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upeyronc\Downloads\"/>
    </mc:Choice>
  </mc:AlternateContent>
  <xr:revisionPtr revIDLastSave="0" documentId="8_{0382DECF-3616-4991-AC8D-C57FB798784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Valeurs moyennes" sheetId="2" r:id="rId1"/>
    <sheet name="Critères EPCI" sheetId="1" r:id="rId2"/>
    <sheet name="Critères FPIC" sheetId="3" r:id="rId3"/>
  </sheets>
  <definedNames>
    <definedName name="_xlnm._FilterDatabase" localSheetId="1" hidden="1">'Critères EPCI'!$B$4:$BZ$1293</definedName>
    <definedName name="_xlnm._FilterDatabase" localSheetId="2" hidden="1">'Critères FPIC'!$C$3:$BQ$1274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<sst xmlns="http://schemas.openxmlformats.org/spreadsheetml/2006/main" count="24870" uniqueCount="2875">
  <si>
    <t>France entière</t>
  </si>
  <si>
    <t>CC à FA</t>
  </si>
  <si>
    <t>CC à FPU</t>
  </si>
  <si>
    <t>CA (FPU)</t>
  </si>
  <si>
    <t>Revenu moyen par habitant</t>
  </si>
  <si>
    <t>CU et métropoles (hors MGP)</t>
  </si>
  <si>
    <t>CU et métropoles (avec MGP)</t>
  </si>
  <si>
    <t>01</t>
  </si>
  <si>
    <t>200029999</t>
  </si>
  <si>
    <t>CC RIVES DE L'AIN - PAYS DE CERDON</t>
  </si>
  <si>
    <t>200040350</t>
  </si>
  <si>
    <t>CC BUGEY SUD</t>
  </si>
  <si>
    <t>200042497</t>
  </si>
  <si>
    <t>CC DOMBES SAONE VALLEE</t>
  </si>
  <si>
    <t>200042935</t>
  </si>
  <si>
    <t>COMMUNAUTÉ D’AGGLOMÉRATION HAUT-BUGEY AGGLOMÉRATION</t>
  </si>
  <si>
    <t>200069193</t>
  </si>
  <si>
    <t>CC DE LA DOMBES</t>
  </si>
  <si>
    <t>200070118</t>
  </si>
  <si>
    <t>CC VAL DE SAÔNE CENTRE</t>
  </si>
  <si>
    <t>200070555</t>
  </si>
  <si>
    <t>CC DE LA VEYLE</t>
  </si>
  <si>
    <t>200071371</t>
  </si>
  <si>
    <t>COMMUNAUTÉ DE COMMUNES BRESSE ET SAÔNE</t>
  </si>
  <si>
    <t>200071751</t>
  </si>
  <si>
    <t>CA DU BASSIN DE BOURG-EN-BRESSE</t>
  </si>
  <si>
    <t>240100610</t>
  </si>
  <si>
    <t>CC DE LA COTIERE A MONTLUEL</t>
  </si>
  <si>
    <t>240100750</t>
  </si>
  <si>
    <t>COMMUNAUTÉ D’AGGLOMÉRATION DU PAYS DE GEX</t>
  </si>
  <si>
    <t>240100800</t>
  </si>
  <si>
    <t>CC DE MIRIBEL ET DU PLATEAU</t>
  </si>
  <si>
    <t>240100883</t>
  </si>
  <si>
    <t>CC DE LA PLAINE DE L'AIN</t>
  </si>
  <si>
    <t>240100891</t>
  </si>
  <si>
    <t>02</t>
  </si>
  <si>
    <t>200040426</t>
  </si>
  <si>
    <t>CC DU VAL DE L'OISE</t>
  </si>
  <si>
    <t>200043495</t>
  </si>
  <si>
    <t>CA DU PAYS DE LAON</t>
  </si>
  <si>
    <t>200071769</t>
  </si>
  <si>
    <t>CC PICARDIE DES CHÂTEAUX</t>
  </si>
  <si>
    <t>200071785</t>
  </si>
  <si>
    <t>CA CHAUNY TERGNIER LA FÈRE</t>
  </si>
  <si>
    <t>200071892</t>
  </si>
  <si>
    <t>CA DU SAINT QUENTINOIS</t>
  </si>
  <si>
    <t>200071983</t>
  </si>
  <si>
    <t>CC DE LA THIÉRACHE SAMBRE ET OISE</t>
  </si>
  <si>
    <t>200071991</t>
  </si>
  <si>
    <t>CC DE RETZ EN VALOIS</t>
  </si>
  <si>
    <t>200072031</t>
  </si>
  <si>
    <t>CA DE LA RÉGION DE CHÂTEAU-THIERRY</t>
  </si>
  <si>
    <t>240200444</t>
  </si>
  <si>
    <t>CC THIERACHE DU CENTRE</t>
  </si>
  <si>
    <t>240200469</t>
  </si>
  <si>
    <t>CC DU PAYS DE LA SERRE</t>
  </si>
  <si>
    <t>240200477</t>
  </si>
  <si>
    <t>GRANDSOISSONS AGGLOMÉRATION</t>
  </si>
  <si>
    <t>240200493</t>
  </si>
  <si>
    <t>CC PAYS VERMANDOIS</t>
  </si>
  <si>
    <t>240200501</t>
  </si>
  <si>
    <t>CC DU VAL DE L'AISNE</t>
  </si>
  <si>
    <t>240200519</t>
  </si>
  <si>
    <t>CC DU CANTON D'OULCHY LE CHATEAU</t>
  </si>
  <si>
    <t>240200576</t>
  </si>
  <si>
    <t>CC CHAMPAGNE PICARDE</t>
  </si>
  <si>
    <t>240200584</t>
  </si>
  <si>
    <t>CC CANTON CHARLY SUR MARNE</t>
  </si>
  <si>
    <t>240200592</t>
  </si>
  <si>
    <t>CC CHEMIN DES DAMES</t>
  </si>
  <si>
    <t>240200600</t>
  </si>
  <si>
    <t>CC PAYS 3 RIVIERES</t>
  </si>
  <si>
    <t>240200634</t>
  </si>
  <si>
    <t>CC DES PORTES DE LA THIERACHE</t>
  </si>
  <si>
    <t>03</t>
  </si>
  <si>
    <t>200071082</t>
  </si>
  <si>
    <t>CA MONTLUÇON COMMUNAUTÉ</t>
  </si>
  <si>
    <t>200071140</t>
  </si>
  <si>
    <t>CA MOULINS COMMUNAUTÉ</t>
  </si>
  <si>
    <t>200071363</t>
  </si>
  <si>
    <t>CA VICHY COMMUNAUTÉ</t>
  </si>
  <si>
    <t>200071389</t>
  </si>
  <si>
    <t>CC SAINT-POURÇAIN SIOULE LIMAGNE</t>
  </si>
  <si>
    <t>200071470</t>
  </si>
  <si>
    <t>CC ENTR’ALLIER BESBRE ET LOIRE</t>
  </si>
  <si>
    <t>200071496</t>
  </si>
  <si>
    <t>CC DU BOCAGE BOURBONNAIS</t>
  </si>
  <si>
    <t>200071512</t>
  </si>
  <si>
    <t>CC COMMENTRY MONTMARAULT NÉRIS COMMUNAUTÉ</t>
  </si>
  <si>
    <t>240300491</t>
  </si>
  <si>
    <t>CC DU PAYS DE LAPALISSE</t>
  </si>
  <si>
    <t>240300558</t>
  </si>
  <si>
    <t>CC DU PAYS DE TRONCAIS</t>
  </si>
  <si>
    <t>240300566</t>
  </si>
  <si>
    <t>CC DU VAL DE CHER</t>
  </si>
  <si>
    <t>240300657</t>
  </si>
  <si>
    <t>CC DU PAYS D'HURIEL</t>
  </si>
  <si>
    <t>04</t>
  </si>
  <si>
    <t>200034700</t>
  </si>
  <si>
    <t>DURANCE LUBERON VERDON AGGLOMÉRATION</t>
  </si>
  <si>
    <t>200067437</t>
  </si>
  <si>
    <t>CA PROVENCE ALPES AGGLOMÉRATION</t>
  </si>
  <si>
    <t>200068625</t>
  </si>
  <si>
    <t>CC ALPES PROVENCE VERDON - SOURCES DE LUMIÈRE</t>
  </si>
  <si>
    <t>200068765</t>
  </si>
  <si>
    <t>CC DU SISTERONAIS BUËCH</t>
  </si>
  <si>
    <t>200071025</t>
  </si>
  <si>
    <t>CC HAUTE-PROVENCE PAYS DE BANON</t>
  </si>
  <si>
    <t>200071033</t>
  </si>
  <si>
    <t>CC JABRON LURE VANÇON DURANCE</t>
  </si>
  <si>
    <t>200072304</t>
  </si>
  <si>
    <t>CC VALLÉE DE L’UBAYE SERRE-PONÇON</t>
  </si>
  <si>
    <t>240400440</t>
  </si>
  <si>
    <t>CC PAYS FORCALQUIER ET MONTAGNE DE LURE</t>
  </si>
  <si>
    <t>05</t>
  </si>
  <si>
    <t>200067320</t>
  </si>
  <si>
    <t>CC SERRE-PONÇON VAL D’AVANCE</t>
  </si>
  <si>
    <t>200067445</t>
  </si>
  <si>
    <t>CC BUËCH-DÉVOLUY</t>
  </si>
  <si>
    <t>200067452</t>
  </si>
  <si>
    <t>CC DU GUILLESTROIS ET DU QUEYRAS</t>
  </si>
  <si>
    <t>200067742</t>
  </si>
  <si>
    <t>CC SERRE-PONÇON</t>
  </si>
  <si>
    <t>200067825</t>
  </si>
  <si>
    <t>CA GAP-TALLARD-DURANCE</t>
  </si>
  <si>
    <t>200068096</t>
  </si>
  <si>
    <t>CC CHAMPSAUR VALGAUDEMAR</t>
  </si>
  <si>
    <t>240500439</t>
  </si>
  <si>
    <t>CC BRIANCONNAIS</t>
  </si>
  <si>
    <t>240500462</t>
  </si>
  <si>
    <t>CC DU PAYS DES ECRINS</t>
  </si>
  <si>
    <t>06</t>
  </si>
  <si>
    <t>200030195</t>
  </si>
  <si>
    <t>METROPOLE NICE COTE D'AZUR</t>
  </si>
  <si>
    <t>200039857</t>
  </si>
  <si>
    <t>CA DU PAYS DE GRASSE</t>
  </si>
  <si>
    <t>200039915</t>
  </si>
  <si>
    <t>CA DES PAYS DE LERINS</t>
  </si>
  <si>
    <t>200039931</t>
  </si>
  <si>
    <t>CC ALPES D'AZUR</t>
  </si>
  <si>
    <t>240600551</t>
  </si>
  <si>
    <t>CA DE LA RIVIERA</t>
  </si>
  <si>
    <t>240600585</t>
  </si>
  <si>
    <t>CA DE SOPHIA ANTIPOLIS</t>
  </si>
  <si>
    <t>240600593</t>
  </si>
  <si>
    <t>CC DU PAYS DES PAILLONS</t>
  </si>
  <si>
    <t>07</t>
  </si>
  <si>
    <t>200016905</t>
  </si>
  <si>
    <t>CC DU PAYS DE LAMASTRE</t>
  </si>
  <si>
    <t>200039808</t>
  </si>
  <si>
    <t>CDC GORGES DE L'ARDÈCHE</t>
  </si>
  <si>
    <t>200039824</t>
  </si>
  <si>
    <t>CDC ARDECHE DES SOURCES ET VOLCANS</t>
  </si>
  <si>
    <t>200039832</t>
  </si>
  <si>
    <t>CC PAYS DES VANS EN CEVENNES</t>
  </si>
  <si>
    <t>200041366</t>
  </si>
  <si>
    <t>CDC RHONE CRUSSOL</t>
  </si>
  <si>
    <t>200041465</t>
  </si>
  <si>
    <t>CDC VAL EYRIEUX</t>
  </si>
  <si>
    <t>200071405</t>
  </si>
  <si>
    <t>CC ARDECHE-RHONE-COIRON</t>
  </si>
  <si>
    <t>200071413</t>
  </si>
  <si>
    <t>CA PRIVAS CENTRE ARDECHE</t>
  </si>
  <si>
    <t>200072007</t>
  </si>
  <si>
    <t>CC DE LA MONTAGNE D'ARDECHE</t>
  </si>
  <si>
    <t>200072015</t>
  </si>
  <si>
    <t>CA ANNONAY RHONE AGGLO</t>
  </si>
  <si>
    <t>200073096</t>
  </si>
  <si>
    <t>ARCHE AGGLO</t>
  </si>
  <si>
    <t>200073245</t>
  </si>
  <si>
    <t>CC DU BASSIN D'AUBENAS</t>
  </si>
  <si>
    <t>240700302</t>
  </si>
  <si>
    <t>CC DU PAYS DE BEAUME DROBIE</t>
  </si>
  <si>
    <t>240700617</t>
  </si>
  <si>
    <t>CC VAL DE LIGNE</t>
  </si>
  <si>
    <t>240700716</t>
  </si>
  <si>
    <t>CC DU VAL D'AY</t>
  </si>
  <si>
    <t>240700815</t>
  </si>
  <si>
    <t>CC DE BERG ET COIRON</t>
  </si>
  <si>
    <t>240700864</t>
  </si>
  <si>
    <t>CC DU RHONE AUX GORGES DE L'ARDECHE</t>
  </si>
  <si>
    <t>08</t>
  </si>
  <si>
    <t>200041622</t>
  </si>
  <si>
    <t>CC ARDENNES THIÉRACHE</t>
  </si>
  <si>
    <t>200041630</t>
  </si>
  <si>
    <t>ARDENNE MÉTROPOLE</t>
  </si>
  <si>
    <t>200043156</t>
  </si>
  <si>
    <t>CC DU PAYS RETHÉLOIS</t>
  </si>
  <si>
    <t>200067759</t>
  </si>
  <si>
    <t>CC VALLEES ET PLATEAU D'ARDENNE ET ARDENNE METROPOLE</t>
  </si>
  <si>
    <t>240800821</t>
  </si>
  <si>
    <t>CC ARDENNES RIVES DE MEUSE</t>
  </si>
  <si>
    <t>240800847</t>
  </si>
  <si>
    <t>CC DES PORTES DU LUXEMBOURG</t>
  </si>
  <si>
    <t>240800862</t>
  </si>
  <si>
    <t>CC CRETES PREARDENNAISES</t>
  </si>
  <si>
    <t>240800920</t>
  </si>
  <si>
    <t>CC DE L'ARGONNE ARDENNAISE</t>
  </si>
  <si>
    <t>09</t>
  </si>
  <si>
    <t>200044469</t>
  </si>
  <si>
    <t>CC DU PAYS DE MIREPOIX</t>
  </si>
  <si>
    <t>200066223</t>
  </si>
  <si>
    <t>CC ARIZE LÈZE</t>
  </si>
  <si>
    <t>200066231</t>
  </si>
  <si>
    <t>CC DES PORTES D’ARIÈGE PYRÉNÉES</t>
  </si>
  <si>
    <t>200066363</t>
  </si>
  <si>
    <t>CC DE LA HAUTE ARIÈGE</t>
  </si>
  <si>
    <t>200067791</t>
  </si>
  <si>
    <t>CA PAYS FOIX-VARILHES</t>
  </si>
  <si>
    <t>200067940</t>
  </si>
  <si>
    <t>CC COUSERANS-PYRÉNÉES</t>
  </si>
  <si>
    <t>240900431</t>
  </si>
  <si>
    <t>CC DU PAYS DE TARASCON</t>
  </si>
  <si>
    <t>240900464</t>
  </si>
  <si>
    <t>CC PAYS OLMES</t>
  </si>
  <si>
    <t>10</t>
  </si>
  <si>
    <t>200000545</t>
  </si>
  <si>
    <t>CC DES PORTES DE ROMILLY SUR SEINE</t>
  </si>
  <si>
    <t>200006716</t>
  </si>
  <si>
    <t>CC DU NOGENTAIS</t>
  </si>
  <si>
    <t>200040137</t>
  </si>
  <si>
    <t>CC DES LACS DE CHAMPAGNE</t>
  </si>
  <si>
    <t>200066892</t>
  </si>
  <si>
    <t>CC VENDEUVRE-SOULAINES</t>
  </si>
  <si>
    <t>200069003</t>
  </si>
  <si>
    <t>CC DU BARSEQUANAIS EN CHAMPAGNE</t>
  </si>
  <si>
    <t>200069250</t>
  </si>
  <si>
    <t>CA TROYES CHAMPAGNE METROPOLE</t>
  </si>
  <si>
    <t>200070126</t>
  </si>
  <si>
    <t>CC SEINE ET AUBE</t>
  </si>
  <si>
    <t>200071041</t>
  </si>
  <si>
    <t>CC DU CHAOURCOIS ET DU VAL D'ARMANCE</t>
  </si>
  <si>
    <t>200071777</t>
  </si>
  <si>
    <t>CC ARCIS MAILLY RAMERUPT</t>
  </si>
  <si>
    <t>241000223</t>
  </si>
  <si>
    <t>CC FORETS LACS TERRES EN CHAMPAGNE</t>
  </si>
  <si>
    <t>241000405</t>
  </si>
  <si>
    <t>CC REG BAR SUR AUBE</t>
  </si>
  <si>
    <t>241000447</t>
  </si>
  <si>
    <t>CC DU PAYS D’OTHE</t>
  </si>
  <si>
    <t>241000488</t>
  </si>
  <si>
    <t>CC DE L'ORVIN ET DE L'ARDUSSON</t>
  </si>
  <si>
    <t>11</t>
  </si>
  <si>
    <t>200035707</t>
  </si>
  <si>
    <t>CC PIÈGE LAURAGAIS MALEPÈRE</t>
  </si>
  <si>
    <t>200035715</t>
  </si>
  <si>
    <t>CA CARCASSONNE-AGGLO</t>
  </si>
  <si>
    <t>200035855</t>
  </si>
  <si>
    <t>CC CASTELNAUDARY-LAURAGAIS AUDOIS</t>
  </si>
  <si>
    <t>200035863</t>
  </si>
  <si>
    <t>CC DE LA RÉGION LÉZIGNANAISE CORBIÈRES ET MINERVOIS</t>
  </si>
  <si>
    <t>200042463</t>
  </si>
  <si>
    <t>CC DE LA MONTAGNE NOIRE</t>
  </si>
  <si>
    <t>200043776</t>
  </si>
  <si>
    <t>CC DES PYRÉNÉES AUDOISES</t>
  </si>
  <si>
    <t>200071926</t>
  </si>
  <si>
    <t>CC DU LIMOUXIN</t>
  </si>
  <si>
    <t>241100593</t>
  </si>
  <si>
    <t>CA LE GRAND NARBONNE</t>
  </si>
  <si>
    <t>12</t>
  </si>
  <si>
    <t>200067064</t>
  </si>
  <si>
    <t>CC DÉCAZEVILLE COMMUNAUTÉ</t>
  </si>
  <si>
    <t>200067155</t>
  </si>
  <si>
    <t>CC DU SAINT-AFFRICAIN, ROQUEFORT, SEPT VALLONS</t>
  </si>
  <si>
    <t>200067163</t>
  </si>
  <si>
    <t>CC MONTS, RANCE ET ROUGIER</t>
  </si>
  <si>
    <t>200067171</t>
  </si>
  <si>
    <t>CC AUBRAC, CARLADEZ ET VIADÈNE</t>
  </si>
  <si>
    <t>200067478</t>
  </si>
  <si>
    <t>CC COMTAL, LOT ET TRUYÈRE</t>
  </si>
  <si>
    <t>200068484</t>
  </si>
  <si>
    <t>CC DES CAUSSES À L'AUBRAC</t>
  </si>
  <si>
    <t>200068831</t>
  </si>
  <si>
    <t xml:space="preserve">CC PAYS-SEGALI-COMMUNAUTE </t>
  </si>
  <si>
    <t>200069383</t>
  </si>
  <si>
    <t>CC OUEST-AVEYRON-COMMUNAUTÉ</t>
  </si>
  <si>
    <t>241200187</t>
  </si>
  <si>
    <t>CA DE RODEZ-AGGLOMÉRATION</t>
  </si>
  <si>
    <t>241200542</t>
  </si>
  <si>
    <t>CC DU REQUISTANAIS</t>
  </si>
  <si>
    <t>241200567</t>
  </si>
  <si>
    <t>CC DE MILLAU GRANDS CAUSSES</t>
  </si>
  <si>
    <t>241200625</t>
  </si>
  <si>
    <t>CC PAYS RIGNACOIS</t>
  </si>
  <si>
    <t>241200641</t>
  </si>
  <si>
    <t>CC CONQUES MARCILLAC</t>
  </si>
  <si>
    <t>241200658</t>
  </si>
  <si>
    <t>CC DU PAYS DE SALARS</t>
  </si>
  <si>
    <t>241200674</t>
  </si>
  <si>
    <t>CC PLATEAU DE MONTBAZENS</t>
  </si>
  <si>
    <t>241200765</t>
  </si>
  <si>
    <t>CC DE LEVEZOU PARELOUP</t>
  </si>
  <si>
    <t>241200807</t>
  </si>
  <si>
    <t>CC AVEYRON BAS SÉGALA VIAUR</t>
  </si>
  <si>
    <t>241200906</t>
  </si>
  <si>
    <t>CC LARZAC ET VALLÉES</t>
  </si>
  <si>
    <t>241200914</t>
  </si>
  <si>
    <t>CC DE LA MUSE ET DES RASPES DU TARN</t>
  </si>
  <si>
    <t>13</t>
  </si>
  <si>
    <t>200035087</t>
  </si>
  <si>
    <t>CA TERRE DE PROVENCE</t>
  </si>
  <si>
    <t>200054807</t>
  </si>
  <si>
    <t>METROPOLE AIX-MARSEILLE-PROVENCE</t>
  </si>
  <si>
    <t>241300375</t>
  </si>
  <si>
    <t>CC DE LA VALLEE DES BAUX ET DES ALPILLES</t>
  </si>
  <si>
    <t>241300417</t>
  </si>
  <si>
    <t>CA ARLES CRAU CAMARGUE MONTAGNETTE</t>
  </si>
  <si>
    <t>14</t>
  </si>
  <si>
    <t>200065563</t>
  </si>
  <si>
    <t>CC NORMANDIE CABOURG PAYS D'AUGE</t>
  </si>
  <si>
    <t>200065589</t>
  </si>
  <si>
    <t>CC VAL ÈS DUNES</t>
  </si>
  <si>
    <t>200065597</t>
  </si>
  <si>
    <t>CU CAEN LA MER</t>
  </si>
  <si>
    <t>200066710</t>
  </si>
  <si>
    <t>CC CINGAL-SUISSE NORMANDE</t>
  </si>
  <si>
    <t>200066728</t>
  </si>
  <si>
    <t>CC VALLÉES DE L'ORNE ET DE L'ODON</t>
  </si>
  <si>
    <t>200066801</t>
  </si>
  <si>
    <t>CC ISIGNY-OMAHA INTERCOM</t>
  </si>
  <si>
    <t>200066827</t>
  </si>
  <si>
    <t>CC DU PAYS DE HONFLEUR-BEUZEVILLE</t>
  </si>
  <si>
    <t>200068799</t>
  </si>
  <si>
    <t>CC INTERCOM DE LA VIRE AU NOIREAU</t>
  </si>
  <si>
    <t>200069516</t>
  </si>
  <si>
    <t>CC SEULLES TERRE ET MER</t>
  </si>
  <si>
    <t>200069524</t>
  </si>
  <si>
    <t>CC PRÉ-BOCAGE INTERCOM</t>
  </si>
  <si>
    <t>200069532</t>
  </si>
  <si>
    <t>CA LISIEUX NORMANDIE</t>
  </si>
  <si>
    <t>241400415</t>
  </si>
  <si>
    <t>CC COEUR COTE FLEURIE</t>
  </si>
  <si>
    <t>241400514</t>
  </si>
  <si>
    <t>COMMUNAUTÉ DE COMMUNES DU PAYS DE FALAISE</t>
  </si>
  <si>
    <t>241400555</t>
  </si>
  <si>
    <t>BAYEUX INTERCOM</t>
  </si>
  <si>
    <t>241400860</t>
  </si>
  <si>
    <t>COMMUNAUTÉ DE COMMUNES CŒUR DE NACRE</t>
  </si>
  <si>
    <t>241400878</t>
  </si>
  <si>
    <t>CC TERRE D'AUGE</t>
  </si>
  <si>
    <t>15</t>
  </si>
  <si>
    <t>200066637</t>
  </si>
  <si>
    <t>HAUTES TERRES COMMUNAUTE</t>
  </si>
  <si>
    <t>200066660</t>
  </si>
  <si>
    <t>SAINT-FLOUR COMMUNAUTÉ</t>
  </si>
  <si>
    <t>200066678</t>
  </si>
  <si>
    <t>CC DE LA CHATAIGNERAIE CANTALIENNE</t>
  </si>
  <si>
    <t>241500230</t>
  </si>
  <si>
    <t>CA BASSIN D'AURILLAC</t>
  </si>
  <si>
    <t>241500255</t>
  </si>
  <si>
    <t>CC PAYS GENTIANE</t>
  </si>
  <si>
    <t>241500271</t>
  </si>
  <si>
    <t>CC DU PAYS DE MAURIAC</t>
  </si>
  <si>
    <t>241501055</t>
  </si>
  <si>
    <t>CC SUMENE ARTENSE</t>
  </si>
  <si>
    <t>241501089</t>
  </si>
  <si>
    <t>CC CERE ET GOUL EN CARLADES</t>
  </si>
  <si>
    <t>241501139</t>
  </si>
  <si>
    <t>CC PAYS DE SALERS</t>
  </si>
  <si>
    <t>16</t>
  </si>
  <si>
    <t>200029734</t>
  </si>
  <si>
    <t>CC DES 4 B</t>
  </si>
  <si>
    <t>200043016</t>
  </si>
  <si>
    <t>CC VAL DE CHARENTE</t>
  </si>
  <si>
    <t>200068914</t>
  </si>
  <si>
    <t>CC LA ROCHEFOUCAULD-PORTE DU PÉRIGORD</t>
  </si>
  <si>
    <t>200070282</t>
  </si>
  <si>
    <t>CC LAVALETTE TUDE DRONNE</t>
  </si>
  <si>
    <t>200070514</t>
  </si>
  <si>
    <t>CA DU GRAND COGNAC</t>
  </si>
  <si>
    <t>200071827</t>
  </si>
  <si>
    <t>CA DU GRAND-ANGOULEME</t>
  </si>
  <si>
    <t>200072023</t>
  </si>
  <si>
    <t>CC COEUR DE CHARENTE</t>
  </si>
  <si>
    <t>200072049</t>
  </si>
  <si>
    <t>CC DE CHARENTE LIMOUSINE</t>
  </si>
  <si>
    <t>241600303</t>
  </si>
  <si>
    <t>CC DU ROUILLACAIS</t>
  </si>
  <si>
    <t>17</t>
  </si>
  <si>
    <t>200036473</t>
  </si>
  <si>
    <t>200041499</t>
  </si>
  <si>
    <t>CC AUNIS ATLANTIQUE</t>
  </si>
  <si>
    <t>200041523</t>
  </si>
  <si>
    <t>CC DE LA HAUTE SAINTONGE</t>
  </si>
  <si>
    <t>200041614</t>
  </si>
  <si>
    <t>CC AUNIS SUD</t>
  </si>
  <si>
    <t>200041689</t>
  </si>
  <si>
    <t>VALS DE SAINTONGE COMMUNAUTE</t>
  </si>
  <si>
    <t>200041762</t>
  </si>
  <si>
    <t>CA ROCHEFORT OCEAN</t>
  </si>
  <si>
    <t>241700434</t>
  </si>
  <si>
    <t>CA LA ROCHELLE</t>
  </si>
  <si>
    <t>241700459</t>
  </si>
  <si>
    <t>CC ILE DE RE</t>
  </si>
  <si>
    <t>241700517</t>
  </si>
  <si>
    <t>CC COEUR DE SAINTONGE</t>
  </si>
  <si>
    <t>241700624</t>
  </si>
  <si>
    <t>CC ILE D'OLERON</t>
  </si>
  <si>
    <t>241700632</t>
  </si>
  <si>
    <t>COMMUNAUTE DE COMMUNES DE GEMOZAC ET DE LA SAINTONGE VITICOLE</t>
  </si>
  <si>
    <t>241700640</t>
  </si>
  <si>
    <t>CA ROYAN ATLANTIQUE</t>
  </si>
  <si>
    <t>241700699</t>
  </si>
  <si>
    <t>CC DU BASSIN DE MARENNES</t>
  </si>
  <si>
    <t>18</t>
  </si>
  <si>
    <t>200000933</t>
  </si>
  <si>
    <t>CC SAULDRE ET SOLOGNE</t>
  </si>
  <si>
    <t>200007177</t>
  </si>
  <si>
    <t>CC DU PAYS DE NERONDES</t>
  </si>
  <si>
    <t>200011781</t>
  </si>
  <si>
    <t>CC DES PORTES DU BERRY, ENTRE LOIRE ET VAL D'AUBOIS</t>
  </si>
  <si>
    <t>200027076</t>
  </si>
  <si>
    <t>CC ARNON BOISCHAUT CHER</t>
  </si>
  <si>
    <t>200032514</t>
  </si>
  <si>
    <t>CC BERRY LOIRE VAUVISE</t>
  </si>
  <si>
    <t>200036135</t>
  </si>
  <si>
    <t>CC CŒUR DE FRANCE</t>
  </si>
  <si>
    <t>200049484</t>
  </si>
  <si>
    <t>CC BERRY GRAND SUD</t>
  </si>
  <si>
    <t>200066330</t>
  </si>
  <si>
    <t>CC TERRES DU HAUT BERRY</t>
  </si>
  <si>
    <t>200069227</t>
  </si>
  <si>
    <t>CC PAYS FORT, SANCERROIS, VAL DE LOIRE</t>
  </si>
  <si>
    <t>200070571</t>
  </si>
  <si>
    <t>CC CŒUR DE BERRY</t>
  </si>
  <si>
    <t>200090561</t>
  </si>
  <si>
    <t>CC VIERZON-SOLOGNE-BERRY</t>
  </si>
  <si>
    <t>241800374</t>
  </si>
  <si>
    <t>CC DE LA SEPTAINE</t>
  </si>
  <si>
    <t>241800424</t>
  </si>
  <si>
    <t>CC DU DUNOIS</t>
  </si>
  <si>
    <t>241800432</t>
  </si>
  <si>
    <t>CC DES TROIS PROVINCES</t>
  </si>
  <si>
    <t>241800457</t>
  </si>
  <si>
    <t>CC FERCHER</t>
  </si>
  <si>
    <t>241800507</t>
  </si>
  <si>
    <t>CA BOURGES PLUS</t>
  </si>
  <si>
    <t>19</t>
  </si>
  <si>
    <t>200043172</t>
  </si>
  <si>
    <t>CA DU BASSIN DE BRIVE</t>
  </si>
  <si>
    <t>200066603</t>
  </si>
  <si>
    <t>CC DU PAYS DE LUBERSAC-POMPADOUR</t>
  </si>
  <si>
    <t>200066645</t>
  </si>
  <si>
    <t>COMMUNAUTE DE COMMUNES VEZERE MONEDIERES MILLESOURCES</t>
  </si>
  <si>
    <t>200066744</t>
  </si>
  <si>
    <t>CC HAUTE-CORREZE COMMUNAUTE</t>
  </si>
  <si>
    <t>200066751</t>
  </si>
  <si>
    <t>COMMUNAUTE DE COMMUNES XAINTRIE VAL’DORDOGNE</t>
  </si>
  <si>
    <t>200066769</t>
  </si>
  <si>
    <t>COMMUNAUTE DE COMMUNES MIDI CORREZIEN</t>
  </si>
  <si>
    <t>241900133</t>
  </si>
  <si>
    <t>CC DE VENTADOUR EGLETONS MONEDIERES</t>
  </si>
  <si>
    <t>241927201</t>
  </si>
  <si>
    <t>CA TULLE AGGLO</t>
  </si>
  <si>
    <t>241927243</t>
  </si>
  <si>
    <t>CC DU PAYS D'UZERCHE</t>
  </si>
  <si>
    <t>200038958</t>
  </si>
  <si>
    <t>CC DE LA PIEVE DE L'ORNANO</t>
  </si>
  <si>
    <t>200040764</t>
  </si>
  <si>
    <t>CC DU SUD CORSE</t>
  </si>
  <si>
    <t>200067049</t>
  </si>
  <si>
    <t>CC SPELUNCA-LIAMONE</t>
  </si>
  <si>
    <t>242000495</t>
  </si>
  <si>
    <t>CC DE L'ALTA ROCCA</t>
  </si>
  <si>
    <t>242000503</t>
  </si>
  <si>
    <t>CC CELAVU-PRUNELLI</t>
  </si>
  <si>
    <t>242010056</t>
  </si>
  <si>
    <t>CA DU PAYS AJACCIEN</t>
  </si>
  <si>
    <t>242010130</t>
  </si>
  <si>
    <t>CC DU SARTENAIS VALINCO</t>
  </si>
  <si>
    <t>200015162</t>
  </si>
  <si>
    <t>CC DE L'ORIENTE</t>
  </si>
  <si>
    <t>200033827</t>
  </si>
  <si>
    <t>CC DE FIUM'ORBU CASTELLU</t>
  </si>
  <si>
    <t>200034205</t>
  </si>
  <si>
    <t>CC DE LA COSTA VERDE</t>
  </si>
  <si>
    <t>200036499</t>
  </si>
  <si>
    <t>CC DE MARANA-GOLO</t>
  </si>
  <si>
    <t>200042943</t>
  </si>
  <si>
    <t>CC DU CAP CORSE</t>
  </si>
  <si>
    <t>200073104</t>
  </si>
  <si>
    <t>CC DE L'ILE ROUSSE-BALAGNE</t>
  </si>
  <si>
    <t>200073120</t>
  </si>
  <si>
    <t>CC NEBBIU-CONCA D'ORO</t>
  </si>
  <si>
    <t>200073138</t>
  </si>
  <si>
    <t>CC PASQUALE PAOLI</t>
  </si>
  <si>
    <t>200073252</t>
  </si>
  <si>
    <t>CC CASTAGNICCIA- CASINCA</t>
  </si>
  <si>
    <t>242000354</t>
  </si>
  <si>
    <t>CA DE BASTIA</t>
  </si>
  <si>
    <t>242020071</t>
  </si>
  <si>
    <t>CC DU CENTRE CORSE</t>
  </si>
  <si>
    <t>242020105</t>
  </si>
  <si>
    <t>CC DE CALVI BALAGNE</t>
  </si>
  <si>
    <t>21</t>
  </si>
  <si>
    <t>200000925</t>
  </si>
  <si>
    <t>CC DE LA PLAINE DIJONNAISE</t>
  </si>
  <si>
    <t>200006682</t>
  </si>
  <si>
    <t>CA BEAUNE CHAGNY NOLAY</t>
  </si>
  <si>
    <t>200039055</t>
  </si>
  <si>
    <t>CC OUCHE ET MONTAGNE</t>
  </si>
  <si>
    <t>200039063</t>
  </si>
  <si>
    <t>CC FORETS, SEINE ET SUZON</t>
  </si>
  <si>
    <t>200069540</t>
  </si>
  <si>
    <t>CC NORGE ET TILLE</t>
  </si>
  <si>
    <t>200070894</t>
  </si>
  <si>
    <t>CC DE GEVREY-CHAMBERTIN ET DE NUITS-ST-GEORGES</t>
  </si>
  <si>
    <t>200070902</t>
  </si>
  <si>
    <t>CC AUXONNE PONTAILLER VAL DE SAÔNE</t>
  </si>
  <si>
    <t>200070910</t>
  </si>
  <si>
    <t>CC TILLE ET VENELLE</t>
  </si>
  <si>
    <t>200071017</t>
  </si>
  <si>
    <t>CC DES TERRES D'AUXOIS</t>
  </si>
  <si>
    <t>200071173</t>
  </si>
  <si>
    <t>CC DU PAYS ARNAY LIERNAIS</t>
  </si>
  <si>
    <t>200071207</t>
  </si>
  <si>
    <t>CC DE POUILLY EN AUXOIS / BLIGNY SUR OUCHE</t>
  </si>
  <si>
    <t>200072825</t>
  </si>
  <si>
    <t>CC MIREBELLOIS ET FONTENOIS</t>
  </si>
  <si>
    <t>242100154</t>
  </si>
  <si>
    <t>CC DES VALLEES DE LA TILLE ET DE L'IGNON</t>
  </si>
  <si>
    <t>242100410</t>
  </si>
  <si>
    <t xml:space="preserve">DIJON MÉTROPOLE </t>
  </si>
  <si>
    <t>242101434</t>
  </si>
  <si>
    <t>CC DU PAYS CHATILLONNAIS</t>
  </si>
  <si>
    <t>242101442</t>
  </si>
  <si>
    <t>CC DE SAULIEU-MORVAN</t>
  </si>
  <si>
    <t>242101459</t>
  </si>
  <si>
    <t>CC DU PAYS D'ALESIA ET DE LA SEINE</t>
  </si>
  <si>
    <t>242101491</t>
  </si>
  <si>
    <t>CC DU MONTBARDOIS</t>
  </si>
  <si>
    <t>242101509</t>
  </si>
  <si>
    <t>CC RIVES DE SAÔNE</t>
  </si>
  <si>
    <t>22</t>
  </si>
  <si>
    <t>200065928</t>
  </si>
  <si>
    <t>LANNION-TREGOR COMMUNAUTE</t>
  </si>
  <si>
    <t>200067460</t>
  </si>
  <si>
    <t>LOUDEAC COMMUNAUTE-BRETAGNE CENTRE</t>
  </si>
  <si>
    <t>200067981</t>
  </si>
  <si>
    <t>GUINGAMP-PAIMPOL AGGLOMÉRATION</t>
  </si>
  <si>
    <t>200068989</t>
  </si>
  <si>
    <t>DINAN AGGLOMERATION</t>
  </si>
  <si>
    <t>200069086</t>
  </si>
  <si>
    <t>LEFF ARMOR COMMUNAUTE</t>
  </si>
  <si>
    <t>200069391</t>
  </si>
  <si>
    <t>LAMBALLE TERRE ET MER</t>
  </si>
  <si>
    <t>200069409</t>
  </si>
  <si>
    <t>SAINT-BRIEUC ARMOR AGGLOMERATION</t>
  </si>
  <si>
    <t>242200715</t>
  </si>
  <si>
    <t>CC KREIZ-BREIZH</t>
  </si>
  <si>
    <t>23</t>
  </si>
  <si>
    <t>200034825</t>
  </si>
  <si>
    <t>CA DU GRAND GUERET</t>
  </si>
  <si>
    <t>200041556</t>
  </si>
  <si>
    <t>CC LES PORTES DE LA CREUSE EN MARCHE</t>
  </si>
  <si>
    <t>200044014</t>
  </si>
  <si>
    <t>CC CREUSE GRAND SUD</t>
  </si>
  <si>
    <t>200067189</t>
  </si>
  <si>
    <t>COMMUNAUTÉ DE COMMUNES CREUSE SUD OUEST</t>
  </si>
  <si>
    <t>200067544</t>
  </si>
  <si>
    <t>COMMUNAUTÉ DE COMMUNES CREUSE CONFLUENCE</t>
  </si>
  <si>
    <t>200067593</t>
  </si>
  <si>
    <t>CC MARCHE ET COMBRAILLE EN AQUITAINE</t>
  </si>
  <si>
    <t>242300135</t>
  </si>
  <si>
    <t>CC DU PAYS SOSTRANIEN</t>
  </si>
  <si>
    <t>242320000</t>
  </si>
  <si>
    <t>CC BÉNÉVENT-GRAND-BOURG</t>
  </si>
  <si>
    <t>242320109</t>
  </si>
  <si>
    <t>CC DU PAYS DUNOIS</t>
  </si>
  <si>
    <t>24</t>
  </si>
  <si>
    <t>200027217</t>
  </si>
  <si>
    <t>CC SARLAT PERIGORD NOIR</t>
  </si>
  <si>
    <t>200034197</t>
  </si>
  <si>
    <t>CC MONTAIGNE MONTRAVEL ET GURSON</t>
  </si>
  <si>
    <t>200034833</t>
  </si>
  <si>
    <t>CC DES BASTIDES DORDOGNE-PÉRIGORD</t>
  </si>
  <si>
    <t>200040095</t>
  </si>
  <si>
    <t>CC ISLE, VERN, SALEMBRE EN PÉRIGORD</t>
  </si>
  <si>
    <t>200040384</t>
  </si>
  <si>
    <t>CC ISLE DOUBLE LANDAIS</t>
  </si>
  <si>
    <t>200040392</t>
  </si>
  <si>
    <t>CA LE GRAND PERIGUEUX</t>
  </si>
  <si>
    <t>200040400</t>
  </si>
  <si>
    <t>CC DU PERIGORD RIBERACOIS</t>
  </si>
  <si>
    <t>200040830</t>
  </si>
  <si>
    <t>CC DU PAYS DE FÉNELON</t>
  </si>
  <si>
    <t>200040889</t>
  </si>
  <si>
    <t>CC PORTE SUD PERIGORD</t>
  </si>
  <si>
    <t>200041051</t>
  </si>
  <si>
    <t>CC VALLÉE DE LA DORDOGNE ET FORÊT BESSÈDE</t>
  </si>
  <si>
    <t>200041150</t>
  </si>
  <si>
    <t>CC TERRASSONNAIS HAUT PERIGORD NOIR</t>
  </si>
  <si>
    <t>200041168</t>
  </si>
  <si>
    <t>CC DE LA VALLÉE DE L'HOMME</t>
  </si>
  <si>
    <t>200041440</t>
  </si>
  <si>
    <t>CC DE DOMME-VILLEFRANCHE DU PÉRIGORD</t>
  </si>
  <si>
    <t>200041572</t>
  </si>
  <si>
    <t>CC DRONNE ET BELLE</t>
  </si>
  <si>
    <t>200069094</t>
  </si>
  <si>
    <t>CC ISLE CREMPSE EN PERIGORD</t>
  </si>
  <si>
    <t>200070647</t>
  </si>
  <si>
    <t>CA BERGERACOISE</t>
  </si>
  <si>
    <t>200071819</t>
  </si>
  <si>
    <t>CC DU PERIGORD NONTRONNAIS</t>
  </si>
  <si>
    <t>242400752</t>
  </si>
  <si>
    <t>CC PERIGORD-LIMOUSIN</t>
  </si>
  <si>
    <t>242400935</t>
  </si>
  <si>
    <t>CC DU PAYS DE SAINT AULAYE</t>
  </si>
  <si>
    <t>242401024</t>
  </si>
  <si>
    <t>CC ISLE-LOUE-AUVEZERE EN PERIGORD</t>
  </si>
  <si>
    <t>25</t>
  </si>
  <si>
    <t>200023075</t>
  </si>
  <si>
    <t>CC DU PAYS DE MAICHE</t>
  </si>
  <si>
    <t>200065647</t>
  </si>
  <si>
    <t>PAYS DE MONTBÉLIARD AGGLOMÉRATION</t>
  </si>
  <si>
    <t>200068070</t>
  </si>
  <si>
    <t>CC LOUE LISON</t>
  </si>
  <si>
    <t>200068294</t>
  </si>
  <si>
    <t>CC DES DEUX VALLÉES VERTES</t>
  </si>
  <si>
    <t>200069565</t>
  </si>
  <si>
    <t>COMMUNAUTÉ DE COMMUNES DES LACS ET MONTAGNES DU HAUT-DOUBS</t>
  </si>
  <si>
    <t>242500320</t>
  </si>
  <si>
    <t>242500338</t>
  </si>
  <si>
    <t>CC DU GRAND PONTARLIER</t>
  </si>
  <si>
    <t>242500361</t>
  </si>
  <si>
    <t>GRAND BESANÇON MÉTROPOLE</t>
  </si>
  <si>
    <t>242504116</t>
  </si>
  <si>
    <t>CC DU VAL DE MORTEAU</t>
  </si>
  <si>
    <t>242504181</t>
  </si>
  <si>
    <t>COMMUNAUTÉ DE COMMUNES DES PORTES DU HAUT-DOUBS</t>
  </si>
  <si>
    <t>242504355</t>
  </si>
  <si>
    <t>CC DU PLATEAU DE RUSSEY</t>
  </si>
  <si>
    <t>242504371</t>
  </si>
  <si>
    <t>CC DU PAYS DE SANCEY-BELLEHERBE</t>
  </si>
  <si>
    <t>242504447</t>
  </si>
  <si>
    <t>CC DOUBS BAUMOIS</t>
  </si>
  <si>
    <t>242504488</t>
  </si>
  <si>
    <t>CC ALTITUDE 800</t>
  </si>
  <si>
    <t>242504496</t>
  </si>
  <si>
    <t>CC DU PLATEAU DE FRASNE ET DU VAL DE DRUGEON</t>
  </si>
  <si>
    <t>26</t>
  </si>
  <si>
    <t>200040459</t>
  </si>
  <si>
    <t>CA MONTELIMAR-AGGLOMERATION</t>
  </si>
  <si>
    <t>200040491</t>
  </si>
  <si>
    <t>CC PORTE DE DRÔMARDÈCHE </t>
  </si>
  <si>
    <t>200040509</t>
  </si>
  <si>
    <t>CC DU CRESTOIS ET DU PAYS DE SAILLANS COEUR DE DRÔME</t>
  </si>
  <si>
    <t>200042901</t>
  </si>
  <si>
    <t>CC DRÔME SUD PROVENCE</t>
  </si>
  <si>
    <t>200067767</t>
  </si>
  <si>
    <t>CC DU ROYANS-VERCORS</t>
  </si>
  <si>
    <t>200068229</t>
  </si>
  <si>
    <t>CC DES BARONNIES EN DRÔME PROVENÇALE</t>
  </si>
  <si>
    <t>200068781</t>
  </si>
  <si>
    <t>CA VALENCE ROMANS AGGLO</t>
  </si>
  <si>
    <t>242600252</t>
  </si>
  <si>
    <t>CC DU VAL DE DRÔME EN BIOVALLÉE</t>
  </si>
  <si>
    <t>242600492</t>
  </si>
  <si>
    <t>CC DIEULEFIT - BOURDEAUX </t>
  </si>
  <si>
    <t>242600534</t>
  </si>
  <si>
    <t>CC DU DIOIS</t>
  </si>
  <si>
    <t>27</t>
  </si>
  <si>
    <t>200065787</t>
  </si>
  <si>
    <t>CC DE PONT AUDEMER / VAL DE RISLE</t>
  </si>
  <si>
    <t>200066017</t>
  </si>
  <si>
    <t>CC LIEUVIN PAYS D'AUGE</t>
  </si>
  <si>
    <t>200066405</t>
  </si>
  <si>
    <t>CC ROUMOIS SEINE</t>
  </si>
  <si>
    <t>200066413</t>
  </si>
  <si>
    <t>CC INTERCOM BERNAY TERRES DE NORMANDIE</t>
  </si>
  <si>
    <t>200066462</t>
  </si>
  <si>
    <t>CC INTERCO NORMANDIE SUD EURE</t>
  </si>
  <si>
    <t>200070142</t>
  </si>
  <si>
    <t>CC LYONS ANDELLE</t>
  </si>
  <si>
    <t>200071454</t>
  </si>
  <si>
    <t>CA EVREUX PORTES DE NORMANDIE</t>
  </si>
  <si>
    <t>200071843</t>
  </si>
  <si>
    <t>CC DU VEXIN NORMAND</t>
  </si>
  <si>
    <t>200072312</t>
  </si>
  <si>
    <t>CA SEINE NORMANDIE AGGLOMERATION</t>
  </si>
  <si>
    <t>200089456</t>
  </si>
  <si>
    <t>CA SEINE-EURE</t>
  </si>
  <si>
    <t>242700276</t>
  </si>
  <si>
    <t>CC DE CONCHES EN OUCHE</t>
  </si>
  <si>
    <t>242700607</t>
  </si>
  <si>
    <t>CC DU PAYS DU NEUBOURG</t>
  </si>
  <si>
    <t>28</t>
  </si>
  <si>
    <t>200006971</t>
  </si>
  <si>
    <t>CC DU PERCHE</t>
  </si>
  <si>
    <t>200033181</t>
  </si>
  <si>
    <t>CA DE CHARTRES METROPOLE</t>
  </si>
  <si>
    <t>200040277</t>
  </si>
  <si>
    <t>CA DU PAYS DE DREUX</t>
  </si>
  <si>
    <t>200058360</t>
  </si>
  <si>
    <t>CC ENTRE BEAUCE ET PERCHE</t>
  </si>
  <si>
    <t>200069912</t>
  </si>
  <si>
    <t>CC FORÊTS DU PERCHE</t>
  </si>
  <si>
    <t>200069953</t>
  </si>
  <si>
    <t>CC DES PORTES EURÉLIENNES D’ILE-DE-FRANCE</t>
  </si>
  <si>
    <t>200069961</t>
  </si>
  <si>
    <t>CC GRAND CHÂTEAUDUN</t>
  </si>
  <si>
    <t>200070159</t>
  </si>
  <si>
    <t>CC COEUR DE BEAUCE</t>
  </si>
  <si>
    <t>200070167</t>
  </si>
  <si>
    <t>CC TERRES DE PERCHE</t>
  </si>
  <si>
    <t>242852465</t>
  </si>
  <si>
    <t>CC BONNEVALAIS</t>
  </si>
  <si>
    <t>29</t>
  </si>
  <si>
    <t>200066868</t>
  </si>
  <si>
    <t>CC PRESQU'ILE DE CROZON-AULNE MARITIME</t>
  </si>
  <si>
    <t>200067072</t>
  </si>
  <si>
    <t>CC HAUT-LEON COMMUNAUTE</t>
  </si>
  <si>
    <t>200067197</t>
  </si>
  <si>
    <t>CC MONTS D'ARREE COMMUNAUTE</t>
  </si>
  <si>
    <t>200067247</t>
  </si>
  <si>
    <t>CC PLEYBEN-CHATEAULIN-PORZAY</t>
  </si>
  <si>
    <t>200068120</t>
  </si>
  <si>
    <t>CA QUIMPER BRETAGNE OCCIDENTALE</t>
  </si>
  <si>
    <t>242900074</t>
  </si>
  <si>
    <t>CC DU PAYS D'IROISE</t>
  </si>
  <si>
    <t>242900314</t>
  </si>
  <si>
    <t>BREST METROPOLE</t>
  </si>
  <si>
    <t>242900553</t>
  </si>
  <si>
    <t>CC DU PAYS DES ABERS</t>
  </si>
  <si>
    <t>242900561</t>
  </si>
  <si>
    <t>CC DE HAUTE CORNOUAILLE</t>
  </si>
  <si>
    <t>242900629</t>
  </si>
  <si>
    <t>CC CAP SIZUN-POINTE DU RAZ</t>
  </si>
  <si>
    <t>242900645</t>
  </si>
  <si>
    <t>DOUARNENEZ COMMUNAUTÉ</t>
  </si>
  <si>
    <t>242900660</t>
  </si>
  <si>
    <t>CC DU PAYS FOUESNANTAIS</t>
  </si>
  <si>
    <t>242900694</t>
  </si>
  <si>
    <t>CA QUIMPERLE COMMUNAUTE</t>
  </si>
  <si>
    <t>242900702</t>
  </si>
  <si>
    <t>CC DU PAYS BIGOUDEN SUD</t>
  </si>
  <si>
    <t>242900710</t>
  </si>
  <si>
    <t>CC DU HAUT PAYS BIGOUDEN</t>
  </si>
  <si>
    <t>242900744</t>
  </si>
  <si>
    <t>CC POHER COMMUNAUTE</t>
  </si>
  <si>
    <t>242900751</t>
  </si>
  <si>
    <t>CC PAYS DE LANDIVISIAU</t>
  </si>
  <si>
    <t>242900769</t>
  </si>
  <si>
    <t>CONCARNEAU-CORNOUAILLE AGGLOMERATION</t>
  </si>
  <si>
    <t>242900793</t>
  </si>
  <si>
    <t>COMMUNAUTE LESNEVEN COTE DES LEGENDES</t>
  </si>
  <si>
    <t>242900801</t>
  </si>
  <si>
    <t>CA DU PAYS DE LANDERNEAU-DAOULAS</t>
  </si>
  <si>
    <t>242900835</t>
  </si>
  <si>
    <t>CA MORLAIX-COMMUNAUTE</t>
  </si>
  <si>
    <t>30</t>
  </si>
  <si>
    <t>200034379</t>
  </si>
  <si>
    <t>CC PAYS D'UZES</t>
  </si>
  <si>
    <t>200034411</t>
  </si>
  <si>
    <t>CC DU PIEMONT CEVENOL</t>
  </si>
  <si>
    <t>200034601</t>
  </si>
  <si>
    <t>CC CAUSSES AIGOUAL CEVENNES</t>
  </si>
  <si>
    <t>200034692</t>
  </si>
  <si>
    <t>CA DU GARD RHODANIEN</t>
  </si>
  <si>
    <t>200035129</t>
  </si>
  <si>
    <t>CC CÈZE CÉVENNES</t>
  </si>
  <si>
    <t>200066918</t>
  </si>
  <si>
    <t>CA ALES AGGLOMERATION</t>
  </si>
  <si>
    <t>243000270</t>
  </si>
  <si>
    <t>CC DU PAYS VIGANAIS</t>
  </si>
  <si>
    <t>243000296</t>
  </si>
  <si>
    <t>CC PAYS DE SOMMIERES</t>
  </si>
  <si>
    <t>243000569</t>
  </si>
  <si>
    <t>CC DU RHÔNY VISTRE VIDOURLE</t>
  </si>
  <si>
    <t>243000585</t>
  </si>
  <si>
    <t>CC BEAUCAIRE TERRE D'ARGENCE</t>
  </si>
  <si>
    <t>243000593</t>
  </si>
  <si>
    <t>CC DE PETITE CAMARGUE</t>
  </si>
  <si>
    <t>243000643</t>
  </si>
  <si>
    <t>CA DE NIMES METROPOLE</t>
  </si>
  <si>
    <t>243000650</t>
  </si>
  <si>
    <t>CC TERRE DE CAMARGUE</t>
  </si>
  <si>
    <t>243000684</t>
  </si>
  <si>
    <t>CC DU PONT DU GARD</t>
  </si>
  <si>
    <t>31</t>
  </si>
  <si>
    <t>200034957</t>
  </si>
  <si>
    <t>CC DU FRONTONNAIS</t>
  </si>
  <si>
    <t>200066819</t>
  </si>
  <si>
    <t>CC DU VOLVESTRE</t>
  </si>
  <si>
    <t>200068641</t>
  </si>
  <si>
    <t>CA LE MURETAIN AGGLO</t>
  </si>
  <si>
    <t>200068807</t>
  </si>
  <si>
    <t>CC DU BASSIN AUTERIVAIN HAUT-GARONNAIS</t>
  </si>
  <si>
    <t>200068815</t>
  </si>
  <si>
    <t>CC COEUR DE GARONNE</t>
  </si>
  <si>
    <t>200071298</t>
  </si>
  <si>
    <t>CC DES TERRES DU LAURAGAIS</t>
  </si>
  <si>
    <t>200071314</t>
  </si>
  <si>
    <t>CC DES HAUTS TOLOSANS</t>
  </si>
  <si>
    <t>200072635</t>
  </si>
  <si>
    <t>CC PYRÉNÉES HAUT GARONNAISES</t>
  </si>
  <si>
    <t>200072643</t>
  </si>
  <si>
    <t>CC COEUR ET COTEAUX DU COMMINGES</t>
  </si>
  <si>
    <t>200073146</t>
  </si>
  <si>
    <t>CC CAGIRE GARONNE SALAT</t>
  </si>
  <si>
    <t>243100518</t>
  </si>
  <si>
    <t>TOULOUSE MÉTROPOLE</t>
  </si>
  <si>
    <t>243100567</t>
  </si>
  <si>
    <t>CC AUX SOURCES DU CANAL DU MIDI</t>
  </si>
  <si>
    <t>243100633</t>
  </si>
  <si>
    <t>CA DU SICOVAL</t>
  </si>
  <si>
    <t>243100732</t>
  </si>
  <si>
    <t>CC DES COTEAUX DU GIROU</t>
  </si>
  <si>
    <t>243100773</t>
  </si>
  <si>
    <t>CC VAL'AÏGO</t>
  </si>
  <si>
    <t>243100781</t>
  </si>
  <si>
    <t>CC LE GRAND OUEST TOULOUSAIN</t>
  </si>
  <si>
    <t>243100815</t>
  </si>
  <si>
    <t>CC DES COTEAUX BELLEVUE</t>
  </si>
  <si>
    <t>32</t>
  </si>
  <si>
    <t>200023620</t>
  </si>
  <si>
    <t>CC DE LA GASCOGNE TOULOUSAINE</t>
  </si>
  <si>
    <t>200034726</t>
  </si>
  <si>
    <t>CC BASTIDES DE LOMAGNE</t>
  </si>
  <si>
    <t>200035632</t>
  </si>
  <si>
    <t>ARMAGNAC ADOUR</t>
  </si>
  <si>
    <t>200035756</t>
  </si>
  <si>
    <t>ASTARAC ARROS EN GASCOGNE</t>
  </si>
  <si>
    <t>200042372</t>
  </si>
  <si>
    <t>CC DES CÔTEAUX ARRATS GIMONE</t>
  </si>
  <si>
    <t>200066926</t>
  </si>
  <si>
    <t>CA GRAND AUCH COEUR DE GASCOGNE</t>
  </si>
  <si>
    <t>200072320</t>
  </si>
  <si>
    <t>CC VAL DE GERS</t>
  </si>
  <si>
    <t>243200391</t>
  </si>
  <si>
    <t>CC LA LOMAGNE GERSOISE</t>
  </si>
  <si>
    <t>243200409</t>
  </si>
  <si>
    <t>CC LE BAS ARMAGNAC</t>
  </si>
  <si>
    <t>243200417</t>
  </si>
  <si>
    <t>CC TENAREZE</t>
  </si>
  <si>
    <t>243200425</t>
  </si>
  <si>
    <t>CC COEUR D'ASTARAC EN GASCOGNE</t>
  </si>
  <si>
    <t>243200458</t>
  </si>
  <si>
    <t>CC DU GRAND ARMAGNAC</t>
  </si>
  <si>
    <t>243200508</t>
  </si>
  <si>
    <t>CC BASTIDES ET VALLONS DU GERS</t>
  </si>
  <si>
    <t>243200599</t>
  </si>
  <si>
    <t>CC SAVES</t>
  </si>
  <si>
    <t>243200607</t>
  </si>
  <si>
    <t>CC D'ARTAGNAN DE FEZENSAC</t>
  </si>
  <si>
    <t>33</t>
  </si>
  <si>
    <t>200023794</t>
  </si>
  <si>
    <t>CC DE BLAYE</t>
  </si>
  <si>
    <t>200035533</t>
  </si>
  <si>
    <t>CC DU GRAND ST-EMILIONNAIS</t>
  </si>
  <si>
    <t>200043974</t>
  </si>
  <si>
    <t>CC DU SUD GIRONDE</t>
  </si>
  <si>
    <t>200043982</t>
  </si>
  <si>
    <t>CC DU BAZADAIS</t>
  </si>
  <si>
    <t>200044394</t>
  </si>
  <si>
    <t>CC DU REOLAIS SUD GIRONDE</t>
  </si>
  <si>
    <t>200069581</t>
  </si>
  <si>
    <t>CC CONVERGENCE GARONNE</t>
  </si>
  <si>
    <t>200069599</t>
  </si>
  <si>
    <t>CC RURALES DE L'ENTRE-DEUX-MERS</t>
  </si>
  <si>
    <t>200069995</t>
  </si>
  <si>
    <t>CC MEDOC CŒUR DE PRESQU’ILE</t>
  </si>
  <si>
    <t>200070092</t>
  </si>
  <si>
    <t>CA DU LIBOURNAIS</t>
  </si>
  <si>
    <t>200070720</t>
  </si>
  <si>
    <t>CC MEDOC ATLANTIQUE</t>
  </si>
  <si>
    <t>243300316</t>
  </si>
  <si>
    <t>BORDEAUX MÉTROPOLE</t>
  </si>
  <si>
    <t>243300563</t>
  </si>
  <si>
    <t>CA BASSIN D'ARCACHON SUD POLE ATLANTIQUE</t>
  </si>
  <si>
    <t>243300811</t>
  </si>
  <si>
    <t>CC L'ESTUAIRE</t>
  </si>
  <si>
    <t>243301165</t>
  </si>
  <si>
    <t>CC JALLE-EAU BOURDE</t>
  </si>
  <si>
    <t>243301181</t>
  </si>
  <si>
    <t>CC LATITUDE NORD GIRONDE</t>
  </si>
  <si>
    <t>243301215</t>
  </si>
  <si>
    <t>CC DU CREONNAIS</t>
  </si>
  <si>
    <t>243301223</t>
  </si>
  <si>
    <t>GRAND CUBZAGUAIS COMMUNAUTE DE COMMUNES</t>
  </si>
  <si>
    <t>243301249</t>
  </si>
  <si>
    <t>CC LES RIVES DE LA LAURENCE</t>
  </si>
  <si>
    <t>243301264</t>
  </si>
  <si>
    <t>CC DE MONTESQUIEU</t>
  </si>
  <si>
    <t>243301355</t>
  </si>
  <si>
    <t>CC DES COTEAUX BORDELAIS</t>
  </si>
  <si>
    <t>243301371</t>
  </si>
  <si>
    <t>CC DU PAYS FOYEN</t>
  </si>
  <si>
    <t>243301389</t>
  </si>
  <si>
    <t>CC MEDULLIENNE</t>
  </si>
  <si>
    <t>243301397</t>
  </si>
  <si>
    <t>CC DU FRONSADAIS</t>
  </si>
  <si>
    <t>243301405</t>
  </si>
  <si>
    <t>CC DU VAL DE L'EYRE</t>
  </si>
  <si>
    <t>243301439</t>
  </si>
  <si>
    <t>CC DES PORTES DE L'ENTRE DEUX MER</t>
  </si>
  <si>
    <t>243301447</t>
  </si>
  <si>
    <t>CC MEDOC ESTUAIRE</t>
  </si>
  <si>
    <t>243301454</t>
  </si>
  <si>
    <t>CC CASTILLON PUJOLS</t>
  </si>
  <si>
    <t>243301504</t>
  </si>
  <si>
    <t>CA DU BASSIN D'ARCACHON NORD</t>
  </si>
  <si>
    <t>34</t>
  </si>
  <si>
    <t>200017341</t>
  </si>
  <si>
    <t>CC LODEVOIS ET LARZAC</t>
  </si>
  <si>
    <t>200022986</t>
  </si>
  <si>
    <t>200042646</t>
  </si>
  <si>
    <t>GRAND ORB CC EN LANGUEDOC</t>
  </si>
  <si>
    <t>200042653</t>
  </si>
  <si>
    <t>CC SUD-HÉRAULT</t>
  </si>
  <si>
    <t>200066348</t>
  </si>
  <si>
    <t>CC DU MINERVOIS AU CAROUX</t>
  </si>
  <si>
    <t>200066355</t>
  </si>
  <si>
    <t>SETE AGGLOPOLE MEDITERRANEE</t>
  </si>
  <si>
    <t>200071058</t>
  </si>
  <si>
    <t>CC LES AVANT-MONTS</t>
  </si>
  <si>
    <t>243400017</t>
  </si>
  <si>
    <t>MONTPELLIER MÉDITERRANÉE MÉTROPOLE</t>
  </si>
  <si>
    <t>243400355</t>
  </si>
  <si>
    <t>CC DU CLERMONTAIS</t>
  </si>
  <si>
    <t>243400470</t>
  </si>
  <si>
    <t>CA DU PAYS DE L'OR</t>
  </si>
  <si>
    <t>243400488</t>
  </si>
  <si>
    <t>CC LA DOMITIENNE</t>
  </si>
  <si>
    <t>243400520</t>
  </si>
  <si>
    <t>CA LUNEL AGGLO</t>
  </si>
  <si>
    <t>243400694</t>
  </si>
  <si>
    <t>CC VALLEE DE L'HERAULT</t>
  </si>
  <si>
    <t>243400736</t>
  </si>
  <si>
    <t>CC DES CEVENNES GANGEOISES ET SUMENOISES</t>
  </si>
  <si>
    <t>243400769</t>
  </si>
  <si>
    <t>CA DE BEZIERS MEDITERRANEE</t>
  </si>
  <si>
    <t>243400819</t>
  </si>
  <si>
    <t>CA HERAULT MEDITERRANEE</t>
  </si>
  <si>
    <t>35</t>
  </si>
  <si>
    <t>200038990</t>
  </si>
  <si>
    <t>CC SAINT MEEN MONTAUBAN</t>
  </si>
  <si>
    <t>200039022</t>
  </si>
  <si>
    <t>CA VITRE COMMUNAUTE</t>
  </si>
  <si>
    <t>200043990</t>
  </si>
  <si>
    <t>CC VALLONS DE HAUTE-BRETAGNE COMMUNAUTE</t>
  </si>
  <si>
    <t>200070662</t>
  </si>
  <si>
    <t>CC BRETAGNE PORTE DE LOIRE COMMUNAUTÉ</t>
  </si>
  <si>
    <t>200070670</t>
  </si>
  <si>
    <t>CC DU PAYS DE DOL ET DE LA BAIE DU MONT ST MICHEL</t>
  </si>
  <si>
    <t>200070688</t>
  </si>
  <si>
    <t>CC COUESNON MARCHES DE BRETAGNE</t>
  </si>
  <si>
    <t>200072452</t>
  </si>
  <si>
    <t>CA FOUGERES AGGLOMERATION</t>
  </si>
  <si>
    <t>243500139</t>
  </si>
  <si>
    <t>RENNES MÉTROPOLE</t>
  </si>
  <si>
    <t>243500550</t>
  </si>
  <si>
    <t>CC MONTFORT COMMUNAUTE</t>
  </si>
  <si>
    <t>243500618</t>
  </si>
  <si>
    <t>CC DE BROCÉLIANDE</t>
  </si>
  <si>
    <t>243500634</t>
  </si>
  <si>
    <t>ROCHE AUX FÉES COMMUNAUTÉ</t>
  </si>
  <si>
    <t>243500659</t>
  </si>
  <si>
    <t>PAYS DE CHATEAUGIRON COMMUNAUTE</t>
  </si>
  <si>
    <t>243500667</t>
  </si>
  <si>
    <t>CC DU VAL D'ILLE-AUBIGNÉ</t>
  </si>
  <si>
    <t>243500725</t>
  </si>
  <si>
    <t>CC COTE D'EMERAUDE</t>
  </si>
  <si>
    <t>243500733</t>
  </si>
  <si>
    <t>CC BRETAGNE ROMANTIQUE</t>
  </si>
  <si>
    <t>243500741</t>
  </si>
  <si>
    <t>REDON AGGLOMÉRATION</t>
  </si>
  <si>
    <t>243500774</t>
  </si>
  <si>
    <t>CC LIFFRÉ-CORMIER COMMUNAUTÉ</t>
  </si>
  <si>
    <t>243500782</t>
  </si>
  <si>
    <t>CA ST MALO AGGLOMERATION</t>
  </si>
  <si>
    <t>36</t>
  </si>
  <si>
    <t>200007052</t>
  </si>
  <si>
    <t>CC DE LA MARCHE BERRICHONNE</t>
  </si>
  <si>
    <t>200018521</t>
  </si>
  <si>
    <t>CC DU VAL DE BOUZANNE</t>
  </si>
  <si>
    <t>200035137</t>
  </si>
  <si>
    <t>CC MARCHE OCCITANE - VAL D'ANGLIN</t>
  </si>
  <si>
    <t>200035848</t>
  </si>
  <si>
    <t>CC DU CHÂTILLONNAIS EN BERRY</t>
  </si>
  <si>
    <t>200040558</t>
  </si>
  <si>
    <t>CC ECUEILLÉ-VALENÇAY</t>
  </si>
  <si>
    <t>200068872</t>
  </si>
  <si>
    <t>CC ÉGUZON - ARGENTON - VALLÉE DE LA CREUSE</t>
  </si>
  <si>
    <t>200068880</t>
  </si>
  <si>
    <t>CC CHAMPAGNE BOISCHAUTS</t>
  </si>
  <si>
    <t>243600202</t>
  </si>
  <si>
    <t>CC CHABRIS PAYS DE BAZELLE</t>
  </si>
  <si>
    <t>243600236</t>
  </si>
  <si>
    <t>CC PAYS ISSOUDUN</t>
  </si>
  <si>
    <t>243600293</t>
  </si>
  <si>
    <t>CC LEVROUX BOISCHAUT CHAMPAGNE</t>
  </si>
  <si>
    <t>243600301</t>
  </si>
  <si>
    <t>CC VAL DE L'INDRE-BRENNE</t>
  </si>
  <si>
    <t>243600319</t>
  </si>
  <si>
    <t>CC BRENNE - VAL DE CREUSE</t>
  </si>
  <si>
    <t>243600327</t>
  </si>
  <si>
    <t>CHÂTEAUROUX MÉTROPOLE</t>
  </si>
  <si>
    <t>243600343</t>
  </si>
  <si>
    <t>CC COEUR DE BRENNE</t>
  </si>
  <si>
    <t>243600350</t>
  </si>
  <si>
    <t>CC DE LA CHATRE ET DE SAINT SEVERE</t>
  </si>
  <si>
    <t>37</t>
  </si>
  <si>
    <t>200043065</t>
  </si>
  <si>
    <t>CC DU VAL D'AMBOISE</t>
  </si>
  <si>
    <t>200043081</t>
  </si>
  <si>
    <t>CC CHINON VIENNE ET LOIRE</t>
  </si>
  <si>
    <t>200071587</t>
  </si>
  <si>
    <t>CC LOCHES SUD TOURAINE</t>
  </si>
  <si>
    <t>200072650</t>
  </si>
  <si>
    <t>CC TOURAINE VALLÉE DE L’INDRE</t>
  </si>
  <si>
    <t>200072668</t>
  </si>
  <si>
    <t>CC TOURAINE VAL DE VIENNE</t>
  </si>
  <si>
    <t>200072981</t>
  </si>
  <si>
    <t>CC TOURAINE OUEST VAL DE LOIRE</t>
  </si>
  <si>
    <t>200073161</t>
  </si>
  <si>
    <t>CC TOURAINE-EST VALLÉES</t>
  </si>
  <si>
    <t>200073237</t>
  </si>
  <si>
    <t>CC DE GÂTINE-RACAN</t>
  </si>
  <si>
    <t>243700499</t>
  </si>
  <si>
    <t>CC DU CASTELRENAUDAIS</t>
  </si>
  <si>
    <t>243700754</t>
  </si>
  <si>
    <t>TOURS MÉTROPOLE VAL DE LOIRE</t>
  </si>
  <si>
    <t>243700820</t>
  </si>
  <si>
    <t>CC AUTOUR DE CHENONCEAUX BLERE-VAL DE CHER</t>
  </si>
  <si>
    <t>38</t>
  </si>
  <si>
    <t>200018166</t>
  </si>
  <si>
    <t>CC LE GRESIVAUDAN</t>
  </si>
  <si>
    <t>200030658</t>
  </si>
  <si>
    <t>CC DU TRIÈVES</t>
  </si>
  <si>
    <t>200040111</t>
  </si>
  <si>
    <t>CC CŒUR DE CHARTREUSE</t>
  </si>
  <si>
    <t>200040657</t>
  </si>
  <si>
    <t>CC DE LA MATHEYSINE</t>
  </si>
  <si>
    <t>200040715</t>
  </si>
  <si>
    <t>GRENOBLE ALPES METROPOLE</t>
  </si>
  <si>
    <t>200059392</t>
  </si>
  <si>
    <t>CC BIÈVRE ISÈRE</t>
  </si>
  <si>
    <t>200068542</t>
  </si>
  <si>
    <t>CC LES BALCONS DU DAUPHINE</t>
  </si>
  <si>
    <t>200068567</t>
  </si>
  <si>
    <t>CC LES VALS DU DAUPHINE</t>
  </si>
  <si>
    <t>200070431</t>
  </si>
  <si>
    <t>CC SAINT MARCELLIN VERCORS ISERE COMMUNAUTE</t>
  </si>
  <si>
    <t>200077014</t>
  </si>
  <si>
    <t>VIENNE CONDRIEU AGGLOMERATION</t>
  </si>
  <si>
    <t>200085751</t>
  </si>
  <si>
    <t>ENTRE BIEVRE ET RHONE</t>
  </si>
  <si>
    <t>243800604</t>
  </si>
  <si>
    <t>CA PORTE DE L'ISERE</t>
  </si>
  <si>
    <t>243800745</t>
  </si>
  <si>
    <t>CC DE L'OISANS</t>
  </si>
  <si>
    <t>243800935</t>
  </si>
  <si>
    <t>CC LYON SAINT EXUPERY EN DAUPHINE</t>
  </si>
  <si>
    <t>243800984</t>
  </si>
  <si>
    <t>CA PAYS VOIRONNAIS</t>
  </si>
  <si>
    <t>243801024</t>
  </si>
  <si>
    <t>CC DU MASSIF DU VERCORS</t>
  </si>
  <si>
    <t>243801073</t>
  </si>
  <si>
    <t>CC BIEVRE EST</t>
  </si>
  <si>
    <t>243801255</t>
  </si>
  <si>
    <t>CC DES COLLINES DU NORD DAUPHINE</t>
  </si>
  <si>
    <t>39</t>
  </si>
  <si>
    <t>200010650</t>
  </si>
  <si>
    <t>CA DU GRAND DOLE</t>
  </si>
  <si>
    <t>200026573</t>
  </si>
  <si>
    <t>CC HAUT-JURA SAINT-CLAUDE</t>
  </si>
  <si>
    <t>200069615</t>
  </si>
  <si>
    <t>CC BRESSE HAUTE SEILLE</t>
  </si>
  <si>
    <t>200069623</t>
  </si>
  <si>
    <t>CC CHAMPAGNOLE NOZEROY JURA</t>
  </si>
  <si>
    <t>200071116</t>
  </si>
  <si>
    <t>ESPACE COMMUNAUTAIRE LONS AGGLOMÉRATION</t>
  </si>
  <si>
    <t>200071595</t>
  </si>
  <si>
    <t>CC ARBOIS, POLIGNY, SALINS CŒUR DU JURA</t>
  </si>
  <si>
    <t>200072056</t>
  </si>
  <si>
    <t>CC PORTE DU JURA</t>
  </si>
  <si>
    <t>200090579</t>
  </si>
  <si>
    <t>TERRE D'EMERAUDE COMMUNAUTE</t>
  </si>
  <si>
    <t>243900354</t>
  </si>
  <si>
    <t>CC ROUSSES HT-JURA</t>
  </si>
  <si>
    <t>243900420</t>
  </si>
  <si>
    <t>CC VAL D'AMOUR</t>
  </si>
  <si>
    <t>243900479</t>
  </si>
  <si>
    <t>CC HAUT-JURA ARCADE COMMUNAUTE</t>
  </si>
  <si>
    <t>243900560</t>
  </si>
  <si>
    <t>CC JURA-NORD</t>
  </si>
  <si>
    <t>243900610</t>
  </si>
  <si>
    <t>CC LA GRANVALLIERE</t>
  </si>
  <si>
    <t>243901089</t>
  </si>
  <si>
    <t>CC DE LA PLAINE JURASSIENNE</t>
  </si>
  <si>
    <t>40</t>
  </si>
  <si>
    <t>200030435</t>
  </si>
  <si>
    <t>CC D'AIRE SUR L'ADOUR</t>
  </si>
  <si>
    <t>200035541</t>
  </si>
  <si>
    <t>CC DES LANDES D'ARMAGNAC</t>
  </si>
  <si>
    <t>200069417</t>
  </si>
  <si>
    <t>CC PAYS D'ORTHE ET ARRIGANS</t>
  </si>
  <si>
    <t>200069631</t>
  </si>
  <si>
    <t>CC TERRES DE CHALOSSE</t>
  </si>
  <si>
    <t>200069649</t>
  </si>
  <si>
    <t>CC CHALOSSE TURSAN</t>
  </si>
  <si>
    <t>200069656</t>
  </si>
  <si>
    <t>CC CŒUR HAUTE LANDE</t>
  </si>
  <si>
    <t>244000543</t>
  </si>
  <si>
    <t>CC DE MIMIZAN</t>
  </si>
  <si>
    <t>244000659</t>
  </si>
  <si>
    <t>CC DU SEIGNANX</t>
  </si>
  <si>
    <t>244000675</t>
  </si>
  <si>
    <t>CA DU GRAND DAX</t>
  </si>
  <si>
    <t>244000691</t>
  </si>
  <si>
    <t>244000766</t>
  </si>
  <si>
    <t>CC DU PAYS TARUSATE</t>
  </si>
  <si>
    <t>244000774</t>
  </si>
  <si>
    <t>CC DU PAYS DE VILLENEUVE EN ARMAGNAC LANDAIS</t>
  </si>
  <si>
    <t>244000808</t>
  </si>
  <si>
    <t>MONT DE MARSAN AGGLOMERATION</t>
  </si>
  <si>
    <t>244000824</t>
  </si>
  <si>
    <t>CC DU PAYS GRENADOIS</t>
  </si>
  <si>
    <t>244000857</t>
  </si>
  <si>
    <t>CC COTE LANDES NATURE</t>
  </si>
  <si>
    <t>244000865</t>
  </si>
  <si>
    <t>CC DE MAREMNE ADOUR COTE SUD</t>
  </si>
  <si>
    <t>244000873</t>
  </si>
  <si>
    <t>CC DES GRANDS LACS</t>
  </si>
  <si>
    <t>244000881</t>
  </si>
  <si>
    <t>CC COTEAUX ET VALLEES DES LUYS</t>
  </si>
  <si>
    <t>41</t>
  </si>
  <si>
    <t>200000800</t>
  </si>
  <si>
    <t>CC COEUR DE SOLOGNE</t>
  </si>
  <si>
    <t>200018406</t>
  </si>
  <si>
    <t>CC DU ROMORANTINAIS ET DU MONESTOIS</t>
  </si>
  <si>
    <t>200030385</t>
  </si>
  <si>
    <t>CA DE BLOIS AGGLOPOLYS</t>
  </si>
  <si>
    <t>200040772</t>
  </si>
  <si>
    <t>CC DU PERCHE ET HAUT VENDOMOIS</t>
  </si>
  <si>
    <t>200055481</t>
  </si>
  <si>
    <t>BEAUCE VAL DE LOIRE</t>
  </si>
  <si>
    <t>200072064</t>
  </si>
  <si>
    <t>VAL-DE-CHER-CONTROIS</t>
  </si>
  <si>
    <t>200072072</t>
  </si>
  <si>
    <t>COMMUNAUTÉ D’AGGLOMÉRATION TERRITOIRES VENDÔMOIS</t>
  </si>
  <si>
    <t>244100293</t>
  </si>
  <si>
    <t>CC COLLINES PERCHE</t>
  </si>
  <si>
    <t>244100780</t>
  </si>
  <si>
    <t>CC DE LA SOLOGNE DES ETANGS</t>
  </si>
  <si>
    <t>244100798</t>
  </si>
  <si>
    <t>CC DU GRAND CHAMBORD</t>
  </si>
  <si>
    <t>244100806</t>
  </si>
  <si>
    <t>CC LA SOLOGNE DES RIVIERES</t>
  </si>
  <si>
    <t>42</t>
  </si>
  <si>
    <t>200035202</t>
  </si>
  <si>
    <t>CHARLIEU-BELMONT COMMUNAUTÉ</t>
  </si>
  <si>
    <t>200035731</t>
  </si>
  <si>
    <t>ROANNAIS AGGLOMÉRATION</t>
  </si>
  <si>
    <t>200065886</t>
  </si>
  <si>
    <t>LOIRE FOREZ AGGLOMERATION</t>
  </si>
  <si>
    <t>200065894</t>
  </si>
  <si>
    <t>CC FOREZ-EST</t>
  </si>
  <si>
    <t>244200614</t>
  </si>
  <si>
    <t>CC DES VALS D’AIX ET D’ISABLE</t>
  </si>
  <si>
    <t>244200622</t>
  </si>
  <si>
    <t>CC DES MONTS DU PILAT</t>
  </si>
  <si>
    <t>244200630</t>
  </si>
  <si>
    <t>CC DU PAYS ENTRE LOIRE ET RHONE</t>
  </si>
  <si>
    <t>244200770</t>
  </si>
  <si>
    <t>ST ETIENNE METROPOLE</t>
  </si>
  <si>
    <t>244200820</t>
  </si>
  <si>
    <t>CC DU PAYS D'URFE</t>
  </si>
  <si>
    <t>244200895</t>
  </si>
  <si>
    <t>CC DU PILAT-RODHANIEN</t>
  </si>
  <si>
    <t>43</t>
  </si>
  <si>
    <t>200073393</t>
  </si>
  <si>
    <t>CC DES RIVES DU HAUT-ALLIER</t>
  </si>
  <si>
    <t>200073401</t>
  </si>
  <si>
    <t>CC MEZENC LOIRE MEYGAL</t>
  </si>
  <si>
    <t>200073419</t>
  </si>
  <si>
    <t>CA DU PUY EN VELAY</t>
  </si>
  <si>
    <t>200073427</t>
  </si>
  <si>
    <t>CC MARCHES DU VELAY - ROCHEBARON</t>
  </si>
  <si>
    <t>200085728</t>
  </si>
  <si>
    <t>COMMUNAUTÉ DE COMMUNES BRIOUDE SUD AUVERGNE</t>
  </si>
  <si>
    <t>244300307</t>
  </si>
  <si>
    <t>HAUT PAYS DU VELAY COMMUNAUTE</t>
  </si>
  <si>
    <t>244301016</t>
  </si>
  <si>
    <t>CC DES SUCS</t>
  </si>
  <si>
    <t>244301099</t>
  </si>
  <si>
    <t>CC AUZON COMMUNAUTE</t>
  </si>
  <si>
    <t>244301107</t>
  </si>
  <si>
    <t>CC DU HAUT LIGNON</t>
  </si>
  <si>
    <t>244301123</t>
  </si>
  <si>
    <t>CC DE CAYRES PRADELLES</t>
  </si>
  <si>
    <t>244301131</t>
  </si>
  <si>
    <t>CC LOIRE ET SEMENE</t>
  </si>
  <si>
    <t>44</t>
  </si>
  <si>
    <t>200000438</t>
  </si>
  <si>
    <t>CC DU PAYS DE PONT-CHÂTEAU ST-GILDAS-DES-BOIS</t>
  </si>
  <si>
    <t>200067346</t>
  </si>
  <si>
    <t>CA PORNIC AGGLO PAYS DE RETZ</t>
  </si>
  <si>
    <t>200067635</t>
  </si>
  <si>
    <t>CA CLISSON SEVRE ET MAINE AGGLO</t>
  </si>
  <si>
    <t>200067866</t>
  </si>
  <si>
    <t>CC SEVRE ET LOIRE</t>
  </si>
  <si>
    <t>200071546</t>
  </si>
  <si>
    <t>CC SUD RETZ ATLANTIQUE</t>
  </si>
  <si>
    <t>200072726</t>
  </si>
  <si>
    <t>CC CHÂTEAUBRIANT-DERVAL</t>
  </si>
  <si>
    <t>200072734</t>
  </si>
  <si>
    <t>CC ESTUAIRE ET SILLON</t>
  </si>
  <si>
    <t>244400404</t>
  </si>
  <si>
    <t>NANTES MÉTROPOLE</t>
  </si>
  <si>
    <t>244400438</t>
  </si>
  <si>
    <t>CC DE GRANDLIEU</t>
  </si>
  <si>
    <t>244400453</t>
  </si>
  <si>
    <t>CC PAYS DE BLAIN COMMUNAUTE</t>
  </si>
  <si>
    <t>244400503</t>
  </si>
  <si>
    <t>CC D'ERDRE ET GESVRES</t>
  </si>
  <si>
    <t>244400537</t>
  </si>
  <si>
    <t>COMMUNAUTÉ DE COMMUNES DE NOZAY</t>
  </si>
  <si>
    <t>244400552</t>
  </si>
  <si>
    <t>CC DU PAYS D'ANCENIS</t>
  </si>
  <si>
    <t>244400586</t>
  </si>
  <si>
    <t>CC DU SUD-ESTUAIRE</t>
  </si>
  <si>
    <t>244400610</t>
  </si>
  <si>
    <t>CA DE LA PRESQU'ILE DE GUERANDE-ATLANTIQUE</t>
  </si>
  <si>
    <t>244400644</t>
  </si>
  <si>
    <t>CA DE LA REGION NAZAIRIENNE ET DE L'ESTUAIRE</t>
  </si>
  <si>
    <t>45</t>
  </si>
  <si>
    <t>200005932</t>
  </si>
  <si>
    <t>CC DES PORTES DE SOLOGNE</t>
  </si>
  <si>
    <t>200035764</t>
  </si>
  <si>
    <t>CC DE LA BEAUCE LOIRÉTAINE</t>
  </si>
  <si>
    <t>200066280</t>
  </si>
  <si>
    <t>CC DU PITHIVERAIS</t>
  </si>
  <si>
    <t>200067668</t>
  </si>
  <si>
    <t>CC DE LA CLERY, DU BETZ ET DE L’OUANNE</t>
  </si>
  <si>
    <t>200067676</t>
  </si>
  <si>
    <t>CC CANAUX ET FORÊTS EN GÂTINAIS</t>
  </si>
  <si>
    <t>200068278</t>
  </si>
  <si>
    <t>CC BERRY LOIRE PUISAYE</t>
  </si>
  <si>
    <t>200070100</t>
  </si>
  <si>
    <t>CC DU VAL DE SULLY</t>
  </si>
  <si>
    <t>200070183</t>
  </si>
  <si>
    <t>CC DES TERRES DU VAL DE LOIRE</t>
  </si>
  <si>
    <t>200071850</t>
  </si>
  <si>
    <t>CC DU PITHIVERAIS-GÂTINAIS</t>
  </si>
  <si>
    <t>244500203</t>
  </si>
  <si>
    <t>CA MONTARGOISE ET DES RIVES DU LOING</t>
  </si>
  <si>
    <t>244500211</t>
  </si>
  <si>
    <t>CC GIENNOISES</t>
  </si>
  <si>
    <t>244500419</t>
  </si>
  <si>
    <t>CC DES QUATRE VALLEES</t>
  </si>
  <si>
    <t>244500427</t>
  </si>
  <si>
    <t>CC DES LOGES</t>
  </si>
  <si>
    <t>244500468</t>
  </si>
  <si>
    <t>ORLEANS-METROPOLE</t>
  </si>
  <si>
    <t>244500484</t>
  </si>
  <si>
    <t>CC DE LA FORET</t>
  </si>
  <si>
    <t>244500542</t>
  </si>
  <si>
    <t>CC PLAINE DU NORD DU LOIRET</t>
  </si>
  <si>
    <t>46</t>
  </si>
  <si>
    <t>200023737</t>
  </si>
  <si>
    <t>CA DU GRAND CAHORS</t>
  </si>
  <si>
    <t>200035327</t>
  </si>
  <si>
    <t>CC CAZALS SALVIAC</t>
  </si>
  <si>
    <t>200039519</t>
  </si>
  <si>
    <t>CC QUERCY BLANC</t>
  </si>
  <si>
    <t>200066371</t>
  </si>
  <si>
    <t>CC CAUSSES ET VALLÉE DE LA DORDOGNE</t>
  </si>
  <si>
    <t>200067361</t>
  </si>
  <si>
    <t>CC GRAND FIGEAC</t>
  </si>
  <si>
    <t>244600433</t>
  </si>
  <si>
    <t>CC DU LOT ET DU VIGNOBLE</t>
  </si>
  <si>
    <t>244600482</t>
  </si>
  <si>
    <t>CC QUERCY - BOURIANE</t>
  </si>
  <si>
    <t>244600532</t>
  </si>
  <si>
    <t>CC DE LALBENQUE</t>
  </si>
  <si>
    <t>244600573</t>
  </si>
  <si>
    <t>CC DU CAUSSE DE LABASTIDE MURAT</t>
  </si>
  <si>
    <t>47</t>
  </si>
  <si>
    <t>200096956</t>
  </si>
  <si>
    <t>AGGLOMERATION D'AGEN</t>
  </si>
  <si>
    <t>200023307</t>
  </si>
  <si>
    <t>CA DU GRAND VILLENEUVOIS</t>
  </si>
  <si>
    <t>200030674</t>
  </si>
  <si>
    <t>CA VAL DE GARONNE AGGLOMÉRATION</t>
  </si>
  <si>
    <t>200036523</t>
  </si>
  <si>
    <t>CC DES BASTIDES EN HAUT AGENAIS PERIGORD</t>
  </si>
  <si>
    <t>200068922</t>
  </si>
  <si>
    <t>CC DU CONFLUENT ET DES COTEAUX DE PRAYSSAS</t>
  </si>
  <si>
    <t>200068930</t>
  </si>
  <si>
    <t>CC FUMEL VALLEE DU LOT</t>
  </si>
  <si>
    <t>200068948</t>
  </si>
  <si>
    <t>CC ALBRET COMMUNAUTE</t>
  </si>
  <si>
    <t>244700449</t>
  </si>
  <si>
    <t>CC PAYS DURAS</t>
  </si>
  <si>
    <t>244700464</t>
  </si>
  <si>
    <t>CC PAYS LAUZUN</t>
  </si>
  <si>
    <t>244701355</t>
  </si>
  <si>
    <t>CC DES COTEAUX ET DES LANDES DE GASCOGNE</t>
  </si>
  <si>
    <t>244701405</t>
  </si>
  <si>
    <t>CC LOT ET TOLZAC</t>
  </si>
  <si>
    <t>48</t>
  </si>
  <si>
    <t>200006930</t>
  </si>
  <si>
    <t>200069102</t>
  </si>
  <si>
    <t>CC RANDON-MARGERIDE</t>
  </si>
  <si>
    <t>200069128</t>
  </si>
  <si>
    <t>CC MONT-LOZÈRE</t>
  </si>
  <si>
    <t>200069136</t>
  </si>
  <si>
    <t>CC DES CÉVENNES AU MONT LOZÈRE</t>
  </si>
  <si>
    <t>200069144</t>
  </si>
  <si>
    <t>CC DES HAUTES TERRES DE L’AUBRAC</t>
  </si>
  <si>
    <t>200069151</t>
  </si>
  <si>
    <t>CC GORGES CAUSSES CÉVENNES</t>
  </si>
  <si>
    <t>200069185</t>
  </si>
  <si>
    <t>CC DES TERRES D’APCHER-MARGERIDE-AUBRAC</t>
  </si>
  <si>
    <t>200069268</t>
  </si>
  <si>
    <t>AUBRAC LOT CAUSSES TARN</t>
  </si>
  <si>
    <t>244800405</t>
  </si>
  <si>
    <t>CC COEUR DE LOZERE</t>
  </si>
  <si>
    <t>244800470</t>
  </si>
  <si>
    <t>CC DU GEVAUDAN</t>
  </si>
  <si>
    <t>49</t>
  </si>
  <si>
    <t>200060010</t>
  </si>
  <si>
    <t>MAUGES COMMUNAUTE</t>
  </si>
  <si>
    <t>200068955</t>
  </si>
  <si>
    <t>ANJOU LOIR ET SARTHE</t>
  </si>
  <si>
    <t>200071553</t>
  </si>
  <si>
    <t>LOIRE LAYON AUBANCE</t>
  </si>
  <si>
    <t>200071678</t>
  </si>
  <si>
    <t>AGGLOMERATION DU CHOLETAIS</t>
  </si>
  <si>
    <t>200071868</t>
  </si>
  <si>
    <t>VALLEES DU HAUT ANJOU</t>
  </si>
  <si>
    <t>200071876</t>
  </si>
  <si>
    <t>SAUMUR VAL DE LOIRE</t>
  </si>
  <si>
    <t>244900015</t>
  </si>
  <si>
    <t>CU ANGERS LOIRE METROPOLE</t>
  </si>
  <si>
    <t>244900809</t>
  </si>
  <si>
    <t>ANJOU BLEU COMMUNAUTÉ</t>
  </si>
  <si>
    <t>244900882</t>
  </si>
  <si>
    <t>BAUGEOIS VALLEE</t>
  </si>
  <si>
    <t>50</t>
  </si>
  <si>
    <t>200042604</t>
  </si>
  <si>
    <t>CC GRANVILLE, TERRE ET MER</t>
  </si>
  <si>
    <t>200042729</t>
  </si>
  <si>
    <t>CC DE LA BAIE DU COTENTIN</t>
  </si>
  <si>
    <t>200043354</t>
  </si>
  <si>
    <t>CC DE VILLEDIEU INTERCOM</t>
  </si>
  <si>
    <t>200066389</t>
  </si>
  <si>
    <t>CA DE SAINT-LO AGGLO</t>
  </si>
  <si>
    <t>200067023</t>
  </si>
  <si>
    <t>CC COUTANCES MER ET BOCAGE</t>
  </si>
  <si>
    <t>200067031</t>
  </si>
  <si>
    <t>CC COTE OUEST CENTRE MANCHE</t>
  </si>
  <si>
    <t>200067205</t>
  </si>
  <si>
    <t>CA DU COTENTIN</t>
  </si>
  <si>
    <t>200069425</t>
  </si>
  <si>
    <t>CA MONT SAINT-MICHEL NORMANDIE</t>
  </si>
  <si>
    <t>51</t>
  </si>
  <si>
    <t>200034718</t>
  </si>
  <si>
    <t>CC VITRY CHAMPAGNE ET DER</t>
  </si>
  <si>
    <t>200042620</t>
  </si>
  <si>
    <t>CC DE LA REGION DE SUIPPES</t>
  </si>
  <si>
    <t>200042703</t>
  </si>
  <si>
    <t>CC DE L'ARGONNE CHAMPENOISE</t>
  </si>
  <si>
    <t>200042992</t>
  </si>
  <si>
    <t>CC PERTHOIS - BOCAGE ET DER</t>
  </si>
  <si>
    <t>200043438</t>
  </si>
  <si>
    <t>CC DE LA MOIVRE À LA COOLE</t>
  </si>
  <si>
    <t>200066835</t>
  </si>
  <si>
    <t>COMMUNAUTÉ DE COMMUNES DE SÉZANNE-SUD OUEST MARNAIS</t>
  </si>
  <si>
    <t>200066850</t>
  </si>
  <si>
    <t>COMMUNAUTÉ DE COMMUNES DES PAYSAGES DE LA CHAMPAGNE</t>
  </si>
  <si>
    <t>200066876</t>
  </si>
  <si>
    <t>COMMUNAUTÉ D'AGGLOMÉRATION DE CHÂLONS-EN-CHAMPAGNE</t>
  </si>
  <si>
    <t>200067213</t>
  </si>
  <si>
    <t>COMMUNAUTÉ URBAINE DU GRAND REIMS</t>
  </si>
  <si>
    <t>200067379</t>
  </si>
  <si>
    <t>COMMUNAUTÉ DE COMMUNES CÔTES DE CHAMPAGNE ET VAL DE SAULX</t>
  </si>
  <si>
    <t>200067684</t>
  </si>
  <si>
    <t>COMMUNAUTÉ D'AGGLOMÉRATION EPERNAY, COTEAUX ET PLAINE DE CHAMPAGNE</t>
  </si>
  <si>
    <t>245100615</t>
  </si>
  <si>
    <t>CC GRANDE VALLEE DE LA MARNE</t>
  </si>
  <si>
    <t>245100888</t>
  </si>
  <si>
    <t>CC DE LA BRIE CHAMPENOISE</t>
  </si>
  <si>
    <t>245100979</t>
  </si>
  <si>
    <t>CC DU SUD MARNAIS</t>
  </si>
  <si>
    <t>52</t>
  </si>
  <si>
    <t>200027308</t>
  </si>
  <si>
    <t>CC D'AUBERIVE VINGEANNE ET MONTSAUGEONNAIS</t>
  </si>
  <si>
    <t>200044253</t>
  </si>
  <si>
    <t>CC DU BASSIN DE JOINVILLE EN CHAMPAGNE</t>
  </si>
  <si>
    <t>200068658</t>
  </si>
  <si>
    <t>AGGLOMÉRATION DE CHAUMONT</t>
  </si>
  <si>
    <t>200068666</t>
  </si>
  <si>
    <t>200069664</t>
  </si>
  <si>
    <t>CC MEUSE ROGNON</t>
  </si>
  <si>
    <t>200070332</t>
  </si>
  <si>
    <t>CC DES SAVOIR-FAIRE</t>
  </si>
  <si>
    <t>200072999</t>
  </si>
  <si>
    <t>CC GRAND LANGRES</t>
  </si>
  <si>
    <t>245200597</t>
  </si>
  <si>
    <t>CC DES TROIS FORETS</t>
  </si>
  <si>
    <t>53</t>
  </si>
  <si>
    <t>200033298</t>
  </si>
  <si>
    <t>CC DES COËVRONS</t>
  </si>
  <si>
    <t>200042182</t>
  </si>
  <si>
    <t>CC DU MONT DES AVALOIRS</t>
  </si>
  <si>
    <t>200048551</t>
  </si>
  <si>
    <t>CC DU PAYS DE CRAON</t>
  </si>
  <si>
    <t>200055887</t>
  </si>
  <si>
    <t>CC MAYENNE COMMUNAUTÉ</t>
  </si>
  <si>
    <t>200083392</t>
  </si>
  <si>
    <t>LAVAL AGGLOMÉRATION</t>
  </si>
  <si>
    <t>245300223</t>
  </si>
  <si>
    <t>CC DU PAYS DE MESLAY GREZ</t>
  </si>
  <si>
    <t>245300355</t>
  </si>
  <si>
    <t>CC DE L'ERNEE</t>
  </si>
  <si>
    <t>245300389</t>
  </si>
  <si>
    <t>CC BOCAGE MAYENNAIS</t>
  </si>
  <si>
    <t>245300447</t>
  </si>
  <si>
    <t>CC DU PAYS DE CHATEAU GONTIER</t>
  </si>
  <si>
    <t>54</t>
  </si>
  <si>
    <t>200035772</t>
  </si>
  <si>
    <t>CC DU PAYS DU SAINTOIS</t>
  </si>
  <si>
    <t>200041515</t>
  </si>
  <si>
    <t>CC DU BASSIN DE PONT-A-MOUSSON</t>
  </si>
  <si>
    <t>200043693</t>
  </si>
  <si>
    <t>CC TERRE LORRAINE DU LONGUYONNAIS</t>
  </si>
  <si>
    <t>200067643</t>
  </si>
  <si>
    <t>CC MEURTHE, MORTAGNE, MOSELLE</t>
  </si>
  <si>
    <t>200069433</t>
  </si>
  <si>
    <t>CC DE VEZOUZE EN PIEMONT</t>
  </si>
  <si>
    <t>200070290</t>
  </si>
  <si>
    <t>CC COEUR DU PAYS HAUT</t>
  </si>
  <si>
    <t>200070324</t>
  </si>
  <si>
    <t>CC DU TERRITOIRE DE LUNEVILLE A BACCARAT</t>
  </si>
  <si>
    <t>200070563</t>
  </si>
  <si>
    <t>CC TERRES TOULOISES</t>
  </si>
  <si>
    <t>200070589</t>
  </si>
  <si>
    <t>CC SEILLE ET GRAND COURONNE</t>
  </si>
  <si>
    <t>200070738</t>
  </si>
  <si>
    <t>CC MAD ET MOSELLE</t>
  </si>
  <si>
    <t>200070845</t>
  </si>
  <si>
    <t>CC ORNE LORRAINE CONFLUENCES</t>
  </si>
  <si>
    <t>245400171</t>
  </si>
  <si>
    <t>CC MOSELLE ET MADON</t>
  </si>
  <si>
    <t>245400189</t>
  </si>
  <si>
    <t>CC DES PAYS DU SEL ET DU VERMOIS</t>
  </si>
  <si>
    <t>245400262</t>
  </si>
  <si>
    <t>GRAND LONGWY AGGLOMERATION</t>
  </si>
  <si>
    <t>245400510</t>
  </si>
  <si>
    <t>CC DU PAYS DE COLOMBEY ET DU SUD TOULOIS</t>
  </si>
  <si>
    <t>245400601</t>
  </si>
  <si>
    <t>CC DU BASSIN DE POMPEY</t>
  </si>
  <si>
    <t>245400676</t>
  </si>
  <si>
    <t>METROPOLE DU GRAND NANCY</t>
  </si>
  <si>
    <t>245400759</t>
  </si>
  <si>
    <t>CC DU PAYS DU SANON</t>
  </si>
  <si>
    <t>55</t>
  </si>
  <si>
    <t>200033025</t>
  </si>
  <si>
    <t>CA DE BAR LE DUC - SUD MEUSE</t>
  </si>
  <si>
    <t>200034874</t>
  </si>
  <si>
    <t>CC CÔTES DE MEUSE - WOËVRE</t>
  </si>
  <si>
    <t>200049187</t>
  </si>
  <si>
    <t>CA DU GRAND VERDUN</t>
  </si>
  <si>
    <t>200066108</t>
  </si>
  <si>
    <t>CC DES PORTES DE MEUSE</t>
  </si>
  <si>
    <t>200066116</t>
  </si>
  <si>
    <t>CC ARGONNE MEUSE</t>
  </si>
  <si>
    <t>200066132</t>
  </si>
  <si>
    <t>CC DU PAYS DE STENAY ET DU VAL DUNOIS</t>
  </si>
  <si>
    <t>200066140</t>
  </si>
  <si>
    <t>CC DE L’AIRE A L’ARGONNE</t>
  </si>
  <si>
    <t>200066157</t>
  </si>
  <si>
    <t>CC DE COMMERCY VOID VAUCOULEURS</t>
  </si>
  <si>
    <t>200066165</t>
  </si>
  <si>
    <t>CC VAL DE MEUSE VOIE SACREE</t>
  </si>
  <si>
    <t>200066173</t>
  </si>
  <si>
    <t>CC DE DAMVILLERS SPINCOURT</t>
  </si>
  <si>
    <t>245500327</t>
  </si>
  <si>
    <t>CC DE SAMMIELLOIS</t>
  </si>
  <si>
    <t>245501176</t>
  </si>
  <si>
    <t>CC DU TERRITOIRE DE FRESNES-EN-WOEVRE</t>
  </si>
  <si>
    <t>245501184</t>
  </si>
  <si>
    <t>CC DU PAYS DE REVIGNY-SUR-ORNAIN</t>
  </si>
  <si>
    <t>245501242</t>
  </si>
  <si>
    <t>CC DU PAYS D'ETAIN</t>
  </si>
  <si>
    <t>245501259</t>
  </si>
  <si>
    <t>CC DU PAYS DE MONTMEDY</t>
  </si>
  <si>
    <t>56</t>
  </si>
  <si>
    <t>200027027</t>
  </si>
  <si>
    <t>ARC SUD BRETAGNE</t>
  </si>
  <si>
    <t>200042174</t>
  </si>
  <si>
    <t>LORIENT AGGLOMÉRATION</t>
  </si>
  <si>
    <t>200043123</t>
  </si>
  <si>
    <t>AURAY QUIBERON TERRE ATLANTIQUE</t>
  </si>
  <si>
    <t>200066777</t>
  </si>
  <si>
    <t>CC PLOËRMEL COMMUNAUTÉ</t>
  </si>
  <si>
    <t>200066785</t>
  </si>
  <si>
    <t>DE L’OUST À BROCÉLIANDE COMMUNAUTÉ</t>
  </si>
  <si>
    <t>200096683</t>
  </si>
  <si>
    <t>CENTRE MORBIHAN COMMUNAUTÉ</t>
  </si>
  <si>
    <t>200096675</t>
  </si>
  <si>
    <t>CC BAUD COMMUNAUTE</t>
  </si>
  <si>
    <t>200067932</t>
  </si>
  <si>
    <t>CA GOLFE DU MORBIHAN - VANNES AGGLOMÉRATION</t>
  </si>
  <si>
    <t>245600440</t>
  </si>
  <si>
    <t>CC BLAVET BELLEVUE OCEAN</t>
  </si>
  <si>
    <t>245600465</t>
  </si>
  <si>
    <t>CC DE BELLE-ILE EN MER</t>
  </si>
  <si>
    <t>245614383</t>
  </si>
  <si>
    <t>QUESTEMBERT COMMUNAUTÉ</t>
  </si>
  <si>
    <t>245614417</t>
  </si>
  <si>
    <t>ROI MORVAN COMMUNAUTÉ</t>
  </si>
  <si>
    <t>245614433</t>
  </si>
  <si>
    <t>PONTIVY COMMUNAUTÉ</t>
  </si>
  <si>
    <t>57</t>
  </si>
  <si>
    <t>200039865</t>
  </si>
  <si>
    <t>METZ MÉTROPOLE</t>
  </si>
  <si>
    <t>200039907</t>
  </si>
  <si>
    <t>CC DU SUD MESSIN</t>
  </si>
  <si>
    <t>200039949</t>
  </si>
  <si>
    <t>CC RIVES DE MOSELLE</t>
  </si>
  <si>
    <t>200067486</t>
  </si>
  <si>
    <t>CC DU BOUZONVILLOIS - TROIS FRONTIERES</t>
  </si>
  <si>
    <t>200067502</t>
  </si>
  <si>
    <t>CA SAINT-AVOLD SYNERGIE</t>
  </si>
  <si>
    <t>200067650</t>
  </si>
  <si>
    <t>CC DE LA HOUVE ET DU PAYS BOULAGEOIS</t>
  </si>
  <si>
    <t>200067957</t>
  </si>
  <si>
    <t>CC DU HAUT CHEMIN - PAYS DE PANGE</t>
  </si>
  <si>
    <t>200068146</t>
  </si>
  <si>
    <t>CC DE SARREBOURG - MOSELLE SUD</t>
  </si>
  <si>
    <t>200069441</t>
  </si>
  <si>
    <t>CC DU PAYS DE BITCHE</t>
  </si>
  <si>
    <t>200070746</t>
  </si>
  <si>
    <t>CA SARREGUEMINES CONFLUENCES</t>
  </si>
  <si>
    <t>245700133</t>
  </si>
  <si>
    <t>CC DE FAULQUEMONT</t>
  </si>
  <si>
    <t>245700372</t>
  </si>
  <si>
    <t>CA DE FORBACH</t>
  </si>
  <si>
    <t>245700398</t>
  </si>
  <si>
    <t>CC DE FREYMING MERLEBACH</t>
  </si>
  <si>
    <t>245700695</t>
  </si>
  <si>
    <t>CC DE CATTENOM ET ENVIRONS</t>
  </si>
  <si>
    <t>245700950</t>
  </si>
  <si>
    <t>CC DU PAYS DE PHALSBOURG</t>
  </si>
  <si>
    <t>245701164</t>
  </si>
  <si>
    <t>CC DU WARNDT</t>
  </si>
  <si>
    <t>245701206</t>
  </si>
  <si>
    <t>CC DU SAULNOIS</t>
  </si>
  <si>
    <t>245701222</t>
  </si>
  <si>
    <t>CA DU VAL DE FENSCH</t>
  </si>
  <si>
    <t>245701271</t>
  </si>
  <si>
    <t>CC DU PAYS ORNE MOSELLE</t>
  </si>
  <si>
    <t>245701354</t>
  </si>
  <si>
    <t>CC DE L'ARC MOSELLAN</t>
  </si>
  <si>
    <t>245701362</t>
  </si>
  <si>
    <t>CA PORTES DE FRANCE THIONVILLE</t>
  </si>
  <si>
    <t>245701404</t>
  </si>
  <si>
    <t>CC DU PAYS HAUT-VAL D'ALZETTE</t>
  </si>
  <si>
    <t>58</t>
  </si>
  <si>
    <t>200067429</t>
  </si>
  <si>
    <t>CC HAUT NIVERNAIS-VAL D’YONNE </t>
  </si>
  <si>
    <t>200067692</t>
  </si>
  <si>
    <t>CC TANNAY-BRINON-CORBIGNY</t>
  </si>
  <si>
    <t>200067700</t>
  </si>
  <si>
    <t>CC SUD NIVERNAIS</t>
  </si>
  <si>
    <t>200067882</t>
  </si>
  <si>
    <t>CC BAZOIS LOIRE MORVAN</t>
  </si>
  <si>
    <t>200067890</t>
  </si>
  <si>
    <t>CC MORVAN SOMMETS ET GRANDS LACS</t>
  </si>
  <si>
    <t>200067908</t>
  </si>
  <si>
    <t>CC AMOGNES COEUR DU NIVERNAIS</t>
  </si>
  <si>
    <t>200067916</t>
  </si>
  <si>
    <t>CC CŒUR DE LOIRE</t>
  </si>
  <si>
    <t>200068088</t>
  </si>
  <si>
    <t>CC LES BERTRANGES</t>
  </si>
  <si>
    <t>245801063</t>
  </si>
  <si>
    <t>CC LOIRE ALLIER</t>
  </si>
  <si>
    <t>245804406</t>
  </si>
  <si>
    <t>CA NEVERS</t>
  </si>
  <si>
    <t>245804497</t>
  </si>
  <si>
    <t>CC DU NIVERNAIS BOURBONNAIS</t>
  </si>
  <si>
    <t>59</t>
  </si>
  <si>
    <t>200030633</t>
  </si>
  <si>
    <t>CA DU CAUDRESIS ET DU CATESIS</t>
  </si>
  <si>
    <t>200040947</t>
  </si>
  <si>
    <t>CA CŒUR DE FLANDRE</t>
  </si>
  <si>
    <t>200040954</t>
  </si>
  <si>
    <t>CC DES HAUTS DE FLANDRE</t>
  </si>
  <si>
    <t>200041960</t>
  </si>
  <si>
    <t>CC PEVELE CAREMBAULT</t>
  </si>
  <si>
    <t>200042190</t>
  </si>
  <si>
    <t>CA DE LA PORTE DU HAINAUT</t>
  </si>
  <si>
    <t>200043263</t>
  </si>
  <si>
    <t>CC DU CŒUR DE L'AVESNOIS</t>
  </si>
  <si>
    <t>200043321</t>
  </si>
  <si>
    <t>CC PAYS DE MORMAL</t>
  </si>
  <si>
    <t>200043396</t>
  </si>
  <si>
    <t>CA MAUBEUGE VAL DE SAMBRE</t>
  </si>
  <si>
    <t>200043404</t>
  </si>
  <si>
    <t>CC DU SUD AVESNOIS</t>
  </si>
  <si>
    <t>200044618</t>
  </si>
  <si>
    <t>DOUAISIS AGGLO</t>
  </si>
  <si>
    <t>200068500</t>
  </si>
  <si>
    <t>CA DE CAMBRAI</t>
  </si>
  <si>
    <t>200093201</t>
  </si>
  <si>
    <t>METROPOLE EUROPEENNE DE LILLE</t>
  </si>
  <si>
    <t>245900428</t>
  </si>
  <si>
    <t>CU DE DUNKERQUE</t>
  </si>
  <si>
    <t>245900758</t>
  </si>
  <si>
    <t>CC FLANDRE LYS</t>
  </si>
  <si>
    <t>245901038</t>
  </si>
  <si>
    <t>CC DU PAYS DU SOLESMOIS</t>
  </si>
  <si>
    <t>245901152</t>
  </si>
  <si>
    <t>245901160</t>
  </si>
  <si>
    <t>CA DE VALENCIENNES METROPOLE</t>
  </si>
  <si>
    <t>60</t>
  </si>
  <si>
    <t>200066975</t>
  </si>
  <si>
    <t>CC SENLIS SUD OISE</t>
  </si>
  <si>
    <t>200067965</t>
  </si>
  <si>
    <t>CA DE LA RÉGION DE COMPIÈGNE ET DE LA BASSE AUTOMNE</t>
  </si>
  <si>
    <t>200067973</t>
  </si>
  <si>
    <t>CC THELLOISE</t>
  </si>
  <si>
    <t>200067999</t>
  </si>
  <si>
    <t>CA DU BEAUVAISIS</t>
  </si>
  <si>
    <t>200068005</t>
  </si>
  <si>
    <t>CC DE L’OISE PICARDE</t>
  </si>
  <si>
    <t>200068047</t>
  </si>
  <si>
    <t>CA CREIL SUD OISE</t>
  </si>
  <si>
    <t>246000129</t>
  </si>
  <si>
    <t>CC DU LIANCOURTOIS</t>
  </si>
  <si>
    <t>246000376</t>
  </si>
  <si>
    <t>CC DU CLERMONTOIS</t>
  </si>
  <si>
    <t>246000566</t>
  </si>
  <si>
    <t>CC DU PLATEAU PICARD</t>
  </si>
  <si>
    <t>246000582</t>
  </si>
  <si>
    <t>CC DES SABLONS</t>
  </si>
  <si>
    <t>246000707</t>
  </si>
  <si>
    <t>CC DU VEXIN THELLE</t>
  </si>
  <si>
    <t>246000749</t>
  </si>
  <si>
    <t>CC DES LISIÈRES DE L'OISE</t>
  </si>
  <si>
    <t>246000756</t>
  </si>
  <si>
    <t>CC DU PAYS NOYONNAIS</t>
  </si>
  <si>
    <t>246000764</t>
  </si>
  <si>
    <t>CC DE L'AIRE CANTILIENNE</t>
  </si>
  <si>
    <t>246000772</t>
  </si>
  <si>
    <t>CC DEUX VALLEES</t>
  </si>
  <si>
    <t>246000848</t>
  </si>
  <si>
    <t>CC DE LA PICARDIE VERTE</t>
  </si>
  <si>
    <t>246000855</t>
  </si>
  <si>
    <t>CC DU PAYS DES SOURCES</t>
  </si>
  <si>
    <t>246000871</t>
  </si>
  <si>
    <t>CC DU PAYS DU VALOIS</t>
  </si>
  <si>
    <t>246000897</t>
  </si>
  <si>
    <t>CC DE LA PLAINE D'ESTREES</t>
  </si>
  <si>
    <t>246000913</t>
  </si>
  <si>
    <t>CC DU PAYS DE BRAY</t>
  </si>
  <si>
    <t>246000921</t>
  </si>
  <si>
    <t>CC D'OISE ET D'HALATTE</t>
  </si>
  <si>
    <t>61</t>
  </si>
  <si>
    <t>200035103</t>
  </si>
  <si>
    <t>CC DE LA VALLEE DE LA HAUTE SARTHE</t>
  </si>
  <si>
    <t>200035111</t>
  </si>
  <si>
    <t>CC DES SOURCES DE L’ORNE</t>
  </si>
  <si>
    <t>200035814</t>
  </si>
  <si>
    <t>FLERS AGGLO</t>
  </si>
  <si>
    <t>200036069</t>
  </si>
  <si>
    <t>CC DU PAYS DE MORTAGNE</t>
  </si>
  <si>
    <t>200068435</t>
  </si>
  <si>
    <t>CC COEUR DU PERCHE</t>
  </si>
  <si>
    <t>200068443</t>
  </si>
  <si>
    <t>CC ANDAINE-PASSAIS</t>
  </si>
  <si>
    <t>200068450</t>
  </si>
  <si>
    <t>TERRES D’ARGENTAN INTERCO</t>
  </si>
  <si>
    <t>200068468</t>
  </si>
  <si>
    <t>CC DES PAYS DE L'AIGLE</t>
  </si>
  <si>
    <t>200068856</t>
  </si>
  <si>
    <t>CC DES HAUTS DU PERCHE</t>
  </si>
  <si>
    <t>200069458</t>
  </si>
  <si>
    <t>CC DES VALLÉES D'AUGE ET DU MERLERAULT</t>
  </si>
  <si>
    <t>200071504</t>
  </si>
  <si>
    <t>CC DES COLLINES DU PERCHE NORMAND</t>
  </si>
  <si>
    <t>200071520</t>
  </si>
  <si>
    <t>DOMFRONT TINCHEBRAY INTERCO</t>
  </si>
  <si>
    <t>200071652</t>
  </si>
  <si>
    <t>CC DU PAYS FERTOIS ET DU BOCAGE CARROUGIEN</t>
  </si>
  <si>
    <t>246100390</t>
  </si>
  <si>
    <t>CC DU VAL D'ORNE</t>
  </si>
  <si>
    <t>246100663</t>
  </si>
  <si>
    <t>CU D'ALENCON</t>
  </si>
  <si>
    <t>62</t>
  </si>
  <si>
    <t>200018083</t>
  </si>
  <si>
    <t>CC DESVRES-SAMER</t>
  </si>
  <si>
    <t>200033579</t>
  </si>
  <si>
    <t>CU D'ARRAS</t>
  </si>
  <si>
    <t>200035442</t>
  </si>
  <si>
    <t>CC DU SUD ARTOIS</t>
  </si>
  <si>
    <t>200044030</t>
  </si>
  <si>
    <t>CC DES SEPT VALLÉES</t>
  </si>
  <si>
    <t>200044048</t>
  </si>
  <si>
    <t>CC OSARTIS MARQUION</t>
  </si>
  <si>
    <t>200069029</t>
  </si>
  <si>
    <t>CA DES DEUX BAIES EN MONTREUILLOIS</t>
  </si>
  <si>
    <t>200069037</t>
  </si>
  <si>
    <t>CA DU PAYS DE SAINT-OMER</t>
  </si>
  <si>
    <t>200069235</t>
  </si>
  <si>
    <t>CC DU HAUT PAYS DU MONTREUILLOIS</t>
  </si>
  <si>
    <t>200069482</t>
  </si>
  <si>
    <t>CC DES CAMPAGNES DE L’ARTOIS</t>
  </si>
  <si>
    <t>200069672</t>
  </si>
  <si>
    <t>CC DU TERNOIS</t>
  </si>
  <si>
    <t>200072460</t>
  </si>
  <si>
    <t>CA BÉTHUNE, BRUAY, ARTOIS-LYS ROMANE</t>
  </si>
  <si>
    <t>200072478</t>
  </si>
  <si>
    <t>CC PAYS D'OPALE</t>
  </si>
  <si>
    <t>200090751</t>
  </si>
  <si>
    <t>COMMUNAUTE D'AGGLOMERATION GRAND CALAIS TERRES ET MERS</t>
  </si>
  <si>
    <t>246200299</t>
  </si>
  <si>
    <t>CA D'HENIN CARVIN</t>
  </si>
  <si>
    <t>246200364</t>
  </si>
  <si>
    <t>CA DE LENS LIEVIN</t>
  </si>
  <si>
    <t>246200380</t>
  </si>
  <si>
    <t>CC DE LA TERRE DES DEUX CAPS</t>
  </si>
  <si>
    <t>246200729</t>
  </si>
  <si>
    <t>CA DU BOULONNAIS</t>
  </si>
  <si>
    <t>246200844</t>
  </si>
  <si>
    <t>CC DE LA REGION D'AUDRUICQ</t>
  </si>
  <si>
    <t>246201016</t>
  </si>
  <si>
    <t>CC DU PAYS DE LUMBRES</t>
  </si>
  <si>
    <t>63</t>
  </si>
  <si>
    <t>200067627</t>
  </si>
  <si>
    <t>CC BILLOM COMMUNAUTÉ</t>
  </si>
  <si>
    <t>200069169</t>
  </si>
  <si>
    <t>CC DÔMES SANCY ARTENSE</t>
  </si>
  <si>
    <t>200069177</t>
  </si>
  <si>
    <t>CC MOND’ARVERNE COMMUNAUTE</t>
  </si>
  <si>
    <t>200070407</t>
  </si>
  <si>
    <t>CA AGGLO PAYS D’ISSOIRE</t>
  </si>
  <si>
    <t>200070712</t>
  </si>
  <si>
    <t>CC THIERS DORE ET MONTAGNE</t>
  </si>
  <si>
    <t>200070753</t>
  </si>
  <si>
    <t>CA RIOM LIMAGNE ET VOLCANS</t>
  </si>
  <si>
    <t>200070761</t>
  </si>
  <si>
    <t>CC AMBERT LIVRADOIS FOREZ</t>
  </si>
  <si>
    <t>200071199</t>
  </si>
  <si>
    <t>CC PLAINE LIMAGNE</t>
  </si>
  <si>
    <t>200071215</t>
  </si>
  <si>
    <t>CC CHAVANON COMBRAILLES ET VOLCANS</t>
  </si>
  <si>
    <t>200072080</t>
  </si>
  <si>
    <t>CC DU PAYS DE SAINT-ELOY</t>
  </si>
  <si>
    <t>200072098</t>
  </si>
  <si>
    <t>CC COMBRAILLES SIOULE ET MORGE</t>
  </si>
  <si>
    <t>246300701</t>
  </si>
  <si>
    <t>CLERMONT AUVERGNE METROPOLE</t>
  </si>
  <si>
    <t>246300966</t>
  </si>
  <si>
    <t>CC DU SANCY</t>
  </si>
  <si>
    <t>246301097</t>
  </si>
  <si>
    <t>CC DORE ET ALLIER</t>
  </si>
  <si>
    <t>64</t>
  </si>
  <si>
    <t>200039204</t>
  </si>
  <si>
    <t>CC LACQ-ORTHEZ</t>
  </si>
  <si>
    <t>200067106</t>
  </si>
  <si>
    <t>CA DU PAYS BASQUE</t>
  </si>
  <si>
    <t>200067239</t>
  </si>
  <si>
    <t>CC DES LUYS EN BEARN</t>
  </si>
  <si>
    <t>200067254</t>
  </si>
  <si>
    <t>CA PAU BEARN PYRENEES</t>
  </si>
  <si>
    <t>200067262</t>
  </si>
  <si>
    <t>CC DU HAUT BEARN</t>
  </si>
  <si>
    <t>200067288</t>
  </si>
  <si>
    <t>CC DU BEARN DES GAVES</t>
  </si>
  <si>
    <t>200067296</t>
  </si>
  <si>
    <t>CC DU NORD EST BEARN</t>
  </si>
  <si>
    <t>246400337</t>
  </si>
  <si>
    <t>CC DE LA VALLEE D'OSSAU</t>
  </si>
  <si>
    <t>246401756</t>
  </si>
  <si>
    <t>CC PAYS DE NAY</t>
  </si>
  <si>
    <t>65</t>
  </si>
  <si>
    <t>200069300</t>
  </si>
  <si>
    <t>CA TARBES-LOURDES-PYRENEES</t>
  </si>
  <si>
    <t>200070787</t>
  </si>
  <si>
    <t>CC DU PLATEAU DE LANNEMEZAN</t>
  </si>
  <si>
    <t>200070795</t>
  </si>
  <si>
    <t>CC DU PAYS DE TRIE ET DU MAGNOAC</t>
  </si>
  <si>
    <t>200070803</t>
  </si>
  <si>
    <t>CC DES COTEAUX DU VAL D’ARROS</t>
  </si>
  <si>
    <t>200070811</t>
  </si>
  <si>
    <t>CC PYRENEES VALLEES DES GAVES</t>
  </si>
  <si>
    <t>200070829</t>
  </si>
  <si>
    <t>CC NESTE BAROUSSE</t>
  </si>
  <si>
    <t>200072106</t>
  </si>
  <si>
    <t>CC ADOUR MADIRAN</t>
  </si>
  <si>
    <t>246500482</t>
  </si>
  <si>
    <t>CC DE LA HAUTE BIGORRE</t>
  </si>
  <si>
    <t>246500573</t>
  </si>
  <si>
    <t>CC AURE LOURON</t>
  </si>
  <si>
    <t>66</t>
  </si>
  <si>
    <t>200027183</t>
  </si>
  <si>
    <t>CU PERPIGNAN MÉDITERRANÉE MÉTROPOLE</t>
  </si>
  <si>
    <t>200043602</t>
  </si>
  <si>
    <t>CC DES ALBÈRES DE LA CÔTE VERMEILLE ET DE L’ILLIBÉRIS</t>
  </si>
  <si>
    <t>200049211</t>
  </si>
  <si>
    <t>CC CONFLENT CANIGÓ</t>
  </si>
  <si>
    <t>200070365</t>
  </si>
  <si>
    <t>CC CORBIÈRES SALANQUE MÉDITERRANÉE</t>
  </si>
  <si>
    <t>246600282</t>
  </si>
  <si>
    <t>CC SUD-ROUSSILLON</t>
  </si>
  <si>
    <t>246600373</t>
  </si>
  <si>
    <t>CC DU VALLESPIR</t>
  </si>
  <si>
    <t>246600399</t>
  </si>
  <si>
    <t>CC PYRENEES CERDAGNE</t>
  </si>
  <si>
    <t>246600415</t>
  </si>
  <si>
    <t>CC ROUSSILLON CONFLENT</t>
  </si>
  <si>
    <t>246600423</t>
  </si>
  <si>
    <t>CC AGLY FENOUILLEDES</t>
  </si>
  <si>
    <t>246600449</t>
  </si>
  <si>
    <t>CC DES ASPRES</t>
  </si>
  <si>
    <t>246600464</t>
  </si>
  <si>
    <t>CC PYRÉNÉES CATALANES</t>
  </si>
  <si>
    <t>246600548</t>
  </si>
  <si>
    <t>CC HAUT VALLESPIR</t>
  </si>
  <si>
    <t>67</t>
  </si>
  <si>
    <t>200013050</t>
  </si>
  <si>
    <t>CC SAUER-PECHELBRONN</t>
  </si>
  <si>
    <t>200030526</t>
  </si>
  <si>
    <t>CC DU RIED DE MARCKOLSHEIM</t>
  </si>
  <si>
    <t>200034270</t>
  </si>
  <si>
    <t>CC DU PAYS DE BARR</t>
  </si>
  <si>
    <t>200034635</t>
  </si>
  <si>
    <t>CC DU KOCHERSBERG</t>
  </si>
  <si>
    <t>200040178</t>
  </si>
  <si>
    <t>CC DE L'OUTRE-FORET</t>
  </si>
  <si>
    <t>200041283</t>
  </si>
  <si>
    <t>CC DE LA PLAINE DU RHIN</t>
  </si>
  <si>
    <t>200041325</t>
  </si>
  <si>
    <t>CC DU PAYS RHÉNAN</t>
  </si>
  <si>
    <t>200067783</t>
  </si>
  <si>
    <t>CC DE HANAU-LA PETITE PIERRE</t>
  </si>
  <si>
    <t>200067841</t>
  </si>
  <si>
    <t>CC DE L'ALSACE BOSSUE</t>
  </si>
  <si>
    <t>200067874</t>
  </si>
  <si>
    <t>CA DE HAGUENAU</t>
  </si>
  <si>
    <t>200067924</t>
  </si>
  <si>
    <t>CC DU CANTON D’ERSTEIN</t>
  </si>
  <si>
    <t>200068112</t>
  </si>
  <si>
    <t>CC DU PAYS DE SAVERNE</t>
  </si>
  <si>
    <t>200068864</t>
  </si>
  <si>
    <t>CC DE LA MOSSIG ET DU VIGNOBLE</t>
  </si>
  <si>
    <t>246700306</t>
  </si>
  <si>
    <t>CC DE LA VALLEE DE LA BRUCHE</t>
  </si>
  <si>
    <t>246700488</t>
  </si>
  <si>
    <t>EUROMÉTROPOLE DE STRASBOURG</t>
  </si>
  <si>
    <t>246700744</t>
  </si>
  <si>
    <t>CC DES PORTES DE ROSHEIM</t>
  </si>
  <si>
    <t>246700777</t>
  </si>
  <si>
    <t>CC DE LA VALLÉE DE VILLÉ</t>
  </si>
  <si>
    <t>246700843</t>
  </si>
  <si>
    <t>CC BASSE ZORN</t>
  </si>
  <si>
    <t>246700926</t>
  </si>
  <si>
    <t>CC DU PAYS DE WISSEMBOURG</t>
  </si>
  <si>
    <t>246700959</t>
  </si>
  <si>
    <t>CC DU PAYS DE LA ZORN</t>
  </si>
  <si>
    <t>246700967</t>
  </si>
  <si>
    <t>CC SELESTAT</t>
  </si>
  <si>
    <t>246701064</t>
  </si>
  <si>
    <t>CC DE MOLSHEIM - MUTZIG</t>
  </si>
  <si>
    <t>246701080</t>
  </si>
  <si>
    <t>CC DU PAYS DE SAINT ODILE</t>
  </si>
  <si>
    <t>246701098</t>
  </si>
  <si>
    <t>CC PAYS DE NIEDERBRONN LES BAINS</t>
  </si>
  <si>
    <t>68</t>
  </si>
  <si>
    <t>200036465</t>
  </si>
  <si>
    <t>CC DE THANN CERNAY</t>
  </si>
  <si>
    <t>200066009</t>
  </si>
  <si>
    <t>CA MULHOUSE ALSACE AGGLOMERATION</t>
  </si>
  <si>
    <t>200066025</t>
  </si>
  <si>
    <t>CC ALSACE RHIN BRISACH</t>
  </si>
  <si>
    <t>200066033</t>
  </si>
  <si>
    <t>CC SUD ALSACE LARGUE</t>
  </si>
  <si>
    <t>200066041</t>
  </si>
  <si>
    <t>CC DU SUNDGAU</t>
  </si>
  <si>
    <t>200066058</t>
  </si>
  <si>
    <t>CA SAINT-LOUIS AGGLOMERATION</t>
  </si>
  <si>
    <t>246800205</t>
  </si>
  <si>
    <t>CC DE ST AMARIN</t>
  </si>
  <si>
    <t>246800395</t>
  </si>
  <si>
    <t>CC DU VAL D'ARGENT</t>
  </si>
  <si>
    <t>246800445</t>
  </si>
  <si>
    <t>CC DU CENTRE HAUT RHIN</t>
  </si>
  <si>
    <t>246800494</t>
  </si>
  <si>
    <t>CC PAYS DE ROUFFACH, VIGNOBLES ET CHATEAUX</t>
  </si>
  <si>
    <t>246800551</t>
  </si>
  <si>
    <t>CC VALLEE KAYSERSBERG</t>
  </si>
  <si>
    <t>246800569</t>
  </si>
  <si>
    <t>CC DE LA REGION DE GUEBWILLER</t>
  </si>
  <si>
    <t>246800577</t>
  </si>
  <si>
    <t>CC DU PAYS DE RIBEAUVILLE</t>
  </si>
  <si>
    <t>246800585</t>
  </si>
  <si>
    <t>CC VALLEE DE MUNSTER</t>
  </si>
  <si>
    <t>246800676</t>
  </si>
  <si>
    <t>CC VALLEE DE LA DOLLER ET DU SOULTZBACH</t>
  </si>
  <si>
    <t>246800726</t>
  </si>
  <si>
    <t>CA DE COLMAR</t>
  </si>
  <si>
    <t>69</t>
  </si>
  <si>
    <t>200040566</t>
  </si>
  <si>
    <t>CA DE L'OUEST RHODANIEN</t>
  </si>
  <si>
    <t>200040574</t>
  </si>
  <si>
    <t>CC BEAUJOLAIS PIERRES DORÉES</t>
  </si>
  <si>
    <t>200040590</t>
  </si>
  <si>
    <t>CA VILLEFRANCHE BEAUJOLAIS SAÔNE</t>
  </si>
  <si>
    <t>200046977</t>
  </si>
  <si>
    <t>MÉTROPOLE DE LYON</t>
  </si>
  <si>
    <t>200066587</t>
  </si>
  <si>
    <t>CC DES MONTS DU LYONNAIS</t>
  </si>
  <si>
    <t>200067817</t>
  </si>
  <si>
    <t>CC SAÔNE BEAUJOLAIS</t>
  </si>
  <si>
    <t>246900575</t>
  </si>
  <si>
    <t>CC EST LYONNAIS</t>
  </si>
  <si>
    <t>246900625</t>
  </si>
  <si>
    <t>CC DE L'ARBRESLE</t>
  </si>
  <si>
    <t>246900724</t>
  </si>
  <si>
    <t>CC VALLONS DU LYONNAIS</t>
  </si>
  <si>
    <t>246900740</t>
  </si>
  <si>
    <t>CC DU PAYS MORNANTAIS</t>
  </si>
  <si>
    <t>246900757</t>
  </si>
  <si>
    <t>CC DE LA VALLEE DU GARON</t>
  </si>
  <si>
    <t>246900765</t>
  </si>
  <si>
    <t>CC DU PAYS DE L'OZON</t>
  </si>
  <si>
    <t>70</t>
  </si>
  <si>
    <t>200036150</t>
  </si>
  <si>
    <t>CC HAUTS DU VAL DE SAONE</t>
  </si>
  <si>
    <t>200036549</t>
  </si>
  <si>
    <t>CC VAL DE GRAY</t>
  </si>
  <si>
    <t>200041721</t>
  </si>
  <si>
    <t>CC HAUTE COMTÉ</t>
  </si>
  <si>
    <t>200041853</t>
  </si>
  <si>
    <t>CC PAYS DE MONTBOZON ET DU CHANOIS</t>
  </si>
  <si>
    <t>200041861</t>
  </si>
  <si>
    <t>CC TRIANGLE VERT</t>
  </si>
  <si>
    <t>200041879</t>
  </si>
  <si>
    <t>CC TERRES DE SAÔNE</t>
  </si>
  <si>
    <t>200041887</t>
  </si>
  <si>
    <t>CC DU VAL MARNAYSIEN</t>
  </si>
  <si>
    <t>247000011</t>
  </si>
  <si>
    <t>COMMUNAUTE D'AGGLOMERATION DE VESOUL</t>
  </si>
  <si>
    <t>247000367</t>
  </si>
  <si>
    <t>CC DES COMBES</t>
  </si>
  <si>
    <t>247000623</t>
  </si>
  <si>
    <t>CC DES QUATRE RIVIERES</t>
  </si>
  <si>
    <t>247000664</t>
  </si>
  <si>
    <t>CC DU PAYS DE LURE</t>
  </si>
  <si>
    <t>247000698</t>
  </si>
  <si>
    <t>CC DES MONTS DE GY</t>
  </si>
  <si>
    <t>247000706</t>
  </si>
  <si>
    <t>CC DU PAYS RIOLAIS</t>
  </si>
  <si>
    <t>247000714</t>
  </si>
  <si>
    <t>CC DU PAYS DE VILLERSEXEL</t>
  </si>
  <si>
    <t>247000722</t>
  </si>
  <si>
    <t>CC DU PAYS D'HERICOURT</t>
  </si>
  <si>
    <t>247000755</t>
  </si>
  <si>
    <t>CC DU PAYS DE LUXEUIL</t>
  </si>
  <si>
    <t>247000821</t>
  </si>
  <si>
    <t>CC RAHIN ET CHERIMONT</t>
  </si>
  <si>
    <t>247000854</t>
  </si>
  <si>
    <t>CC DES 1000 ÉTANGS</t>
  </si>
  <si>
    <t>71</t>
  </si>
  <si>
    <t>200040038</t>
  </si>
  <si>
    <t>CC SAONE DOUBS BRESSE</t>
  </si>
  <si>
    <t>200040293</t>
  </si>
  <si>
    <t>CC DU CLUNISOIS</t>
  </si>
  <si>
    <t>200042414</t>
  </si>
  <si>
    <t>CC BRESSE REVERMONT 71</t>
  </si>
  <si>
    <t>200069698</t>
  </si>
  <si>
    <t>CC MACONNAIS TOURNUGEOIS</t>
  </si>
  <si>
    <t>200070308</t>
  </si>
  <si>
    <t>CA MACONNAIS BEAUJOLAIS AGGLOMERATION</t>
  </si>
  <si>
    <t>200070316</t>
  </si>
  <si>
    <t>CC ENTRE ARROUX, LOIRE ET SOMME</t>
  </si>
  <si>
    <t>200070530</t>
  </si>
  <si>
    <t>CC DU GRAND AUTUNOIS MORVAN</t>
  </si>
  <si>
    <t>200070548</t>
  </si>
  <si>
    <t>CC BRIONNAIS SUD BOURGOGNE</t>
  </si>
  <si>
    <t>200071538</t>
  </si>
  <si>
    <t>CC TERRES DE BRESSE</t>
  </si>
  <si>
    <t>200071579</t>
  </si>
  <si>
    <t>CC BRESSE LOUHANNAISE INTERCOM’</t>
  </si>
  <si>
    <t>200071645</t>
  </si>
  <si>
    <t>CC SAINT CYR MERE BOITIER ENTRE CHAROLAIS ET MACONNAIS</t>
  </si>
  <si>
    <t>200071884</t>
  </si>
  <si>
    <t>CC LE GRAND CHAROLAIS</t>
  </si>
  <si>
    <t>247100290</t>
  </si>
  <si>
    <t>CU LE CREUSOT-MONTCEAU LES MINES</t>
  </si>
  <si>
    <t>247100589</t>
  </si>
  <si>
    <t>CA LE GRAND CHALON</t>
  </si>
  <si>
    <t>247100639</t>
  </si>
  <si>
    <t>CC DE MARCIGNY</t>
  </si>
  <si>
    <t>247100647</t>
  </si>
  <si>
    <t>CC BRESSE NORD INTERCOM’</t>
  </si>
  <si>
    <t>247103765</t>
  </si>
  <si>
    <t>CC ENTRE SAONE ET GROSNE</t>
  </si>
  <si>
    <t>247103864</t>
  </si>
  <si>
    <t>CC DU CANTON DE SEMUR-EN-BRIONNAIS</t>
  </si>
  <si>
    <t>247104094</t>
  </si>
  <si>
    <t>CC SUD COTE CHALONNAISE</t>
  </si>
  <si>
    <t>72</t>
  </si>
  <si>
    <t>200040475</t>
  </si>
  <si>
    <t>LBN COMMUNAUTE</t>
  </si>
  <si>
    <t>200068963</t>
  </si>
  <si>
    <t>CC MAINE CŒUR DE SARTHE</t>
  </si>
  <si>
    <t>200070373</t>
  </si>
  <si>
    <t>CC LOIR-LUCE-BERCE</t>
  </si>
  <si>
    <t>200072676</t>
  </si>
  <si>
    <t>CC MAINE SAOSNOIS</t>
  </si>
  <si>
    <t>200072684</t>
  </si>
  <si>
    <t>CC LE GESNOIS BILURIEN</t>
  </si>
  <si>
    <t>200072692</t>
  </si>
  <si>
    <t>CC DES VALLEES DE LA BRAYE ET DE L'ANILLE</t>
  </si>
  <si>
    <t>200072700</t>
  </si>
  <si>
    <t>CC HAUTE SARTHE ALPES MANCELLES</t>
  </si>
  <si>
    <t>200072718</t>
  </si>
  <si>
    <t>CC DE LA CHAMPAGNE CONLINOISE ET DU PAYS DE SILLE</t>
  </si>
  <si>
    <t>200073112</t>
  </si>
  <si>
    <t>CC SUD SARTHE</t>
  </si>
  <si>
    <t>247200090</t>
  </si>
  <si>
    <t>CC DU PAYS SABOLIEN</t>
  </si>
  <si>
    <t>247200132</t>
  </si>
  <si>
    <t>CU LE MANS METROPOLE</t>
  </si>
  <si>
    <t>247200348</t>
  </si>
  <si>
    <t>CC DU PAYS FLECHOIS</t>
  </si>
  <si>
    <t>247200421</t>
  </si>
  <si>
    <t>CC SE PAYS MANCEAU</t>
  </si>
  <si>
    <t>247200447</t>
  </si>
  <si>
    <t>CC OREE BERCE BELINOIS</t>
  </si>
  <si>
    <t>247200629</t>
  </si>
  <si>
    <t>CC VAL DE SARTHE</t>
  </si>
  <si>
    <t>247200686</t>
  </si>
  <si>
    <t>CC DU PAYS DE L'HUISNE SARTHOISE</t>
  </si>
  <si>
    <t>73</t>
  </si>
  <si>
    <t>200023299</t>
  </si>
  <si>
    <t>CC CŒUR DE TARENTAISE</t>
  </si>
  <si>
    <t>200040798</t>
  </si>
  <si>
    <t>CC VAL VANOISE</t>
  </si>
  <si>
    <t>200041010</t>
  </si>
  <si>
    <t>CC CŒUR DE SAVOIE</t>
  </si>
  <si>
    <t>200068674</t>
  </si>
  <si>
    <t>CA GRAND LAC</t>
  </si>
  <si>
    <t>200068997</t>
  </si>
  <si>
    <t>CA ARLYSERE</t>
  </si>
  <si>
    <t>200069110</t>
  </si>
  <si>
    <t>CA GRAND CHAMBERY</t>
  </si>
  <si>
    <t>200070340</t>
  </si>
  <si>
    <t>CC HAUTE MAURIENNE VANOISE</t>
  </si>
  <si>
    <t>200070464</t>
  </si>
  <si>
    <t>CC CŒUR DE MAURIENNE ARVAN</t>
  </si>
  <si>
    <t>247300015</t>
  </si>
  <si>
    <t>CC DES VALLÉES D'AIGUEBLANCHE</t>
  </si>
  <si>
    <t>247300254</t>
  </si>
  <si>
    <t>CC DE HAUTE TARENTAISE</t>
  </si>
  <si>
    <t>247300262</t>
  </si>
  <si>
    <t>CC DE YENNE</t>
  </si>
  <si>
    <t>247300361</t>
  </si>
  <si>
    <t>CC DU CANTON DE LA CHAMBRE</t>
  </si>
  <si>
    <t>247300452</t>
  </si>
  <si>
    <t>CC MAURIENNE GALIBIER</t>
  </si>
  <si>
    <t>247300528</t>
  </si>
  <si>
    <t>CC VAL GUIERS</t>
  </si>
  <si>
    <t>247300668</t>
  </si>
  <si>
    <t>CC DU LAC D'AIGUEBELETTE</t>
  </si>
  <si>
    <t>247300676</t>
  </si>
  <si>
    <t>CC PORTE DE MAURIENNE</t>
  </si>
  <si>
    <t>247300817</t>
  </si>
  <si>
    <t>CC LES VERSANTS D'AIME</t>
  </si>
  <si>
    <t>74</t>
  </si>
  <si>
    <t>200000172</t>
  </si>
  <si>
    <t>CC DE FAUCIGNY GLIERES</t>
  </si>
  <si>
    <t>200011773</t>
  </si>
  <si>
    <t>CA ANNEMASSE AGGLO</t>
  </si>
  <si>
    <t>200023372</t>
  </si>
  <si>
    <t>CC DE LA VALLEE DE CHAMONIX-MONT-BLANC</t>
  </si>
  <si>
    <t>200033116</t>
  </si>
  <si>
    <t>CC CLUSES-ARVE ET MONTAGNES</t>
  </si>
  <si>
    <t>200034098</t>
  </si>
  <si>
    <t>CC DES MONTAGNES DU GIFFRE</t>
  </si>
  <si>
    <t>200034882</t>
  </si>
  <si>
    <t>CC PAYS DU MONT-BLANC</t>
  </si>
  <si>
    <t>200066793</t>
  </si>
  <si>
    <t>GRAND ANNECY</t>
  </si>
  <si>
    <t>200067551</t>
  </si>
  <si>
    <t>THONON AGGLOMÉRATION</t>
  </si>
  <si>
    <t>200070852</t>
  </si>
  <si>
    <t>CC USSES ET RHÔNE</t>
  </si>
  <si>
    <t>200071967</t>
  </si>
  <si>
    <t>CC PAYS D’EVIAN VALLÉE D’ABONDANCE</t>
  </si>
  <si>
    <t>247400047</t>
  </si>
  <si>
    <t>CC DE LA VALLEE VERTE</t>
  </si>
  <si>
    <t>247400112</t>
  </si>
  <si>
    <t>CC DE CRUSEILLES</t>
  </si>
  <si>
    <t>247400567</t>
  </si>
  <si>
    <t>CC DE FIER ET USSES</t>
  </si>
  <si>
    <t>247400583</t>
  </si>
  <si>
    <t>CC ARVE SALEVE</t>
  </si>
  <si>
    <t>247400617</t>
  </si>
  <si>
    <t>CC VALLEES THONES</t>
  </si>
  <si>
    <t>247400666</t>
  </si>
  <si>
    <t>CC 4 RIVIERES</t>
  </si>
  <si>
    <t>247400682</t>
  </si>
  <si>
    <t>CC DU HAUT-CHABLAIS</t>
  </si>
  <si>
    <t>247400690</t>
  </si>
  <si>
    <t>CC GENEVOIS</t>
  </si>
  <si>
    <t>247400724</t>
  </si>
  <si>
    <t>CC DU PAYS ROCHOIS</t>
  </si>
  <si>
    <t>247400740</t>
  </si>
  <si>
    <t>CC RUMILLY TERRE DE SAVOIE</t>
  </si>
  <si>
    <t>247400773</t>
  </si>
  <si>
    <t>CC DES SOURCES DU LAC D’ANNECY</t>
  </si>
  <si>
    <t>75</t>
  </si>
  <si>
    <t>200054781</t>
  </si>
  <si>
    <t>METROPOLE DU GRAND PARIS</t>
  </si>
  <si>
    <t>76</t>
  </si>
  <si>
    <t>200010700</t>
  </si>
  <si>
    <t>CAUX SEINE AGGLO</t>
  </si>
  <si>
    <t>200023414</t>
  </si>
  <si>
    <t>MÉTROPOLE ROUEN NORMANDIE</t>
  </si>
  <si>
    <t>200068534</t>
  </si>
  <si>
    <t>CC TERROIR DE CAUX</t>
  </si>
  <si>
    <t>200069722</t>
  </si>
  <si>
    <t>CC INTERRÉGIONALE AUMALE-BLANGY SUR BRESLE</t>
  </si>
  <si>
    <t>200069730</t>
  </si>
  <si>
    <t>CC DES 4 RIVIERES</t>
  </si>
  <si>
    <t>200069821</t>
  </si>
  <si>
    <t>CA FECAMP CAUX LITTORAL AGGLOMERATION</t>
  </si>
  <si>
    <t>200069839</t>
  </si>
  <si>
    <t>CC DE LA CÔTE D'ALBÂTRE</t>
  </si>
  <si>
    <t>200069847</t>
  </si>
  <si>
    <t>CC PLATEAU DE CAUX</t>
  </si>
  <si>
    <t>200070068</t>
  </si>
  <si>
    <t>COMMUNAUTE BRAY-EAWY</t>
  </si>
  <si>
    <t>200070449</t>
  </si>
  <si>
    <t>CC INTER-CAUX-VEXIN</t>
  </si>
  <si>
    <t>200084952</t>
  </si>
  <si>
    <t>CU LE HAVRE SEINE MÉTROPOLE</t>
  </si>
  <si>
    <t>247600505</t>
  </si>
  <si>
    <t>CC DE CAMPAGNE DE CAUX</t>
  </si>
  <si>
    <t>247600588</t>
  </si>
  <si>
    <t>CC DES VILLES SŒURS</t>
  </si>
  <si>
    <t>247600604</t>
  </si>
  <si>
    <t>CC DU CANTON DE LONDINIERES</t>
  </si>
  <si>
    <t>247600620</t>
  </si>
  <si>
    <t>CC YVETOT NORMANDIE</t>
  </si>
  <si>
    <t>247600646</t>
  </si>
  <si>
    <t>CC DE CAUX-AUSTREBERTHE</t>
  </si>
  <si>
    <t>247600729</t>
  </si>
  <si>
    <t>CC FALAISES DU TALOU</t>
  </si>
  <si>
    <t>247600786</t>
  </si>
  <si>
    <t>CA DE LA REGION DIEPPOISE</t>
  </si>
  <si>
    <t>77</t>
  </si>
  <si>
    <t>200023125</t>
  </si>
  <si>
    <t>CC PORTE BRIARDES ENTRE VILLE ET FORETS</t>
  </si>
  <si>
    <t>200023240</t>
  </si>
  <si>
    <t>CC PAYS DE NEMOURS</t>
  </si>
  <si>
    <t>200023919</t>
  </si>
  <si>
    <t>CC GATINAIS VAL DE LOING</t>
  </si>
  <si>
    <t>200033090</t>
  </si>
  <si>
    <t>PLAINES ET MONTS DE FRANCE</t>
  </si>
  <si>
    <t>200037133</t>
  </si>
  <si>
    <t>CC DU PROVINOIS</t>
  </si>
  <si>
    <t>200040251</t>
  </si>
  <si>
    <t>CC DU BASSEE MONTOIS</t>
  </si>
  <si>
    <t>200057958</t>
  </si>
  <si>
    <t>PARIS-VALLÉE DE LA MARNE</t>
  </si>
  <si>
    <t>200070779</t>
  </si>
  <si>
    <t>CC BRIE DES RIVIÈRES ET CHÂTEAUX</t>
  </si>
  <si>
    <t>200072130</t>
  </si>
  <si>
    <t>CA DU PAYS DE MEAUX</t>
  </si>
  <si>
    <t>200072346</t>
  </si>
  <si>
    <t>CA DU PAYS DE FONTAINEBLEAU</t>
  </si>
  <si>
    <t>200072544</t>
  </si>
  <si>
    <t>CC DES DEUX MORIN</t>
  </si>
  <si>
    <t>200072874</t>
  </si>
  <si>
    <t>CC DU VAL BRIARD</t>
  </si>
  <si>
    <t>200090504</t>
  </si>
  <si>
    <t>COULOMMIERS PAYS DE BRIE</t>
  </si>
  <si>
    <t>247700032</t>
  </si>
  <si>
    <t>CC MORET SEINE ET LOING</t>
  </si>
  <si>
    <t>247700057</t>
  </si>
  <si>
    <t>CA MELUN VAL DE SEINE</t>
  </si>
  <si>
    <t>247700065</t>
  </si>
  <si>
    <t>CC DU PAYS DE L'OURCQ</t>
  </si>
  <si>
    <t>247700107</t>
  </si>
  <si>
    <t>CC DU PAYS DE MONTEREAU</t>
  </si>
  <si>
    <t>247700339</t>
  </si>
  <si>
    <t>VAL D'EUROPE AGGLOMÉRATION</t>
  </si>
  <si>
    <t>247700594</t>
  </si>
  <si>
    <t>CA DE MARNE ET GONDOIRE</t>
  </si>
  <si>
    <t>247700644</t>
  </si>
  <si>
    <t>CC OREE DE LA BRIE</t>
  </si>
  <si>
    <t>247700701</t>
  </si>
  <si>
    <t>CC DE LA BRIE NANGISSIENNE</t>
  </si>
  <si>
    <t>78</t>
  </si>
  <si>
    <t>200033173</t>
  </si>
  <si>
    <t>CC HAUTE VALLEE DE CHEVREUSE</t>
  </si>
  <si>
    <t>200034130</t>
  </si>
  <si>
    <t>CC GALLY-MAULDRE</t>
  </si>
  <si>
    <t>200058519</t>
  </si>
  <si>
    <t>CA SAINT GERMAIN BOUCLES DE SEINE</t>
  </si>
  <si>
    <t>200058782</t>
  </si>
  <si>
    <t>SAINT QUENTIN EN YVELINES</t>
  </si>
  <si>
    <t>200059889</t>
  </si>
  <si>
    <t>GRAND PARIS SEINE &amp; OISE</t>
  </si>
  <si>
    <t>200071074</t>
  </si>
  <si>
    <t>CC PORTES ILE DE FRANCE</t>
  </si>
  <si>
    <t>200073344</t>
  </si>
  <si>
    <t>CA RAMBOUILLET TERRITOIRES</t>
  </si>
  <si>
    <t>247800550</t>
  </si>
  <si>
    <t>CC DU PAYS HOUDANAIS</t>
  </si>
  <si>
    <t>247800584</t>
  </si>
  <si>
    <t>CA VERSAILLES GRAND PARC</t>
  </si>
  <si>
    <t>247800618</t>
  </si>
  <si>
    <t>CC COEUR D'YVELINES</t>
  </si>
  <si>
    <t>79</t>
  </si>
  <si>
    <t>200040244</t>
  </si>
  <si>
    <t>CA DU BOCAGE BRESSUIRAIS</t>
  </si>
  <si>
    <t>200041317</t>
  </si>
  <si>
    <t>CA DU NIORTAIS</t>
  </si>
  <si>
    <t>200041333</t>
  </si>
  <si>
    <t>CC DE PARTHENAY-GÂTINE</t>
  </si>
  <si>
    <t>200041416</t>
  </si>
  <si>
    <t>CC AIRVAUDAIS-VAL DU THOUET</t>
  </si>
  <si>
    <t>200041994</t>
  </si>
  <si>
    <t>CC DU HAUT VAL DE SÈVRE</t>
  </si>
  <si>
    <t>200069748</t>
  </si>
  <si>
    <t>CC VAL DE GATINE</t>
  </si>
  <si>
    <t>200069755</t>
  </si>
  <si>
    <t>CC MELLOIS EN POITOU</t>
  </si>
  <si>
    <t>247900798</t>
  </si>
  <si>
    <t>CC DU THOUARSAIS</t>
  </si>
  <si>
    <t>80</t>
  </si>
  <si>
    <t>200037059</t>
  </si>
  <si>
    <t>CC DE LA HAUTE SOMME</t>
  </si>
  <si>
    <t>200070928</t>
  </si>
  <si>
    <t>CC TERRE DE PICARDIE</t>
  </si>
  <si>
    <t>200070936</t>
  </si>
  <si>
    <t>CC PONTHIEU-MARQUENTERRE</t>
  </si>
  <si>
    <t>200070944</t>
  </si>
  <si>
    <t>CC DU VIMEU</t>
  </si>
  <si>
    <t>200070951</t>
  </si>
  <si>
    <t>CC DU TERRITOIRE NORD PICARDIE</t>
  </si>
  <si>
    <t>200070969</t>
  </si>
  <si>
    <t>CC AVRE LUCE NOYE</t>
  </si>
  <si>
    <t>200070977</t>
  </si>
  <si>
    <t>CC DU GRAND ROYE</t>
  </si>
  <si>
    <t>200070985</t>
  </si>
  <si>
    <t>CC DE L'EST DE LA SOMME</t>
  </si>
  <si>
    <t>200070993</t>
  </si>
  <si>
    <t>CA DE LA BAIE DE SOMME</t>
  </si>
  <si>
    <t>200071181</t>
  </si>
  <si>
    <t>CC SOMME SUD-OUEST</t>
  </si>
  <si>
    <t>200071223</t>
  </si>
  <si>
    <t>CC NIEVRE ET SOMME</t>
  </si>
  <si>
    <t>248000499</t>
  </si>
  <si>
    <t>CC DU VAL DE SOMME</t>
  </si>
  <si>
    <t>248000531</t>
  </si>
  <si>
    <t>CA AMIENS METROPOLE</t>
  </si>
  <si>
    <t>248000747</t>
  </si>
  <si>
    <t>CC DU PAYS DU COQUELICOT</t>
  </si>
  <si>
    <t>81</t>
  </si>
  <si>
    <t>200034023</t>
  </si>
  <si>
    <t>CC TARN AGOUT</t>
  </si>
  <si>
    <t>200034031</t>
  </si>
  <si>
    <t>CC DES MONTS D'ALBAN ET DU VILLEFRANCHOIS</t>
  </si>
  <si>
    <t>200034049</t>
  </si>
  <si>
    <t>CC CENTRE TARN</t>
  </si>
  <si>
    <t>200034056</t>
  </si>
  <si>
    <t>CC DU LAUTRECOIS - PAYS D'AGOUT</t>
  </si>
  <si>
    <t>200034064</t>
  </si>
  <si>
    <t>CC DU CORDAIS ET DU CAUSSE</t>
  </si>
  <si>
    <t>200040905</t>
  </si>
  <si>
    <t>CC CARMAUSIN-SÉGALA</t>
  </si>
  <si>
    <t>200066124</t>
  </si>
  <si>
    <t>COMMUNAUTÉ D’AGGLOMÉRATION GAILLAC GRAULHET</t>
  </si>
  <si>
    <t>200066553</t>
  </si>
  <si>
    <t>200066561</t>
  </si>
  <si>
    <t xml:space="preserve">COMMUNAUTÉ DE COMMUNES SIDOBRE VALS ET PLATEAUX </t>
  </si>
  <si>
    <t>248100158</t>
  </si>
  <si>
    <t>CC DU SOR ET DE L'AGOUT</t>
  </si>
  <si>
    <t>248100430</t>
  </si>
  <si>
    <t>CA CASTRES MAZAMET</t>
  </si>
  <si>
    <t>248100497</t>
  </si>
  <si>
    <t>CC VAL 81</t>
  </si>
  <si>
    <t>248100737</t>
  </si>
  <si>
    <t>CA DE L'ALBIGEOIS</t>
  </si>
  <si>
    <t>248100745</t>
  </si>
  <si>
    <t>COMMUNAUTÉ DE COMMUNES THORÉ MONTAGNE NOIRE</t>
  </si>
  <si>
    <t>82</t>
  </si>
  <si>
    <t>200040418</t>
  </si>
  <si>
    <t>CC PAYS DE SERRES EN QUERCY</t>
  </si>
  <si>
    <t>200066322</t>
  </si>
  <si>
    <t>CC TERRES DES CONFLUENCES</t>
  </si>
  <si>
    <t>200066652</t>
  </si>
  <si>
    <t>CC GRAND SUD TARN ET GARONNE</t>
  </si>
  <si>
    <t>200066884</t>
  </si>
  <si>
    <t>CC QUERCY VERT-AVEYRON</t>
  </si>
  <si>
    <t>200067122</t>
  </si>
  <si>
    <t>CC DU PAYS DE LAFRANCAISE</t>
  </si>
  <si>
    <t>248200016</t>
  </si>
  <si>
    <t>CC DES DEUX RIVES</t>
  </si>
  <si>
    <t>248200057</t>
  </si>
  <si>
    <t>CC DU QUERCY CAUSSADAIS</t>
  </si>
  <si>
    <t>248200065</t>
  </si>
  <si>
    <t>CC DE LA LOMAGNE TARN-ET-GARONNAISE</t>
  </si>
  <si>
    <t>248200099</t>
  </si>
  <si>
    <t>GRAND MONTAUBAN CA</t>
  </si>
  <si>
    <t>248200107</t>
  </si>
  <si>
    <t>CC DU QUERCY ROUERGUE ET GORGES DE L’AVEYRON</t>
  </si>
  <si>
    <t>83</t>
  </si>
  <si>
    <t>200004802</t>
  </si>
  <si>
    <t>CC DU PAYS DE FAYENCE</t>
  </si>
  <si>
    <t>200027100</t>
  </si>
  <si>
    <t>CC MÉDITERRANÉE PORTE DES MAURES</t>
  </si>
  <si>
    <t>200035319</t>
  </si>
  <si>
    <t>ESTEREL CÔTE D'AZUR AGGLOMERATION</t>
  </si>
  <si>
    <t>200036077</t>
  </si>
  <si>
    <t>CC DU GOLFE DE SAINT TROPEZ</t>
  </si>
  <si>
    <t>200040202</t>
  </si>
  <si>
    <t>CC PROVENCE VERDON</t>
  </si>
  <si>
    <t>200040210</t>
  </si>
  <si>
    <t>CC LACS ET GORGES DU VERDON</t>
  </si>
  <si>
    <t>200068104</t>
  </si>
  <si>
    <t>CA PROVENCE VERTE</t>
  </si>
  <si>
    <t>248300394</t>
  </si>
  <si>
    <t>CA SUD SAINTE BAUME</t>
  </si>
  <si>
    <t>248300410</t>
  </si>
  <si>
    <t>CC VALLEE GAPEAU</t>
  </si>
  <si>
    <t>248300493</t>
  </si>
  <si>
    <t>DRACENIE PROVENCE VERDON AGGLOMERATION</t>
  </si>
  <si>
    <t>248300543</t>
  </si>
  <si>
    <t>MÉTROPOLE TPM</t>
  </si>
  <si>
    <t>248300550</t>
  </si>
  <si>
    <t>CC COEUR DU VAR</t>
  </si>
  <si>
    <t>84</t>
  </si>
  <si>
    <t>200000628</t>
  </si>
  <si>
    <t>CC RHONE LEZ PROVENCE</t>
  </si>
  <si>
    <t>200035723</t>
  </si>
  <si>
    <t>CC VENTOUX-SUD</t>
  </si>
  <si>
    <t>200040442</t>
  </si>
  <si>
    <t>CA LUBERON MONTS DE VAUCLUSE</t>
  </si>
  <si>
    <t>200040624</t>
  </si>
  <si>
    <t>CC PAYS D'APT-LUBÉRON</t>
  </si>
  <si>
    <t>200040681</t>
  </si>
  <si>
    <t>CC ENCLAVE DES PAPES-PAYS DE GRIGNAN</t>
  </si>
  <si>
    <t>248400053</t>
  </si>
  <si>
    <t>CA VENTOUX COMTAT VENAISSIN</t>
  </si>
  <si>
    <t>248400160</t>
  </si>
  <si>
    <t>CC AYGUES/OUVEZE EN PROVENCE</t>
  </si>
  <si>
    <t>248400236</t>
  </si>
  <si>
    <t>PAYS D'ORANGE EN PROVENCE</t>
  </si>
  <si>
    <t>248400251</t>
  </si>
  <si>
    <t>CA DU GRAND AVIGNON</t>
  </si>
  <si>
    <t>248400285</t>
  </si>
  <si>
    <t>COMMUNAUTÉ TERRITORIALE DU SUD LUBERON</t>
  </si>
  <si>
    <t>248400293</t>
  </si>
  <si>
    <t>CA LES SORGUES DU COMTAT</t>
  </si>
  <si>
    <t>248400319</t>
  </si>
  <si>
    <t>CC PAYS DES SORGUES ET DES MONTS DE VAUCLUSE</t>
  </si>
  <si>
    <t>248400335</t>
  </si>
  <si>
    <t>CC VAISON VENTOUX</t>
  </si>
  <si>
    <t>85</t>
  </si>
  <si>
    <t>200023778</t>
  </si>
  <si>
    <t>PAYS DE SAINT-GILLES-CROIX-DE-VIE AGGLOMÉRATION</t>
  </si>
  <si>
    <t>200070233</t>
  </si>
  <si>
    <t>CA TERRES DE MONTAIGU</t>
  </si>
  <si>
    <t>200071165</t>
  </si>
  <si>
    <t>CA LES SABLES D'OLONNE AGGLOMERATION</t>
  </si>
  <si>
    <t>200071629</t>
  </si>
  <si>
    <t>CC CHALLANS-GOIS COMMUNAUTE</t>
  </si>
  <si>
    <t>200071900</t>
  </si>
  <si>
    <t>CC VENDÉE GRAND LITTORAL</t>
  </si>
  <si>
    <t>200071918</t>
  </si>
  <si>
    <t>CC DU PAYS DE SAINT-FULGENT - LES ESSARTS</t>
  </si>
  <si>
    <t>200071934</t>
  </si>
  <si>
    <t>CC PAYS DE FONTENAY - VENDÉE</t>
  </si>
  <si>
    <t>200072882</t>
  </si>
  <si>
    <t>CC DE VIE ET BOULOGNE</t>
  </si>
  <si>
    <t>200073260</t>
  </si>
  <si>
    <t>CC SUD VENDEE LITTORAL</t>
  </si>
  <si>
    <t>248500191</t>
  </si>
  <si>
    <t>CC DE L'ILE DE NOIRMOUTIER</t>
  </si>
  <si>
    <t>248500258</t>
  </si>
  <si>
    <t>CC OCEAN MARAIS DE MONTS</t>
  </si>
  <si>
    <t>248500340</t>
  </si>
  <si>
    <t>CC PAYS DE CHANTONNAY</t>
  </si>
  <si>
    <t>248500415</t>
  </si>
  <si>
    <t>CC DU PAYS DE LA CHATAIGNERAIE</t>
  </si>
  <si>
    <t>248500464</t>
  </si>
  <si>
    <t>CC DU PAYS DE POUZAUGES</t>
  </si>
  <si>
    <t>248500530</t>
  </si>
  <si>
    <t>CC DU PAYS DES ACHARDS</t>
  </si>
  <si>
    <t>248500563</t>
  </si>
  <si>
    <t>CC VENDÉE-SÈVRE-AUTISE</t>
  </si>
  <si>
    <t>248500589</t>
  </si>
  <si>
    <t>CA LA ROCHE SUR YON AGGLOMERATION</t>
  </si>
  <si>
    <t>248500621</t>
  </si>
  <si>
    <t>CC DU PAYS DES HERBIERS</t>
  </si>
  <si>
    <t>248500662</t>
  </si>
  <si>
    <t>86</t>
  </si>
  <si>
    <t>200043628</t>
  </si>
  <si>
    <t>CC DES VALLEES DU CLAIN</t>
  </si>
  <si>
    <t>200069763</t>
  </si>
  <si>
    <t>CC DU HAUT-POITOU</t>
  </si>
  <si>
    <t>200069854</t>
  </si>
  <si>
    <t>GRAND POITIERS COMMUNAUTE URBAINE</t>
  </si>
  <si>
    <t>200070035</t>
  </si>
  <si>
    <t>CC CIVRAISIEN EN POITOU</t>
  </si>
  <si>
    <t>200070043</t>
  </si>
  <si>
    <t>CC VIENNE ET GARTEMPE</t>
  </si>
  <si>
    <t>248600413</t>
  </si>
  <si>
    <t>CA GRAND CHÂTELLERAULT</t>
  </si>
  <si>
    <t>248600447</t>
  </si>
  <si>
    <t>CC DU PAYS LOUDUNAIS</t>
  </si>
  <si>
    <t>87</t>
  </si>
  <si>
    <t>200040814</t>
  </si>
  <si>
    <t>BRIANCE SUD HAUTE VIENNE</t>
  </si>
  <si>
    <t>200059400</t>
  </si>
  <si>
    <t>CC PORTE OCÉANE DU LIMOUSIN</t>
  </si>
  <si>
    <t>200066512</t>
  </si>
  <si>
    <t>COMMUNAUTÉ DE COMMUNES ELAN LIMOUSIN AVENIR NATURE</t>
  </si>
  <si>
    <t>200066520</t>
  </si>
  <si>
    <t>COMMUNAUTÉ DE COMMUNES OUEST LIMOUSIN</t>
  </si>
  <si>
    <t>200070506</t>
  </si>
  <si>
    <t>COMMUNAUTÉ DE COMMUNES PAYS DE NEXON-MONTS DE CHÂLUS</t>
  </si>
  <si>
    <t>200071942</t>
  </si>
  <si>
    <t>COMMUNAUTÉ DE COMMUNES HAUT LIMOUSIN EN MARCHE</t>
  </si>
  <si>
    <t>248700189</t>
  </si>
  <si>
    <t>CC DU PAYS DE SAINT-YRIEIX</t>
  </si>
  <si>
    <t>248719262</t>
  </si>
  <si>
    <t>CC GARTEMPE SAINT PARDOUX</t>
  </si>
  <si>
    <t>248719288</t>
  </si>
  <si>
    <t>CC DU VAL DE VIENNE</t>
  </si>
  <si>
    <t>248719312</t>
  </si>
  <si>
    <t>COMMUNAUTE URBAINE LIMOGES METROPOLE</t>
  </si>
  <si>
    <t>248719338</t>
  </si>
  <si>
    <t>CC BRIANCE COMBADE</t>
  </si>
  <si>
    <t>248719353</t>
  </si>
  <si>
    <t>CC DES PORTES DE VASSIVIERE</t>
  </si>
  <si>
    <t>248719361</t>
  </si>
  <si>
    <t>CC DE NOBLAT</t>
  </si>
  <si>
    <t>88</t>
  </si>
  <si>
    <t>200005957</t>
  </si>
  <si>
    <t>CC DE LA REGION DE RAMBERVILLIERS</t>
  </si>
  <si>
    <t>200033868</t>
  </si>
  <si>
    <t>CC DES BALLONS DES HAUTES VOSGES</t>
  </si>
  <si>
    <t>200042000</t>
  </si>
  <si>
    <t>CC BRUYÈRES - VALLONS DES VOSGES</t>
  </si>
  <si>
    <t>200068369</t>
  </si>
  <si>
    <t>CC DE MIRECOURT DOMPAIRE</t>
  </si>
  <si>
    <t>200068377</t>
  </si>
  <si>
    <t>CC DE LA PORTE DES VOSGES MERIDIONALES</t>
  </si>
  <si>
    <t>200068559</t>
  </si>
  <si>
    <t>CC DE L'OUEST VOSGIEN</t>
  </si>
  <si>
    <t>200068682</t>
  </si>
  <si>
    <t>CC TERRE D'EAU</t>
  </si>
  <si>
    <t>200068757</t>
  </si>
  <si>
    <t>CA D'EPINAL</t>
  </si>
  <si>
    <t>200068773</t>
  </si>
  <si>
    <t>CC LES VOSGES COTE SUD-OUEST</t>
  </si>
  <si>
    <t>200071066</t>
  </si>
  <si>
    <t>CA DE SAINT-DIE-DES-VOSGES</t>
  </si>
  <si>
    <t>200096634</t>
  </si>
  <si>
    <t>CC DES HAUTES VOSGES</t>
  </si>
  <si>
    <t>200096642</t>
  </si>
  <si>
    <t>CC GERARDMER HAUTES VOSGES</t>
  </si>
  <si>
    <t>89</t>
  </si>
  <si>
    <t>200039642</t>
  </si>
  <si>
    <t>LE TONNERROIS EN BOURGOGNE</t>
  </si>
  <si>
    <t>200039709</t>
  </si>
  <si>
    <t>CC DU SEREIN</t>
  </si>
  <si>
    <t>200039758</t>
  </si>
  <si>
    <t>CC AVALLON-VÉZELAY-MORVAN</t>
  </si>
  <si>
    <t>200067080</t>
  </si>
  <si>
    <t>CC CHABLIS, VILLAGES ET TERROIRS</t>
  </si>
  <si>
    <t>200067114</t>
  </si>
  <si>
    <t>CA DE L'AUXERROIS</t>
  </si>
  <si>
    <t>200067130</t>
  </si>
  <si>
    <t>CC PUISAYE-FORTERRE</t>
  </si>
  <si>
    <t>200067304</t>
  </si>
  <si>
    <t>CC SEREIN ET ARMANCE</t>
  </si>
  <si>
    <t>248900334</t>
  </si>
  <si>
    <t>CA GRAND SENONAIS</t>
  </si>
  <si>
    <t>248900383</t>
  </si>
  <si>
    <t>CC DE L'AGGLO MIGENNOISE</t>
  </si>
  <si>
    <t>248900524</t>
  </si>
  <si>
    <t>CC DE L'AILLANTAIS</t>
  </si>
  <si>
    <t>248900664</t>
  </si>
  <si>
    <t>CC DE LA VANNE ET DU PAYS D'OTHE</t>
  </si>
  <si>
    <t>248900748</t>
  </si>
  <si>
    <t>CC DU GATINAIS EN BOURGOGNE</t>
  </si>
  <si>
    <t>248900896</t>
  </si>
  <si>
    <t>CC DE YONNE NORD</t>
  </si>
  <si>
    <t>248900938</t>
  </si>
  <si>
    <t>CC DE JOVINIEN</t>
  </si>
  <si>
    <t>90</t>
  </si>
  <si>
    <t>200069052</t>
  </si>
  <si>
    <t>GRAND BELFORT CA</t>
  </si>
  <si>
    <t>200069060</t>
  </si>
  <si>
    <t>CC VOSGES DU SUD</t>
  </si>
  <si>
    <t>249000241</t>
  </si>
  <si>
    <t>CC DU SUD TERRITOIRE</t>
  </si>
  <si>
    <t>91</t>
  </si>
  <si>
    <t>200017846</t>
  </si>
  <si>
    <t>CA DE L'ÉTAMPOIS SUD-ESSONNE</t>
  </si>
  <si>
    <t>200056232</t>
  </si>
  <si>
    <t>CA COMMUNAUTE PARIS SACLAY</t>
  </si>
  <si>
    <t>200057859</t>
  </si>
  <si>
    <t>CŒUR D' ESSONNE AGGLOMERATION</t>
  </si>
  <si>
    <t>200058477</t>
  </si>
  <si>
    <t>CA VAL D'YERRES VAL DE SEINE</t>
  </si>
  <si>
    <t>200059228</t>
  </si>
  <si>
    <t>CA GRAND PARIS SUD SEINE ESSONNE SÉNART</t>
  </si>
  <si>
    <t>249100074</t>
  </si>
  <si>
    <t xml:space="preserve">CC DU PAYS DE LIMOURS                                                                                  </t>
  </si>
  <si>
    <t>249100157</t>
  </si>
  <si>
    <t>CC DES 2 VALLÉES</t>
  </si>
  <si>
    <t>249100546</t>
  </si>
  <si>
    <t>CC DU VAL D'ESSONNE</t>
  </si>
  <si>
    <t>249100553</t>
  </si>
  <si>
    <t>CC ENTRE JUINE ET RENARDE</t>
  </si>
  <si>
    <t>249100595</t>
  </si>
  <si>
    <t>CC LE DOURDANNAIS EN HUREPOIX</t>
  </si>
  <si>
    <t>95</t>
  </si>
  <si>
    <t>200035970</t>
  </si>
  <si>
    <t>CC VEXIN CENTRE</t>
  </si>
  <si>
    <t>200055655</t>
  </si>
  <si>
    <t>CA ROISSY PAYS DE FRANCE</t>
  </si>
  <si>
    <t>200056380</t>
  </si>
  <si>
    <t>CA PLAINE VALLEE</t>
  </si>
  <si>
    <t>200058485</t>
  </si>
  <si>
    <t>CA VAL PARISIS</t>
  </si>
  <si>
    <t>200073013</t>
  </si>
  <si>
    <t>CC CARNELLE PAYS-DE-FRANCE</t>
  </si>
  <si>
    <t>249500109</t>
  </si>
  <si>
    <t>CA CERGY PONTOISE</t>
  </si>
  <si>
    <t>249500430</t>
  </si>
  <si>
    <t>CC SAUSSERON IMPRESSIONNISTES</t>
  </si>
  <si>
    <t>249500455</t>
  </si>
  <si>
    <t>CC VALLEE DE L'OISE ET DES TROIS FORÊTS</t>
  </si>
  <si>
    <t>249500489</t>
  </si>
  <si>
    <t>CC DU HAUT VAL D’OISE</t>
  </si>
  <si>
    <t>249500513</t>
  </si>
  <si>
    <t>CC VEXIN VAL DE SEINE</t>
  </si>
  <si>
    <t>971</t>
  </si>
  <si>
    <t>200018653</t>
  </si>
  <si>
    <t>CA CAP EXCELLENCE</t>
  </si>
  <si>
    <t>200041507</t>
  </si>
  <si>
    <t>CA LA RIVIERA DU LEVANT</t>
  </si>
  <si>
    <t>200044691</t>
  </si>
  <si>
    <t>CA DU NORD GRANDE TERRE</t>
  </si>
  <si>
    <t>249710047</t>
  </si>
  <si>
    <t>CC DE MARIE-GALANTE</t>
  </si>
  <si>
    <t>249710062</t>
  </si>
  <si>
    <t>CA NORD BASSE TERRE</t>
  </si>
  <si>
    <t>249710070</t>
  </si>
  <si>
    <t>CA GRAND SUD CARAÏBE</t>
  </si>
  <si>
    <t>972</t>
  </si>
  <si>
    <t>200041788</t>
  </si>
  <si>
    <t>CA DU PAYS NORD MARTINIQUE</t>
  </si>
  <si>
    <t>249720053</t>
  </si>
  <si>
    <t>CA ESPACE SUD MARTINIQUE</t>
  </si>
  <si>
    <t>249720061</t>
  </si>
  <si>
    <t>CA DU CENTRE DE LA MARTINIQUE</t>
  </si>
  <si>
    <t>973</t>
  </si>
  <si>
    <t>200027548</t>
  </si>
  <si>
    <t>CC DES SAVANES</t>
  </si>
  <si>
    <t>249730037</t>
  </si>
  <si>
    <t>CC DE L'OUEST GUYANAIS</t>
  </si>
  <si>
    <t>249730045</t>
  </si>
  <si>
    <t>CA DU CENTRE LITTORAL</t>
  </si>
  <si>
    <t>249730052</t>
  </si>
  <si>
    <t>CC DE L'EST GUYANAIS</t>
  </si>
  <si>
    <t>974</t>
  </si>
  <si>
    <t>249740077</t>
  </si>
  <si>
    <t>CIVIS</t>
  </si>
  <si>
    <t>249740085</t>
  </si>
  <si>
    <t>CA DU SUD</t>
  </si>
  <si>
    <t>249740093</t>
  </si>
  <si>
    <t>CA CIREST</t>
  </si>
  <si>
    <t>249740101</t>
  </si>
  <si>
    <t>CA TERRITOIRE DE LA COTE OUEST</t>
  </si>
  <si>
    <t>249740119</t>
  </si>
  <si>
    <t>CA CINOR</t>
  </si>
  <si>
    <t>976</t>
  </si>
  <si>
    <t>200050532</t>
  </si>
  <si>
    <t>CC DE PETITE-TERRE</t>
  </si>
  <si>
    <t>200059871</t>
  </si>
  <si>
    <t>CC DU CENTRE-OUEST</t>
  </si>
  <si>
    <t>200060457</t>
  </si>
  <si>
    <t>CA DEMBENI/MAMOUDZOU</t>
  </si>
  <si>
    <t>200060465</t>
  </si>
  <si>
    <t>CA DU GRAND NORD MAYOTTE</t>
  </si>
  <si>
    <t>200060473</t>
  </si>
  <si>
    <t>CC DU SUD</t>
  </si>
  <si>
    <t>987</t>
  </si>
  <si>
    <t>200027688</t>
  </si>
  <si>
    <t>CC DES ILES MARQUISES</t>
  </si>
  <si>
    <t>200031243</t>
  </si>
  <si>
    <t>CC DE HAVA'I</t>
  </si>
  <si>
    <t>200094803</t>
  </si>
  <si>
    <t>CC TEREHEAMANU</t>
  </si>
  <si>
    <t>200102358</t>
  </si>
  <si>
    <t>CC TEPORIONU'U</t>
  </si>
  <si>
    <t>200102366</t>
  </si>
  <si>
    <t>CC TE TAMA A HIRO</t>
  </si>
  <si>
    <t>Numéro SIREN EPCI</t>
  </si>
  <si>
    <t>Libellé EPCI</t>
  </si>
  <si>
    <t>Département siège de l'EPCI</t>
  </si>
  <si>
    <t>Nature juridique</t>
  </si>
  <si>
    <t>Régime fiscal</t>
  </si>
  <si>
    <t>Informations générales</t>
  </si>
  <si>
    <t>Dotation de compensation</t>
  </si>
  <si>
    <t>-</t>
  </si>
  <si>
    <t>Dotation d'intercommunalité</t>
  </si>
  <si>
    <t>Dotation des groupements touristiques</t>
  </si>
  <si>
    <t>Potentiel fiscal</t>
  </si>
  <si>
    <t>CIF</t>
  </si>
  <si>
    <t>Montant de la CPS après écrêtement des EPCI pour l'année N</t>
  </si>
  <si>
    <t>Population DGF de l'année N</t>
  </si>
  <si>
    <t>Population INSEE de l'année N</t>
  </si>
  <si>
    <t>Revenu des EPCI</t>
  </si>
  <si>
    <t>Dotation N-1 au périmètre N</t>
  </si>
  <si>
    <t>Réalimentation</t>
  </si>
  <si>
    <t>Dotation de base</t>
  </si>
  <si>
    <t>Dotation de péréquation</t>
  </si>
  <si>
    <t>Garantie</t>
  </si>
  <si>
    <t>Plafonnement</t>
  </si>
  <si>
    <t>Montant de la dotation d'intercommunalité pour l'année N</t>
  </si>
  <si>
    <t>Montant de la dotation des groupements touristiques pour l'année N</t>
  </si>
  <si>
    <t>Bases brutes TFPB</t>
  </si>
  <si>
    <t>Bases brutes TFPNB</t>
  </si>
  <si>
    <t>Bases brutes de THRS</t>
  </si>
  <si>
    <t>Base brutes CFE</t>
  </si>
  <si>
    <t>Produit des IFER</t>
  </si>
  <si>
    <t>Produit TASCOM</t>
  </si>
  <si>
    <t>Produit TAFNB</t>
  </si>
  <si>
    <t>DCRTP</t>
  </si>
  <si>
    <t>Reversement au titre du FNGIR EPCI</t>
  </si>
  <si>
    <t>Prélèvement au titre du FNGIR EPCI</t>
  </si>
  <si>
    <t>PSR au titre de la compensation de la TFPB dans le cadre du pacte productif</t>
  </si>
  <si>
    <t>PSR au titre de la compensation de la CFE dans le cadre du pacte productif</t>
  </si>
  <si>
    <t>ACNE</t>
  </si>
  <si>
    <t>Potentiel fiscal par habitant</t>
  </si>
  <si>
    <t>Produit THRS EPCI</t>
  </si>
  <si>
    <t>Produit TFPB EPCI</t>
  </si>
  <si>
    <t>Produit TFPNB EPCI</t>
  </si>
  <si>
    <t>Produit CFE EPCI</t>
  </si>
  <si>
    <t>Compensation ZFU, ZRU, ZFC, TP Corse, DOM</t>
  </si>
  <si>
    <t>Reliquat AC</t>
  </si>
  <si>
    <t>Dépenses de transfert EPCI</t>
  </si>
  <si>
    <t>Redevance assainissement EPCI</t>
  </si>
  <si>
    <t>TEOM EPCI</t>
  </si>
  <si>
    <t>REOM EPCI</t>
  </si>
  <si>
    <t>Produit THRS communes et syndicats</t>
  </si>
  <si>
    <t>Produit TFPB communes et syndicats</t>
  </si>
  <si>
    <t>PSR TFPB LI communes et syndicats</t>
  </si>
  <si>
    <t>Produit TFPNB communes et syndicats</t>
  </si>
  <si>
    <t>Produits CFE communes et syndicats</t>
  </si>
  <si>
    <t>PSR CFE LI communes et syndicats</t>
  </si>
  <si>
    <t>Redevance assainissement Communes et syndicats</t>
  </si>
  <si>
    <t>TEOM Communes et syndicats</t>
  </si>
  <si>
    <t>REOM communes et syndicats</t>
  </si>
  <si>
    <t>DRCTP communes et syndicats</t>
  </si>
  <si>
    <t>Reversement au titre du FNGIR Communes et syndicats</t>
  </si>
  <si>
    <t>Prélèvement au titre du FNGIR Communes et syndicats</t>
  </si>
  <si>
    <t>PSR FNGIR communes</t>
  </si>
  <si>
    <t>Produit des IFER communes et syndicats</t>
  </si>
  <si>
    <t>Produit TASCOM communes et syndicats</t>
  </si>
  <si>
    <t>Produit TAFNB communes et syndicats</t>
  </si>
  <si>
    <t>240500082</t>
  </si>
  <si>
    <t>SIVOM DE SERRE-CHEVALLIER</t>
  </si>
  <si>
    <t>251913604</t>
  </si>
  <si>
    <t>252108147</t>
  </si>
  <si>
    <t>SYNDICAT D'AMENAGEMENT TOURISTIQUE DE BEAUNE ET MERCEUIL</t>
  </si>
  <si>
    <t>253804959</t>
  </si>
  <si>
    <t>SIVOM DU VALBONNAIS ET DU BEAUMONT</t>
  </si>
  <si>
    <t>243800158</t>
  </si>
  <si>
    <t>SYNDICAT DU LAC DE MONTEYNARD</t>
  </si>
  <si>
    <t>254201486</t>
  </si>
  <si>
    <t>SIVU DES TROIS CLOCHERS</t>
  </si>
  <si>
    <t>256300773</t>
  </si>
  <si>
    <t>256402306</t>
  </si>
  <si>
    <t>SIVU CHARGE DU TOURISME EN HAUTE-SOULE ET BARETOUS</t>
  </si>
  <si>
    <t>256501370</t>
  </si>
  <si>
    <t>COMMISSION SYNDICALE DES QUATRE VEZIAUX D'AURE</t>
  </si>
  <si>
    <t>256601352</t>
  </si>
  <si>
    <t>SI DE LA VALLEE DE LA ROTJA</t>
  </si>
  <si>
    <t>256601329</t>
  </si>
  <si>
    <t>SI DEVELOPPEMENT ECONOMIQUE CANTON OLETTE</t>
  </si>
  <si>
    <t>256600388</t>
  </si>
  <si>
    <t>SIST AGLY VERDOUBLE</t>
  </si>
  <si>
    <t>256601287</t>
  </si>
  <si>
    <t>SI TOURISTIQUE DE CERDAGNE VALCEBOLLERE</t>
  </si>
  <si>
    <t>257300087</t>
  </si>
  <si>
    <t>SI DE LA GRANDE PLAGNE</t>
  </si>
  <si>
    <t>257301499</t>
  </si>
  <si>
    <t>SI DU MASSIF DU GRAND COIN</t>
  </si>
  <si>
    <t>247300296</t>
  </si>
  <si>
    <t>SIVOM LANDRY PEISEY NANCROIX</t>
  </si>
  <si>
    <t>257400267</t>
  </si>
  <si>
    <t>258001924</t>
  </si>
  <si>
    <t>SYNDICAT MIXTE BAIE DE SOMME-GRAND LITTORAL PICARD</t>
  </si>
  <si>
    <t>Montant de la DCTP des EPCI pour l'année N</t>
  </si>
  <si>
    <t>Montant de la dotation de compensation des EPCI pour l'année N</t>
  </si>
  <si>
    <t>Coefficient d'intégration fiscale</t>
  </si>
  <si>
    <t>Produit net de TVA en compensation de la suppression de la THRP des communes et syndicats</t>
  </si>
  <si>
    <t>Produit net de TVA en compensation de la suppression de la CVAE des communes et syndicats</t>
  </si>
  <si>
    <t>Produit net de TVA en compensation de la suppression de la THRP de l'EPCI</t>
  </si>
  <si>
    <t>Produit net de TVA en compensation de la suppression de la CVAE de l'EPCI</t>
  </si>
  <si>
    <t>SMO HAUTE-GARONNE MONTAGNE</t>
  </si>
  <si>
    <t>SIVOM DES MONTS ET LACS DU LEVEZOU</t>
  </si>
  <si>
    <t>SI HAUTE MARCHE COMBRAILLE</t>
  </si>
  <si>
    <t>SIVOM CANTON BOZEL-VAL VANOISE</t>
  </si>
  <si>
    <t>SIVOM DE LA REGION DE BRASSAC</t>
  </si>
  <si>
    <t>SI POUR LE DEVELOPPEMENT TOURISTIQUE DES CORBIERES ET DU MINERVOIS</t>
  </si>
  <si>
    <t>SI POUR L'AMENAGEMENT DU PLAN D'EAU DE SECHEMAILLES</t>
  </si>
  <si>
    <t>SYNDICAT MIXTE DE DEVELOPPEMENT TOURISTIQUE DU HAUT-JURA</t>
  </si>
  <si>
    <t>SIVU TOURISME-CULTURE MARTEL MONTVALENT</t>
  </si>
  <si>
    <t>SI D'EQUIPEMENTS TOURISTIQUES DES VALLEES DE LA SIOULE ET DU SIOULET</t>
  </si>
  <si>
    <t>SI POUR L'EQUIPEMENT DU MASSIF DES BRASSES</t>
  </si>
  <si>
    <t>SI DE TANINGES-MIEUSSY</t>
  </si>
  <si>
    <t>SYNDICAT INTERCOMMUNAL TOURISTIQUE DE LA HAUTE DRANSE</t>
  </si>
  <si>
    <t>200081875</t>
  </si>
  <si>
    <t>Sans fiscalité</t>
  </si>
  <si>
    <t>241200401</t>
  </si>
  <si>
    <t>242311603</t>
  </si>
  <si>
    <t>247300080</t>
  </si>
  <si>
    <t>248100117</t>
  </si>
  <si>
    <t>251101176</t>
  </si>
  <si>
    <t>253901995</t>
  </si>
  <si>
    <t>254600935</t>
  </si>
  <si>
    <t>257400952</t>
  </si>
  <si>
    <t>257401083</t>
  </si>
  <si>
    <t>CC</t>
  </si>
  <si>
    <t>CA</t>
  </si>
  <si>
    <t>METROPOLE</t>
  </si>
  <si>
    <t>CU</t>
  </si>
  <si>
    <t>SYNDICAT INTERCOMMUNAL</t>
  </si>
  <si>
    <t>FPU</t>
  </si>
  <si>
    <t>FA</t>
  </si>
  <si>
    <t>Exercice</t>
  </si>
  <si>
    <t>Taux moyen national de TFPB</t>
  </si>
  <si>
    <t>Taux moyen national de TFPNB</t>
  </si>
  <si>
    <t>Taux moyen national de THRS</t>
  </si>
  <si>
    <t>Taux moyen national de CFE</t>
  </si>
  <si>
    <t>Potentiel fiscal moyen par habitant 2025</t>
  </si>
  <si>
    <t>CIF moyen 2025</t>
  </si>
  <si>
    <t xml:space="preserve">CC TERRE VALSERHÔNE </t>
  </si>
  <si>
    <t>SAINTES - GRANDES RIVES - L'AGGLO</t>
  </si>
  <si>
    <t>CC ENTRE DOUBS ET LOUE</t>
  </si>
  <si>
    <t>CC DU GRAND PIC SAINT-LOUP</t>
  </si>
  <si>
    <t>CC DU PAYS MORCENAIS</t>
  </si>
  <si>
    <t>CC DU HAUT ALLIER MARGERIDE</t>
  </si>
  <si>
    <t>CA GRAND SAINT-DIZIER, DER ET VALLEES</t>
  </si>
  <si>
    <t>CA COEUR D'OSTREVENT</t>
  </si>
  <si>
    <t>CC DU HAUT-LANGUEDOC</t>
  </si>
  <si>
    <t>934286501</t>
  </si>
  <si>
    <t>CC MIHIROA-HAVAIKI</t>
  </si>
  <si>
    <t>2A</t>
  </si>
  <si>
    <t>2B</t>
  </si>
  <si>
    <t>CPS EPCI</t>
  </si>
  <si>
    <t>Reversement N-1 de la part CPS communale</t>
  </si>
  <si>
    <t>Valeurs moyennes 2025 par catégorie juridique et fiscale d'EPCI à fiscalité propre</t>
  </si>
  <si>
    <t>n.c</t>
  </si>
  <si>
    <t>n.d</t>
  </si>
  <si>
    <t>Répartition du FPIC 2025 - Données de référence selon le périmètre géographique</t>
  </si>
  <si>
    <t>Périmètre géographique</t>
  </si>
  <si>
    <t>Potentiel financier agrégé moyen par habitant</t>
  </si>
  <si>
    <t>Effort fiscal agrégé moyen</t>
  </si>
  <si>
    <t>Revenu fiscal de référence moyen par habitant</t>
  </si>
  <si>
    <t>Métropole + DOM (hors Mayotte)</t>
  </si>
  <si>
    <t xml:space="preserve">Métropole  </t>
  </si>
  <si>
    <t>Départements d'outre-mer (DOM) hors Mayotte</t>
  </si>
  <si>
    <t xml:space="preserve">Informations générales </t>
  </si>
  <si>
    <t>Potentiel fiscal et financier agrégé</t>
  </si>
  <si>
    <t>Effort fiscal agrégé</t>
  </si>
  <si>
    <t>Ressources fiscales agrégées</t>
  </si>
  <si>
    <t>Prélèvement FPIC</t>
  </si>
  <si>
    <t>Reversement FPIC</t>
  </si>
  <si>
    <t>Solde FPIC</t>
  </si>
  <si>
    <t>Compteur</t>
  </si>
  <si>
    <t>Dpt siège EPCI/EPT 2025</t>
  </si>
  <si>
    <t>Code SIREN</t>
  </si>
  <si>
    <t xml:space="preserve">Nom de l'ensemble intercommunal </t>
  </si>
  <si>
    <t>Population DGF</t>
  </si>
  <si>
    <t>Population DGF logarithmée</t>
  </si>
  <si>
    <t>Population INSEE</t>
  </si>
  <si>
    <t>Revenu fiscal de référence</t>
  </si>
  <si>
    <t>Potentiel fiscal agrégé</t>
  </si>
  <si>
    <t>Potentiel fiscal agrégé avant fraction de correction</t>
  </si>
  <si>
    <t>Fraction de correction du potentiel fiscal agrégé</t>
  </si>
  <si>
    <t>Potentiel financier agrégé</t>
  </si>
  <si>
    <t>Coefficient logarithmique</t>
  </si>
  <si>
    <t>Bases brutes de TFPNB</t>
  </si>
  <si>
    <t>Bases brutes de CFE</t>
  </si>
  <si>
    <t>Bases brutes de TFPB</t>
  </si>
  <si>
    <t>Produits des IFER</t>
  </si>
  <si>
    <t>Produits de TASCOM</t>
  </si>
  <si>
    <t>Produits de TAFNB</t>
  </si>
  <si>
    <t>Produits de la majoration de THRS</t>
  </si>
  <si>
    <t>Produits de la taxe sur les jeux</t>
  </si>
  <si>
    <t>Produits de la redevance des mines</t>
  </si>
  <si>
    <t>Produits de la taxe additionnelle sur les installations nucléaires de base</t>
  </si>
  <si>
    <t>Produits de la taxe sur les eaux minérales</t>
  </si>
  <si>
    <t>Moyenne triennale des produits de DMTO communaux</t>
  </si>
  <si>
    <t>Produits de la TLPE</t>
  </si>
  <si>
    <t>Produits de l'imposition forfaitaire sur les pylônes électriques</t>
  </si>
  <si>
    <t>Montants perçus au titre du PSR FNGIR</t>
  </si>
  <si>
    <t>Montants de CPS 2014 perçus par l'ensemble intercommunal indexé sur l'évolution de la dotation forfaitaire</t>
  </si>
  <si>
    <t>Montant de DCRTP</t>
  </si>
  <si>
    <t>Reversement au titre du FNGIR</t>
  </si>
  <si>
    <t>Prélèvement au titre du FNGIR</t>
  </si>
  <si>
    <t xml:space="preserve">Fraction de TVA perçue en compensation de la suppression de la CVAE </t>
  </si>
  <si>
    <t xml:space="preserve">Fraction de TVA compensant la perte de taxe d’habitation sur les résidences principales des EPCI à fiscalité propre </t>
  </si>
  <si>
    <t>Montants perçus au titre du PSR CFE</t>
  </si>
  <si>
    <t>Montants perçus au titre du PSR TFPB après application du coefficient correcteur</t>
  </si>
  <si>
    <t>Somme des dotations forfaitaires n-1 hors baisses de DCTP</t>
  </si>
  <si>
    <t>FSRIF net n-1</t>
  </si>
  <si>
    <t>Somme des prélèvements sur fiscalité n-1</t>
  </si>
  <si>
    <t>Numérateur de l'effort fiscal agrégé</t>
  </si>
  <si>
    <t>Dénominateur de l'effort fiscal agrégé</t>
  </si>
  <si>
    <t>Numérateur de l'effort fiscal agrégé avant fraction de correction</t>
  </si>
  <si>
    <t>Fraction de correction du numérateur de l'effort fiscal agrégé</t>
  </si>
  <si>
    <t>Dénominateur de l'effort fiscal agrégé avant fraction de correction</t>
  </si>
  <si>
    <t>Fraction de correction du dénominateur de l'effort fiscal agrégé</t>
  </si>
  <si>
    <t>Produits réels de THRS hors syndicats</t>
  </si>
  <si>
    <t>Produits réels de TFPB hors syndicats</t>
  </si>
  <si>
    <t>Produits réels de TFPNB hors syndicats</t>
  </si>
  <si>
    <t>Ressources fiscales agrégées avant fraction de correction</t>
  </si>
  <si>
    <t>Fraction de correction des ressources fiscales agrégées</t>
  </si>
  <si>
    <t>Ensemble intercommunal assujetti au prélèvement</t>
  </si>
  <si>
    <t>Indice synthétique de prélèvement</t>
  </si>
  <si>
    <t>Prélèvement au titre du FPIC</t>
  </si>
  <si>
    <t>Indice synthétique de reversement</t>
  </si>
  <si>
    <t>Rang de classement au reversement</t>
  </si>
  <si>
    <t>Eligibilité au reversement</t>
  </si>
  <si>
    <t>Reversement au titre du FPIC</t>
  </si>
  <si>
    <t>Eligibilité à une garantie de reversement</t>
  </si>
  <si>
    <t>Montant de la garantie de reversement</t>
  </si>
  <si>
    <t>Solde du FPIC</t>
  </si>
  <si>
    <t>92</t>
  </si>
  <si>
    <t>200057990</t>
  </si>
  <si>
    <t>BOUCLE NORD DE SEINE (EPT 5)</t>
  </si>
  <si>
    <t>200057982</t>
  </si>
  <si>
    <t>PARIS OUEST LA DEFENSE (EPT 4)</t>
  </si>
  <si>
    <t>200057974</t>
  </si>
  <si>
    <t>GRAND PARIS SEINE OUEST (EPT 3)</t>
  </si>
  <si>
    <t>200057966</t>
  </si>
  <si>
    <t>VALLEE SUD GRAND PARIS (EPT 2)</t>
  </si>
  <si>
    <t>93</t>
  </si>
  <si>
    <t>200058790</t>
  </si>
  <si>
    <t>GRAND PARIS - GRAND EST (EPT 9)</t>
  </si>
  <si>
    <t>200058097</t>
  </si>
  <si>
    <t>PARIS TERRES D ENVOL (EPT 7)</t>
  </si>
  <si>
    <t>200057875</t>
  </si>
  <si>
    <t>EST ENSEMBLE (EPT 8)</t>
  </si>
  <si>
    <t>200057867</t>
  </si>
  <si>
    <t>PLAINE COMMUNE (EPT 6)</t>
  </si>
  <si>
    <t>94</t>
  </si>
  <si>
    <t>200058014</t>
  </si>
  <si>
    <t>VAL DE BIÈVRE - SEINE AMONT - GRAND ORLY - PORTES DE L ESSONNE (EPT 12)</t>
  </si>
  <si>
    <t>200058006</t>
  </si>
  <si>
    <t>PLAINE CENTRALE-HAUT VAL MARNE - PLATEAU BRIARD (EPT 11)</t>
  </si>
  <si>
    <t>200057941</t>
  </si>
  <si>
    <t>EST PARISIEN (EPT 10)</t>
  </si>
  <si>
    <t>Somme des dotations en faveur des communes nouvelles n-1 perçues par les communes membres des EPCI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</si>
</sst>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#,##0.000000"/>
    <numFmt numFmtId="166" formatCode="0.000000"/>
    <numFmt numFmtId="167" formatCode="_-* #,##0.000000_-;\-* #,##0.000000_-;_-* &quot;-&quot;??_-;_-@_-"/>
    <numFmt numFmtId="168" formatCode="_-* #,##0_-;\-* #,##0_-;_-* &quot;-&quot;??_-;_-@_-"/>
    <numFmt numFmtId="169" formatCode="_-* #,##0.00000000_-;\-* #,##0.0000000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333F4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center" wrapText="1"/>
    </xf>
    <xf numFmtId="165" fontId="4" fillId="0" borderId="1" xfId="0" applyNumberFormat="1" applyFont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3" fillId="7" borderId="1" xfId="0" applyFont="1" applyFill="1" applyBorder="1" applyAlignment="1">
      <alignment horizontal="centerContinuous" vertical="center" wrapText="1"/>
    </xf>
    <xf numFmtId="49" fontId="5" fillId="0" borderId="1" xfId="0" applyNumberFormat="1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3" fontId="2" fillId="10" borderId="1" xfId="0" applyNumberFormat="1" applyFont="1" applyFill="1" applyBorder="1" applyAlignment="1">
      <alignment horizontal="center" vertical="center" wrapText="1"/>
    </xf>
    <xf numFmtId="3" fontId="3" fillId="10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3" fontId="2" fillId="9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8" borderId="1" xfId="0" applyNumberFormat="1" applyFont="1" applyFill="1" applyBorder="1" applyAlignment="1">
      <alignment horizontal="center" vertical="center" wrapText="1"/>
    </xf>
    <xf numFmtId="3" fontId="3" fillId="9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3" fontId="3" fillId="11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vertical="center"/>
    </xf>
    <xf numFmtId="0" fontId="1" fillId="0" borderId="1" xfId="0" applyFont="1" applyBorder="1"/>
    <xf numFmtId="49" fontId="1" fillId="0" borderId="1" xfId="0" applyNumberFormat="1" applyFont="1" applyBorder="1"/>
    <xf numFmtId="11" fontId="3" fillId="2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/>
    <xf numFmtId="3" fontId="1" fillId="0" borderId="0" xfId="0" applyNumberFormat="1" applyFont="1"/>
    <xf numFmtId="4" fontId="1" fillId="0" borderId="1" xfId="0" applyNumberFormat="1" applyFont="1" applyBorder="1"/>
    <xf numFmtId="166" fontId="1" fillId="0" borderId="1" xfId="1" applyNumberFormat="1" applyFont="1" applyBorder="1"/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1" fillId="0" borderId="1" xfId="2" applyNumberFormat="1" applyFont="1" applyBorder="1"/>
    <xf numFmtId="0" fontId="2" fillId="7" borderId="1" xfId="0" applyFont="1" applyFill="1" applyBorder="1" applyAlignment="1">
      <alignment horizontal="centerContinuous" vertical="center" wrapText="1"/>
    </xf>
    <xf numFmtId="0" fontId="1" fillId="7" borderId="1" xfId="0" applyFont="1" applyFill="1" applyBorder="1" applyAlignment="1">
      <alignment horizontal="centerContinuous"/>
    </xf>
    <xf numFmtId="43" fontId="7" fillId="12" borderId="1" xfId="3" applyFont="1" applyFill="1" applyBorder="1" applyAlignment="1">
      <alignment horizontal="center" vertical="center"/>
    </xf>
    <xf numFmtId="43" fontId="8" fillId="13" borderId="1" xfId="3" applyFont="1" applyFill="1" applyBorder="1" applyAlignment="1">
      <alignment horizontal="center" vertical="center" wrapText="1"/>
    </xf>
    <xf numFmtId="43" fontId="8" fillId="14" borderId="1" xfId="3" applyFont="1" applyFill="1" applyBorder="1" applyAlignment="1">
      <alignment horizontal="center" vertical="center" wrapText="1"/>
    </xf>
    <xf numFmtId="43" fontId="8" fillId="15" borderId="1" xfId="3" applyFont="1" applyFill="1" applyBorder="1" applyAlignment="1">
      <alignment horizontal="center" vertical="center" wrapText="1"/>
    </xf>
    <xf numFmtId="43" fontId="9" fillId="0" borderId="1" xfId="3" applyFont="1" applyFill="1" applyBorder="1"/>
    <xf numFmtId="167" fontId="9" fillId="0" borderId="1" xfId="3" applyNumberFormat="1" applyFont="1" applyFill="1" applyBorder="1"/>
    <xf numFmtId="43" fontId="9" fillId="0" borderId="1" xfId="3" applyFont="1" applyFill="1" applyBorder="1" applyAlignment="1">
      <alignment horizontal="center"/>
    </xf>
    <xf numFmtId="168" fontId="2" fillId="0" borderId="0" xfId="3" applyNumberFormat="1" applyFont="1" applyAlignment="1">
      <alignment horizontal="center" vertical="center"/>
    </xf>
    <xf numFmtId="168" fontId="1" fillId="0" borderId="0" xfId="3" applyNumberFormat="1" applyFont="1"/>
    <xf numFmtId="168" fontId="2" fillId="16" borderId="5" xfId="3" applyNumberFormat="1" applyFont="1" applyFill="1" applyBorder="1" applyAlignment="1">
      <alignment horizontal="center" vertical="center" wrapText="1"/>
    </xf>
    <xf numFmtId="168" fontId="1" fillId="0" borderId="6" xfId="3" applyNumberFormat="1" applyFont="1" applyBorder="1"/>
    <xf numFmtId="168" fontId="3" fillId="17" borderId="5" xfId="3" applyNumberFormat="1" applyFont="1" applyFill="1" applyBorder="1" applyAlignment="1">
      <alignment horizontal="center" vertical="center" wrapText="1"/>
    </xf>
    <xf numFmtId="168" fontId="3" fillId="18" borderId="1" xfId="3" applyNumberFormat="1" applyFont="1" applyFill="1" applyBorder="1" applyAlignment="1">
      <alignment horizontal="center" vertical="center" wrapText="1"/>
    </xf>
    <xf numFmtId="168" fontId="3" fillId="9" borderId="5" xfId="3" applyNumberFormat="1" applyFont="1" applyFill="1" applyBorder="1" applyAlignment="1">
      <alignment horizontal="center" vertical="center" wrapText="1"/>
    </xf>
    <xf numFmtId="168" fontId="4" fillId="0" borderId="6" xfId="3" applyNumberFormat="1" applyFont="1" applyBorder="1"/>
    <xf numFmtId="168" fontId="3" fillId="8" borderId="5" xfId="3" applyNumberFormat="1" applyFont="1" applyFill="1" applyBorder="1" applyAlignment="1">
      <alignment horizontal="center" vertical="center" wrapText="1"/>
    </xf>
    <xf numFmtId="168" fontId="3" fillId="0" borderId="6" xfId="3" applyNumberFormat="1" applyFont="1" applyBorder="1" applyAlignment="1">
      <alignment horizontal="center" vertical="center" wrapText="1"/>
    </xf>
    <xf numFmtId="168" fontId="3" fillId="11" borderId="5" xfId="3" applyNumberFormat="1" applyFont="1" applyFill="1" applyBorder="1" applyAlignment="1">
      <alignment horizontal="center" vertical="center" wrapText="1"/>
    </xf>
    <xf numFmtId="168" fontId="3" fillId="19" borderId="5" xfId="3" applyNumberFormat="1" applyFont="1" applyFill="1" applyBorder="1" applyAlignment="1">
      <alignment horizontal="center" vertical="center" wrapText="1"/>
    </xf>
    <xf numFmtId="168" fontId="3" fillId="20" borderId="5" xfId="3" applyNumberFormat="1" applyFont="1" applyFill="1" applyBorder="1" applyAlignment="1">
      <alignment horizontal="center" vertical="center" wrapText="1"/>
    </xf>
    <xf numFmtId="168" fontId="2" fillId="0" borderId="1" xfId="3" applyNumberFormat="1" applyFont="1" applyBorder="1" applyAlignment="1">
      <alignment horizontal="center" vertical="center"/>
    </xf>
    <xf numFmtId="168" fontId="2" fillId="16" borderId="1" xfId="3" applyNumberFormat="1" applyFont="1" applyFill="1" applyBorder="1" applyAlignment="1">
      <alignment horizontal="center" vertical="center" wrapText="1"/>
    </xf>
    <xf numFmtId="168" fontId="10" fillId="21" borderId="1" xfId="3" applyNumberFormat="1" applyFont="1" applyFill="1" applyBorder="1" applyAlignment="1">
      <alignment horizontal="center" vertical="center" wrapText="1"/>
    </xf>
    <xf numFmtId="168" fontId="2" fillId="0" borderId="1" xfId="3" applyNumberFormat="1" applyFont="1" applyBorder="1" applyAlignment="1">
      <alignment horizontal="center" vertical="center" wrapText="1"/>
    </xf>
    <xf numFmtId="168" fontId="3" fillId="17" borderId="1" xfId="3" applyNumberFormat="1" applyFont="1" applyFill="1" applyBorder="1" applyAlignment="1">
      <alignment horizontal="center" vertical="center" wrapText="1"/>
    </xf>
    <xf numFmtId="168" fontId="3" fillId="9" borderId="1" xfId="3" applyNumberFormat="1" applyFont="1" applyFill="1" applyBorder="1" applyAlignment="1">
      <alignment horizontal="center" vertical="center" wrapText="1"/>
    </xf>
    <xf numFmtId="168" fontId="3" fillId="0" borderId="1" xfId="3" applyNumberFormat="1" applyFont="1" applyFill="1" applyBorder="1" applyAlignment="1">
      <alignment horizontal="center" vertical="center" wrapText="1"/>
    </xf>
    <xf numFmtId="168" fontId="3" fillId="8" borderId="1" xfId="3" applyNumberFormat="1" applyFont="1" applyFill="1" applyBorder="1" applyAlignment="1">
      <alignment horizontal="center" vertical="center" wrapText="1"/>
    </xf>
    <xf numFmtId="168" fontId="3" fillId="11" borderId="1" xfId="3" applyNumberFormat="1" applyFont="1" applyFill="1" applyBorder="1" applyAlignment="1">
      <alignment horizontal="center" vertical="center" wrapText="1"/>
    </xf>
    <xf numFmtId="168" fontId="3" fillId="19" borderId="1" xfId="3" applyNumberFormat="1" applyFont="1" applyFill="1" applyBorder="1" applyAlignment="1">
      <alignment horizontal="center" vertical="center" wrapText="1"/>
    </xf>
    <xf numFmtId="168" fontId="3" fillId="20" borderId="1" xfId="3" applyNumberFormat="1" applyFont="1" applyFill="1" applyBorder="1" applyAlignment="1">
      <alignment horizontal="center" vertical="center" wrapText="1"/>
    </xf>
    <xf numFmtId="168" fontId="1" fillId="0" borderId="1" xfId="3" applyNumberFormat="1" applyFont="1" applyBorder="1"/>
    <xf numFmtId="169" fontId="1" fillId="0" borderId="1" xfId="3" applyNumberFormat="1" applyFont="1" applyBorder="1"/>
    <xf numFmtId="167" fontId="1" fillId="0" borderId="1" xfId="3" applyNumberFormat="1" applyFont="1" applyBorder="1"/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D9D9D9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11"/>
  <sheetViews>
    <sheetView showGridLines="0" workbookViewId="0">
      <selection activeCell="C22" sqref="C22"/>
    </sheetView>
  </sheetViews>
  <sheetFormatPr baseColWidth="10" defaultColWidth="11.453125" defaultRowHeight="13" x14ac:dyDescent="0.3"/>
  <cols>
    <col min="1" max="1" width="1.6328125" style="1" customWidth="1"/>
    <col min="2" max="2" width="23.90625" style="1" bestFit="1" customWidth="1"/>
    <col min="3" max="3" width="17.90625" style="1" customWidth="1"/>
    <col min="4" max="4" width="15.6328125" style="1" customWidth="1"/>
    <col min="5" max="5" width="16.6328125" style="1" customWidth="1"/>
    <col min="6" max="6" width="11.453125" style="1"/>
    <col min="7" max="7" width="39.6328125" style="1" bestFit="1" customWidth="1"/>
    <col min="8" max="9" width="11.453125" style="1"/>
    <col min="10" max="10" width="14" style="1" bestFit="1" customWidth="1"/>
    <col min="11" max="16384" width="11.453125" style="1"/>
  </cols>
  <sheetData>
    <row r="3" spans="1:10" x14ac:dyDescent="0.3">
      <c r="A3" s="2"/>
      <c r="B3" s="74" t="s">
        <v>2771</v>
      </c>
      <c r="C3" s="75"/>
      <c r="D3" s="75"/>
      <c r="E3" s="76"/>
      <c r="G3" s="38" t="s">
        <v>2774</v>
      </c>
      <c r="H3" s="39"/>
      <c r="I3" s="39"/>
      <c r="J3" s="39"/>
    </row>
    <row r="5" spans="1:10" ht="52" x14ac:dyDescent="0.3">
      <c r="B5" s="10" t="s">
        <v>0</v>
      </c>
      <c r="C5" s="6" t="s">
        <v>2754</v>
      </c>
      <c r="D5" s="3" t="s">
        <v>2755</v>
      </c>
      <c r="E5" s="7" t="s">
        <v>4</v>
      </c>
      <c r="G5" s="40" t="s">
        <v>2775</v>
      </c>
      <c r="H5" s="41" t="s">
        <v>2776</v>
      </c>
      <c r="I5" s="42" t="s">
        <v>2777</v>
      </c>
      <c r="J5" s="43" t="s">
        <v>2778</v>
      </c>
    </row>
    <row r="6" spans="1:10" x14ac:dyDescent="0.3">
      <c r="B6" s="8" t="s">
        <v>1</v>
      </c>
      <c r="C6" s="4">
        <v>248.10788199999999</v>
      </c>
      <c r="D6" s="5">
        <v>0.35127599999999998</v>
      </c>
      <c r="E6" s="36" t="s">
        <v>2772</v>
      </c>
      <c r="G6" s="44" t="s">
        <v>2779</v>
      </c>
      <c r="H6" s="45">
        <v>749.40047900000002</v>
      </c>
      <c r="I6" s="45">
        <v>1.1023510000000001</v>
      </c>
      <c r="J6" s="45">
        <v>17766.397690000002</v>
      </c>
    </row>
    <row r="7" spans="1:10" x14ac:dyDescent="0.3">
      <c r="B7" s="8" t="s">
        <v>2</v>
      </c>
      <c r="C7" s="4">
        <v>356.75617299999999</v>
      </c>
      <c r="D7" s="5">
        <v>0.401833</v>
      </c>
      <c r="E7" s="36" t="s">
        <v>2772</v>
      </c>
      <c r="G7" s="44" t="s">
        <v>2780</v>
      </c>
      <c r="H7" s="46" t="s">
        <v>2621</v>
      </c>
      <c r="I7" s="46" t="s">
        <v>2621</v>
      </c>
      <c r="J7" s="45">
        <v>17918.767553000001</v>
      </c>
    </row>
    <row r="8" spans="1:10" x14ac:dyDescent="0.3">
      <c r="B8" s="8" t="s">
        <v>3</v>
      </c>
      <c r="C8" s="4">
        <v>464.24606699999998</v>
      </c>
      <c r="D8" s="5">
        <v>0.39888099999999999</v>
      </c>
      <c r="E8" s="36" t="s">
        <v>2772</v>
      </c>
      <c r="G8" s="44" t="s">
        <v>2781</v>
      </c>
      <c r="H8" s="45">
        <v>528.546243</v>
      </c>
      <c r="I8" s="46" t="s">
        <v>2621</v>
      </c>
      <c r="J8" s="45">
        <v>12488.089204</v>
      </c>
    </row>
    <row r="9" spans="1:10" x14ac:dyDescent="0.3">
      <c r="B9" s="8" t="s">
        <v>5</v>
      </c>
      <c r="C9" s="4">
        <v>626.87239199999999</v>
      </c>
      <c r="D9" s="5">
        <v>0.45180500000000001</v>
      </c>
      <c r="E9" s="36" t="s">
        <v>2772</v>
      </c>
    </row>
    <row r="10" spans="1:10" ht="12.75" customHeight="1" x14ac:dyDescent="0.3">
      <c r="B10" s="8" t="s">
        <v>6</v>
      </c>
      <c r="C10" s="4">
        <v>615.26513399999999</v>
      </c>
      <c r="D10" s="5">
        <v>0.32530100000000001</v>
      </c>
      <c r="E10" s="36" t="s">
        <v>2772</v>
      </c>
    </row>
    <row r="11" spans="1:10" x14ac:dyDescent="0.3">
      <c r="B11" s="9" t="s">
        <v>0</v>
      </c>
      <c r="C11" s="36" t="s">
        <v>2772</v>
      </c>
      <c r="D11" s="36" t="s">
        <v>2772</v>
      </c>
      <c r="E11" s="4">
        <v>17706.700583999998</v>
      </c>
    </row>
  </sheetData>
  <mergeCells count="1">
    <mergeCell ref="B3:E3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Z1294"/>
  <sheetViews>
    <sheetView showGridLines="0" tabSelected="1" zoomScale="90" zoomScaleNormal="90" workbookViewId="0">
      <pane xSplit="3" ySplit="4" topLeftCell="CH5" activePane="bottomRight" state="frozen"/>
      <selection pane="topRight" activeCell="D1" sqref="D1"/>
      <selection pane="bottomLeft" activeCell="A5" sqref="A5"/>
      <selection pane="bottomRight" activeCell="C5" sqref="C5"/>
    </sheetView>
  </sheetViews>
  <sheetFormatPr baseColWidth="10" defaultColWidth="11.453125" defaultRowHeight="13" x14ac:dyDescent="0.3"/>
  <cols>
    <col min="1" max="1" width="2" style="1" customWidth="1"/>
    <col min="2" max="2" width="11.453125" style="1"/>
    <col min="3" max="3" width="66.08984375" style="1" bestFit="1" customWidth="1"/>
    <col min="4" max="4" width="18.6328125" style="1" customWidth="1"/>
    <col min="5" max="5" width="23" style="1" bestFit="1" customWidth="1"/>
    <col min="6" max="7" width="18.6328125" style="1" customWidth="1"/>
    <col min="8" max="8" width="2.6328125" style="1" customWidth="1"/>
    <col min="9" max="9" width="26.36328125" style="1" bestFit="1" customWidth="1"/>
    <col min="10" max="10" width="28.453125" style="1" customWidth="1"/>
    <col min="11" max="11" width="27.08984375" style="1" customWidth="1"/>
    <col min="12" max="12" width="2.6328125" style="1" customWidth="1"/>
    <col min="13" max="13" width="29" style="1" bestFit="1" customWidth="1"/>
    <col min="14" max="14" width="30.08984375" style="1" bestFit="1" customWidth="1"/>
    <col min="15" max="15" width="25.6328125" style="1" customWidth="1"/>
    <col min="16" max="16" width="27.453125" style="1" customWidth="1"/>
    <col min="17" max="18" width="26.08984375" style="1" customWidth="1"/>
    <col min="19" max="19" width="25.453125" style="1" bestFit="1" customWidth="1"/>
    <col min="20" max="20" width="25.54296875" style="1" customWidth="1"/>
    <col min="21" max="21" width="25.90625" style="1" customWidth="1"/>
    <col min="22" max="22" width="32" style="1" customWidth="1"/>
    <col min="23" max="23" width="3" style="1" customWidth="1"/>
    <col min="24" max="24" width="33.6328125" style="1" customWidth="1"/>
    <col min="25" max="25" width="2.90625" style="1" customWidth="1"/>
    <col min="26" max="26" width="20.54296875" style="1" bestFit="1" customWidth="1"/>
    <col min="27" max="27" width="20.54296875" style="1" customWidth="1"/>
    <col min="28" max="28" width="21.90625" style="1" bestFit="1" customWidth="1"/>
    <col min="29" max="29" width="21.90625" style="1" customWidth="1"/>
    <col min="30" max="30" width="18.54296875" style="1" bestFit="1" customWidth="1"/>
    <col min="31" max="31" width="18.54296875" style="1" customWidth="1"/>
    <col min="32" max="32" width="18.6328125" style="1" bestFit="1" customWidth="1"/>
    <col min="33" max="33" width="18.6328125" style="1" customWidth="1"/>
    <col min="34" max="34" width="18.90625" style="1" bestFit="1" customWidth="1"/>
    <col min="35" max="35" width="19" style="1" bestFit="1" customWidth="1"/>
    <col min="36" max="36" width="17.54296875" style="1" bestFit="1" customWidth="1"/>
    <col min="37" max="38" width="20.6328125" style="1" bestFit="1" customWidth="1"/>
    <col min="39" max="39" width="18.08984375" style="1" customWidth="1"/>
    <col min="40" max="40" width="21.36328125" style="1" bestFit="1" customWidth="1"/>
    <col min="41" max="41" width="22.453125" style="1" bestFit="1" customWidth="1"/>
    <col min="42" max="42" width="21.453125" style="1" bestFit="1" customWidth="1"/>
    <col min="43" max="43" width="22.08984375" style="1" bestFit="1" customWidth="1"/>
    <col min="44" max="44" width="21.54296875" style="1" bestFit="1" customWidth="1"/>
    <col min="45" max="45" width="21.54296875" style="1" customWidth="1"/>
    <col min="46" max="46" width="17.90625" style="1" customWidth="1"/>
    <col min="47" max="48" width="17.6328125" style="1" bestFit="1" customWidth="1"/>
    <col min="49" max="49" width="2.6328125" style="1" customWidth="1"/>
    <col min="50" max="50" width="27.90625" style="1" customWidth="1"/>
    <col min="51" max="51" width="27.36328125" style="1" customWidth="1"/>
    <col min="52" max="52" width="27.08984375" style="1" customWidth="1"/>
    <col min="53" max="53" width="28.36328125" style="1" customWidth="1"/>
    <col min="54" max="54" width="27.54296875" style="1" customWidth="1"/>
    <col min="55" max="55" width="28" style="1" customWidth="1"/>
    <col min="56" max="56" width="27.54296875" style="1" customWidth="1"/>
    <col min="57" max="57" width="27.36328125" style="1" customWidth="1"/>
    <col min="58" max="58" width="27.6328125" style="1" customWidth="1"/>
    <col min="59" max="59" width="27" style="1" customWidth="1"/>
    <col min="60" max="60" width="27.36328125" style="1" customWidth="1"/>
    <col min="61" max="61" width="26.90625" style="1" customWidth="1"/>
    <col min="62" max="62" width="27" style="1" customWidth="1"/>
    <col min="63" max="63" width="27.6328125" style="1" customWidth="1"/>
    <col min="64" max="64" width="27.08984375" style="1" customWidth="1"/>
    <col min="65" max="65" width="26.90625" style="1" customWidth="1"/>
    <col min="66" max="66" width="27.453125" style="1" customWidth="1"/>
    <col min="67" max="67" width="27" style="1" customWidth="1"/>
    <col min="68" max="68" width="26.90625" style="1" customWidth="1"/>
    <col min="69" max="69" width="26.6328125" style="1" customWidth="1"/>
    <col min="70" max="70" width="27.36328125" style="1" customWidth="1"/>
    <col min="71" max="71" width="27.6328125" style="1" customWidth="1"/>
    <col min="72" max="72" width="28.453125" style="1" customWidth="1"/>
    <col min="73" max="73" width="27" style="1" customWidth="1"/>
    <col min="74" max="75" width="27.08984375" style="1" customWidth="1"/>
    <col min="76" max="76" width="28.54296875" style="1" customWidth="1"/>
    <col min="77" max="77" width="28.36328125" style="1" customWidth="1"/>
    <col min="78" max="78" width="26.6328125" style="1" customWidth="1"/>
    <col min="79" max="16384" width="11.453125" style="1"/>
  </cols>
  <sheetData>
    <row r="2" spans="2:78" x14ac:dyDescent="0.3"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</row>
    <row r="3" spans="2:78" ht="26.25" customHeight="1" x14ac:dyDescent="0.3">
      <c r="B3" s="16" t="s">
        <v>2619</v>
      </c>
      <c r="C3" s="16" t="s">
        <v>2619</v>
      </c>
      <c r="D3" s="16" t="s">
        <v>2619</v>
      </c>
      <c r="E3" s="16" t="s">
        <v>2619</v>
      </c>
      <c r="F3" s="16" t="s">
        <v>2619</v>
      </c>
      <c r="G3" s="16" t="s">
        <v>2619</v>
      </c>
      <c r="I3" s="17" t="s">
        <v>2620</v>
      </c>
      <c r="J3" s="17" t="s">
        <v>2620</v>
      </c>
      <c r="K3" s="17" t="s">
        <v>2620</v>
      </c>
      <c r="L3" s="18"/>
      <c r="M3" s="19" t="s">
        <v>2622</v>
      </c>
      <c r="N3" s="19" t="s">
        <v>2622</v>
      </c>
      <c r="O3" s="19" t="s">
        <v>2622</v>
      </c>
      <c r="P3" s="19" t="s">
        <v>2622</v>
      </c>
      <c r="Q3" s="19" t="s">
        <v>2622</v>
      </c>
      <c r="R3" s="19" t="s">
        <v>2622</v>
      </c>
      <c r="S3" s="19" t="s">
        <v>2622</v>
      </c>
      <c r="T3" s="19" t="s">
        <v>2622</v>
      </c>
      <c r="U3" s="19" t="s">
        <v>2622</v>
      </c>
      <c r="V3" s="19" t="s">
        <v>2622</v>
      </c>
      <c r="W3" s="18"/>
      <c r="X3" s="14" t="s">
        <v>2623</v>
      </c>
      <c r="Y3" s="18"/>
      <c r="Z3" s="20" t="s">
        <v>2624</v>
      </c>
      <c r="AA3" s="20" t="s">
        <v>2624</v>
      </c>
      <c r="AB3" s="20" t="s">
        <v>2624</v>
      </c>
      <c r="AC3" s="20" t="s">
        <v>2624</v>
      </c>
      <c r="AD3" s="20" t="s">
        <v>2624</v>
      </c>
      <c r="AE3" s="20" t="s">
        <v>2624</v>
      </c>
      <c r="AF3" s="20" t="s">
        <v>2624</v>
      </c>
      <c r="AG3" s="20" t="s">
        <v>2624</v>
      </c>
      <c r="AH3" s="20" t="s">
        <v>2624</v>
      </c>
      <c r="AI3" s="20" t="s">
        <v>2624</v>
      </c>
      <c r="AJ3" s="20" t="s">
        <v>2624</v>
      </c>
      <c r="AK3" s="20" t="s">
        <v>2624</v>
      </c>
      <c r="AL3" s="20" t="s">
        <v>2624</v>
      </c>
      <c r="AM3" s="20" t="s">
        <v>2624</v>
      </c>
      <c r="AN3" s="20" t="s">
        <v>2624</v>
      </c>
      <c r="AO3" s="20" t="s">
        <v>2624</v>
      </c>
      <c r="AP3" s="20" t="s">
        <v>2624</v>
      </c>
      <c r="AQ3" s="20" t="s">
        <v>2624</v>
      </c>
      <c r="AR3" s="20" t="s">
        <v>2624</v>
      </c>
      <c r="AS3" s="20" t="s">
        <v>2624</v>
      </c>
      <c r="AT3" s="20" t="s">
        <v>2624</v>
      </c>
      <c r="AU3" s="20" t="s">
        <v>2624</v>
      </c>
      <c r="AV3" s="20" t="s">
        <v>2624</v>
      </c>
      <c r="AW3" s="18"/>
      <c r="AX3" s="21" t="s">
        <v>2713</v>
      </c>
      <c r="AY3" s="21" t="s">
        <v>2713</v>
      </c>
      <c r="AZ3" s="21" t="s">
        <v>2713</v>
      </c>
      <c r="BA3" s="21" t="s">
        <v>2713</v>
      </c>
      <c r="BB3" s="21" t="s">
        <v>2713</v>
      </c>
      <c r="BC3" s="21" t="s">
        <v>2713</v>
      </c>
      <c r="BD3" s="21" t="s">
        <v>2713</v>
      </c>
      <c r="BE3" s="21" t="s">
        <v>2713</v>
      </c>
      <c r="BF3" s="21" t="s">
        <v>2713</v>
      </c>
      <c r="BG3" s="21" t="s">
        <v>2713</v>
      </c>
      <c r="BH3" s="21" t="s">
        <v>2713</v>
      </c>
      <c r="BI3" s="21" t="s">
        <v>2713</v>
      </c>
      <c r="BJ3" s="21" t="s">
        <v>2713</v>
      </c>
      <c r="BK3" s="21" t="s">
        <v>2713</v>
      </c>
      <c r="BL3" s="21" t="s">
        <v>2713</v>
      </c>
      <c r="BM3" s="21" t="s">
        <v>2713</v>
      </c>
      <c r="BN3" s="21" t="s">
        <v>2713</v>
      </c>
      <c r="BO3" s="21" t="s">
        <v>2713</v>
      </c>
      <c r="BP3" s="21" t="s">
        <v>2713</v>
      </c>
      <c r="BQ3" s="21" t="s">
        <v>2713</v>
      </c>
      <c r="BR3" s="21" t="s">
        <v>2713</v>
      </c>
      <c r="BS3" s="21" t="s">
        <v>2713</v>
      </c>
      <c r="BT3" s="21" t="s">
        <v>2713</v>
      </c>
      <c r="BU3" s="21" t="s">
        <v>2713</v>
      </c>
      <c r="BV3" s="21" t="s">
        <v>2713</v>
      </c>
      <c r="BW3" s="21" t="s">
        <v>2713</v>
      </c>
      <c r="BX3" s="21" t="s">
        <v>2713</v>
      </c>
      <c r="BY3" s="21" t="s">
        <v>2713</v>
      </c>
      <c r="BZ3" s="21" t="s">
        <v>2713</v>
      </c>
    </row>
    <row r="4" spans="2:78" ht="63.75" customHeight="1" x14ac:dyDescent="0.3">
      <c r="B4" s="22" t="s">
        <v>2614</v>
      </c>
      <c r="C4" s="22" t="s">
        <v>2615</v>
      </c>
      <c r="D4" s="22" t="s">
        <v>2616</v>
      </c>
      <c r="E4" s="22" t="s">
        <v>2617</v>
      </c>
      <c r="F4" s="22" t="s">
        <v>2618</v>
      </c>
      <c r="G4" s="30" t="s">
        <v>2749</v>
      </c>
      <c r="H4" s="12" t="s">
        <v>2621</v>
      </c>
      <c r="I4" s="23" t="s">
        <v>2626</v>
      </c>
      <c r="J4" s="23" t="s">
        <v>2711</v>
      </c>
      <c r="K4" s="23" t="s">
        <v>2712</v>
      </c>
      <c r="L4" s="18" t="s">
        <v>2621</v>
      </c>
      <c r="M4" s="24" t="s">
        <v>2627</v>
      </c>
      <c r="N4" s="24" t="s">
        <v>2628</v>
      </c>
      <c r="O4" s="24" t="s">
        <v>2629</v>
      </c>
      <c r="P4" s="24" t="s">
        <v>2630</v>
      </c>
      <c r="Q4" s="24" t="s">
        <v>2631</v>
      </c>
      <c r="R4" s="24" t="s">
        <v>2632</v>
      </c>
      <c r="S4" s="24" t="s">
        <v>2633</v>
      </c>
      <c r="T4" s="24" t="s">
        <v>2634</v>
      </c>
      <c r="U4" s="24" t="s">
        <v>2635</v>
      </c>
      <c r="V4" s="24" t="s">
        <v>2636</v>
      </c>
      <c r="W4" s="18" t="s">
        <v>2621</v>
      </c>
      <c r="X4" s="15" t="s">
        <v>2637</v>
      </c>
      <c r="Y4" s="18" t="s">
        <v>2621</v>
      </c>
      <c r="Z4" s="25" t="s">
        <v>2638</v>
      </c>
      <c r="AA4" s="25" t="s">
        <v>2750</v>
      </c>
      <c r="AB4" s="25" t="s">
        <v>2639</v>
      </c>
      <c r="AC4" s="25" t="s">
        <v>2751</v>
      </c>
      <c r="AD4" s="25" t="s">
        <v>2640</v>
      </c>
      <c r="AE4" s="25" t="s">
        <v>2752</v>
      </c>
      <c r="AF4" s="25" t="s">
        <v>2641</v>
      </c>
      <c r="AG4" s="25" t="s">
        <v>2753</v>
      </c>
      <c r="AH4" s="25" t="s">
        <v>2642</v>
      </c>
      <c r="AI4" s="25" t="s">
        <v>2643</v>
      </c>
      <c r="AJ4" s="25" t="s">
        <v>2644</v>
      </c>
      <c r="AK4" s="25" t="s">
        <v>2716</v>
      </c>
      <c r="AL4" s="25" t="s">
        <v>2717</v>
      </c>
      <c r="AM4" s="25" t="s">
        <v>2645</v>
      </c>
      <c r="AN4" s="25" t="s">
        <v>2646</v>
      </c>
      <c r="AO4" s="25" t="s">
        <v>2647</v>
      </c>
      <c r="AP4" s="25" t="s">
        <v>2648</v>
      </c>
      <c r="AQ4" s="25" t="s">
        <v>2649</v>
      </c>
      <c r="AR4" s="25" t="s">
        <v>2769</v>
      </c>
      <c r="AS4" s="25" t="s">
        <v>2770</v>
      </c>
      <c r="AT4" s="25" t="s">
        <v>2650</v>
      </c>
      <c r="AU4" s="25" t="s">
        <v>2624</v>
      </c>
      <c r="AV4" s="25" t="s">
        <v>2651</v>
      </c>
      <c r="AW4" s="18" t="s">
        <v>2621</v>
      </c>
      <c r="AX4" s="26" t="s">
        <v>2652</v>
      </c>
      <c r="AY4" s="26" t="s">
        <v>2653</v>
      </c>
      <c r="AZ4" s="26" t="s">
        <v>2654</v>
      </c>
      <c r="BA4" s="26" t="s">
        <v>2655</v>
      </c>
      <c r="BB4" s="26" t="s">
        <v>2656</v>
      </c>
      <c r="BC4" s="26" t="s">
        <v>2657</v>
      </c>
      <c r="BD4" s="26" t="s">
        <v>2658</v>
      </c>
      <c r="BE4" s="26" t="s">
        <v>2659</v>
      </c>
      <c r="BF4" s="26" t="s">
        <v>2660</v>
      </c>
      <c r="BG4" s="26" t="s">
        <v>2661</v>
      </c>
      <c r="BH4" s="26" t="s">
        <v>2662</v>
      </c>
      <c r="BI4" s="26" t="s">
        <v>2663</v>
      </c>
      <c r="BJ4" s="26" t="s">
        <v>2664</v>
      </c>
      <c r="BK4" s="26" t="s">
        <v>2665</v>
      </c>
      <c r="BL4" s="26" t="s">
        <v>2666</v>
      </c>
      <c r="BM4" s="26" t="s">
        <v>2667</v>
      </c>
      <c r="BN4" s="26" t="s">
        <v>2668</v>
      </c>
      <c r="BO4" s="26" t="s">
        <v>2669</v>
      </c>
      <c r="BP4" s="26" t="s">
        <v>2670</v>
      </c>
      <c r="BQ4" s="26" t="s">
        <v>2671</v>
      </c>
      <c r="BR4" s="26" t="s">
        <v>2672</v>
      </c>
      <c r="BS4" s="26" t="s">
        <v>2673</v>
      </c>
      <c r="BT4" s="26" t="s">
        <v>2714</v>
      </c>
      <c r="BU4" s="26" t="s">
        <v>2715</v>
      </c>
      <c r="BV4" s="26" t="s">
        <v>2674</v>
      </c>
      <c r="BW4" s="26" t="s">
        <v>2675</v>
      </c>
      <c r="BX4" s="26" t="s">
        <v>2676</v>
      </c>
      <c r="BY4" s="26" t="s">
        <v>2677</v>
      </c>
      <c r="BZ4" s="26" t="s">
        <v>2625</v>
      </c>
    </row>
    <row r="5" spans="2:78" x14ac:dyDescent="0.3">
      <c r="B5" s="29" t="s">
        <v>8</v>
      </c>
      <c r="C5" s="28" t="s">
        <v>9</v>
      </c>
      <c r="D5" s="29" t="s">
        <v>7</v>
      </c>
      <c r="E5" s="28" t="s">
        <v>2742</v>
      </c>
      <c r="F5" s="28" t="s">
        <v>2747</v>
      </c>
      <c r="G5" s="28">
        <v>2025</v>
      </c>
      <c r="H5" s="12" t="s">
        <v>2621</v>
      </c>
      <c r="I5" s="31">
        <v>527981</v>
      </c>
      <c r="J5" s="31">
        <v>0</v>
      </c>
      <c r="K5" s="31">
        <v>527981</v>
      </c>
      <c r="L5" s="13" t="s">
        <v>2621</v>
      </c>
      <c r="M5" s="35">
        <v>15806</v>
      </c>
      <c r="N5" s="35">
        <v>15156</v>
      </c>
      <c r="O5" s="35">
        <v>248215641</v>
      </c>
      <c r="P5" s="35">
        <v>260873.99999999997</v>
      </c>
      <c r="Q5" s="35">
        <v>0</v>
      </c>
      <c r="R5" s="35">
        <v>115200.34087504001</v>
      </c>
      <c r="S5" s="35">
        <v>255974.31247535167</v>
      </c>
      <c r="T5" s="35">
        <v>0</v>
      </c>
      <c r="U5" s="35">
        <v>54884.105357551001</v>
      </c>
      <c r="V5" s="35">
        <v>316291</v>
      </c>
      <c r="W5" s="13" t="s">
        <v>2621</v>
      </c>
      <c r="X5" s="37">
        <v>0</v>
      </c>
      <c r="Y5" s="13" t="s">
        <v>2621</v>
      </c>
      <c r="Z5" s="31">
        <v>19580860</v>
      </c>
      <c r="AA5" s="34">
        <v>3.2223000000000002E-2</v>
      </c>
      <c r="AB5" s="31">
        <v>369176</v>
      </c>
      <c r="AC5" s="34">
        <v>8.3703E-2</v>
      </c>
      <c r="AD5" s="31">
        <v>2506895</v>
      </c>
      <c r="AE5" s="34">
        <v>8.9486999999999997E-2</v>
      </c>
      <c r="AF5" s="31">
        <v>6453602</v>
      </c>
      <c r="AG5" s="34">
        <v>0.25506499999999999</v>
      </c>
      <c r="AH5" s="31">
        <v>133976</v>
      </c>
      <c r="AI5" s="31">
        <v>139262</v>
      </c>
      <c r="AJ5" s="31">
        <v>12882</v>
      </c>
      <c r="AK5" s="31">
        <v>1422846</v>
      </c>
      <c r="AL5" s="31">
        <v>562571</v>
      </c>
      <c r="AM5" s="31">
        <v>0</v>
      </c>
      <c r="AN5" s="31">
        <v>0</v>
      </c>
      <c r="AO5" s="31">
        <v>446208</v>
      </c>
      <c r="AP5" s="31">
        <v>5074</v>
      </c>
      <c r="AQ5" s="31">
        <v>582717</v>
      </c>
      <c r="AR5" s="31">
        <v>547876</v>
      </c>
      <c r="AS5" s="31">
        <v>0</v>
      </c>
      <c r="AT5" s="31">
        <v>0</v>
      </c>
      <c r="AU5" s="31">
        <v>5493274</v>
      </c>
      <c r="AV5" s="33">
        <v>347.54359099999999</v>
      </c>
      <c r="AW5" s="13" t="s">
        <v>2621</v>
      </c>
      <c r="AX5" s="31">
        <v>168480</v>
      </c>
      <c r="AY5" s="31">
        <v>291118</v>
      </c>
      <c r="AZ5" s="31">
        <v>7114</v>
      </c>
      <c r="BA5" s="31">
        <v>1493229</v>
      </c>
      <c r="BB5" s="35">
        <v>0</v>
      </c>
      <c r="BC5" s="31">
        <v>0</v>
      </c>
      <c r="BD5" s="31">
        <v>1504085</v>
      </c>
      <c r="BE5" s="31">
        <v>0</v>
      </c>
      <c r="BF5" s="31">
        <v>2200856</v>
      </c>
      <c r="BG5" s="31">
        <v>6607</v>
      </c>
      <c r="BH5" s="31">
        <v>286903</v>
      </c>
      <c r="BI5" s="31">
        <v>5053693</v>
      </c>
      <c r="BJ5" s="31">
        <v>665926</v>
      </c>
      <c r="BK5" s="31">
        <v>160323</v>
      </c>
      <c r="BL5" s="31">
        <v>0</v>
      </c>
      <c r="BM5" s="31">
        <v>0</v>
      </c>
      <c r="BN5" s="31">
        <v>0</v>
      </c>
      <c r="BO5" s="31">
        <v>0</v>
      </c>
      <c r="BP5" s="31">
        <v>0</v>
      </c>
      <c r="BQ5" s="31">
        <v>0</v>
      </c>
      <c r="BR5" s="31">
        <v>8289</v>
      </c>
      <c r="BS5" s="31">
        <v>20306</v>
      </c>
      <c r="BT5" s="31">
        <v>0</v>
      </c>
      <c r="BU5" s="31">
        <v>0</v>
      </c>
      <c r="BV5" s="31">
        <v>0</v>
      </c>
      <c r="BW5" s="31">
        <v>278</v>
      </c>
      <c r="BX5" s="31">
        <v>0</v>
      </c>
      <c r="BY5" s="31">
        <v>0</v>
      </c>
      <c r="BZ5" s="28">
        <v>0.423406</v>
      </c>
    </row>
    <row r="6" spans="2:78" x14ac:dyDescent="0.3">
      <c r="B6" s="29" t="s">
        <v>10</v>
      </c>
      <c r="C6" s="28" t="s">
        <v>11</v>
      </c>
      <c r="D6" s="29" t="s">
        <v>7</v>
      </c>
      <c r="E6" s="28" t="s">
        <v>2742</v>
      </c>
      <c r="F6" s="28" t="s">
        <v>2747</v>
      </c>
      <c r="G6" s="28">
        <v>2025</v>
      </c>
      <c r="H6" s="12" t="s">
        <v>2621</v>
      </c>
      <c r="I6" s="31">
        <v>1569103</v>
      </c>
      <c r="J6" s="31">
        <v>0</v>
      </c>
      <c r="K6" s="31">
        <v>1569103</v>
      </c>
      <c r="L6" s="18" t="s">
        <v>2621</v>
      </c>
      <c r="M6" s="35">
        <v>37268</v>
      </c>
      <c r="N6" s="35">
        <v>34938</v>
      </c>
      <c r="O6" s="35">
        <v>572052395</v>
      </c>
      <c r="P6" s="35">
        <v>360606.00000000006</v>
      </c>
      <c r="Q6" s="35">
        <v>0</v>
      </c>
      <c r="R6" s="35">
        <v>246878.44411427598</v>
      </c>
      <c r="S6" s="35">
        <v>497918.4638983495</v>
      </c>
      <c r="T6" s="35">
        <v>0</v>
      </c>
      <c r="U6" s="35">
        <v>312649.49149512721</v>
      </c>
      <c r="V6" s="35">
        <v>432147</v>
      </c>
      <c r="W6" s="18" t="s">
        <v>2621</v>
      </c>
      <c r="X6" s="37">
        <v>0</v>
      </c>
      <c r="Y6" s="18" t="s">
        <v>2621</v>
      </c>
      <c r="Z6" s="31">
        <v>51256519</v>
      </c>
      <c r="AA6" s="34">
        <v>3.2223000000000002E-2</v>
      </c>
      <c r="AB6" s="31">
        <v>1413466</v>
      </c>
      <c r="AC6" s="34">
        <v>8.3703E-2</v>
      </c>
      <c r="AD6" s="31">
        <v>8249768</v>
      </c>
      <c r="AE6" s="34">
        <v>8.9486999999999997E-2</v>
      </c>
      <c r="AF6" s="31">
        <v>16096202</v>
      </c>
      <c r="AG6" s="34">
        <v>0.25506499999999999</v>
      </c>
      <c r="AH6" s="31">
        <v>426603</v>
      </c>
      <c r="AI6" s="31">
        <v>517516</v>
      </c>
      <c r="AJ6" s="31">
        <v>61885</v>
      </c>
      <c r="AK6" s="31">
        <v>1953294</v>
      </c>
      <c r="AL6" s="31">
        <v>1714245</v>
      </c>
      <c r="AM6" s="31">
        <v>143442</v>
      </c>
      <c r="AN6" s="31">
        <v>196240</v>
      </c>
      <c r="AO6" s="31">
        <v>0</v>
      </c>
      <c r="AP6" s="31">
        <v>264568</v>
      </c>
      <c r="AQ6" s="31">
        <v>2467022</v>
      </c>
      <c r="AR6" s="31">
        <v>1628228</v>
      </c>
      <c r="AS6" s="31">
        <v>0</v>
      </c>
      <c r="AT6" s="31">
        <v>0</v>
      </c>
      <c r="AU6" s="31">
        <v>15986818</v>
      </c>
      <c r="AV6" s="33">
        <v>428.96903500000002</v>
      </c>
      <c r="AW6" s="18" t="s">
        <v>2621</v>
      </c>
      <c r="AX6" s="31">
        <v>298633</v>
      </c>
      <c r="AY6" s="31">
        <v>1812375</v>
      </c>
      <c r="AZ6" s="31">
        <v>168537</v>
      </c>
      <c r="BA6" s="31">
        <v>3980544</v>
      </c>
      <c r="BB6" s="35">
        <v>0</v>
      </c>
      <c r="BC6" s="31">
        <v>0</v>
      </c>
      <c r="BD6" s="31">
        <v>5396706</v>
      </c>
      <c r="BE6" s="31">
        <v>0</v>
      </c>
      <c r="BF6" s="31">
        <v>3923590</v>
      </c>
      <c r="BG6" s="31">
        <v>391099</v>
      </c>
      <c r="BH6" s="31">
        <v>1117385</v>
      </c>
      <c r="BI6" s="31">
        <v>13412291</v>
      </c>
      <c r="BJ6" s="31">
        <v>1973953</v>
      </c>
      <c r="BK6" s="31">
        <v>567561</v>
      </c>
      <c r="BL6" s="31">
        <v>0</v>
      </c>
      <c r="BM6" s="31">
        <v>0</v>
      </c>
      <c r="BN6" s="31">
        <v>0</v>
      </c>
      <c r="BO6" s="31">
        <v>0</v>
      </c>
      <c r="BP6" s="31">
        <v>0</v>
      </c>
      <c r="BQ6" s="31">
        <v>550874</v>
      </c>
      <c r="BR6" s="31">
        <v>1120168</v>
      </c>
      <c r="BS6" s="31">
        <v>878899</v>
      </c>
      <c r="BT6" s="31">
        <v>0</v>
      </c>
      <c r="BU6" s="31">
        <v>0</v>
      </c>
      <c r="BV6" s="31">
        <v>0</v>
      </c>
      <c r="BW6" s="31">
        <v>316</v>
      </c>
      <c r="BX6" s="31">
        <v>0</v>
      </c>
      <c r="BY6" s="31">
        <v>0</v>
      </c>
      <c r="BZ6" s="28">
        <v>0.38483299999999998</v>
      </c>
    </row>
    <row r="7" spans="2:78" x14ac:dyDescent="0.3">
      <c r="B7" s="29" t="s">
        <v>12</v>
      </c>
      <c r="C7" s="28" t="s">
        <v>13</v>
      </c>
      <c r="D7" s="29" t="s">
        <v>7</v>
      </c>
      <c r="E7" s="28" t="s">
        <v>2742</v>
      </c>
      <c r="F7" s="28" t="s">
        <v>2747</v>
      </c>
      <c r="G7" s="28">
        <v>2025</v>
      </c>
      <c r="H7" s="12" t="s">
        <v>2621</v>
      </c>
      <c r="I7" s="31">
        <v>1174049</v>
      </c>
      <c r="J7" s="31">
        <v>0</v>
      </c>
      <c r="K7" s="31">
        <v>1174049</v>
      </c>
      <c r="L7" s="13" t="s">
        <v>2621</v>
      </c>
      <c r="M7" s="35">
        <v>42382</v>
      </c>
      <c r="N7" s="35">
        <v>41975</v>
      </c>
      <c r="O7" s="35">
        <v>856554882</v>
      </c>
      <c r="P7" s="35">
        <v>776786</v>
      </c>
      <c r="Q7" s="35">
        <v>0</v>
      </c>
      <c r="R7" s="35">
        <v>274512.8914751109</v>
      </c>
      <c r="S7" s="35">
        <v>561987.38892492501</v>
      </c>
      <c r="T7" s="35">
        <v>0</v>
      </c>
      <c r="U7" s="35">
        <v>0</v>
      </c>
      <c r="V7" s="35">
        <v>836500</v>
      </c>
      <c r="W7" s="13" t="s">
        <v>2621</v>
      </c>
      <c r="X7" s="37">
        <v>0</v>
      </c>
      <c r="Y7" s="18" t="s">
        <v>2621</v>
      </c>
      <c r="Z7" s="31">
        <v>47651829</v>
      </c>
      <c r="AA7" s="34">
        <v>3.2223000000000002E-2</v>
      </c>
      <c r="AB7" s="31">
        <v>1217897</v>
      </c>
      <c r="AC7" s="34">
        <v>8.3703E-2</v>
      </c>
      <c r="AD7" s="31">
        <v>2271515</v>
      </c>
      <c r="AE7" s="34">
        <v>8.9486999999999997E-2</v>
      </c>
      <c r="AF7" s="31">
        <v>13024470</v>
      </c>
      <c r="AG7" s="34">
        <v>0.25506499999999999</v>
      </c>
      <c r="AH7" s="31">
        <v>267747</v>
      </c>
      <c r="AI7" s="31">
        <v>236944</v>
      </c>
      <c r="AJ7" s="31">
        <v>64282</v>
      </c>
      <c r="AK7" s="31">
        <v>4071258</v>
      </c>
      <c r="AL7" s="31">
        <v>2229468</v>
      </c>
      <c r="AM7" s="31">
        <v>129874</v>
      </c>
      <c r="AN7" s="31">
        <v>0</v>
      </c>
      <c r="AO7" s="31">
        <v>161453</v>
      </c>
      <c r="AP7" s="31">
        <v>382</v>
      </c>
      <c r="AQ7" s="31">
        <v>856268</v>
      </c>
      <c r="AR7" s="31">
        <v>1218288</v>
      </c>
      <c r="AS7" s="31">
        <v>0</v>
      </c>
      <c r="AT7" s="31">
        <v>0</v>
      </c>
      <c r="AU7" s="31">
        <v>14075842</v>
      </c>
      <c r="AV7" s="33">
        <v>332.11839900000001</v>
      </c>
      <c r="AW7" s="13" t="s">
        <v>2621</v>
      </c>
      <c r="AX7" s="31">
        <v>151974</v>
      </c>
      <c r="AY7" s="31">
        <v>2334</v>
      </c>
      <c r="AZ7" s="31">
        <v>23865</v>
      </c>
      <c r="BA7" s="31">
        <v>2887147</v>
      </c>
      <c r="BB7" s="35">
        <v>0</v>
      </c>
      <c r="BC7" s="31">
        <v>0</v>
      </c>
      <c r="BD7" s="31">
        <v>3255470</v>
      </c>
      <c r="BE7" s="31">
        <v>0</v>
      </c>
      <c r="BF7" s="31">
        <v>4117045</v>
      </c>
      <c r="BG7" s="31">
        <v>99535</v>
      </c>
      <c r="BH7" s="31">
        <v>293291</v>
      </c>
      <c r="BI7" s="31">
        <v>16416744</v>
      </c>
      <c r="BJ7" s="31">
        <v>944227</v>
      </c>
      <c r="BK7" s="31">
        <v>539049</v>
      </c>
      <c r="BL7" s="31">
        <v>0</v>
      </c>
      <c r="BM7" s="31">
        <v>0</v>
      </c>
      <c r="BN7" s="31">
        <v>0</v>
      </c>
      <c r="BO7" s="31">
        <v>0</v>
      </c>
      <c r="BP7" s="31">
        <v>0</v>
      </c>
      <c r="BQ7" s="31">
        <v>0</v>
      </c>
      <c r="BR7" s="31">
        <v>0</v>
      </c>
      <c r="BS7" s="31">
        <v>0</v>
      </c>
      <c r="BT7" s="31">
        <v>0</v>
      </c>
      <c r="BU7" s="31">
        <v>0</v>
      </c>
      <c r="BV7" s="31">
        <v>0</v>
      </c>
      <c r="BW7" s="31">
        <v>0</v>
      </c>
      <c r="BX7" s="31">
        <v>0</v>
      </c>
      <c r="BY7" s="31">
        <v>0</v>
      </c>
      <c r="BZ7" s="28">
        <v>0.376276</v>
      </c>
    </row>
    <row r="8" spans="2:78" x14ac:dyDescent="0.3">
      <c r="B8" s="29" t="s">
        <v>14</v>
      </c>
      <c r="C8" s="28" t="s">
        <v>15</v>
      </c>
      <c r="D8" s="29" t="s">
        <v>7</v>
      </c>
      <c r="E8" s="28" t="s">
        <v>2743</v>
      </c>
      <c r="F8" s="28" t="s">
        <v>2747</v>
      </c>
      <c r="G8" s="28">
        <v>2025</v>
      </c>
      <c r="H8" s="12" t="s">
        <v>2621</v>
      </c>
      <c r="I8" s="31">
        <v>7620921</v>
      </c>
      <c r="J8" s="31">
        <v>47570.000000000007</v>
      </c>
      <c r="K8" s="31">
        <v>7668491</v>
      </c>
      <c r="L8" s="18" t="s">
        <v>2621</v>
      </c>
      <c r="M8" s="35">
        <v>67291</v>
      </c>
      <c r="N8" s="35">
        <v>65428</v>
      </c>
      <c r="O8" s="35">
        <v>1018955200</v>
      </c>
      <c r="P8" s="35">
        <v>647329</v>
      </c>
      <c r="Q8" s="35">
        <v>0</v>
      </c>
      <c r="R8" s="35">
        <v>482546.93239198835</v>
      </c>
      <c r="S8" s="35">
        <v>917038.43791687244</v>
      </c>
      <c r="T8" s="35">
        <v>0</v>
      </c>
      <c r="U8" s="35">
        <v>619300.26974459738</v>
      </c>
      <c r="V8" s="35">
        <v>780285</v>
      </c>
      <c r="W8" s="18" t="s">
        <v>2621</v>
      </c>
      <c r="X8" s="37">
        <v>0</v>
      </c>
      <c r="Y8" s="13" t="s">
        <v>2621</v>
      </c>
      <c r="Z8" s="31">
        <v>90929502</v>
      </c>
      <c r="AA8" s="34">
        <v>2.3557000000000002E-2</v>
      </c>
      <c r="AB8" s="31">
        <v>1646372</v>
      </c>
      <c r="AC8" s="34">
        <v>5.5168000000000002E-2</v>
      </c>
      <c r="AD8" s="31">
        <v>7201438</v>
      </c>
      <c r="AE8" s="34">
        <v>9.1663999999999995E-2</v>
      </c>
      <c r="AF8" s="31">
        <v>38882608</v>
      </c>
      <c r="AG8" s="34">
        <v>0.26761200000000002</v>
      </c>
      <c r="AH8" s="31">
        <v>611983</v>
      </c>
      <c r="AI8" s="31">
        <v>764167</v>
      </c>
      <c r="AJ8" s="31">
        <v>52284</v>
      </c>
      <c r="AK8" s="31">
        <v>6188138</v>
      </c>
      <c r="AL8" s="31">
        <v>5532551</v>
      </c>
      <c r="AM8" s="31">
        <v>3131032</v>
      </c>
      <c r="AN8" s="31">
        <v>5756315</v>
      </c>
      <c r="AO8" s="31">
        <v>0</v>
      </c>
      <c r="AP8" s="31">
        <v>81141</v>
      </c>
      <c r="AQ8" s="31">
        <v>3604916</v>
      </c>
      <c r="AR8" s="31">
        <v>7908083</v>
      </c>
      <c r="AS8" s="31">
        <v>0</v>
      </c>
      <c r="AT8" s="31">
        <v>0</v>
      </c>
      <c r="AU8" s="31">
        <v>46929028</v>
      </c>
      <c r="AV8" s="33">
        <v>697.40422899999999</v>
      </c>
      <c r="AW8" s="18" t="s">
        <v>2621</v>
      </c>
      <c r="AX8" s="31">
        <v>530997</v>
      </c>
      <c r="AY8" s="31">
        <v>3051898</v>
      </c>
      <c r="AZ8" s="31">
        <v>76919</v>
      </c>
      <c r="BA8" s="31">
        <v>9665079</v>
      </c>
      <c r="BB8" s="35">
        <v>0</v>
      </c>
      <c r="BC8" s="31">
        <v>0</v>
      </c>
      <c r="BD8" s="31">
        <v>21870955</v>
      </c>
      <c r="BE8" s="31">
        <v>6059664</v>
      </c>
      <c r="BF8" s="31">
        <v>7058224</v>
      </c>
      <c r="BG8" s="31">
        <v>142655</v>
      </c>
      <c r="BH8" s="31">
        <v>831932</v>
      </c>
      <c r="BI8" s="31">
        <v>25144590</v>
      </c>
      <c r="BJ8" s="31">
        <v>3336258</v>
      </c>
      <c r="BK8" s="31">
        <v>894780</v>
      </c>
      <c r="BL8" s="31">
        <v>0</v>
      </c>
      <c r="BM8" s="31">
        <v>0</v>
      </c>
      <c r="BN8" s="31">
        <v>0</v>
      </c>
      <c r="BO8" s="31">
        <v>0</v>
      </c>
      <c r="BP8" s="31">
        <v>0</v>
      </c>
      <c r="BQ8" s="31">
        <v>688195</v>
      </c>
      <c r="BR8" s="31">
        <v>1395251</v>
      </c>
      <c r="BS8" s="31">
        <v>485905</v>
      </c>
      <c r="BT8" s="31">
        <v>0</v>
      </c>
      <c r="BU8" s="31">
        <v>0</v>
      </c>
      <c r="BV8" s="31">
        <v>4370.333333333333</v>
      </c>
      <c r="BW8" s="31">
        <v>19796</v>
      </c>
      <c r="BX8" s="31">
        <v>0</v>
      </c>
      <c r="BY8" s="31">
        <v>0</v>
      </c>
      <c r="BZ8" s="28">
        <v>0.41658899999999999</v>
      </c>
    </row>
    <row r="9" spans="2:78" x14ac:dyDescent="0.3">
      <c r="B9" s="29" t="s">
        <v>16</v>
      </c>
      <c r="C9" s="28" t="s">
        <v>17</v>
      </c>
      <c r="D9" s="29" t="s">
        <v>7</v>
      </c>
      <c r="E9" s="28" t="s">
        <v>2742</v>
      </c>
      <c r="F9" s="28" t="s">
        <v>2747</v>
      </c>
      <c r="G9" s="28">
        <v>2025</v>
      </c>
      <c r="H9" s="12" t="s">
        <v>2621</v>
      </c>
      <c r="I9" s="31">
        <v>929597</v>
      </c>
      <c r="J9" s="31">
        <v>0</v>
      </c>
      <c r="K9" s="31">
        <v>929597</v>
      </c>
      <c r="L9" s="13" t="s">
        <v>2621</v>
      </c>
      <c r="M9" s="35">
        <v>42010</v>
      </c>
      <c r="N9" s="35">
        <v>41461</v>
      </c>
      <c r="O9" s="35">
        <v>761854989</v>
      </c>
      <c r="P9" s="35">
        <v>710029.00000000012</v>
      </c>
      <c r="Q9" s="35">
        <v>0</v>
      </c>
      <c r="R9" s="35">
        <v>251523.3246622057</v>
      </c>
      <c r="S9" s="35">
        <v>569580.82500775089</v>
      </c>
      <c r="T9" s="35">
        <v>0</v>
      </c>
      <c r="U9" s="35">
        <v>0</v>
      </c>
      <c r="V9" s="35">
        <v>821104</v>
      </c>
      <c r="W9" s="13" t="s">
        <v>2621</v>
      </c>
      <c r="X9" s="37">
        <v>0</v>
      </c>
      <c r="Y9" s="18" t="s">
        <v>2621</v>
      </c>
      <c r="Z9" s="31">
        <v>44074614</v>
      </c>
      <c r="AA9" s="34">
        <v>3.2223000000000002E-2</v>
      </c>
      <c r="AB9" s="31">
        <v>3594689</v>
      </c>
      <c r="AC9" s="34">
        <v>8.3703E-2</v>
      </c>
      <c r="AD9" s="31">
        <v>3277176</v>
      </c>
      <c r="AE9" s="34">
        <v>8.9486999999999997E-2</v>
      </c>
      <c r="AF9" s="31">
        <v>10553632</v>
      </c>
      <c r="AG9" s="34">
        <v>0.25506499999999999</v>
      </c>
      <c r="AH9" s="31">
        <v>258941</v>
      </c>
      <c r="AI9" s="31">
        <v>421108</v>
      </c>
      <c r="AJ9" s="31">
        <v>93940</v>
      </c>
      <c r="AK9" s="31">
        <v>4204056</v>
      </c>
      <c r="AL9" s="31">
        <v>1567159</v>
      </c>
      <c r="AM9" s="31">
        <v>18249</v>
      </c>
      <c r="AN9" s="31">
        <v>0</v>
      </c>
      <c r="AO9" s="31">
        <v>511371</v>
      </c>
      <c r="AP9" s="31">
        <v>43272</v>
      </c>
      <c r="AQ9" s="31">
        <v>887723</v>
      </c>
      <c r="AR9" s="31">
        <v>964625</v>
      </c>
      <c r="AS9" s="31">
        <v>0</v>
      </c>
      <c r="AT9" s="31">
        <v>0</v>
      </c>
      <c r="AU9" s="31">
        <v>12653931</v>
      </c>
      <c r="AV9" s="33">
        <v>301.212354</v>
      </c>
      <c r="AW9" s="13" t="s">
        <v>2621</v>
      </c>
      <c r="AX9" s="31">
        <v>253403</v>
      </c>
      <c r="AY9" s="31">
        <v>1827500</v>
      </c>
      <c r="AZ9" s="31">
        <v>215682</v>
      </c>
      <c r="BA9" s="31">
        <v>2492919</v>
      </c>
      <c r="BB9" s="35">
        <v>0</v>
      </c>
      <c r="BC9" s="31">
        <v>0</v>
      </c>
      <c r="BD9" s="31">
        <v>6036115</v>
      </c>
      <c r="BE9" s="31">
        <v>0</v>
      </c>
      <c r="BF9" s="31">
        <v>0</v>
      </c>
      <c r="BG9" s="31">
        <v>5152569</v>
      </c>
      <c r="BH9" s="31">
        <v>379527</v>
      </c>
      <c r="BI9" s="31">
        <v>12933212</v>
      </c>
      <c r="BJ9" s="31">
        <v>791219</v>
      </c>
      <c r="BK9" s="31">
        <v>1479635</v>
      </c>
      <c r="BL9" s="31">
        <v>0</v>
      </c>
      <c r="BM9" s="31">
        <v>0</v>
      </c>
      <c r="BN9" s="31">
        <v>0</v>
      </c>
      <c r="BO9" s="31">
        <v>0</v>
      </c>
      <c r="BP9" s="31">
        <v>0</v>
      </c>
      <c r="BQ9" s="31">
        <v>405289</v>
      </c>
      <c r="BR9" s="31">
        <v>799538</v>
      </c>
      <c r="BS9" s="31">
        <v>598621</v>
      </c>
      <c r="BT9" s="31">
        <v>0</v>
      </c>
      <c r="BU9" s="31">
        <v>0</v>
      </c>
      <c r="BV9" s="31">
        <v>0</v>
      </c>
      <c r="BW9" s="31">
        <v>612</v>
      </c>
      <c r="BX9" s="31">
        <v>0</v>
      </c>
      <c r="BY9" s="31">
        <v>0</v>
      </c>
      <c r="BZ9" s="28">
        <v>0.34781699999999999</v>
      </c>
    </row>
    <row r="10" spans="2:78" x14ac:dyDescent="0.3">
      <c r="B10" s="29" t="s">
        <v>18</v>
      </c>
      <c r="C10" s="28" t="s">
        <v>19</v>
      </c>
      <c r="D10" s="29" t="s">
        <v>7</v>
      </c>
      <c r="E10" s="28" t="s">
        <v>2742</v>
      </c>
      <c r="F10" s="28" t="s">
        <v>2747</v>
      </c>
      <c r="G10" s="28">
        <v>2025</v>
      </c>
      <c r="H10" s="12" t="s">
        <v>2621</v>
      </c>
      <c r="I10" s="31">
        <v>285152</v>
      </c>
      <c r="J10" s="31">
        <v>0</v>
      </c>
      <c r="K10" s="31">
        <v>285152</v>
      </c>
      <c r="L10" s="18" t="s">
        <v>2621</v>
      </c>
      <c r="M10" s="35">
        <v>21848</v>
      </c>
      <c r="N10" s="35">
        <v>21470</v>
      </c>
      <c r="O10" s="35">
        <v>399737320</v>
      </c>
      <c r="P10" s="35">
        <v>493257.99999999994</v>
      </c>
      <c r="Q10" s="35">
        <v>0</v>
      </c>
      <c r="R10" s="35">
        <v>139522.79160481712</v>
      </c>
      <c r="S10" s="35">
        <v>373719.03052369592</v>
      </c>
      <c r="T10" s="35">
        <v>0</v>
      </c>
      <c r="U10" s="35">
        <v>0</v>
      </c>
      <c r="V10" s="35">
        <v>513242</v>
      </c>
      <c r="W10" s="18" t="s">
        <v>2621</v>
      </c>
      <c r="X10" s="37">
        <v>0</v>
      </c>
      <c r="Y10" s="18" t="s">
        <v>2621</v>
      </c>
      <c r="Z10" s="31">
        <v>21817466</v>
      </c>
      <c r="AA10" s="34">
        <v>3.2223000000000002E-2</v>
      </c>
      <c r="AB10" s="31">
        <v>1118411</v>
      </c>
      <c r="AC10" s="34">
        <v>8.3703E-2</v>
      </c>
      <c r="AD10" s="31">
        <v>1570449</v>
      </c>
      <c r="AE10" s="34">
        <v>8.9486999999999997E-2</v>
      </c>
      <c r="AF10" s="31">
        <v>4553611</v>
      </c>
      <c r="AG10" s="34">
        <v>0.25506499999999999</v>
      </c>
      <c r="AH10" s="31">
        <v>98595</v>
      </c>
      <c r="AI10" s="31">
        <v>80561</v>
      </c>
      <c r="AJ10" s="31">
        <v>31879</v>
      </c>
      <c r="AK10" s="31">
        <v>1867160</v>
      </c>
      <c r="AL10" s="31">
        <v>746337</v>
      </c>
      <c r="AM10" s="31">
        <v>0</v>
      </c>
      <c r="AN10" s="31">
        <v>0</v>
      </c>
      <c r="AO10" s="31">
        <v>562262</v>
      </c>
      <c r="AP10" s="31">
        <v>0</v>
      </c>
      <c r="AQ10" s="31">
        <v>246222</v>
      </c>
      <c r="AR10" s="31">
        <v>295897</v>
      </c>
      <c r="AS10" s="31">
        <v>0</v>
      </c>
      <c r="AT10" s="31">
        <v>0</v>
      </c>
      <c r="AU10" s="31">
        <v>4903029</v>
      </c>
      <c r="AV10" s="33">
        <v>224.41546099999999</v>
      </c>
      <c r="AW10" s="18" t="s">
        <v>2621</v>
      </c>
      <c r="AX10" s="31">
        <v>100501</v>
      </c>
      <c r="AY10" s="31">
        <v>0</v>
      </c>
      <c r="AZ10" s="31">
        <v>19937</v>
      </c>
      <c r="BA10" s="31">
        <v>941945</v>
      </c>
      <c r="BB10" s="35">
        <v>0</v>
      </c>
      <c r="BC10" s="31">
        <v>0</v>
      </c>
      <c r="BD10" s="31">
        <v>320537</v>
      </c>
      <c r="BE10" s="31">
        <v>0</v>
      </c>
      <c r="BF10" s="31">
        <v>0</v>
      </c>
      <c r="BG10" s="31">
        <v>1699426</v>
      </c>
      <c r="BH10" s="31">
        <v>210187</v>
      </c>
      <c r="BI10" s="31">
        <v>7852976</v>
      </c>
      <c r="BJ10" s="31">
        <v>233061</v>
      </c>
      <c r="BK10" s="31">
        <v>441169</v>
      </c>
      <c r="BL10" s="31">
        <v>0</v>
      </c>
      <c r="BM10" s="31">
        <v>0</v>
      </c>
      <c r="BN10" s="31">
        <v>0</v>
      </c>
      <c r="BO10" s="31">
        <v>0</v>
      </c>
      <c r="BP10" s="31">
        <v>0</v>
      </c>
      <c r="BQ10" s="31">
        <v>0</v>
      </c>
      <c r="BR10" s="31">
        <v>0</v>
      </c>
      <c r="BS10" s="31">
        <v>163850</v>
      </c>
      <c r="BT10" s="31">
        <v>0</v>
      </c>
      <c r="BU10" s="31">
        <v>0</v>
      </c>
      <c r="BV10" s="31">
        <v>0</v>
      </c>
      <c r="BW10" s="31">
        <v>0</v>
      </c>
      <c r="BX10" s="31">
        <v>0</v>
      </c>
      <c r="BY10" s="31">
        <v>0</v>
      </c>
      <c r="BZ10" s="28">
        <v>0.37098700000000001</v>
      </c>
    </row>
    <row r="11" spans="2:78" x14ac:dyDescent="0.3">
      <c r="B11" s="29" t="s">
        <v>20</v>
      </c>
      <c r="C11" s="28" t="s">
        <v>21</v>
      </c>
      <c r="D11" s="29" t="s">
        <v>7</v>
      </c>
      <c r="E11" s="28" t="s">
        <v>2742</v>
      </c>
      <c r="F11" s="28" t="s">
        <v>2747</v>
      </c>
      <c r="G11" s="28">
        <v>2025</v>
      </c>
      <c r="H11" s="12" t="s">
        <v>2621</v>
      </c>
      <c r="I11" s="31">
        <v>695824</v>
      </c>
      <c r="J11" s="31">
        <v>0</v>
      </c>
      <c r="K11" s="31">
        <v>695824</v>
      </c>
      <c r="L11" s="13" t="s">
        <v>2621</v>
      </c>
      <c r="M11" s="35">
        <v>23993</v>
      </c>
      <c r="N11" s="35">
        <v>23753</v>
      </c>
      <c r="O11" s="35">
        <v>400103796</v>
      </c>
      <c r="P11" s="35">
        <v>399195</v>
      </c>
      <c r="Q11" s="35">
        <v>0</v>
      </c>
      <c r="R11" s="35">
        <v>110539.74721155515</v>
      </c>
      <c r="S11" s="35">
        <v>255238.84494975512</v>
      </c>
      <c r="T11" s="35">
        <v>13978.976839107112</v>
      </c>
      <c r="U11" s="35">
        <v>0</v>
      </c>
      <c r="V11" s="35">
        <v>379758</v>
      </c>
      <c r="W11" s="13" t="s">
        <v>2621</v>
      </c>
      <c r="X11" s="37">
        <v>0</v>
      </c>
      <c r="Y11" s="13" t="s">
        <v>2621</v>
      </c>
      <c r="Z11" s="31">
        <v>24458978</v>
      </c>
      <c r="AA11" s="34">
        <v>3.2223000000000002E-2</v>
      </c>
      <c r="AB11" s="31">
        <v>1498026</v>
      </c>
      <c r="AC11" s="34">
        <v>8.3703E-2</v>
      </c>
      <c r="AD11" s="31">
        <v>1396614</v>
      </c>
      <c r="AE11" s="34">
        <v>8.9486999999999997E-2</v>
      </c>
      <c r="AF11" s="31">
        <v>6208017</v>
      </c>
      <c r="AG11" s="34">
        <v>0.25506499999999999</v>
      </c>
      <c r="AH11" s="31">
        <v>139112</v>
      </c>
      <c r="AI11" s="31">
        <v>103057</v>
      </c>
      <c r="AJ11" s="31">
        <v>47780</v>
      </c>
      <c r="AK11" s="31">
        <v>2320526</v>
      </c>
      <c r="AL11" s="31">
        <v>949150</v>
      </c>
      <c r="AM11" s="31">
        <v>46534</v>
      </c>
      <c r="AN11" s="31">
        <v>75975</v>
      </c>
      <c r="AO11" s="31">
        <v>0</v>
      </c>
      <c r="AP11" s="31">
        <v>21648</v>
      </c>
      <c r="AQ11" s="31">
        <v>467059</v>
      </c>
      <c r="AR11" s="31">
        <v>722043</v>
      </c>
      <c r="AS11" s="31">
        <v>0</v>
      </c>
      <c r="AT11" s="31">
        <v>0</v>
      </c>
      <c r="AU11" s="31">
        <v>7514842</v>
      </c>
      <c r="AV11" s="33">
        <v>313.20976999999999</v>
      </c>
      <c r="AW11" s="13" t="s">
        <v>2621</v>
      </c>
      <c r="AX11" s="31">
        <v>108250</v>
      </c>
      <c r="AY11" s="31">
        <v>296571</v>
      </c>
      <c r="AZ11" s="31">
        <v>64021</v>
      </c>
      <c r="BA11" s="31">
        <v>1325519</v>
      </c>
      <c r="BB11" s="35">
        <v>0</v>
      </c>
      <c r="BC11" s="31">
        <v>0</v>
      </c>
      <c r="BD11" s="31">
        <v>2182748</v>
      </c>
      <c r="BE11" s="31">
        <v>0</v>
      </c>
      <c r="BF11" s="31">
        <v>0</v>
      </c>
      <c r="BG11" s="31">
        <v>0</v>
      </c>
      <c r="BH11" s="31">
        <v>157565</v>
      </c>
      <c r="BI11" s="31">
        <v>7171481</v>
      </c>
      <c r="BJ11" s="31">
        <v>503629</v>
      </c>
      <c r="BK11" s="31">
        <v>613286</v>
      </c>
      <c r="BL11" s="31">
        <v>0</v>
      </c>
      <c r="BM11" s="31">
        <v>0</v>
      </c>
      <c r="BN11" s="31">
        <v>0</v>
      </c>
      <c r="BO11" s="31">
        <v>0</v>
      </c>
      <c r="BP11" s="31">
        <v>1911058</v>
      </c>
      <c r="BQ11" s="31">
        <v>0</v>
      </c>
      <c r="BR11" s="31">
        <v>2972</v>
      </c>
      <c r="BS11" s="31">
        <v>217099</v>
      </c>
      <c r="BT11" s="31">
        <v>0</v>
      </c>
      <c r="BU11" s="31">
        <v>0</v>
      </c>
      <c r="BV11" s="31">
        <v>0</v>
      </c>
      <c r="BW11" s="31">
        <v>0</v>
      </c>
      <c r="BX11" s="31">
        <v>0</v>
      </c>
      <c r="BY11" s="31">
        <v>0</v>
      </c>
      <c r="BZ11" s="28">
        <v>0.26764500000000002</v>
      </c>
    </row>
    <row r="12" spans="2:78" x14ac:dyDescent="0.3">
      <c r="B12" s="29" t="s">
        <v>22</v>
      </c>
      <c r="C12" s="28" t="s">
        <v>23</v>
      </c>
      <c r="D12" s="29" t="s">
        <v>7</v>
      </c>
      <c r="E12" s="28" t="s">
        <v>2742</v>
      </c>
      <c r="F12" s="28" t="s">
        <v>2747</v>
      </c>
      <c r="G12" s="28">
        <v>2025</v>
      </c>
      <c r="H12" s="12" t="s">
        <v>2621</v>
      </c>
      <c r="I12" s="31">
        <v>476360</v>
      </c>
      <c r="J12" s="31">
        <v>0</v>
      </c>
      <c r="K12" s="31">
        <v>476360</v>
      </c>
      <c r="L12" s="18" t="s">
        <v>2621</v>
      </c>
      <c r="M12" s="35">
        <v>26617</v>
      </c>
      <c r="N12" s="35">
        <v>26294</v>
      </c>
      <c r="O12" s="35">
        <v>439466681</v>
      </c>
      <c r="P12" s="35">
        <v>575613</v>
      </c>
      <c r="Q12" s="35">
        <v>0</v>
      </c>
      <c r="R12" s="35">
        <v>188019.60568837967</v>
      </c>
      <c r="S12" s="35">
        <v>421871.17907889385</v>
      </c>
      <c r="T12" s="35">
        <v>0</v>
      </c>
      <c r="U12" s="35">
        <v>0</v>
      </c>
      <c r="V12" s="35">
        <v>609891</v>
      </c>
      <c r="W12" s="18" t="s">
        <v>2621</v>
      </c>
      <c r="X12" s="37">
        <v>0</v>
      </c>
      <c r="Y12" s="18" t="s">
        <v>2621</v>
      </c>
      <c r="Z12" s="31">
        <v>30319608</v>
      </c>
      <c r="AA12" s="34">
        <v>3.2223000000000002E-2</v>
      </c>
      <c r="AB12" s="31">
        <v>1678169</v>
      </c>
      <c r="AC12" s="34">
        <v>8.3703E-2</v>
      </c>
      <c r="AD12" s="31">
        <v>1917129</v>
      </c>
      <c r="AE12" s="34">
        <v>8.9486999999999997E-2</v>
      </c>
      <c r="AF12" s="31">
        <v>7605873</v>
      </c>
      <c r="AG12" s="34">
        <v>0.25506499999999999</v>
      </c>
      <c r="AH12" s="31">
        <v>68988</v>
      </c>
      <c r="AI12" s="31">
        <v>165440</v>
      </c>
      <c r="AJ12" s="31">
        <v>46779</v>
      </c>
      <c r="AK12" s="31">
        <v>3080730</v>
      </c>
      <c r="AL12" s="31">
        <v>1324529</v>
      </c>
      <c r="AM12" s="31">
        <v>28989</v>
      </c>
      <c r="AN12" s="31">
        <v>0</v>
      </c>
      <c r="AO12" s="31">
        <v>216693</v>
      </c>
      <c r="AP12" s="31">
        <v>45425</v>
      </c>
      <c r="AQ12" s="31">
        <v>616157</v>
      </c>
      <c r="AR12" s="31">
        <v>494310</v>
      </c>
      <c r="AS12" s="31">
        <v>0</v>
      </c>
      <c r="AT12" s="31">
        <v>0</v>
      </c>
      <c r="AU12" s="31">
        <v>8883661</v>
      </c>
      <c r="AV12" s="33">
        <v>333.75891300000001</v>
      </c>
      <c r="AW12" s="18" t="s">
        <v>2621</v>
      </c>
      <c r="AX12" s="31">
        <v>160181</v>
      </c>
      <c r="AY12" s="31">
        <v>544028</v>
      </c>
      <c r="AZ12" s="31">
        <v>169731</v>
      </c>
      <c r="BA12" s="31">
        <v>1610580</v>
      </c>
      <c r="BB12" s="35">
        <v>0</v>
      </c>
      <c r="BC12" s="31">
        <v>0</v>
      </c>
      <c r="BD12" s="31">
        <v>2783628</v>
      </c>
      <c r="BE12" s="31">
        <v>0</v>
      </c>
      <c r="BF12" s="31">
        <v>0</v>
      </c>
      <c r="BG12" s="31">
        <v>2409836</v>
      </c>
      <c r="BH12" s="31">
        <v>186206</v>
      </c>
      <c r="BI12" s="31">
        <v>6810033</v>
      </c>
      <c r="BJ12" s="31">
        <v>487494</v>
      </c>
      <c r="BK12" s="31">
        <v>639841</v>
      </c>
      <c r="BL12" s="31">
        <v>0</v>
      </c>
      <c r="BM12" s="31">
        <v>0</v>
      </c>
      <c r="BN12" s="31">
        <v>0</v>
      </c>
      <c r="BO12" s="31">
        <v>0</v>
      </c>
      <c r="BP12" s="31">
        <v>0</v>
      </c>
      <c r="BQ12" s="31">
        <v>108200</v>
      </c>
      <c r="BR12" s="31">
        <v>272903</v>
      </c>
      <c r="BS12" s="31">
        <v>130527</v>
      </c>
      <c r="BT12" s="31">
        <v>0</v>
      </c>
      <c r="BU12" s="31">
        <v>0</v>
      </c>
      <c r="BV12" s="31">
        <v>0</v>
      </c>
      <c r="BW12" s="31">
        <v>0</v>
      </c>
      <c r="BX12" s="31">
        <v>0</v>
      </c>
      <c r="BY12" s="31">
        <v>0</v>
      </c>
      <c r="BZ12" s="28">
        <v>0.41036400000000001</v>
      </c>
    </row>
    <row r="13" spans="2:78" x14ac:dyDescent="0.3">
      <c r="B13" s="29" t="s">
        <v>24</v>
      </c>
      <c r="C13" s="28" t="s">
        <v>25</v>
      </c>
      <c r="D13" s="29" t="s">
        <v>7</v>
      </c>
      <c r="E13" s="28" t="s">
        <v>2743</v>
      </c>
      <c r="F13" s="28" t="s">
        <v>2747</v>
      </c>
      <c r="G13" s="28">
        <v>2025</v>
      </c>
      <c r="H13" s="12" t="s">
        <v>2621</v>
      </c>
      <c r="I13" s="31">
        <v>7358848</v>
      </c>
      <c r="J13" s="31">
        <v>3371.9999999999986</v>
      </c>
      <c r="K13" s="31">
        <v>7362220</v>
      </c>
      <c r="L13" s="13" t="s">
        <v>2621</v>
      </c>
      <c r="M13" s="35">
        <v>141941</v>
      </c>
      <c r="N13" s="35">
        <v>139518</v>
      </c>
      <c r="O13" s="35">
        <v>2301203267</v>
      </c>
      <c r="P13" s="35">
        <v>3124931.9999999995</v>
      </c>
      <c r="Q13" s="35">
        <v>0</v>
      </c>
      <c r="R13" s="35">
        <v>1056629.0767308325</v>
      </c>
      <c r="S13" s="35">
        <v>2261883.8677970693</v>
      </c>
      <c r="T13" s="35">
        <v>0</v>
      </c>
      <c r="U13" s="35">
        <v>0</v>
      </c>
      <c r="V13" s="35">
        <v>3318513</v>
      </c>
      <c r="W13" s="13" t="s">
        <v>2621</v>
      </c>
      <c r="X13" s="37">
        <v>0</v>
      </c>
      <c r="Y13" s="18" t="s">
        <v>2621</v>
      </c>
      <c r="Z13" s="31">
        <v>186751466</v>
      </c>
      <c r="AA13" s="34">
        <v>2.3557000000000002E-2</v>
      </c>
      <c r="AB13" s="31">
        <v>6162558</v>
      </c>
      <c r="AC13" s="34">
        <v>5.5168000000000002E-2</v>
      </c>
      <c r="AD13" s="31">
        <v>12023521</v>
      </c>
      <c r="AE13" s="34">
        <v>9.1663999999999995E-2</v>
      </c>
      <c r="AF13" s="31">
        <v>58625696</v>
      </c>
      <c r="AG13" s="34">
        <v>0.26761200000000002</v>
      </c>
      <c r="AH13" s="31">
        <v>1618197</v>
      </c>
      <c r="AI13" s="31">
        <v>2568177</v>
      </c>
      <c r="AJ13" s="31">
        <v>279924</v>
      </c>
      <c r="AK13" s="31">
        <v>14525744</v>
      </c>
      <c r="AL13" s="31">
        <v>9190778</v>
      </c>
      <c r="AM13" s="31">
        <v>2452462</v>
      </c>
      <c r="AN13" s="31">
        <v>4110574</v>
      </c>
      <c r="AO13" s="31">
        <v>0</v>
      </c>
      <c r="AP13" s="31">
        <v>140802</v>
      </c>
      <c r="AQ13" s="31">
        <v>4803199</v>
      </c>
      <c r="AR13" s="31">
        <v>7636135</v>
      </c>
      <c r="AS13" s="31">
        <v>0</v>
      </c>
      <c r="AT13" s="31">
        <v>0</v>
      </c>
      <c r="AU13" s="31">
        <v>68856336</v>
      </c>
      <c r="AV13" s="33">
        <v>485.10533199999998</v>
      </c>
      <c r="AW13" s="13" t="s">
        <v>2621</v>
      </c>
      <c r="AX13" s="31">
        <v>822479</v>
      </c>
      <c r="AY13" s="31">
        <v>1374653</v>
      </c>
      <c r="AZ13" s="31">
        <v>349943</v>
      </c>
      <c r="BA13" s="31">
        <v>14632717</v>
      </c>
      <c r="BB13" s="35">
        <v>0</v>
      </c>
      <c r="BC13" s="31">
        <v>0</v>
      </c>
      <c r="BD13" s="31">
        <v>18839342</v>
      </c>
      <c r="BE13" s="31">
        <v>8283808</v>
      </c>
      <c r="BF13" s="31">
        <v>17367222</v>
      </c>
      <c r="BG13" s="31">
        <v>506945</v>
      </c>
      <c r="BH13" s="31">
        <v>1885787</v>
      </c>
      <c r="BI13" s="31">
        <v>65973602</v>
      </c>
      <c r="BJ13" s="31">
        <v>4475829</v>
      </c>
      <c r="BK13" s="31">
        <v>2685751</v>
      </c>
      <c r="BL13" s="31">
        <v>0</v>
      </c>
      <c r="BM13" s="31">
        <v>0</v>
      </c>
      <c r="BN13" s="31">
        <v>0</v>
      </c>
      <c r="BO13" s="31">
        <v>0</v>
      </c>
      <c r="BP13" s="31">
        <v>0</v>
      </c>
      <c r="BQ13" s="31">
        <v>191811</v>
      </c>
      <c r="BR13" s="31">
        <v>515853</v>
      </c>
      <c r="BS13" s="31">
        <v>306673</v>
      </c>
      <c r="BT13" s="31">
        <v>0</v>
      </c>
      <c r="BU13" s="31">
        <v>0</v>
      </c>
      <c r="BV13" s="31">
        <v>0</v>
      </c>
      <c r="BW13" s="31">
        <v>0</v>
      </c>
      <c r="BX13" s="31">
        <v>0</v>
      </c>
      <c r="BY13" s="31">
        <v>0</v>
      </c>
      <c r="BZ13" s="28">
        <v>0.43245400000000001</v>
      </c>
    </row>
    <row r="14" spans="2:78" x14ac:dyDescent="0.3">
      <c r="B14" s="29" t="s">
        <v>26</v>
      </c>
      <c r="C14" s="28" t="s">
        <v>27</v>
      </c>
      <c r="D14" s="29" t="s">
        <v>7</v>
      </c>
      <c r="E14" s="28" t="s">
        <v>2742</v>
      </c>
      <c r="F14" s="28" t="s">
        <v>2747</v>
      </c>
      <c r="G14" s="28">
        <v>2025</v>
      </c>
      <c r="H14" s="12" t="s">
        <v>2621</v>
      </c>
      <c r="I14" s="31">
        <v>1080804</v>
      </c>
      <c r="J14" s="31">
        <v>0</v>
      </c>
      <c r="K14" s="31">
        <v>1080804</v>
      </c>
      <c r="L14" s="18" t="s">
        <v>2621</v>
      </c>
      <c r="M14" s="35">
        <v>26083</v>
      </c>
      <c r="N14" s="35">
        <v>25906</v>
      </c>
      <c r="O14" s="35">
        <v>453492214</v>
      </c>
      <c r="P14" s="35">
        <v>248127</v>
      </c>
      <c r="Q14" s="35">
        <v>0</v>
      </c>
      <c r="R14" s="35">
        <v>201155.8326233562</v>
      </c>
      <c r="S14" s="35">
        <v>365987.58131793042</v>
      </c>
      <c r="T14" s="35">
        <v>0</v>
      </c>
      <c r="U14" s="35">
        <v>264694.78674290667</v>
      </c>
      <c r="V14" s="35">
        <v>302449</v>
      </c>
      <c r="W14" s="18" t="s">
        <v>2621</v>
      </c>
      <c r="X14" s="37">
        <v>0</v>
      </c>
      <c r="Y14" s="13" t="s">
        <v>2621</v>
      </c>
      <c r="Z14" s="31">
        <v>34223321</v>
      </c>
      <c r="AA14" s="34">
        <v>3.2223000000000002E-2</v>
      </c>
      <c r="AB14" s="31">
        <v>469686</v>
      </c>
      <c r="AC14" s="34">
        <v>8.3703E-2</v>
      </c>
      <c r="AD14" s="31">
        <v>1206626</v>
      </c>
      <c r="AE14" s="34">
        <v>8.9486999999999997E-2</v>
      </c>
      <c r="AF14" s="31">
        <v>14560898</v>
      </c>
      <c r="AG14" s="34">
        <v>0.25506499999999999</v>
      </c>
      <c r="AH14" s="31">
        <v>667626</v>
      </c>
      <c r="AI14" s="31">
        <v>224367</v>
      </c>
      <c r="AJ14" s="31">
        <v>34386</v>
      </c>
      <c r="AK14" s="31">
        <v>2425610</v>
      </c>
      <c r="AL14" s="31">
        <v>2794744</v>
      </c>
      <c r="AM14" s="31">
        <v>0</v>
      </c>
      <c r="AN14" s="31">
        <v>0</v>
      </c>
      <c r="AO14" s="31">
        <v>503672</v>
      </c>
      <c r="AP14" s="31">
        <v>32348</v>
      </c>
      <c r="AQ14" s="31">
        <v>1265927</v>
      </c>
      <c r="AR14" s="31">
        <v>1121529</v>
      </c>
      <c r="AS14" s="31">
        <v>0</v>
      </c>
      <c r="AT14" s="31">
        <v>0</v>
      </c>
      <c r="AU14" s="31">
        <v>13026910</v>
      </c>
      <c r="AV14" s="33">
        <v>499.44063199999999</v>
      </c>
      <c r="AW14" s="18" t="s">
        <v>2621</v>
      </c>
      <c r="AX14" s="31">
        <v>93559</v>
      </c>
      <c r="AY14" s="31">
        <v>611259</v>
      </c>
      <c r="AZ14" s="31">
        <v>23481</v>
      </c>
      <c r="BA14" s="31">
        <v>3081250</v>
      </c>
      <c r="BB14" s="35">
        <v>0</v>
      </c>
      <c r="BC14" s="31">
        <v>0</v>
      </c>
      <c r="BD14" s="31">
        <v>3418220</v>
      </c>
      <c r="BE14" s="31">
        <v>0</v>
      </c>
      <c r="BF14" s="31">
        <v>2500824</v>
      </c>
      <c r="BG14" s="31">
        <v>119657</v>
      </c>
      <c r="BH14" s="31">
        <v>117115</v>
      </c>
      <c r="BI14" s="31">
        <v>7892696</v>
      </c>
      <c r="BJ14" s="31">
        <v>1123556</v>
      </c>
      <c r="BK14" s="31">
        <v>219403</v>
      </c>
      <c r="BL14" s="31">
        <v>0</v>
      </c>
      <c r="BM14" s="31">
        <v>0</v>
      </c>
      <c r="BN14" s="31">
        <v>0</v>
      </c>
      <c r="BO14" s="31">
        <v>0</v>
      </c>
      <c r="BP14" s="31">
        <v>0</v>
      </c>
      <c r="BQ14" s="31">
        <v>285550</v>
      </c>
      <c r="BR14" s="31">
        <v>587773</v>
      </c>
      <c r="BS14" s="31">
        <v>0</v>
      </c>
      <c r="BT14" s="31">
        <v>0</v>
      </c>
      <c r="BU14" s="31">
        <v>0</v>
      </c>
      <c r="BV14" s="31">
        <v>0</v>
      </c>
      <c r="BW14" s="31">
        <v>0</v>
      </c>
      <c r="BX14" s="31">
        <v>0</v>
      </c>
      <c r="BY14" s="31">
        <v>0</v>
      </c>
      <c r="BZ14" s="28">
        <v>0.448023</v>
      </c>
    </row>
    <row r="15" spans="2:78" x14ac:dyDescent="0.3">
      <c r="B15" s="29" t="s">
        <v>28</v>
      </c>
      <c r="C15" s="28" t="s">
        <v>29</v>
      </c>
      <c r="D15" s="29" t="s">
        <v>7</v>
      </c>
      <c r="E15" s="28" t="s">
        <v>2743</v>
      </c>
      <c r="F15" s="28" t="s">
        <v>2747</v>
      </c>
      <c r="G15" s="28">
        <v>2025</v>
      </c>
      <c r="H15" s="12" t="s">
        <v>2621</v>
      </c>
      <c r="I15" s="31">
        <v>720013</v>
      </c>
      <c r="J15" s="31">
        <v>0</v>
      </c>
      <c r="K15" s="31">
        <v>720013</v>
      </c>
      <c r="L15" s="13" t="s">
        <v>2621</v>
      </c>
      <c r="M15" s="35">
        <v>113061</v>
      </c>
      <c r="N15" s="35">
        <v>106924</v>
      </c>
      <c r="O15" s="35">
        <v>3076182885</v>
      </c>
      <c r="P15" s="35">
        <v>2464944.9999999991</v>
      </c>
      <c r="Q15" s="35">
        <v>0</v>
      </c>
      <c r="R15" s="35">
        <v>753901.67053631146</v>
      </c>
      <c r="S15" s="35">
        <v>1933478.6517206652</v>
      </c>
      <c r="T15" s="35">
        <v>0</v>
      </c>
      <c r="U15" s="35">
        <v>0</v>
      </c>
      <c r="V15" s="35">
        <v>2687380</v>
      </c>
      <c r="W15" s="13" t="s">
        <v>2621</v>
      </c>
      <c r="X15" s="37">
        <v>0</v>
      </c>
      <c r="Y15" s="18" t="s">
        <v>2621</v>
      </c>
      <c r="Z15" s="31">
        <v>194666525</v>
      </c>
      <c r="AA15" s="34">
        <v>2.3557000000000002E-2</v>
      </c>
      <c r="AB15" s="31">
        <v>1420568</v>
      </c>
      <c r="AC15" s="34">
        <v>5.5168000000000002E-2</v>
      </c>
      <c r="AD15" s="31">
        <v>40196710</v>
      </c>
      <c r="AE15" s="34">
        <v>9.1663999999999995E-2</v>
      </c>
      <c r="AF15" s="31">
        <v>27834865</v>
      </c>
      <c r="AG15" s="34">
        <v>0.26761200000000002</v>
      </c>
      <c r="AH15" s="31">
        <v>770979</v>
      </c>
      <c r="AI15" s="31">
        <v>2381522</v>
      </c>
      <c r="AJ15" s="31">
        <v>135365</v>
      </c>
      <c r="AK15" s="31">
        <v>7807532</v>
      </c>
      <c r="AL15" s="31">
        <v>3057566</v>
      </c>
      <c r="AM15" s="31">
        <v>0</v>
      </c>
      <c r="AN15" s="31">
        <v>0</v>
      </c>
      <c r="AO15" s="31">
        <v>2017154</v>
      </c>
      <c r="AP15" s="31">
        <v>24286</v>
      </c>
      <c r="AQ15" s="31">
        <v>178794</v>
      </c>
      <c r="AR15" s="31">
        <v>747144</v>
      </c>
      <c r="AS15" s="31">
        <v>0</v>
      </c>
      <c r="AT15" s="31">
        <v>0</v>
      </c>
      <c r="AU15" s="31">
        <v>28883698</v>
      </c>
      <c r="AV15" s="33">
        <v>255.47003799999999</v>
      </c>
      <c r="AW15" s="13" t="s">
        <v>2621</v>
      </c>
      <c r="AX15" s="31">
        <v>1302219</v>
      </c>
      <c r="AY15" s="31">
        <v>4483290</v>
      </c>
      <c r="AZ15" s="31">
        <v>160591</v>
      </c>
      <c r="BA15" s="31">
        <v>6229483</v>
      </c>
      <c r="BB15" s="35">
        <v>0</v>
      </c>
      <c r="BC15" s="31">
        <v>0</v>
      </c>
      <c r="BD15" s="31">
        <v>8322876</v>
      </c>
      <c r="BE15" s="31">
        <v>11197347</v>
      </c>
      <c r="BF15" s="31">
        <v>0</v>
      </c>
      <c r="BG15" s="31">
        <v>14576897</v>
      </c>
      <c r="BH15" s="31">
        <v>5757826</v>
      </c>
      <c r="BI15" s="31">
        <v>60120673</v>
      </c>
      <c r="BJ15" s="31">
        <v>271190</v>
      </c>
      <c r="BK15" s="31">
        <v>838437</v>
      </c>
      <c r="BL15" s="31">
        <v>0</v>
      </c>
      <c r="BM15" s="31">
        <v>0</v>
      </c>
      <c r="BN15" s="31">
        <v>0</v>
      </c>
      <c r="BO15" s="31">
        <v>0</v>
      </c>
      <c r="BP15" s="31">
        <v>0</v>
      </c>
      <c r="BQ15" s="31">
        <v>25246</v>
      </c>
      <c r="BR15" s="31">
        <v>50472</v>
      </c>
      <c r="BS15" s="31">
        <v>7835889</v>
      </c>
      <c r="BT15" s="31">
        <v>0</v>
      </c>
      <c r="BU15" s="31">
        <v>0</v>
      </c>
      <c r="BV15" s="31">
        <v>0</v>
      </c>
      <c r="BW15" s="31">
        <v>0</v>
      </c>
      <c r="BX15" s="31">
        <v>0</v>
      </c>
      <c r="BY15" s="31">
        <v>0</v>
      </c>
      <c r="BZ15" s="28">
        <v>0.38737100000000002</v>
      </c>
    </row>
    <row r="16" spans="2:78" x14ac:dyDescent="0.3">
      <c r="B16" s="29" t="s">
        <v>30</v>
      </c>
      <c r="C16" s="28" t="s">
        <v>31</v>
      </c>
      <c r="D16" s="29" t="s">
        <v>7</v>
      </c>
      <c r="E16" s="28" t="s">
        <v>2742</v>
      </c>
      <c r="F16" s="28" t="s">
        <v>2747</v>
      </c>
      <c r="G16" s="28">
        <v>2025</v>
      </c>
      <c r="H16" s="12" t="s">
        <v>2621</v>
      </c>
      <c r="I16" s="31">
        <v>1567445</v>
      </c>
      <c r="J16" s="31">
        <v>0</v>
      </c>
      <c r="K16" s="31">
        <v>1567445</v>
      </c>
      <c r="L16" s="18" t="s">
        <v>2621</v>
      </c>
      <c r="M16" s="35">
        <v>25709</v>
      </c>
      <c r="N16" s="35">
        <v>25583</v>
      </c>
      <c r="O16" s="35">
        <v>536091852</v>
      </c>
      <c r="P16" s="35">
        <v>0</v>
      </c>
      <c r="Q16" s="35">
        <v>0</v>
      </c>
      <c r="R16" s="35">
        <v>165271.60366326326</v>
      </c>
      <c r="S16" s="35">
        <v>228983.20922235816</v>
      </c>
      <c r="T16" s="35">
        <v>0</v>
      </c>
      <c r="U16" s="35">
        <v>394254.81288562145</v>
      </c>
      <c r="V16" s="35">
        <v>0</v>
      </c>
      <c r="W16" s="18" t="s">
        <v>2621</v>
      </c>
      <c r="X16" s="37">
        <v>0</v>
      </c>
      <c r="Y16" s="18" t="s">
        <v>2621</v>
      </c>
      <c r="Z16" s="31">
        <v>47946241</v>
      </c>
      <c r="AA16" s="34">
        <v>3.2223000000000002E-2</v>
      </c>
      <c r="AB16" s="31">
        <v>354372</v>
      </c>
      <c r="AC16" s="34">
        <v>8.3703E-2</v>
      </c>
      <c r="AD16" s="31">
        <v>1441737</v>
      </c>
      <c r="AE16" s="34">
        <v>8.9486999999999997E-2</v>
      </c>
      <c r="AF16" s="31">
        <v>21516006</v>
      </c>
      <c r="AG16" s="34">
        <v>0.25506499999999999</v>
      </c>
      <c r="AH16" s="31">
        <v>188735</v>
      </c>
      <c r="AI16" s="31">
        <v>546577</v>
      </c>
      <c r="AJ16" s="31">
        <v>36148</v>
      </c>
      <c r="AK16" s="31">
        <v>3024370</v>
      </c>
      <c r="AL16" s="31">
        <v>3326118</v>
      </c>
      <c r="AM16" s="31">
        <v>647232</v>
      </c>
      <c r="AN16" s="31">
        <v>1260968</v>
      </c>
      <c r="AO16" s="31">
        <v>0</v>
      </c>
      <c r="AP16" s="31">
        <v>0</v>
      </c>
      <c r="AQ16" s="31">
        <v>1698365</v>
      </c>
      <c r="AR16" s="31">
        <v>1626508</v>
      </c>
      <c r="AS16" s="31">
        <v>0</v>
      </c>
      <c r="AT16" s="31">
        <v>0</v>
      </c>
      <c r="AU16" s="31">
        <v>19546652</v>
      </c>
      <c r="AV16" s="33">
        <v>760.30386199999998</v>
      </c>
      <c r="AW16" s="18" t="s">
        <v>2621</v>
      </c>
      <c r="AX16" s="31">
        <v>90531</v>
      </c>
      <c r="AY16" s="31">
        <v>942747</v>
      </c>
      <c r="AZ16" s="31">
        <v>6927</v>
      </c>
      <c r="BA16" s="31">
        <v>4378651</v>
      </c>
      <c r="BB16" s="35">
        <v>0</v>
      </c>
      <c r="BC16" s="31">
        <v>0</v>
      </c>
      <c r="BD16" s="31">
        <v>7110092</v>
      </c>
      <c r="BE16" s="31">
        <v>0</v>
      </c>
      <c r="BF16" s="31">
        <v>3088363</v>
      </c>
      <c r="BG16" s="31">
        <v>0</v>
      </c>
      <c r="BH16" s="31">
        <v>161469</v>
      </c>
      <c r="BI16" s="31">
        <v>12828230</v>
      </c>
      <c r="BJ16" s="31">
        <v>1610850</v>
      </c>
      <c r="BK16" s="31">
        <v>158082</v>
      </c>
      <c r="BL16" s="31">
        <v>0</v>
      </c>
      <c r="BM16" s="31">
        <v>0</v>
      </c>
      <c r="BN16" s="31">
        <v>0</v>
      </c>
      <c r="BO16" s="31">
        <v>0</v>
      </c>
      <c r="BP16" s="31">
        <v>0</v>
      </c>
      <c r="BQ16" s="31">
        <v>397807</v>
      </c>
      <c r="BR16" s="31">
        <v>805276</v>
      </c>
      <c r="BS16" s="31">
        <v>0</v>
      </c>
      <c r="BT16" s="31">
        <v>0</v>
      </c>
      <c r="BU16" s="31">
        <v>0</v>
      </c>
      <c r="BV16" s="31">
        <v>0</v>
      </c>
      <c r="BW16" s="31">
        <v>167</v>
      </c>
      <c r="BX16" s="31">
        <v>0</v>
      </c>
      <c r="BY16" s="31">
        <v>0</v>
      </c>
      <c r="BZ16" s="28">
        <v>0.37345499999999998</v>
      </c>
    </row>
    <row r="17" spans="2:78" x14ac:dyDescent="0.3">
      <c r="B17" s="29" t="s">
        <v>32</v>
      </c>
      <c r="C17" s="28" t="s">
        <v>33</v>
      </c>
      <c r="D17" s="29" t="s">
        <v>7</v>
      </c>
      <c r="E17" s="28" t="s">
        <v>2742</v>
      </c>
      <c r="F17" s="28" t="s">
        <v>2747</v>
      </c>
      <c r="G17" s="28">
        <v>2025</v>
      </c>
      <c r="H17" s="12" t="s">
        <v>2621</v>
      </c>
      <c r="I17" s="31">
        <v>2322837</v>
      </c>
      <c r="J17" s="31">
        <v>0</v>
      </c>
      <c r="K17" s="31">
        <v>2322837</v>
      </c>
      <c r="L17" s="13" t="s">
        <v>2621</v>
      </c>
      <c r="M17" s="35">
        <v>86908</v>
      </c>
      <c r="N17" s="35">
        <v>84625</v>
      </c>
      <c r="O17" s="35">
        <v>1442676138</v>
      </c>
      <c r="P17" s="35">
        <v>824123.99999999988</v>
      </c>
      <c r="Q17" s="35">
        <v>0</v>
      </c>
      <c r="R17" s="35">
        <v>567082.08780359838</v>
      </c>
      <c r="S17" s="35">
        <v>986561.40372762224</v>
      </c>
      <c r="T17" s="35">
        <v>0</v>
      </c>
      <c r="U17" s="35">
        <v>545886.50550303329</v>
      </c>
      <c r="V17" s="35">
        <v>1007757</v>
      </c>
      <c r="W17" s="13" t="s">
        <v>2621</v>
      </c>
      <c r="X17" s="37">
        <v>0</v>
      </c>
      <c r="Y17" s="13" t="s">
        <v>2621</v>
      </c>
      <c r="Z17" s="31">
        <v>139243789</v>
      </c>
      <c r="AA17" s="34">
        <v>3.2223000000000002E-2</v>
      </c>
      <c r="AB17" s="31">
        <v>1493515</v>
      </c>
      <c r="AC17" s="34">
        <v>8.3703E-2</v>
      </c>
      <c r="AD17" s="31">
        <v>7717376</v>
      </c>
      <c r="AE17" s="34">
        <v>8.9486999999999997E-2</v>
      </c>
      <c r="AF17" s="31">
        <v>72385317</v>
      </c>
      <c r="AG17" s="34">
        <v>0.25506499999999999</v>
      </c>
      <c r="AH17" s="31">
        <v>6864414</v>
      </c>
      <c r="AI17" s="31">
        <v>1147269</v>
      </c>
      <c r="AJ17" s="31">
        <v>89784</v>
      </c>
      <c r="AK17" s="31">
        <v>7786368</v>
      </c>
      <c r="AL17" s="31">
        <v>8762179</v>
      </c>
      <c r="AM17" s="31">
        <v>0</v>
      </c>
      <c r="AN17" s="31">
        <v>0</v>
      </c>
      <c r="AO17" s="31">
        <v>8927318</v>
      </c>
      <c r="AP17" s="31">
        <v>0</v>
      </c>
      <c r="AQ17" s="31">
        <v>8799339</v>
      </c>
      <c r="AR17" s="31">
        <v>2410363</v>
      </c>
      <c r="AS17" s="31">
        <v>0</v>
      </c>
      <c r="AT17" s="31">
        <v>0</v>
      </c>
      <c r="AU17" s="31">
        <v>50697828</v>
      </c>
      <c r="AV17" s="33">
        <v>583.35053200000004</v>
      </c>
      <c r="AW17" s="13" t="s">
        <v>2621</v>
      </c>
      <c r="AX17" s="31">
        <v>486204</v>
      </c>
      <c r="AY17" s="31">
        <v>0</v>
      </c>
      <c r="AZ17" s="31">
        <v>28671</v>
      </c>
      <c r="BA17" s="31">
        <v>14687154</v>
      </c>
      <c r="BB17" s="35">
        <v>0</v>
      </c>
      <c r="BC17" s="31">
        <v>0</v>
      </c>
      <c r="BD17" s="31">
        <v>16825028.5</v>
      </c>
      <c r="BE17" s="31">
        <v>0</v>
      </c>
      <c r="BF17" s="31">
        <v>9987216</v>
      </c>
      <c r="BG17" s="31">
        <v>417546</v>
      </c>
      <c r="BH17" s="31">
        <v>923343</v>
      </c>
      <c r="BI17" s="31">
        <v>31665522</v>
      </c>
      <c r="BJ17" s="31">
        <v>7343559</v>
      </c>
      <c r="BK17" s="31">
        <v>691776</v>
      </c>
      <c r="BL17" s="31">
        <v>0</v>
      </c>
      <c r="BM17" s="31">
        <v>0</v>
      </c>
      <c r="BN17" s="31">
        <v>0</v>
      </c>
      <c r="BO17" s="31">
        <v>0</v>
      </c>
      <c r="BP17" s="31">
        <v>0</v>
      </c>
      <c r="BQ17" s="31">
        <v>407027</v>
      </c>
      <c r="BR17" s="31">
        <v>1094362</v>
      </c>
      <c r="BS17" s="31">
        <v>448128</v>
      </c>
      <c r="BT17" s="31">
        <v>0</v>
      </c>
      <c r="BU17" s="31">
        <v>0</v>
      </c>
      <c r="BV17" s="31">
        <v>0</v>
      </c>
      <c r="BW17" s="31">
        <v>292</v>
      </c>
      <c r="BX17" s="31">
        <v>0</v>
      </c>
      <c r="BY17" s="31">
        <v>0</v>
      </c>
      <c r="BZ17" s="28">
        <v>0.37906299999999998</v>
      </c>
    </row>
    <row r="18" spans="2:78" x14ac:dyDescent="0.3">
      <c r="B18" s="29" t="s">
        <v>34</v>
      </c>
      <c r="C18" s="28" t="s">
        <v>2756</v>
      </c>
      <c r="D18" s="29" t="s">
        <v>7</v>
      </c>
      <c r="E18" s="28" t="s">
        <v>2742</v>
      </c>
      <c r="F18" s="28" t="s">
        <v>2747</v>
      </c>
      <c r="G18" s="28">
        <v>2025</v>
      </c>
      <c r="H18" s="12" t="s">
        <v>2621</v>
      </c>
      <c r="I18" s="31">
        <v>805845</v>
      </c>
      <c r="J18" s="31">
        <v>0</v>
      </c>
      <c r="K18" s="31">
        <v>805845</v>
      </c>
      <c r="L18" s="18" t="s">
        <v>2621</v>
      </c>
      <c r="M18" s="35">
        <v>22820</v>
      </c>
      <c r="N18" s="35">
        <v>22090</v>
      </c>
      <c r="O18" s="35">
        <v>421943767</v>
      </c>
      <c r="P18" s="35">
        <v>317582</v>
      </c>
      <c r="Q18" s="35">
        <v>0</v>
      </c>
      <c r="R18" s="35">
        <v>120455.40892151768</v>
      </c>
      <c r="S18" s="35">
        <v>219842.433683685</v>
      </c>
      <c r="T18" s="35">
        <v>0</v>
      </c>
      <c r="U18" s="35">
        <v>0</v>
      </c>
      <c r="V18" s="35">
        <v>340298</v>
      </c>
      <c r="W18" s="18" t="s">
        <v>2621</v>
      </c>
      <c r="X18" s="37">
        <v>0</v>
      </c>
      <c r="Y18" s="18" t="s">
        <v>2621</v>
      </c>
      <c r="Z18" s="31">
        <v>35551351</v>
      </c>
      <c r="AA18" s="34">
        <v>3.2223000000000002E-2</v>
      </c>
      <c r="AB18" s="31">
        <v>391209</v>
      </c>
      <c r="AC18" s="34">
        <v>8.3703E-2</v>
      </c>
      <c r="AD18" s="31">
        <v>2753765</v>
      </c>
      <c r="AE18" s="34">
        <v>8.9486999999999997E-2</v>
      </c>
      <c r="AF18" s="31">
        <v>15835085</v>
      </c>
      <c r="AG18" s="34">
        <v>0.25506499999999999</v>
      </c>
      <c r="AH18" s="31">
        <v>791453</v>
      </c>
      <c r="AI18" s="31">
        <v>303735</v>
      </c>
      <c r="AJ18" s="31">
        <v>19761</v>
      </c>
      <c r="AK18" s="31">
        <v>852914</v>
      </c>
      <c r="AL18" s="31">
        <v>1171752</v>
      </c>
      <c r="AM18" s="31">
        <v>48904</v>
      </c>
      <c r="AN18" s="31">
        <v>105915</v>
      </c>
      <c r="AO18" s="31">
        <v>0</v>
      </c>
      <c r="AP18" s="31">
        <v>33086</v>
      </c>
      <c r="AQ18" s="31">
        <v>495903</v>
      </c>
      <c r="AR18" s="31">
        <v>836210</v>
      </c>
      <c r="AS18" s="31">
        <v>0</v>
      </c>
      <c r="AT18" s="31">
        <v>0</v>
      </c>
      <c r="AU18" s="31">
        <v>10123352</v>
      </c>
      <c r="AV18" s="33">
        <v>443.61752799999999</v>
      </c>
      <c r="AW18" s="18" t="s">
        <v>2621</v>
      </c>
      <c r="AX18" s="31">
        <v>74625</v>
      </c>
      <c r="AY18" s="31">
        <v>868283</v>
      </c>
      <c r="AZ18" s="31">
        <v>21233</v>
      </c>
      <c r="BA18" s="31">
        <v>4174239</v>
      </c>
      <c r="BB18" s="35">
        <v>0</v>
      </c>
      <c r="BC18" s="31">
        <v>0</v>
      </c>
      <c r="BD18" s="31">
        <v>4684094</v>
      </c>
      <c r="BE18" s="31">
        <v>0</v>
      </c>
      <c r="BF18" s="31">
        <v>2868268</v>
      </c>
      <c r="BG18" s="31">
        <v>58275</v>
      </c>
      <c r="BH18" s="31">
        <v>456514</v>
      </c>
      <c r="BI18" s="31">
        <v>11768168</v>
      </c>
      <c r="BJ18" s="31">
        <v>425199</v>
      </c>
      <c r="BK18" s="31">
        <v>150208</v>
      </c>
      <c r="BL18" s="31">
        <v>0</v>
      </c>
      <c r="BM18" s="31">
        <v>0</v>
      </c>
      <c r="BN18" s="31">
        <v>0</v>
      </c>
      <c r="BO18" s="31">
        <v>0</v>
      </c>
      <c r="BP18" s="31">
        <v>0</v>
      </c>
      <c r="BQ18" s="31">
        <v>392173</v>
      </c>
      <c r="BR18" s="31">
        <v>634085</v>
      </c>
      <c r="BS18" s="31">
        <v>330132</v>
      </c>
      <c r="BT18" s="31">
        <v>0</v>
      </c>
      <c r="BU18" s="31">
        <v>0</v>
      </c>
      <c r="BV18" s="31">
        <v>0</v>
      </c>
      <c r="BW18" s="31">
        <v>0</v>
      </c>
      <c r="BX18" s="31">
        <v>0</v>
      </c>
      <c r="BY18" s="31">
        <v>0</v>
      </c>
      <c r="BZ18" s="28">
        <v>0.306645</v>
      </c>
    </row>
    <row r="19" spans="2:78" x14ac:dyDescent="0.3">
      <c r="B19" s="29" t="s">
        <v>36</v>
      </c>
      <c r="C19" s="28" t="s">
        <v>37</v>
      </c>
      <c r="D19" s="29" t="s">
        <v>35</v>
      </c>
      <c r="E19" s="28" t="s">
        <v>2742</v>
      </c>
      <c r="F19" s="28" t="s">
        <v>2748</v>
      </c>
      <c r="G19" s="28">
        <v>2025</v>
      </c>
      <c r="H19" s="12" t="s">
        <v>2621</v>
      </c>
      <c r="I19" s="31">
        <v>234204</v>
      </c>
      <c r="J19" s="31">
        <v>9007</v>
      </c>
      <c r="K19" s="31">
        <v>243211</v>
      </c>
      <c r="L19" s="13" t="s">
        <v>2621</v>
      </c>
      <c r="M19" s="35">
        <v>16272</v>
      </c>
      <c r="N19" s="35">
        <v>16106</v>
      </c>
      <c r="O19" s="35">
        <v>243732134</v>
      </c>
      <c r="P19" s="35">
        <v>157295</v>
      </c>
      <c r="Q19" s="35">
        <v>0</v>
      </c>
      <c r="R19" s="35">
        <v>109103.52589749594</v>
      </c>
      <c r="S19" s="35">
        <v>216765.32223515221</v>
      </c>
      <c r="T19" s="35">
        <v>0</v>
      </c>
      <c r="U19" s="35">
        <v>137184.42203607614</v>
      </c>
      <c r="V19" s="35">
        <v>188684</v>
      </c>
      <c r="W19" s="13" t="s">
        <v>2621</v>
      </c>
      <c r="X19" s="37">
        <v>0</v>
      </c>
      <c r="Y19" s="18" t="s">
        <v>2621</v>
      </c>
      <c r="Z19" s="31">
        <v>19228349</v>
      </c>
      <c r="AA19" s="34">
        <v>6.2128000000000003E-2</v>
      </c>
      <c r="AB19" s="31">
        <v>2335322</v>
      </c>
      <c r="AC19" s="34">
        <v>0.154082</v>
      </c>
      <c r="AD19" s="31">
        <v>728347</v>
      </c>
      <c r="AE19" s="34">
        <v>4.9894000000000001E-2</v>
      </c>
      <c r="AF19" s="31">
        <v>9465138</v>
      </c>
      <c r="AG19" s="34">
        <v>7.4916999999999997E-2</v>
      </c>
      <c r="AH19" s="31">
        <v>864373</v>
      </c>
      <c r="AI19" s="31">
        <v>0</v>
      </c>
      <c r="AJ19" s="31">
        <v>0</v>
      </c>
      <c r="AK19" s="31">
        <v>1237383</v>
      </c>
      <c r="AL19" s="31">
        <v>418182</v>
      </c>
      <c r="AM19" s="31">
        <v>76248</v>
      </c>
      <c r="AN19" s="31">
        <v>0</v>
      </c>
      <c r="AO19" s="31">
        <v>95424</v>
      </c>
      <c r="AP19" s="31">
        <v>249769</v>
      </c>
      <c r="AQ19" s="31">
        <v>485227</v>
      </c>
      <c r="AR19" s="31">
        <v>243029</v>
      </c>
      <c r="AS19" s="31">
        <v>128250</v>
      </c>
      <c r="AT19" s="31">
        <v>0</v>
      </c>
      <c r="AU19" s="31">
        <v>5650427</v>
      </c>
      <c r="AV19" s="33">
        <v>347.24846400000001</v>
      </c>
      <c r="AW19" s="13" t="s">
        <v>2621</v>
      </c>
      <c r="AX19" s="31">
        <v>51066</v>
      </c>
      <c r="AY19" s="31">
        <v>802712</v>
      </c>
      <c r="AZ19" s="31">
        <v>208792</v>
      </c>
      <c r="BA19" s="31">
        <v>659124</v>
      </c>
      <c r="BB19" s="35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1264164</v>
      </c>
      <c r="BH19" s="31">
        <v>114331</v>
      </c>
      <c r="BI19" s="31">
        <v>3426107</v>
      </c>
      <c r="BJ19" s="31">
        <v>2474144</v>
      </c>
      <c r="BK19" s="31">
        <v>585953</v>
      </c>
      <c r="BL19" s="31">
        <v>1319801</v>
      </c>
      <c r="BM19" s="31">
        <v>979110</v>
      </c>
      <c r="BN19" s="31">
        <v>0</v>
      </c>
      <c r="BO19" s="31">
        <v>0</v>
      </c>
      <c r="BP19" s="31">
        <v>0</v>
      </c>
      <c r="BQ19" s="31">
        <v>148036</v>
      </c>
      <c r="BR19" s="31">
        <v>327061</v>
      </c>
      <c r="BS19" s="31">
        <v>795505</v>
      </c>
      <c r="BT19" s="31">
        <v>0</v>
      </c>
      <c r="BU19" s="31">
        <v>677175</v>
      </c>
      <c r="BV19" s="31">
        <v>890</v>
      </c>
      <c r="BW19" s="31">
        <v>479579</v>
      </c>
      <c r="BX19" s="31">
        <v>57912</v>
      </c>
      <c r="BY19" s="31">
        <v>14463</v>
      </c>
      <c r="BZ19" s="28">
        <v>0.38951400000000003</v>
      </c>
    </row>
    <row r="20" spans="2:78" x14ac:dyDescent="0.3">
      <c r="B20" s="29" t="s">
        <v>38</v>
      </c>
      <c r="C20" s="28" t="s">
        <v>39</v>
      </c>
      <c r="D20" s="29" t="s">
        <v>35</v>
      </c>
      <c r="E20" s="28" t="s">
        <v>2743</v>
      </c>
      <c r="F20" s="28" t="s">
        <v>2747</v>
      </c>
      <c r="G20" s="28">
        <v>2025</v>
      </c>
      <c r="H20" s="12" t="s">
        <v>2621</v>
      </c>
      <c r="I20" s="31">
        <v>2046762</v>
      </c>
      <c r="J20" s="31">
        <v>0</v>
      </c>
      <c r="K20" s="31">
        <v>2046762</v>
      </c>
      <c r="L20" s="18" t="s">
        <v>2621</v>
      </c>
      <c r="M20" s="35">
        <v>43668</v>
      </c>
      <c r="N20" s="35">
        <v>42770</v>
      </c>
      <c r="O20" s="35">
        <v>591881346</v>
      </c>
      <c r="P20" s="35">
        <v>877748.99999999988</v>
      </c>
      <c r="Q20" s="35">
        <v>0</v>
      </c>
      <c r="R20" s="35">
        <v>270586.92118740652</v>
      </c>
      <c r="S20" s="35">
        <v>753697.94350737729</v>
      </c>
      <c r="T20" s="35">
        <v>0</v>
      </c>
      <c r="U20" s="35">
        <v>0</v>
      </c>
      <c r="V20" s="35">
        <v>1024285</v>
      </c>
      <c r="W20" s="18" t="s">
        <v>2621</v>
      </c>
      <c r="X20" s="37">
        <v>0</v>
      </c>
      <c r="Y20" s="13" t="s">
        <v>2621</v>
      </c>
      <c r="Z20" s="31">
        <v>49147755</v>
      </c>
      <c r="AA20" s="34">
        <v>2.3557000000000002E-2</v>
      </c>
      <c r="AB20" s="31">
        <v>1640893</v>
      </c>
      <c r="AC20" s="34">
        <v>5.5168000000000002E-2</v>
      </c>
      <c r="AD20" s="31">
        <v>2698522</v>
      </c>
      <c r="AE20" s="34">
        <v>9.1663999999999995E-2</v>
      </c>
      <c r="AF20" s="31">
        <v>13623297</v>
      </c>
      <c r="AG20" s="34">
        <v>0.26761200000000002</v>
      </c>
      <c r="AH20" s="31">
        <v>328258</v>
      </c>
      <c r="AI20" s="31">
        <v>969277</v>
      </c>
      <c r="AJ20" s="31">
        <v>52434</v>
      </c>
      <c r="AK20" s="31">
        <v>3342472</v>
      </c>
      <c r="AL20" s="31">
        <v>2232155</v>
      </c>
      <c r="AM20" s="31">
        <v>27605</v>
      </c>
      <c r="AN20" s="31">
        <v>82162</v>
      </c>
      <c r="AO20" s="31">
        <v>0</v>
      </c>
      <c r="AP20" s="31">
        <v>85916</v>
      </c>
      <c r="AQ20" s="31">
        <v>492288</v>
      </c>
      <c r="AR20" s="31">
        <v>2123886</v>
      </c>
      <c r="AS20" s="31">
        <v>0</v>
      </c>
      <c r="AT20" s="31">
        <v>0</v>
      </c>
      <c r="AU20" s="31">
        <v>14877867</v>
      </c>
      <c r="AV20" s="33">
        <v>340.70410800000002</v>
      </c>
      <c r="AW20" s="18" t="s">
        <v>2621</v>
      </c>
      <c r="AX20" s="31">
        <v>210493</v>
      </c>
      <c r="AY20" s="31">
        <v>3120556</v>
      </c>
      <c r="AZ20" s="31">
        <v>133844</v>
      </c>
      <c r="BA20" s="31">
        <v>3344265</v>
      </c>
      <c r="BB20" s="35">
        <v>0</v>
      </c>
      <c r="BC20" s="31">
        <v>0</v>
      </c>
      <c r="BD20" s="31">
        <v>2477607</v>
      </c>
      <c r="BE20" s="31">
        <v>2577247</v>
      </c>
      <c r="BF20" s="31">
        <v>0</v>
      </c>
      <c r="BG20" s="31">
        <v>0</v>
      </c>
      <c r="BH20" s="31">
        <v>713807</v>
      </c>
      <c r="BI20" s="31">
        <v>24677900</v>
      </c>
      <c r="BJ20" s="31">
        <v>775387</v>
      </c>
      <c r="BK20" s="31">
        <v>561019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379404</v>
      </c>
      <c r="BR20" s="31">
        <v>923713</v>
      </c>
      <c r="BS20" s="31">
        <v>915219</v>
      </c>
      <c r="BT20" s="31">
        <v>0</v>
      </c>
      <c r="BU20" s="31">
        <v>0</v>
      </c>
      <c r="BV20" s="31">
        <v>1560.3333333333333</v>
      </c>
      <c r="BW20" s="31">
        <v>0</v>
      </c>
      <c r="BX20" s="31">
        <v>0</v>
      </c>
      <c r="BY20" s="31">
        <v>0</v>
      </c>
      <c r="BZ20" s="28">
        <v>0.35997200000000001</v>
      </c>
    </row>
    <row r="21" spans="2:78" x14ac:dyDescent="0.3">
      <c r="B21" s="29" t="s">
        <v>40</v>
      </c>
      <c r="C21" s="28" t="s">
        <v>41</v>
      </c>
      <c r="D21" s="29" t="s">
        <v>35</v>
      </c>
      <c r="E21" s="28" t="s">
        <v>2742</v>
      </c>
      <c r="F21" s="28" t="s">
        <v>2747</v>
      </c>
      <c r="G21" s="28">
        <v>2025</v>
      </c>
      <c r="H21" s="12" t="s">
        <v>2621</v>
      </c>
      <c r="I21" s="31">
        <v>246816</v>
      </c>
      <c r="J21" s="31">
        <v>0</v>
      </c>
      <c r="K21" s="31">
        <v>246816</v>
      </c>
      <c r="L21" s="13" t="s">
        <v>2621</v>
      </c>
      <c r="M21" s="35">
        <v>17355</v>
      </c>
      <c r="N21" s="35">
        <v>17033</v>
      </c>
      <c r="O21" s="35">
        <v>238231268</v>
      </c>
      <c r="P21" s="35">
        <v>569778</v>
      </c>
      <c r="Q21" s="35">
        <v>0</v>
      </c>
      <c r="R21" s="35">
        <v>126254.05387016319</v>
      </c>
      <c r="S21" s="35">
        <v>441631.22694512038</v>
      </c>
      <c r="T21" s="35">
        <v>0</v>
      </c>
      <c r="U21" s="35">
        <v>0</v>
      </c>
      <c r="V21" s="35">
        <v>567885</v>
      </c>
      <c r="W21" s="13" t="s">
        <v>2621</v>
      </c>
      <c r="X21" s="37">
        <v>0</v>
      </c>
      <c r="Y21" s="18" t="s">
        <v>2621</v>
      </c>
      <c r="Z21" s="31">
        <v>13135534</v>
      </c>
      <c r="AA21" s="34">
        <v>3.2223000000000002E-2</v>
      </c>
      <c r="AB21" s="31">
        <v>1279532</v>
      </c>
      <c r="AC21" s="34">
        <v>8.3703E-2</v>
      </c>
      <c r="AD21" s="31">
        <v>1226361</v>
      </c>
      <c r="AE21" s="34">
        <v>8.9486999999999997E-2</v>
      </c>
      <c r="AF21" s="31">
        <v>2155942</v>
      </c>
      <c r="AG21" s="34">
        <v>0.25506499999999999</v>
      </c>
      <c r="AH21" s="31">
        <v>101491</v>
      </c>
      <c r="AI21" s="31">
        <v>29066</v>
      </c>
      <c r="AJ21" s="31">
        <v>15789</v>
      </c>
      <c r="AK21" s="31">
        <v>1263923</v>
      </c>
      <c r="AL21" s="31">
        <v>291171</v>
      </c>
      <c r="AM21" s="31">
        <v>0</v>
      </c>
      <c r="AN21" s="31">
        <v>0</v>
      </c>
      <c r="AO21" s="31">
        <v>227793</v>
      </c>
      <c r="AP21" s="31">
        <v>20146</v>
      </c>
      <c r="AQ21" s="31">
        <v>77372</v>
      </c>
      <c r="AR21" s="31">
        <v>256116</v>
      </c>
      <c r="AS21" s="31">
        <v>0</v>
      </c>
      <c r="AT21" s="31">
        <v>0</v>
      </c>
      <c r="AU21" s="31">
        <v>3017297</v>
      </c>
      <c r="AV21" s="33">
        <v>173.857505</v>
      </c>
      <c r="AW21" s="13" t="s">
        <v>2621</v>
      </c>
      <c r="AX21" s="31">
        <v>86096</v>
      </c>
      <c r="AY21" s="31">
        <v>707270</v>
      </c>
      <c r="AZ21" s="31">
        <v>132336</v>
      </c>
      <c r="BA21" s="31">
        <v>486604</v>
      </c>
      <c r="BB21" s="35">
        <v>0</v>
      </c>
      <c r="BC21" s="31">
        <v>0</v>
      </c>
      <c r="BD21" s="31">
        <v>659719</v>
      </c>
      <c r="BE21" s="31">
        <v>0</v>
      </c>
      <c r="BF21" s="31">
        <v>1810776</v>
      </c>
      <c r="BG21" s="31">
        <v>0</v>
      </c>
      <c r="BH21" s="31">
        <v>197176</v>
      </c>
      <c r="BI21" s="31">
        <v>4660743</v>
      </c>
      <c r="BJ21" s="31">
        <v>179820</v>
      </c>
      <c r="BK21" s="31">
        <v>324584</v>
      </c>
      <c r="BL21" s="31">
        <v>0</v>
      </c>
      <c r="BM21" s="31">
        <v>0</v>
      </c>
      <c r="BN21" s="31">
        <v>0</v>
      </c>
      <c r="BO21" s="31">
        <v>0</v>
      </c>
      <c r="BP21" s="31">
        <v>0</v>
      </c>
      <c r="BQ21" s="31">
        <v>56759</v>
      </c>
      <c r="BR21" s="31">
        <v>143904</v>
      </c>
      <c r="BS21" s="31">
        <v>225548</v>
      </c>
      <c r="BT21" s="31">
        <v>0</v>
      </c>
      <c r="BU21" s="31">
        <v>0</v>
      </c>
      <c r="BV21" s="31">
        <v>1412</v>
      </c>
      <c r="BW21" s="31">
        <v>0</v>
      </c>
      <c r="BX21" s="31">
        <v>0</v>
      </c>
      <c r="BY21" s="31">
        <v>0</v>
      </c>
      <c r="BZ21" s="28">
        <v>0.42261599999999999</v>
      </c>
    </row>
    <row r="22" spans="2:78" x14ac:dyDescent="0.3">
      <c r="B22" s="29" t="s">
        <v>42</v>
      </c>
      <c r="C22" s="28" t="s">
        <v>43</v>
      </c>
      <c r="D22" s="29" t="s">
        <v>35</v>
      </c>
      <c r="E22" s="28" t="s">
        <v>2743</v>
      </c>
      <c r="F22" s="28" t="s">
        <v>2747</v>
      </c>
      <c r="G22" s="28">
        <v>2025</v>
      </c>
      <c r="H22" s="12" t="s">
        <v>2621</v>
      </c>
      <c r="I22" s="31">
        <v>2172235</v>
      </c>
      <c r="J22" s="31">
        <v>0</v>
      </c>
      <c r="K22" s="31">
        <v>2172235</v>
      </c>
      <c r="L22" s="18" t="s">
        <v>2621</v>
      </c>
      <c r="M22" s="35">
        <v>56150</v>
      </c>
      <c r="N22" s="35">
        <v>55567</v>
      </c>
      <c r="O22" s="35">
        <v>720497243</v>
      </c>
      <c r="P22" s="35">
        <v>1681890.9999999998</v>
      </c>
      <c r="Q22" s="35">
        <v>0</v>
      </c>
      <c r="R22" s="35">
        <v>429022.75986281113</v>
      </c>
      <c r="S22" s="35">
        <v>1153266.5190754922</v>
      </c>
      <c r="T22" s="35">
        <v>88739.291352769826</v>
      </c>
      <c r="U22" s="35">
        <v>0</v>
      </c>
      <c r="V22" s="35">
        <v>1671029</v>
      </c>
      <c r="W22" s="18" t="s">
        <v>2621</v>
      </c>
      <c r="X22" s="37">
        <v>0</v>
      </c>
      <c r="Y22" s="18" t="s">
        <v>2621</v>
      </c>
      <c r="Z22" s="31">
        <v>51529049</v>
      </c>
      <c r="AA22" s="34">
        <v>2.3557000000000002E-2</v>
      </c>
      <c r="AB22" s="31">
        <v>1998537</v>
      </c>
      <c r="AC22" s="34">
        <v>5.5168000000000002E-2</v>
      </c>
      <c r="AD22" s="31">
        <v>2724158</v>
      </c>
      <c r="AE22" s="34">
        <v>9.1663999999999995E-2</v>
      </c>
      <c r="AF22" s="31">
        <v>12079142</v>
      </c>
      <c r="AG22" s="34">
        <v>0.26761200000000002</v>
      </c>
      <c r="AH22" s="31">
        <v>652647</v>
      </c>
      <c r="AI22" s="31">
        <v>801354</v>
      </c>
      <c r="AJ22" s="31">
        <v>56606</v>
      </c>
      <c r="AK22" s="31">
        <v>6019765</v>
      </c>
      <c r="AL22" s="31">
        <v>1870447</v>
      </c>
      <c r="AM22" s="31">
        <v>1599089</v>
      </c>
      <c r="AN22" s="31">
        <v>2640390</v>
      </c>
      <c r="AO22" s="31">
        <v>0</v>
      </c>
      <c r="AP22" s="31">
        <v>63961</v>
      </c>
      <c r="AQ22" s="31">
        <v>1247434</v>
      </c>
      <c r="AR22" s="31">
        <v>2254086</v>
      </c>
      <c r="AS22" s="31">
        <v>0</v>
      </c>
      <c r="AT22" s="31">
        <v>0</v>
      </c>
      <c r="AU22" s="31">
        <v>22012135</v>
      </c>
      <c r="AV22" s="33">
        <v>392.023776</v>
      </c>
      <c r="AW22" s="18" t="s">
        <v>2621</v>
      </c>
      <c r="AX22" s="31">
        <v>255980</v>
      </c>
      <c r="AY22" s="31">
        <v>1235400</v>
      </c>
      <c r="AZ22" s="31">
        <v>168594</v>
      </c>
      <c r="BA22" s="31">
        <v>2987944</v>
      </c>
      <c r="BB22" s="35">
        <v>0</v>
      </c>
      <c r="BC22" s="31">
        <v>0</v>
      </c>
      <c r="BD22" s="31">
        <v>6542736</v>
      </c>
      <c r="BE22" s="31">
        <v>3477061</v>
      </c>
      <c r="BF22" s="31">
        <v>4202517</v>
      </c>
      <c r="BG22" s="31">
        <v>0</v>
      </c>
      <c r="BH22" s="31">
        <v>394227</v>
      </c>
      <c r="BI22" s="31">
        <v>18457151</v>
      </c>
      <c r="BJ22" s="31">
        <v>2073551</v>
      </c>
      <c r="BK22" s="31">
        <v>659454</v>
      </c>
      <c r="BL22" s="31">
        <v>0</v>
      </c>
      <c r="BM22" s="31">
        <v>0</v>
      </c>
      <c r="BN22" s="31">
        <v>0</v>
      </c>
      <c r="BO22" s="31">
        <v>0</v>
      </c>
      <c r="BP22" s="31">
        <v>0</v>
      </c>
      <c r="BQ22" s="31">
        <v>236748</v>
      </c>
      <c r="BR22" s="31">
        <v>475830</v>
      </c>
      <c r="BS22" s="31">
        <v>34536</v>
      </c>
      <c r="BT22" s="31">
        <v>0</v>
      </c>
      <c r="BU22" s="31">
        <v>0</v>
      </c>
      <c r="BV22" s="31">
        <v>0</v>
      </c>
      <c r="BW22" s="31">
        <v>0</v>
      </c>
      <c r="BX22" s="31">
        <v>0</v>
      </c>
      <c r="BY22" s="31">
        <v>0</v>
      </c>
      <c r="BZ22" s="28">
        <v>0.44386999999999999</v>
      </c>
    </row>
    <row r="23" spans="2:78" x14ac:dyDescent="0.3">
      <c r="B23" s="29" t="s">
        <v>44</v>
      </c>
      <c r="C23" s="28" t="s">
        <v>45</v>
      </c>
      <c r="D23" s="29" t="s">
        <v>35</v>
      </c>
      <c r="E23" s="28" t="s">
        <v>2743</v>
      </c>
      <c r="F23" s="28" t="s">
        <v>2747</v>
      </c>
      <c r="G23" s="28">
        <v>2025</v>
      </c>
      <c r="H23" s="12" t="s">
        <v>2621</v>
      </c>
      <c r="I23" s="31">
        <v>6463263</v>
      </c>
      <c r="J23" s="31">
        <v>0</v>
      </c>
      <c r="K23" s="31">
        <v>6463263</v>
      </c>
      <c r="L23" s="13" t="s">
        <v>2621</v>
      </c>
      <c r="M23" s="35">
        <v>81723</v>
      </c>
      <c r="N23" s="35">
        <v>81012</v>
      </c>
      <c r="O23" s="35">
        <v>1130772271</v>
      </c>
      <c r="P23" s="35">
        <v>1063291</v>
      </c>
      <c r="Q23" s="35">
        <v>0</v>
      </c>
      <c r="R23" s="35">
        <v>653221.97777634091</v>
      </c>
      <c r="S23" s="35">
        <v>1436911.4921671003</v>
      </c>
      <c r="T23" s="35">
        <v>0</v>
      </c>
      <c r="U23" s="35">
        <v>815914.97308883339</v>
      </c>
      <c r="V23" s="35">
        <v>1274218</v>
      </c>
      <c r="W23" s="13" t="s">
        <v>2621</v>
      </c>
      <c r="X23" s="37">
        <v>0</v>
      </c>
      <c r="Y23" s="13" t="s">
        <v>2621</v>
      </c>
      <c r="Z23" s="31">
        <v>99532652</v>
      </c>
      <c r="AA23" s="34">
        <v>2.3557000000000002E-2</v>
      </c>
      <c r="AB23" s="31">
        <v>2330577</v>
      </c>
      <c r="AC23" s="34">
        <v>5.5168000000000002E-2</v>
      </c>
      <c r="AD23" s="31">
        <v>4723244</v>
      </c>
      <c r="AE23" s="34">
        <v>9.1663999999999995E-2</v>
      </c>
      <c r="AF23" s="31">
        <v>28300090</v>
      </c>
      <c r="AG23" s="34">
        <v>0.26761200000000002</v>
      </c>
      <c r="AH23" s="31">
        <v>662724</v>
      </c>
      <c r="AI23" s="31">
        <v>2264246</v>
      </c>
      <c r="AJ23" s="31">
        <v>101839</v>
      </c>
      <c r="AK23" s="31">
        <v>11518517</v>
      </c>
      <c r="AL23" s="31">
        <v>5068516</v>
      </c>
      <c r="AM23" s="31">
        <v>2825683</v>
      </c>
      <c r="AN23" s="31">
        <v>5084661</v>
      </c>
      <c r="AO23" s="31">
        <v>0</v>
      </c>
      <c r="AP23" s="31">
        <v>118224</v>
      </c>
      <c r="AQ23" s="31">
        <v>1550365</v>
      </c>
      <c r="AR23" s="31">
        <v>6706804</v>
      </c>
      <c r="AS23" s="31">
        <v>0</v>
      </c>
      <c r="AT23" s="31">
        <v>0</v>
      </c>
      <c r="AU23" s="31">
        <v>46381238</v>
      </c>
      <c r="AV23" s="33">
        <v>567.54203800000005</v>
      </c>
      <c r="AW23" s="13" t="s">
        <v>2621</v>
      </c>
      <c r="AX23" s="31">
        <v>445308</v>
      </c>
      <c r="AY23" s="31">
        <v>4955673</v>
      </c>
      <c r="AZ23" s="31">
        <v>87497</v>
      </c>
      <c r="BA23" s="31">
        <v>7627540</v>
      </c>
      <c r="BB23" s="35">
        <v>187</v>
      </c>
      <c r="BC23" s="31">
        <v>0</v>
      </c>
      <c r="BD23" s="31">
        <v>12874522</v>
      </c>
      <c r="BE23" s="31">
        <v>9237064</v>
      </c>
      <c r="BF23" s="31">
        <v>12113618</v>
      </c>
      <c r="BG23" s="31">
        <v>0</v>
      </c>
      <c r="BH23" s="31">
        <v>984045</v>
      </c>
      <c r="BI23" s="31">
        <v>49021208</v>
      </c>
      <c r="BJ23" s="31">
        <v>2495421</v>
      </c>
      <c r="BK23" s="31">
        <v>746380</v>
      </c>
      <c r="BL23" s="31">
        <v>0</v>
      </c>
      <c r="BM23" s="31">
        <v>0</v>
      </c>
      <c r="BN23" s="31">
        <v>0</v>
      </c>
      <c r="BO23" s="31">
        <v>0</v>
      </c>
      <c r="BP23" s="31">
        <v>0</v>
      </c>
      <c r="BQ23" s="31">
        <v>44312</v>
      </c>
      <c r="BR23" s="31">
        <v>157094</v>
      </c>
      <c r="BS23" s="31">
        <v>0</v>
      </c>
      <c r="BT23" s="31">
        <v>0</v>
      </c>
      <c r="BU23" s="31">
        <v>0</v>
      </c>
      <c r="BV23" s="31">
        <v>0</v>
      </c>
      <c r="BW23" s="31">
        <v>167</v>
      </c>
      <c r="BX23" s="31">
        <v>0</v>
      </c>
      <c r="BY23" s="31">
        <v>0</v>
      </c>
      <c r="BZ23" s="28">
        <v>0.46434599999999998</v>
      </c>
    </row>
    <row r="24" spans="2:78" x14ac:dyDescent="0.3">
      <c r="B24" s="29" t="s">
        <v>46</v>
      </c>
      <c r="C24" s="28" t="s">
        <v>47</v>
      </c>
      <c r="D24" s="29" t="s">
        <v>35</v>
      </c>
      <c r="E24" s="28" t="s">
        <v>2742</v>
      </c>
      <c r="F24" s="28" t="s">
        <v>2748</v>
      </c>
      <c r="G24" s="28">
        <v>2025</v>
      </c>
      <c r="H24" s="12" t="s">
        <v>2621</v>
      </c>
      <c r="I24" s="31">
        <v>329549</v>
      </c>
      <c r="J24" s="31">
        <v>0</v>
      </c>
      <c r="K24" s="31">
        <v>329549</v>
      </c>
      <c r="L24" s="18" t="s">
        <v>2621</v>
      </c>
      <c r="M24" s="35">
        <v>17066</v>
      </c>
      <c r="N24" s="35">
        <v>16712</v>
      </c>
      <c r="O24" s="35">
        <v>205533750</v>
      </c>
      <c r="P24" s="35">
        <v>360102.99999999994</v>
      </c>
      <c r="Q24" s="35">
        <v>0</v>
      </c>
      <c r="R24" s="35">
        <v>104909.1567126572</v>
      </c>
      <c r="S24" s="35">
        <v>275266.94459317916</v>
      </c>
      <c r="T24" s="35">
        <v>0</v>
      </c>
      <c r="U24" s="35">
        <v>0</v>
      </c>
      <c r="V24" s="35">
        <v>380176</v>
      </c>
      <c r="W24" s="18" t="s">
        <v>2621</v>
      </c>
      <c r="X24" s="37">
        <v>0</v>
      </c>
      <c r="Y24" s="18" t="s">
        <v>2621</v>
      </c>
      <c r="Z24" s="31">
        <v>16089061</v>
      </c>
      <c r="AA24" s="34">
        <v>6.2128000000000003E-2</v>
      </c>
      <c r="AB24" s="31">
        <v>2868109</v>
      </c>
      <c r="AC24" s="34">
        <v>0.154082</v>
      </c>
      <c r="AD24" s="31">
        <v>1032021</v>
      </c>
      <c r="AE24" s="34">
        <v>4.9894000000000001E-2</v>
      </c>
      <c r="AF24" s="31">
        <v>5646579</v>
      </c>
      <c r="AG24" s="34">
        <v>7.4916999999999997E-2</v>
      </c>
      <c r="AH24" s="31">
        <v>999689</v>
      </c>
      <c r="AI24" s="31">
        <v>0</v>
      </c>
      <c r="AJ24" s="31">
        <v>0</v>
      </c>
      <c r="AK24" s="31">
        <v>585036</v>
      </c>
      <c r="AL24" s="31">
        <v>133025</v>
      </c>
      <c r="AM24" s="31">
        <v>173726</v>
      </c>
      <c r="AN24" s="31">
        <v>344487</v>
      </c>
      <c r="AO24" s="31">
        <v>0</v>
      </c>
      <c r="AP24" s="31">
        <v>85266</v>
      </c>
      <c r="AQ24" s="31">
        <v>227007</v>
      </c>
      <c r="AR24" s="31">
        <v>341967</v>
      </c>
      <c r="AS24" s="31">
        <v>270106</v>
      </c>
      <c r="AT24" s="31">
        <v>500199</v>
      </c>
      <c r="AU24" s="31">
        <v>4035920</v>
      </c>
      <c r="AV24" s="33">
        <v>236.48892499999999</v>
      </c>
      <c r="AW24" s="18" t="s">
        <v>2621</v>
      </c>
      <c r="AX24" s="31">
        <v>42309</v>
      </c>
      <c r="AY24" s="31">
        <v>486664</v>
      </c>
      <c r="AZ24" s="31">
        <v>151481</v>
      </c>
      <c r="BA24" s="31">
        <v>291985</v>
      </c>
      <c r="BB24" s="35">
        <v>0</v>
      </c>
      <c r="BC24" s="31">
        <v>0</v>
      </c>
      <c r="BD24" s="31">
        <v>0</v>
      </c>
      <c r="BE24" s="31">
        <v>0</v>
      </c>
      <c r="BF24" s="31">
        <v>1921274</v>
      </c>
      <c r="BG24" s="31">
        <v>43746</v>
      </c>
      <c r="BH24" s="31">
        <v>195383</v>
      </c>
      <c r="BI24" s="31">
        <v>4941703</v>
      </c>
      <c r="BJ24" s="31">
        <v>1124924</v>
      </c>
      <c r="BK24" s="31">
        <v>745907</v>
      </c>
      <c r="BL24" s="31">
        <v>942761</v>
      </c>
      <c r="BM24" s="31">
        <v>579827</v>
      </c>
      <c r="BN24" s="31">
        <v>0</v>
      </c>
      <c r="BO24" s="31">
        <v>0</v>
      </c>
      <c r="BP24" s="31">
        <v>0</v>
      </c>
      <c r="BQ24" s="31">
        <v>240825</v>
      </c>
      <c r="BR24" s="31">
        <v>599806</v>
      </c>
      <c r="BS24" s="31">
        <v>420289</v>
      </c>
      <c r="BT24" s="31">
        <v>0</v>
      </c>
      <c r="BU24" s="31">
        <v>725508</v>
      </c>
      <c r="BV24" s="31">
        <v>2913.333333333333</v>
      </c>
      <c r="BW24" s="31">
        <v>185139</v>
      </c>
      <c r="BX24" s="31">
        <v>148421</v>
      </c>
      <c r="BY24" s="31">
        <v>11080</v>
      </c>
      <c r="BZ24" s="28">
        <v>0.35711399999999999</v>
      </c>
    </row>
    <row r="25" spans="2:78" x14ac:dyDescent="0.3">
      <c r="B25" s="29" t="s">
        <v>48</v>
      </c>
      <c r="C25" s="28" t="s">
        <v>49</v>
      </c>
      <c r="D25" s="29" t="s">
        <v>35</v>
      </c>
      <c r="E25" s="28" t="s">
        <v>2742</v>
      </c>
      <c r="F25" s="28" t="s">
        <v>2747</v>
      </c>
      <c r="G25" s="28">
        <v>2025</v>
      </c>
      <c r="H25" s="12" t="s">
        <v>2621</v>
      </c>
      <c r="I25" s="31">
        <v>912120</v>
      </c>
      <c r="J25" s="31">
        <v>0</v>
      </c>
      <c r="K25" s="31">
        <v>912120</v>
      </c>
      <c r="L25" s="13" t="s">
        <v>2621</v>
      </c>
      <c r="M25" s="35">
        <v>30778</v>
      </c>
      <c r="N25" s="35">
        <v>29815</v>
      </c>
      <c r="O25" s="35">
        <v>471862297</v>
      </c>
      <c r="P25" s="35">
        <v>599844</v>
      </c>
      <c r="Q25" s="35">
        <v>0</v>
      </c>
      <c r="R25" s="35">
        <v>192265.84546294756</v>
      </c>
      <c r="S25" s="35">
        <v>436721.27351687721</v>
      </c>
      <c r="T25" s="35">
        <v>0</v>
      </c>
      <c r="U25" s="35">
        <v>0</v>
      </c>
      <c r="V25" s="35">
        <v>628987</v>
      </c>
      <c r="W25" s="13" t="s">
        <v>2621</v>
      </c>
      <c r="X25" s="37">
        <v>0</v>
      </c>
      <c r="Y25" s="18" t="s">
        <v>2621</v>
      </c>
      <c r="Z25" s="31">
        <v>31428716</v>
      </c>
      <c r="AA25" s="34">
        <v>3.2223000000000002E-2</v>
      </c>
      <c r="AB25" s="31">
        <v>2954732</v>
      </c>
      <c r="AC25" s="34">
        <v>8.3703E-2</v>
      </c>
      <c r="AD25" s="31">
        <v>3199999</v>
      </c>
      <c r="AE25" s="34">
        <v>8.9486999999999997E-2</v>
      </c>
      <c r="AF25" s="31">
        <v>8384330</v>
      </c>
      <c r="AG25" s="34">
        <v>0.25506499999999999</v>
      </c>
      <c r="AH25" s="31">
        <v>300625</v>
      </c>
      <c r="AI25" s="31">
        <v>336169</v>
      </c>
      <c r="AJ25" s="31">
        <v>54635</v>
      </c>
      <c r="AK25" s="31">
        <v>3137802</v>
      </c>
      <c r="AL25" s="31">
        <v>2197557</v>
      </c>
      <c r="AM25" s="31">
        <v>0</v>
      </c>
      <c r="AN25" s="31">
        <v>0</v>
      </c>
      <c r="AO25" s="31">
        <v>763291</v>
      </c>
      <c r="AP25" s="31">
        <v>30639</v>
      </c>
      <c r="AQ25" s="31">
        <v>675450</v>
      </c>
      <c r="AR25" s="31">
        <v>946489</v>
      </c>
      <c r="AS25" s="31">
        <v>0</v>
      </c>
      <c r="AT25" s="31">
        <v>0</v>
      </c>
      <c r="AU25" s="31">
        <v>10601030</v>
      </c>
      <c r="AV25" s="33">
        <v>344.43531100000001</v>
      </c>
      <c r="AW25" s="13" t="s">
        <v>2621</v>
      </c>
      <c r="AX25" s="31">
        <v>250018</v>
      </c>
      <c r="AY25" s="31">
        <v>388518</v>
      </c>
      <c r="AZ25" s="31">
        <v>157448</v>
      </c>
      <c r="BA25" s="31">
        <v>1763339</v>
      </c>
      <c r="BB25" s="35">
        <v>0</v>
      </c>
      <c r="BC25" s="31">
        <v>0</v>
      </c>
      <c r="BD25" s="31">
        <v>3917735</v>
      </c>
      <c r="BE25" s="31">
        <v>0</v>
      </c>
      <c r="BF25" s="31">
        <v>3553712</v>
      </c>
      <c r="BG25" s="31">
        <v>0</v>
      </c>
      <c r="BH25" s="31">
        <v>441691</v>
      </c>
      <c r="BI25" s="31">
        <v>10040625</v>
      </c>
      <c r="BJ25" s="31">
        <v>1028810</v>
      </c>
      <c r="BK25" s="31">
        <v>1015962</v>
      </c>
      <c r="BL25" s="31">
        <v>0</v>
      </c>
      <c r="BM25" s="31">
        <v>0</v>
      </c>
      <c r="BN25" s="31">
        <v>0</v>
      </c>
      <c r="BO25" s="31">
        <v>0</v>
      </c>
      <c r="BP25" s="31">
        <v>0</v>
      </c>
      <c r="BQ25" s="31">
        <v>17456</v>
      </c>
      <c r="BR25" s="31">
        <v>40160</v>
      </c>
      <c r="BS25" s="31">
        <v>532091</v>
      </c>
      <c r="BT25" s="31">
        <v>0</v>
      </c>
      <c r="BU25" s="31">
        <v>0</v>
      </c>
      <c r="BV25" s="31">
        <v>0</v>
      </c>
      <c r="BW25" s="31">
        <v>25377</v>
      </c>
      <c r="BX25" s="31">
        <v>0</v>
      </c>
      <c r="BY25" s="31">
        <v>0</v>
      </c>
      <c r="BZ25" s="28">
        <v>0.3629</v>
      </c>
    </row>
    <row r="26" spans="2:78" x14ac:dyDescent="0.3">
      <c r="B26" s="29" t="s">
        <v>50</v>
      </c>
      <c r="C26" s="28" t="s">
        <v>51</v>
      </c>
      <c r="D26" s="29" t="s">
        <v>35</v>
      </c>
      <c r="E26" s="28" t="s">
        <v>2743</v>
      </c>
      <c r="F26" s="28" t="s">
        <v>2747</v>
      </c>
      <c r="G26" s="28">
        <v>2025</v>
      </c>
      <c r="H26" s="12" t="s">
        <v>2621</v>
      </c>
      <c r="I26" s="31">
        <v>1632104</v>
      </c>
      <c r="J26" s="31">
        <v>0</v>
      </c>
      <c r="K26" s="31">
        <v>1632104</v>
      </c>
      <c r="L26" s="18" t="s">
        <v>2621</v>
      </c>
      <c r="M26" s="35">
        <v>56547</v>
      </c>
      <c r="N26" s="35">
        <v>55209</v>
      </c>
      <c r="O26" s="35">
        <v>847388049</v>
      </c>
      <c r="P26" s="35">
        <v>1482805.9999999993</v>
      </c>
      <c r="Q26" s="35">
        <v>0</v>
      </c>
      <c r="R26" s="35">
        <v>434341.60615989246</v>
      </c>
      <c r="S26" s="35">
        <v>1067547.0276370021</v>
      </c>
      <c r="T26" s="35">
        <v>0</v>
      </c>
      <c r="U26" s="35">
        <v>0</v>
      </c>
      <c r="V26" s="35">
        <v>1501889</v>
      </c>
      <c r="W26" s="18" t="s">
        <v>2621</v>
      </c>
      <c r="X26" s="37">
        <v>0</v>
      </c>
      <c r="Y26" s="13" t="s">
        <v>2621</v>
      </c>
      <c r="Z26" s="31">
        <v>64152909</v>
      </c>
      <c r="AA26" s="34">
        <v>2.3557000000000002E-2</v>
      </c>
      <c r="AB26" s="31">
        <v>5951237</v>
      </c>
      <c r="AC26" s="34">
        <v>5.5168000000000002E-2</v>
      </c>
      <c r="AD26" s="31">
        <v>5458789</v>
      </c>
      <c r="AE26" s="34">
        <v>9.1663999999999995E-2</v>
      </c>
      <c r="AF26" s="31">
        <v>18161025</v>
      </c>
      <c r="AG26" s="34">
        <v>0.26761200000000002</v>
      </c>
      <c r="AH26" s="31">
        <v>874968</v>
      </c>
      <c r="AI26" s="31">
        <v>1115821</v>
      </c>
      <c r="AJ26" s="31">
        <v>95131</v>
      </c>
      <c r="AK26" s="31">
        <v>7228480</v>
      </c>
      <c r="AL26" s="31">
        <v>2669644</v>
      </c>
      <c r="AM26" s="31">
        <v>8499</v>
      </c>
      <c r="AN26" s="31">
        <v>0</v>
      </c>
      <c r="AO26" s="31">
        <v>291922</v>
      </c>
      <c r="AP26" s="31">
        <v>90488</v>
      </c>
      <c r="AQ26" s="31">
        <v>1604538</v>
      </c>
      <c r="AR26" s="31">
        <v>1693603</v>
      </c>
      <c r="AS26" s="31">
        <v>0</v>
      </c>
      <c r="AT26" s="31">
        <v>0</v>
      </c>
      <c r="AU26" s="31">
        <v>22289301</v>
      </c>
      <c r="AV26" s="33">
        <v>394.17300699999998</v>
      </c>
      <c r="AW26" s="18" t="s">
        <v>2621</v>
      </c>
      <c r="AX26" s="31">
        <v>507675</v>
      </c>
      <c r="AY26" s="31">
        <v>1189635</v>
      </c>
      <c r="AZ26" s="31">
        <v>433700</v>
      </c>
      <c r="BA26" s="31">
        <v>4507211</v>
      </c>
      <c r="BB26" s="35">
        <v>0</v>
      </c>
      <c r="BC26" s="31">
        <v>0</v>
      </c>
      <c r="BD26" s="31">
        <v>6980730</v>
      </c>
      <c r="BE26" s="31">
        <v>4285545</v>
      </c>
      <c r="BF26" s="31">
        <v>0</v>
      </c>
      <c r="BG26" s="31">
        <v>6951568</v>
      </c>
      <c r="BH26" s="31">
        <v>796183</v>
      </c>
      <c r="BI26" s="31">
        <v>21194037</v>
      </c>
      <c r="BJ26" s="31">
        <v>2251637</v>
      </c>
      <c r="BK26" s="31">
        <v>1383636</v>
      </c>
      <c r="BL26" s="31">
        <v>0</v>
      </c>
      <c r="BM26" s="31">
        <v>0</v>
      </c>
      <c r="BN26" s="31">
        <v>0</v>
      </c>
      <c r="BO26" s="31">
        <v>0</v>
      </c>
      <c r="BP26" s="31">
        <v>0</v>
      </c>
      <c r="BQ26" s="31">
        <v>232686</v>
      </c>
      <c r="BR26" s="31">
        <v>523760</v>
      </c>
      <c r="BS26" s="31">
        <v>1130457</v>
      </c>
      <c r="BT26" s="31">
        <v>0</v>
      </c>
      <c r="BU26" s="31">
        <v>0</v>
      </c>
      <c r="BV26" s="31">
        <v>6546</v>
      </c>
      <c r="BW26" s="31">
        <v>8649</v>
      </c>
      <c r="BX26" s="31">
        <v>0</v>
      </c>
      <c r="BY26" s="31">
        <v>0</v>
      </c>
      <c r="BZ26" s="28">
        <v>0.446218</v>
      </c>
    </row>
    <row r="27" spans="2:78" x14ac:dyDescent="0.3">
      <c r="B27" s="29" t="s">
        <v>52</v>
      </c>
      <c r="C27" s="28" t="s">
        <v>53</v>
      </c>
      <c r="D27" s="29" t="s">
        <v>35</v>
      </c>
      <c r="E27" s="28" t="s">
        <v>2742</v>
      </c>
      <c r="F27" s="28" t="s">
        <v>2747</v>
      </c>
      <c r="G27" s="28">
        <v>2025</v>
      </c>
      <c r="H27" s="12" t="s">
        <v>2621</v>
      </c>
      <c r="I27" s="31">
        <v>692595</v>
      </c>
      <c r="J27" s="31">
        <v>0</v>
      </c>
      <c r="K27" s="31">
        <v>692595</v>
      </c>
      <c r="L27" s="13" t="s">
        <v>2621</v>
      </c>
      <c r="M27" s="35">
        <v>27264</v>
      </c>
      <c r="N27" s="35">
        <v>26655</v>
      </c>
      <c r="O27" s="35">
        <v>345260611</v>
      </c>
      <c r="P27" s="35">
        <v>536228</v>
      </c>
      <c r="Q27" s="35">
        <v>0</v>
      </c>
      <c r="R27" s="35">
        <v>160541.83638351227</v>
      </c>
      <c r="S27" s="35">
        <v>413027.83556814294</v>
      </c>
      <c r="T27" s="35">
        <v>0</v>
      </c>
      <c r="U27" s="35">
        <v>0</v>
      </c>
      <c r="V27" s="35">
        <v>573570</v>
      </c>
      <c r="W27" s="13" t="s">
        <v>2621</v>
      </c>
      <c r="X27" s="37">
        <v>0</v>
      </c>
      <c r="Y27" s="18" t="s">
        <v>2621</v>
      </c>
      <c r="Z27" s="31">
        <v>23587515</v>
      </c>
      <c r="AA27" s="34">
        <v>3.2223000000000002E-2</v>
      </c>
      <c r="AB27" s="31">
        <v>6255034</v>
      </c>
      <c r="AC27" s="34">
        <v>8.3703E-2</v>
      </c>
      <c r="AD27" s="31">
        <v>1856204</v>
      </c>
      <c r="AE27" s="34">
        <v>8.9486999999999997E-2</v>
      </c>
      <c r="AF27" s="31">
        <v>7703446</v>
      </c>
      <c r="AG27" s="34">
        <v>0.25506499999999999</v>
      </c>
      <c r="AH27" s="31">
        <v>1139746</v>
      </c>
      <c r="AI27" s="31">
        <v>152856</v>
      </c>
      <c r="AJ27" s="31">
        <v>22673</v>
      </c>
      <c r="AK27" s="31">
        <v>723942</v>
      </c>
      <c r="AL27" s="31">
        <v>1743592</v>
      </c>
      <c r="AM27" s="31">
        <v>0</v>
      </c>
      <c r="AN27" s="31">
        <v>0</v>
      </c>
      <c r="AO27" s="31">
        <v>38037</v>
      </c>
      <c r="AP27" s="31">
        <v>84220</v>
      </c>
      <c r="AQ27" s="31">
        <v>1099638</v>
      </c>
      <c r="AR27" s="31">
        <v>718692</v>
      </c>
      <c r="AS27" s="31">
        <v>0</v>
      </c>
      <c r="AT27" s="31">
        <v>0</v>
      </c>
      <c r="AU27" s="31">
        <v>9061933</v>
      </c>
      <c r="AV27" s="33">
        <v>332.37723699999998</v>
      </c>
      <c r="AW27" s="13" t="s">
        <v>2621</v>
      </c>
      <c r="AX27" s="31">
        <v>57725</v>
      </c>
      <c r="AY27" s="31">
        <v>557217</v>
      </c>
      <c r="AZ27" s="31">
        <v>255314</v>
      </c>
      <c r="BA27" s="31">
        <v>1628076</v>
      </c>
      <c r="BB27" s="35">
        <v>0</v>
      </c>
      <c r="BC27" s="31">
        <v>0</v>
      </c>
      <c r="BD27" s="31">
        <v>3378568</v>
      </c>
      <c r="BE27" s="31">
        <v>0</v>
      </c>
      <c r="BF27" s="31">
        <v>3231658</v>
      </c>
      <c r="BG27" s="31">
        <v>32145</v>
      </c>
      <c r="BH27" s="31">
        <v>341749</v>
      </c>
      <c r="BI27" s="31">
        <v>8093249</v>
      </c>
      <c r="BJ27" s="31">
        <v>1683333</v>
      </c>
      <c r="BK27" s="31">
        <v>1607166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  <c r="BQ27" s="31">
        <v>318585</v>
      </c>
      <c r="BR27" s="31">
        <v>698255</v>
      </c>
      <c r="BS27" s="31">
        <v>791341</v>
      </c>
      <c r="BT27" s="31">
        <v>0</v>
      </c>
      <c r="BU27" s="31">
        <v>0</v>
      </c>
      <c r="BV27" s="31">
        <v>12038.333333333332</v>
      </c>
      <c r="BW27" s="31">
        <v>104352</v>
      </c>
      <c r="BX27" s="31">
        <v>0</v>
      </c>
      <c r="BY27" s="31">
        <v>0</v>
      </c>
      <c r="BZ27" s="28">
        <v>0.34207700000000002</v>
      </c>
    </row>
    <row r="28" spans="2:78" x14ac:dyDescent="0.3">
      <c r="B28" s="29" t="s">
        <v>54</v>
      </c>
      <c r="C28" s="28" t="s">
        <v>55</v>
      </c>
      <c r="D28" s="29" t="s">
        <v>35</v>
      </c>
      <c r="E28" s="28" t="s">
        <v>2742</v>
      </c>
      <c r="F28" s="28" t="s">
        <v>2747</v>
      </c>
      <c r="G28" s="28">
        <v>2025</v>
      </c>
      <c r="H28" s="12" t="s">
        <v>2621</v>
      </c>
      <c r="I28" s="31">
        <v>209988</v>
      </c>
      <c r="J28" s="31">
        <v>0</v>
      </c>
      <c r="K28" s="31">
        <v>209988</v>
      </c>
      <c r="L28" s="18" t="s">
        <v>2621</v>
      </c>
      <c r="M28" s="35">
        <v>14855</v>
      </c>
      <c r="N28" s="35">
        <v>14608</v>
      </c>
      <c r="O28" s="35">
        <v>201797471</v>
      </c>
      <c r="P28" s="35">
        <v>322883</v>
      </c>
      <c r="Q28" s="35">
        <v>0</v>
      </c>
      <c r="R28" s="35">
        <v>106486.01437439428</v>
      </c>
      <c r="S28" s="35">
        <v>244705.65930459197</v>
      </c>
      <c r="T28" s="35">
        <v>0</v>
      </c>
      <c r="U28" s="35">
        <v>0</v>
      </c>
      <c r="V28" s="35">
        <v>351192</v>
      </c>
      <c r="W28" s="18" t="s">
        <v>2621</v>
      </c>
      <c r="X28" s="37">
        <v>0</v>
      </c>
      <c r="Y28" s="18" t="s">
        <v>2621</v>
      </c>
      <c r="Z28" s="31">
        <v>11933932</v>
      </c>
      <c r="AA28" s="34">
        <v>3.2223000000000002E-2</v>
      </c>
      <c r="AB28" s="31">
        <v>3085062</v>
      </c>
      <c r="AC28" s="34">
        <v>8.3703E-2</v>
      </c>
      <c r="AD28" s="31">
        <v>854522</v>
      </c>
      <c r="AE28" s="34">
        <v>8.9486999999999997E-2</v>
      </c>
      <c r="AF28" s="31">
        <v>4990184</v>
      </c>
      <c r="AG28" s="34">
        <v>0.25506499999999999</v>
      </c>
      <c r="AH28" s="31">
        <v>1078875</v>
      </c>
      <c r="AI28" s="31">
        <v>73663</v>
      </c>
      <c r="AJ28" s="31">
        <v>10661</v>
      </c>
      <c r="AK28" s="31">
        <v>1015321</v>
      </c>
      <c r="AL28" s="31">
        <v>930071</v>
      </c>
      <c r="AM28" s="31">
        <v>0</v>
      </c>
      <c r="AN28" s="31">
        <v>0</v>
      </c>
      <c r="AO28" s="31">
        <v>103667</v>
      </c>
      <c r="AP28" s="31">
        <v>0</v>
      </c>
      <c r="AQ28" s="31">
        <v>686677</v>
      </c>
      <c r="AR28" s="31">
        <v>217900</v>
      </c>
      <c r="AS28" s="31">
        <v>0</v>
      </c>
      <c r="AT28" s="31">
        <v>0</v>
      </c>
      <c r="AU28" s="31">
        <v>5901567</v>
      </c>
      <c r="AV28" s="33">
        <v>397.27815600000002</v>
      </c>
      <c r="AW28" s="18" t="s">
        <v>2621</v>
      </c>
      <c r="AX28" s="31">
        <v>65267</v>
      </c>
      <c r="AY28" s="31">
        <v>0</v>
      </c>
      <c r="AZ28" s="31">
        <v>38597</v>
      </c>
      <c r="BA28" s="31">
        <v>1201961</v>
      </c>
      <c r="BB28" s="35">
        <v>0</v>
      </c>
      <c r="BC28" s="31">
        <v>0</v>
      </c>
      <c r="BD28" s="31">
        <v>1516365</v>
      </c>
      <c r="BE28" s="31">
        <v>0</v>
      </c>
      <c r="BF28" s="31">
        <v>0</v>
      </c>
      <c r="BG28" s="31">
        <v>1492197</v>
      </c>
      <c r="BH28" s="31">
        <v>116479</v>
      </c>
      <c r="BI28" s="31">
        <v>3549446</v>
      </c>
      <c r="BJ28" s="31">
        <v>798504</v>
      </c>
      <c r="BK28" s="31">
        <v>841621</v>
      </c>
      <c r="BL28" s="31">
        <v>0</v>
      </c>
      <c r="BM28" s="31">
        <v>0</v>
      </c>
      <c r="BN28" s="31">
        <v>0</v>
      </c>
      <c r="BO28" s="31">
        <v>0</v>
      </c>
      <c r="BP28" s="31">
        <v>0</v>
      </c>
      <c r="BQ28" s="31">
        <v>65200</v>
      </c>
      <c r="BR28" s="31">
        <v>185330</v>
      </c>
      <c r="BS28" s="31">
        <v>0</v>
      </c>
      <c r="BT28" s="31">
        <v>0</v>
      </c>
      <c r="BU28" s="31">
        <v>0</v>
      </c>
      <c r="BV28" s="31">
        <v>0</v>
      </c>
      <c r="BW28" s="31">
        <v>201679</v>
      </c>
      <c r="BX28" s="31">
        <v>0</v>
      </c>
      <c r="BY28" s="31">
        <v>0</v>
      </c>
      <c r="BZ28" s="28">
        <v>0.416433</v>
      </c>
    </row>
    <row r="29" spans="2:78" x14ac:dyDescent="0.3">
      <c r="B29" s="29" t="s">
        <v>56</v>
      </c>
      <c r="C29" s="28" t="s">
        <v>57</v>
      </c>
      <c r="D29" s="29" t="s">
        <v>35</v>
      </c>
      <c r="E29" s="28" t="s">
        <v>2743</v>
      </c>
      <c r="F29" s="28" t="s">
        <v>2747</v>
      </c>
      <c r="G29" s="28">
        <v>2025</v>
      </c>
      <c r="H29" s="12" t="s">
        <v>2621</v>
      </c>
      <c r="I29" s="31">
        <v>2461394</v>
      </c>
      <c r="J29" s="31">
        <v>0</v>
      </c>
      <c r="K29" s="31">
        <v>2461394</v>
      </c>
      <c r="L29" s="13" t="s">
        <v>2621</v>
      </c>
      <c r="M29" s="35">
        <v>53923</v>
      </c>
      <c r="N29" s="35">
        <v>53527</v>
      </c>
      <c r="O29" s="35">
        <v>778268345</v>
      </c>
      <c r="P29" s="35">
        <v>1194270</v>
      </c>
      <c r="Q29" s="35">
        <v>0</v>
      </c>
      <c r="R29" s="35">
        <v>391864.74516978092</v>
      </c>
      <c r="S29" s="35">
        <v>940068.81063024641</v>
      </c>
      <c r="T29" s="35">
        <v>0</v>
      </c>
      <c r="U29" s="35">
        <v>0</v>
      </c>
      <c r="V29" s="35">
        <v>1331934</v>
      </c>
      <c r="W29" s="13" t="s">
        <v>2621</v>
      </c>
      <c r="X29" s="37">
        <v>0</v>
      </c>
      <c r="Y29" s="13" t="s">
        <v>2621</v>
      </c>
      <c r="Z29" s="31">
        <v>69998234</v>
      </c>
      <c r="AA29" s="34">
        <v>2.3557000000000002E-2</v>
      </c>
      <c r="AB29" s="31">
        <v>1097328</v>
      </c>
      <c r="AC29" s="34">
        <v>5.5168000000000002E-2</v>
      </c>
      <c r="AD29" s="31">
        <v>3456633</v>
      </c>
      <c r="AE29" s="34">
        <v>9.1663999999999995E-2</v>
      </c>
      <c r="AF29" s="31">
        <v>18389712</v>
      </c>
      <c r="AG29" s="34">
        <v>0.26761200000000002</v>
      </c>
      <c r="AH29" s="31">
        <v>385771</v>
      </c>
      <c r="AI29" s="31">
        <v>986687</v>
      </c>
      <c r="AJ29" s="31">
        <v>68563</v>
      </c>
      <c r="AK29" s="31">
        <v>6561564</v>
      </c>
      <c r="AL29" s="31">
        <v>3032406</v>
      </c>
      <c r="AM29" s="31">
        <v>551886</v>
      </c>
      <c r="AN29" s="31">
        <v>1103781</v>
      </c>
      <c r="AO29" s="31">
        <v>0</v>
      </c>
      <c r="AP29" s="31">
        <v>0</v>
      </c>
      <c r="AQ29" s="31">
        <v>1474890</v>
      </c>
      <c r="AR29" s="31">
        <v>2554141</v>
      </c>
      <c r="AS29" s="31">
        <v>0</v>
      </c>
      <c r="AT29" s="31">
        <v>0</v>
      </c>
      <c r="AU29" s="31">
        <v>23667331</v>
      </c>
      <c r="AV29" s="33">
        <v>438.90976000000001</v>
      </c>
      <c r="AW29" s="13" t="s">
        <v>2621</v>
      </c>
      <c r="AX29" s="31">
        <v>245601</v>
      </c>
      <c r="AY29" s="31">
        <v>0</v>
      </c>
      <c r="AZ29" s="31">
        <v>17400</v>
      </c>
      <c r="BA29" s="31">
        <v>4734108</v>
      </c>
      <c r="BB29" s="35">
        <v>397</v>
      </c>
      <c r="BC29" s="31">
        <v>0</v>
      </c>
      <c r="BD29" s="31">
        <v>5089895</v>
      </c>
      <c r="BE29" s="31">
        <v>3690496</v>
      </c>
      <c r="BF29" s="31">
        <v>6295765</v>
      </c>
      <c r="BG29" s="31">
        <v>123559</v>
      </c>
      <c r="BH29" s="31">
        <v>575833</v>
      </c>
      <c r="BI29" s="31">
        <v>28423749</v>
      </c>
      <c r="BJ29" s="31">
        <v>1837926</v>
      </c>
      <c r="BK29" s="31">
        <v>412417</v>
      </c>
      <c r="BL29" s="31">
        <v>0</v>
      </c>
      <c r="BM29" s="31">
        <v>0</v>
      </c>
      <c r="BN29" s="31">
        <v>0</v>
      </c>
      <c r="BO29" s="31">
        <v>0</v>
      </c>
      <c r="BP29" s="31">
        <v>0</v>
      </c>
      <c r="BQ29" s="31">
        <v>74842</v>
      </c>
      <c r="BR29" s="31">
        <v>180785</v>
      </c>
      <c r="BS29" s="31">
        <v>0</v>
      </c>
      <c r="BT29" s="31">
        <v>0</v>
      </c>
      <c r="BU29" s="31">
        <v>0</v>
      </c>
      <c r="BV29" s="31">
        <v>0</v>
      </c>
      <c r="BW29" s="31">
        <v>0</v>
      </c>
      <c r="BX29" s="31">
        <v>0</v>
      </c>
      <c r="BY29" s="31">
        <v>0</v>
      </c>
      <c r="BZ29" s="28">
        <v>0.42216999999999999</v>
      </c>
    </row>
    <row r="30" spans="2:78" x14ac:dyDescent="0.3">
      <c r="B30" s="29" t="s">
        <v>58</v>
      </c>
      <c r="C30" s="28" t="s">
        <v>59</v>
      </c>
      <c r="D30" s="29" t="s">
        <v>35</v>
      </c>
      <c r="E30" s="28" t="s">
        <v>2742</v>
      </c>
      <c r="F30" s="28" t="s">
        <v>2747</v>
      </c>
      <c r="G30" s="28">
        <v>2025</v>
      </c>
      <c r="H30" s="12" t="s">
        <v>2621</v>
      </c>
      <c r="I30" s="31">
        <v>914993</v>
      </c>
      <c r="J30" s="31">
        <v>0</v>
      </c>
      <c r="K30" s="31">
        <v>914993</v>
      </c>
      <c r="L30" s="18" t="s">
        <v>2621</v>
      </c>
      <c r="M30" s="35">
        <v>31656</v>
      </c>
      <c r="N30" s="35">
        <v>31401</v>
      </c>
      <c r="O30" s="35">
        <v>438215942</v>
      </c>
      <c r="P30" s="35">
        <v>636143.99999999988</v>
      </c>
      <c r="Q30" s="35">
        <v>0</v>
      </c>
      <c r="R30" s="35">
        <v>182041.15942248699</v>
      </c>
      <c r="S30" s="35">
        <v>491637.85430200415</v>
      </c>
      <c r="T30" s="35">
        <v>0</v>
      </c>
      <c r="U30" s="35">
        <v>0</v>
      </c>
      <c r="V30" s="35">
        <v>673679</v>
      </c>
      <c r="W30" s="18" t="s">
        <v>2621</v>
      </c>
      <c r="X30" s="37">
        <v>0</v>
      </c>
      <c r="Y30" s="18" t="s">
        <v>2621</v>
      </c>
      <c r="Z30" s="31">
        <v>26108694</v>
      </c>
      <c r="AA30" s="34">
        <v>3.2223000000000002E-2</v>
      </c>
      <c r="AB30" s="31">
        <v>3680274</v>
      </c>
      <c r="AC30" s="34">
        <v>8.3703E-2</v>
      </c>
      <c r="AD30" s="31">
        <v>1081989</v>
      </c>
      <c r="AE30" s="34">
        <v>8.9486999999999997E-2</v>
      </c>
      <c r="AF30" s="31">
        <v>8096041</v>
      </c>
      <c r="AG30" s="34">
        <v>0.25506499999999999</v>
      </c>
      <c r="AH30" s="31">
        <v>1126302</v>
      </c>
      <c r="AI30" s="31">
        <v>106053</v>
      </c>
      <c r="AJ30" s="31">
        <v>25725</v>
      </c>
      <c r="AK30" s="31">
        <v>2487203</v>
      </c>
      <c r="AL30" s="31">
        <v>973684</v>
      </c>
      <c r="AM30" s="31">
        <v>0</v>
      </c>
      <c r="AN30" s="31">
        <v>0</v>
      </c>
      <c r="AO30" s="31">
        <v>975681</v>
      </c>
      <c r="AP30" s="31">
        <v>976</v>
      </c>
      <c r="AQ30" s="31">
        <v>729729</v>
      </c>
      <c r="AR30" s="31">
        <v>949471</v>
      </c>
      <c r="AS30" s="31">
        <v>0</v>
      </c>
      <c r="AT30" s="31">
        <v>0</v>
      </c>
      <c r="AU30" s="31">
        <v>8734653</v>
      </c>
      <c r="AV30" s="33">
        <v>275.92408999999998</v>
      </c>
      <c r="AW30" s="18" t="s">
        <v>2621</v>
      </c>
      <c r="AX30" s="31">
        <v>80275</v>
      </c>
      <c r="AY30" s="31">
        <v>79071</v>
      </c>
      <c r="AZ30" s="31">
        <v>54308</v>
      </c>
      <c r="BA30" s="31">
        <v>1684341</v>
      </c>
      <c r="BB30" s="35">
        <v>0</v>
      </c>
      <c r="BC30" s="31">
        <v>0</v>
      </c>
      <c r="BD30" s="31">
        <v>2850236</v>
      </c>
      <c r="BE30" s="31">
        <v>0</v>
      </c>
      <c r="BF30" s="31">
        <v>0</v>
      </c>
      <c r="BG30" s="31">
        <v>2813388</v>
      </c>
      <c r="BH30" s="31">
        <v>159326</v>
      </c>
      <c r="BI30" s="31">
        <v>9043808</v>
      </c>
      <c r="BJ30" s="31">
        <v>1235573</v>
      </c>
      <c r="BK30" s="31">
        <v>1129588</v>
      </c>
      <c r="BL30" s="31">
        <v>0</v>
      </c>
      <c r="BM30" s="31">
        <v>0</v>
      </c>
      <c r="BN30" s="31">
        <v>0</v>
      </c>
      <c r="BO30" s="31">
        <v>0</v>
      </c>
      <c r="BP30" s="31">
        <v>0</v>
      </c>
      <c r="BQ30" s="31">
        <v>0</v>
      </c>
      <c r="BR30" s="31">
        <v>16814</v>
      </c>
      <c r="BS30" s="31">
        <v>0</v>
      </c>
      <c r="BT30" s="31">
        <v>0</v>
      </c>
      <c r="BU30" s="31">
        <v>0</v>
      </c>
      <c r="BV30" s="31">
        <v>0</v>
      </c>
      <c r="BW30" s="31">
        <v>85606</v>
      </c>
      <c r="BX30" s="31">
        <v>0</v>
      </c>
      <c r="BY30" s="31">
        <v>0</v>
      </c>
      <c r="BZ30" s="28">
        <v>0.33407100000000001</v>
      </c>
    </row>
    <row r="31" spans="2:78" x14ac:dyDescent="0.3">
      <c r="B31" s="29" t="s">
        <v>60</v>
      </c>
      <c r="C31" s="28" t="s">
        <v>61</v>
      </c>
      <c r="D31" s="29" t="s">
        <v>35</v>
      </c>
      <c r="E31" s="28" t="s">
        <v>2742</v>
      </c>
      <c r="F31" s="28" t="s">
        <v>2748</v>
      </c>
      <c r="G31" s="28">
        <v>2025</v>
      </c>
      <c r="H31" s="12" t="s">
        <v>2621</v>
      </c>
      <c r="I31" s="31">
        <v>346545</v>
      </c>
      <c r="J31" s="31">
        <v>0</v>
      </c>
      <c r="K31" s="31">
        <v>346545</v>
      </c>
      <c r="L31" s="13" t="s">
        <v>2621</v>
      </c>
      <c r="M31" s="35">
        <v>21018</v>
      </c>
      <c r="N31" s="35">
        <v>20629</v>
      </c>
      <c r="O31" s="35">
        <v>307106780</v>
      </c>
      <c r="P31" s="35">
        <v>270398</v>
      </c>
      <c r="Q31" s="35">
        <v>0</v>
      </c>
      <c r="R31" s="35">
        <v>119065.55223336286</v>
      </c>
      <c r="S31" s="35">
        <v>379763.24893366924</v>
      </c>
      <c r="T31" s="35">
        <v>0</v>
      </c>
      <c r="U31" s="35">
        <v>173546.42986110822</v>
      </c>
      <c r="V31" s="35">
        <v>325282</v>
      </c>
      <c r="W31" s="13" t="s">
        <v>2621</v>
      </c>
      <c r="X31" s="37">
        <v>0</v>
      </c>
      <c r="Y31" s="18" t="s">
        <v>2621</v>
      </c>
      <c r="Z31" s="31">
        <v>18359762</v>
      </c>
      <c r="AA31" s="34">
        <v>6.2128000000000003E-2</v>
      </c>
      <c r="AB31" s="31">
        <v>2019896</v>
      </c>
      <c r="AC31" s="34">
        <v>0.154082</v>
      </c>
      <c r="AD31" s="31">
        <v>1693916</v>
      </c>
      <c r="AE31" s="34">
        <v>4.9894000000000001E-2</v>
      </c>
      <c r="AF31" s="31">
        <v>2990746</v>
      </c>
      <c r="AG31" s="34">
        <v>7.4916999999999997E-2</v>
      </c>
      <c r="AH31" s="31">
        <v>51414</v>
      </c>
      <c r="AI31" s="31">
        <v>7043</v>
      </c>
      <c r="AJ31" s="31">
        <v>0</v>
      </c>
      <c r="AK31" s="31">
        <v>893380</v>
      </c>
      <c r="AL31" s="31">
        <v>184165</v>
      </c>
      <c r="AM31" s="31">
        <v>0</v>
      </c>
      <c r="AN31" s="31">
        <v>0</v>
      </c>
      <c r="AO31" s="31">
        <v>222122</v>
      </c>
      <c r="AP31" s="31">
        <v>34880</v>
      </c>
      <c r="AQ31" s="31">
        <v>106056</v>
      </c>
      <c r="AR31" s="31">
        <v>359603</v>
      </c>
      <c r="AS31" s="31">
        <v>334671</v>
      </c>
      <c r="AT31" s="31">
        <v>0</v>
      </c>
      <c r="AU31" s="31">
        <v>2840207</v>
      </c>
      <c r="AV31" s="33">
        <v>135.132125</v>
      </c>
      <c r="AW31" s="13" t="s">
        <v>2621</v>
      </c>
      <c r="AX31" s="31">
        <v>66046</v>
      </c>
      <c r="AY31" s="31">
        <v>770860</v>
      </c>
      <c r="AZ31" s="31">
        <v>177754</v>
      </c>
      <c r="BA31" s="31">
        <v>217295</v>
      </c>
      <c r="BB31" s="35">
        <v>0</v>
      </c>
      <c r="BC31" s="31">
        <v>0</v>
      </c>
      <c r="BD31" s="31">
        <v>0</v>
      </c>
      <c r="BE31" s="31">
        <v>0</v>
      </c>
      <c r="BF31" s="31">
        <v>0</v>
      </c>
      <c r="BG31" s="31">
        <v>2082715</v>
      </c>
      <c r="BH31" s="31">
        <v>274417</v>
      </c>
      <c r="BI31" s="31">
        <v>6636445</v>
      </c>
      <c r="BJ31" s="31">
        <v>552742</v>
      </c>
      <c r="BK31" s="31">
        <v>553727</v>
      </c>
      <c r="BL31" s="31">
        <v>469394</v>
      </c>
      <c r="BM31" s="31">
        <v>203400</v>
      </c>
      <c r="BN31" s="31">
        <v>0</v>
      </c>
      <c r="BO31" s="31">
        <v>0</v>
      </c>
      <c r="BP31" s="31">
        <v>0</v>
      </c>
      <c r="BQ31" s="31">
        <v>21385</v>
      </c>
      <c r="BR31" s="31">
        <v>147169</v>
      </c>
      <c r="BS31" s="31">
        <v>695111</v>
      </c>
      <c r="BT31" s="31">
        <v>0</v>
      </c>
      <c r="BU31" s="31">
        <v>520399</v>
      </c>
      <c r="BV31" s="31">
        <v>2590.333333333333</v>
      </c>
      <c r="BW31" s="31">
        <v>170816</v>
      </c>
      <c r="BX31" s="31">
        <v>43154</v>
      </c>
      <c r="BY31" s="31">
        <v>36112</v>
      </c>
      <c r="BZ31" s="28">
        <v>0.329094</v>
      </c>
    </row>
    <row r="32" spans="2:78" x14ac:dyDescent="0.3">
      <c r="B32" s="29" t="s">
        <v>62</v>
      </c>
      <c r="C32" s="28" t="s">
        <v>63</v>
      </c>
      <c r="D32" s="29" t="s">
        <v>35</v>
      </c>
      <c r="E32" s="28" t="s">
        <v>2742</v>
      </c>
      <c r="F32" s="28" t="s">
        <v>2748</v>
      </c>
      <c r="G32" s="28">
        <v>2025</v>
      </c>
      <c r="H32" s="12" t="s">
        <v>2621</v>
      </c>
      <c r="I32" s="31">
        <v>63908</v>
      </c>
      <c r="J32" s="31">
        <v>0</v>
      </c>
      <c r="K32" s="31">
        <v>63908</v>
      </c>
      <c r="L32" s="18" t="s">
        <v>2621</v>
      </c>
      <c r="M32" s="35">
        <v>5846</v>
      </c>
      <c r="N32" s="35">
        <v>5638</v>
      </c>
      <c r="O32" s="35">
        <v>89768017</v>
      </c>
      <c r="P32" s="35">
        <v>126279.99999999997</v>
      </c>
      <c r="Q32" s="35">
        <v>0</v>
      </c>
      <c r="R32" s="35">
        <v>34034.551659270619</v>
      </c>
      <c r="S32" s="35">
        <v>95460.400804963676</v>
      </c>
      <c r="T32" s="35">
        <v>0</v>
      </c>
      <c r="U32" s="35">
        <v>0</v>
      </c>
      <c r="V32" s="35">
        <v>129495</v>
      </c>
      <c r="W32" s="18" t="s">
        <v>2621</v>
      </c>
      <c r="X32" s="37">
        <v>0</v>
      </c>
      <c r="Y32" s="13" t="s">
        <v>2621</v>
      </c>
      <c r="Z32" s="31">
        <v>4709008</v>
      </c>
      <c r="AA32" s="34">
        <v>6.2128000000000003E-2</v>
      </c>
      <c r="AB32" s="31">
        <v>1312273</v>
      </c>
      <c r="AC32" s="34">
        <v>0.154082</v>
      </c>
      <c r="AD32" s="31">
        <v>574125</v>
      </c>
      <c r="AE32" s="34">
        <v>4.9894000000000001E-2</v>
      </c>
      <c r="AF32" s="31">
        <v>1100684</v>
      </c>
      <c r="AG32" s="34">
        <v>7.4916999999999997E-2</v>
      </c>
      <c r="AH32" s="31">
        <v>37494</v>
      </c>
      <c r="AI32" s="31">
        <v>0</v>
      </c>
      <c r="AJ32" s="31">
        <v>0</v>
      </c>
      <c r="AK32" s="31">
        <v>279656</v>
      </c>
      <c r="AL32" s="31">
        <v>64072</v>
      </c>
      <c r="AM32" s="31">
        <v>0</v>
      </c>
      <c r="AN32" s="31">
        <v>0</v>
      </c>
      <c r="AO32" s="31">
        <v>114438</v>
      </c>
      <c r="AP32" s="31">
        <v>15242</v>
      </c>
      <c r="AQ32" s="31">
        <v>39744</v>
      </c>
      <c r="AR32" s="31">
        <v>66316</v>
      </c>
      <c r="AS32" s="31">
        <v>57224</v>
      </c>
      <c r="AT32" s="31">
        <v>0</v>
      </c>
      <c r="AU32" s="31">
        <v>936726</v>
      </c>
      <c r="AV32" s="33">
        <v>160.233664</v>
      </c>
      <c r="AW32" s="18" t="s">
        <v>2621</v>
      </c>
      <c r="AX32" s="31">
        <v>29850</v>
      </c>
      <c r="AY32" s="31">
        <v>133662</v>
      </c>
      <c r="AZ32" s="31">
        <v>81088</v>
      </c>
      <c r="BA32" s="31">
        <v>64646</v>
      </c>
      <c r="BB32" s="35">
        <v>0</v>
      </c>
      <c r="BC32" s="31">
        <v>0</v>
      </c>
      <c r="BD32" s="31">
        <v>0</v>
      </c>
      <c r="BE32" s="31">
        <v>0</v>
      </c>
      <c r="BF32" s="31">
        <v>386906</v>
      </c>
      <c r="BG32" s="31">
        <v>0</v>
      </c>
      <c r="BH32" s="31">
        <v>82617</v>
      </c>
      <c r="BI32" s="31">
        <v>1271381</v>
      </c>
      <c r="BJ32" s="31">
        <v>184756</v>
      </c>
      <c r="BK32" s="31">
        <v>308937</v>
      </c>
      <c r="BL32" s="31">
        <v>131624</v>
      </c>
      <c r="BM32" s="31">
        <v>74442</v>
      </c>
      <c r="BN32" s="31">
        <v>0</v>
      </c>
      <c r="BO32" s="31">
        <v>0</v>
      </c>
      <c r="BP32" s="31">
        <v>0</v>
      </c>
      <c r="BQ32" s="31">
        <v>0</v>
      </c>
      <c r="BR32" s="31">
        <v>46364</v>
      </c>
      <c r="BS32" s="31">
        <v>257839</v>
      </c>
      <c r="BT32" s="31">
        <v>0</v>
      </c>
      <c r="BU32" s="31">
        <v>89264</v>
      </c>
      <c r="BV32" s="31">
        <v>1841.3333333333333</v>
      </c>
      <c r="BW32" s="31">
        <v>51580</v>
      </c>
      <c r="BX32" s="31">
        <v>0</v>
      </c>
      <c r="BY32" s="31">
        <v>6840</v>
      </c>
      <c r="BZ32" s="28">
        <v>0.33821000000000001</v>
      </c>
    </row>
    <row r="33" spans="2:78" x14ac:dyDescent="0.3">
      <c r="B33" s="29" t="s">
        <v>64</v>
      </c>
      <c r="C33" s="28" t="s">
        <v>65</v>
      </c>
      <c r="D33" s="29" t="s">
        <v>35</v>
      </c>
      <c r="E33" s="28" t="s">
        <v>2742</v>
      </c>
      <c r="F33" s="28" t="s">
        <v>2747</v>
      </c>
      <c r="G33" s="28">
        <v>2025</v>
      </c>
      <c r="H33" s="12" t="s">
        <v>2621</v>
      </c>
      <c r="I33" s="31">
        <v>307604</v>
      </c>
      <c r="J33" s="31">
        <v>0</v>
      </c>
      <c r="K33" s="31">
        <v>307604</v>
      </c>
      <c r="L33" s="13" t="s">
        <v>2621</v>
      </c>
      <c r="M33" s="35">
        <v>21615</v>
      </c>
      <c r="N33" s="35">
        <v>21354</v>
      </c>
      <c r="O33" s="35">
        <v>308974837</v>
      </c>
      <c r="P33" s="35">
        <v>556740.99999999988</v>
      </c>
      <c r="Q33" s="35">
        <v>0</v>
      </c>
      <c r="R33" s="35">
        <v>143444.4305414276</v>
      </c>
      <c r="S33" s="35">
        <v>446468.63085848512</v>
      </c>
      <c r="T33" s="35">
        <v>0</v>
      </c>
      <c r="U33" s="35">
        <v>0</v>
      </c>
      <c r="V33" s="35">
        <v>589913</v>
      </c>
      <c r="W33" s="13" t="s">
        <v>2621</v>
      </c>
      <c r="X33" s="37">
        <v>0</v>
      </c>
      <c r="Y33" s="18" t="s">
        <v>2621</v>
      </c>
      <c r="Z33" s="31">
        <v>17727498</v>
      </c>
      <c r="AA33" s="34">
        <v>3.2223000000000002E-2</v>
      </c>
      <c r="AB33" s="31">
        <v>2987632</v>
      </c>
      <c r="AC33" s="34">
        <v>8.3703E-2</v>
      </c>
      <c r="AD33" s="31">
        <v>1137964</v>
      </c>
      <c r="AE33" s="34">
        <v>8.9486999999999997E-2</v>
      </c>
      <c r="AF33" s="31">
        <v>5645442</v>
      </c>
      <c r="AG33" s="34">
        <v>0.25506499999999999</v>
      </c>
      <c r="AH33" s="31">
        <v>890470</v>
      </c>
      <c r="AI33" s="31">
        <v>27191</v>
      </c>
      <c r="AJ33" s="31">
        <v>24741</v>
      </c>
      <c r="AK33" s="31">
        <v>923883</v>
      </c>
      <c r="AL33" s="31">
        <v>564790</v>
      </c>
      <c r="AM33" s="31">
        <v>0</v>
      </c>
      <c r="AN33" s="31">
        <v>0</v>
      </c>
      <c r="AO33" s="31">
        <v>968612</v>
      </c>
      <c r="AP33" s="31">
        <v>24571</v>
      </c>
      <c r="AQ33" s="31">
        <v>291677</v>
      </c>
      <c r="AR33" s="31">
        <v>319195</v>
      </c>
      <c r="AS33" s="31">
        <v>0</v>
      </c>
      <c r="AT33" s="31">
        <v>0</v>
      </c>
      <c r="AU33" s="31">
        <v>4461001</v>
      </c>
      <c r="AV33" s="33">
        <v>206.384502</v>
      </c>
      <c r="AW33" s="13" t="s">
        <v>2621</v>
      </c>
      <c r="AX33" s="31">
        <v>50519</v>
      </c>
      <c r="AY33" s="31">
        <v>361960</v>
      </c>
      <c r="AZ33" s="31">
        <v>102116</v>
      </c>
      <c r="BA33" s="31">
        <v>1131734</v>
      </c>
      <c r="BB33" s="35">
        <v>0</v>
      </c>
      <c r="BC33" s="31">
        <v>0</v>
      </c>
      <c r="BD33" s="31">
        <v>385149</v>
      </c>
      <c r="BE33" s="31">
        <v>0</v>
      </c>
      <c r="BF33" s="31">
        <v>2041177</v>
      </c>
      <c r="BG33" s="31">
        <v>0</v>
      </c>
      <c r="BH33" s="31">
        <v>207741</v>
      </c>
      <c r="BI33" s="31">
        <v>6737060</v>
      </c>
      <c r="BJ33" s="31">
        <v>526251</v>
      </c>
      <c r="BK33" s="31">
        <v>683636</v>
      </c>
      <c r="BL33" s="31">
        <v>0</v>
      </c>
      <c r="BM33" s="31">
        <v>0</v>
      </c>
      <c r="BN33" s="31">
        <v>0</v>
      </c>
      <c r="BO33" s="31">
        <v>0</v>
      </c>
      <c r="BP33" s="31">
        <v>0</v>
      </c>
      <c r="BQ33" s="31">
        <v>29544</v>
      </c>
      <c r="BR33" s="31">
        <v>118963</v>
      </c>
      <c r="BS33" s="31">
        <v>81339</v>
      </c>
      <c r="BT33" s="31">
        <v>0</v>
      </c>
      <c r="BU33" s="31">
        <v>0</v>
      </c>
      <c r="BV33" s="31">
        <v>0</v>
      </c>
      <c r="BW33" s="31">
        <v>250</v>
      </c>
      <c r="BX33" s="31">
        <v>0</v>
      </c>
      <c r="BY33" s="31">
        <v>0</v>
      </c>
      <c r="BZ33" s="28">
        <v>0.38552599999999998</v>
      </c>
    </row>
    <row r="34" spans="2:78" x14ac:dyDescent="0.3">
      <c r="B34" s="29" t="s">
        <v>66</v>
      </c>
      <c r="C34" s="28" t="s">
        <v>67</v>
      </c>
      <c r="D34" s="29" t="s">
        <v>35</v>
      </c>
      <c r="E34" s="28" t="s">
        <v>2742</v>
      </c>
      <c r="F34" s="28" t="s">
        <v>2748</v>
      </c>
      <c r="G34" s="28">
        <v>2025</v>
      </c>
      <c r="H34" s="12" t="s">
        <v>2621</v>
      </c>
      <c r="I34" s="31">
        <v>169020</v>
      </c>
      <c r="J34" s="31">
        <v>0</v>
      </c>
      <c r="K34" s="31">
        <v>169020</v>
      </c>
      <c r="L34" s="18" t="s">
        <v>2621</v>
      </c>
      <c r="M34" s="35">
        <v>15997</v>
      </c>
      <c r="N34" s="35">
        <v>15617</v>
      </c>
      <c r="O34" s="35">
        <v>247605618</v>
      </c>
      <c r="P34" s="35">
        <v>323693</v>
      </c>
      <c r="Q34" s="35">
        <v>0</v>
      </c>
      <c r="R34" s="35">
        <v>81496.784228380027</v>
      </c>
      <c r="S34" s="35">
        <v>246708.1980302239</v>
      </c>
      <c r="T34" s="35">
        <v>0</v>
      </c>
      <c r="U34" s="35">
        <v>0</v>
      </c>
      <c r="V34" s="35">
        <v>328205</v>
      </c>
      <c r="W34" s="18" t="s">
        <v>2621</v>
      </c>
      <c r="X34" s="37">
        <v>0</v>
      </c>
      <c r="Y34" s="18" t="s">
        <v>2621</v>
      </c>
      <c r="Z34" s="31">
        <v>13544880</v>
      </c>
      <c r="AA34" s="34">
        <v>6.2128000000000003E-2</v>
      </c>
      <c r="AB34" s="31">
        <v>1856992</v>
      </c>
      <c r="AC34" s="34">
        <v>0.154082</v>
      </c>
      <c r="AD34" s="31">
        <v>1393497</v>
      </c>
      <c r="AE34" s="34">
        <v>4.9894000000000001E-2</v>
      </c>
      <c r="AF34" s="31">
        <v>3168779</v>
      </c>
      <c r="AG34" s="34">
        <v>7.4916999999999997E-2</v>
      </c>
      <c r="AH34" s="31">
        <v>290038</v>
      </c>
      <c r="AI34" s="31">
        <v>0</v>
      </c>
      <c r="AJ34" s="31">
        <v>0</v>
      </c>
      <c r="AK34" s="31">
        <v>641875</v>
      </c>
      <c r="AL34" s="31">
        <v>40557</v>
      </c>
      <c r="AM34" s="31">
        <v>0</v>
      </c>
      <c r="AN34" s="31">
        <v>0</v>
      </c>
      <c r="AO34" s="31">
        <v>214108</v>
      </c>
      <c r="AP34" s="31">
        <v>29494</v>
      </c>
      <c r="AQ34" s="31">
        <v>36495</v>
      </c>
      <c r="AR34" s="31">
        <v>175389</v>
      </c>
      <c r="AS34" s="31">
        <v>172355</v>
      </c>
      <c r="AT34" s="31">
        <v>0</v>
      </c>
      <c r="AU34" s="31">
        <v>2261953</v>
      </c>
      <c r="AV34" s="33">
        <v>141.39857499999999</v>
      </c>
      <c r="AW34" s="18" t="s">
        <v>2621</v>
      </c>
      <c r="AX34" s="31">
        <v>65627</v>
      </c>
      <c r="AY34" s="31">
        <v>697306</v>
      </c>
      <c r="AZ34" s="31">
        <v>131308</v>
      </c>
      <c r="BA34" s="31">
        <v>146371</v>
      </c>
      <c r="BB34" s="35">
        <v>0</v>
      </c>
      <c r="BC34" s="31">
        <v>0</v>
      </c>
      <c r="BD34" s="31">
        <v>0</v>
      </c>
      <c r="BE34" s="31">
        <v>0</v>
      </c>
      <c r="BF34" s="31">
        <v>0</v>
      </c>
      <c r="BG34" s="31">
        <v>1466868</v>
      </c>
      <c r="BH34" s="31">
        <v>305618</v>
      </c>
      <c r="BI34" s="31">
        <v>6065105</v>
      </c>
      <c r="BJ34" s="31">
        <v>382957</v>
      </c>
      <c r="BK34" s="31">
        <v>450585</v>
      </c>
      <c r="BL34" s="31">
        <v>610592</v>
      </c>
      <c r="BM34" s="31">
        <v>205614</v>
      </c>
      <c r="BN34" s="31">
        <v>0</v>
      </c>
      <c r="BO34" s="31">
        <v>0</v>
      </c>
      <c r="BP34" s="31">
        <v>0</v>
      </c>
      <c r="BQ34" s="31">
        <v>38960</v>
      </c>
      <c r="BR34" s="31">
        <v>78198</v>
      </c>
      <c r="BS34" s="31">
        <v>817068</v>
      </c>
      <c r="BT34" s="31">
        <v>0</v>
      </c>
      <c r="BU34" s="31">
        <v>328601</v>
      </c>
      <c r="BV34" s="31">
        <v>0</v>
      </c>
      <c r="BW34" s="31">
        <v>254711</v>
      </c>
      <c r="BX34" s="31">
        <v>32982</v>
      </c>
      <c r="BY34" s="31">
        <v>22139</v>
      </c>
      <c r="BZ34" s="28">
        <v>0.295956</v>
      </c>
    </row>
    <row r="35" spans="2:78" x14ac:dyDescent="0.3">
      <c r="B35" s="29" t="s">
        <v>68</v>
      </c>
      <c r="C35" s="28" t="s">
        <v>69</v>
      </c>
      <c r="D35" s="29" t="s">
        <v>35</v>
      </c>
      <c r="E35" s="28" t="s">
        <v>2742</v>
      </c>
      <c r="F35" s="28" t="s">
        <v>2748</v>
      </c>
      <c r="G35" s="28">
        <v>2025</v>
      </c>
      <c r="H35" s="12" t="s">
        <v>2621</v>
      </c>
      <c r="I35" s="31">
        <v>38920</v>
      </c>
      <c r="J35" s="31">
        <v>0</v>
      </c>
      <c r="K35" s="31">
        <v>38920</v>
      </c>
      <c r="L35" s="13" t="s">
        <v>2621</v>
      </c>
      <c r="M35" s="35">
        <v>6104</v>
      </c>
      <c r="N35" s="35">
        <v>5596</v>
      </c>
      <c r="O35" s="35">
        <v>81948174</v>
      </c>
      <c r="P35" s="35">
        <v>119483.00000000001</v>
      </c>
      <c r="Q35" s="35">
        <v>0</v>
      </c>
      <c r="R35" s="35">
        <v>31594.58254835222</v>
      </c>
      <c r="S35" s="35">
        <v>94146.654144282686</v>
      </c>
      <c r="T35" s="35">
        <v>0</v>
      </c>
      <c r="U35" s="35">
        <v>0</v>
      </c>
      <c r="V35" s="35">
        <v>125741</v>
      </c>
      <c r="W35" s="13" t="s">
        <v>2621</v>
      </c>
      <c r="X35" s="37">
        <v>0</v>
      </c>
      <c r="Y35" s="13" t="s">
        <v>2621</v>
      </c>
      <c r="Z35" s="31">
        <v>5289725</v>
      </c>
      <c r="AA35" s="34">
        <v>6.2128000000000003E-2</v>
      </c>
      <c r="AB35" s="31">
        <v>790091</v>
      </c>
      <c r="AC35" s="34">
        <v>0.154082</v>
      </c>
      <c r="AD35" s="31">
        <v>570375</v>
      </c>
      <c r="AE35" s="34">
        <v>4.9894000000000001E-2</v>
      </c>
      <c r="AF35" s="31">
        <v>957286</v>
      </c>
      <c r="AG35" s="34">
        <v>7.4916999999999997E-2</v>
      </c>
      <c r="AH35" s="31">
        <v>0</v>
      </c>
      <c r="AI35" s="31">
        <v>0</v>
      </c>
      <c r="AJ35" s="31">
        <v>0</v>
      </c>
      <c r="AK35" s="31">
        <v>440282</v>
      </c>
      <c r="AL35" s="31">
        <v>21027</v>
      </c>
      <c r="AM35" s="31">
        <v>0</v>
      </c>
      <c r="AN35" s="31">
        <v>0</v>
      </c>
      <c r="AO35" s="31">
        <v>97924</v>
      </c>
      <c r="AP35" s="31">
        <v>8607</v>
      </c>
      <c r="AQ35" s="31">
        <v>7340</v>
      </c>
      <c r="AR35" s="31">
        <v>40387</v>
      </c>
      <c r="AS35" s="31">
        <v>33918</v>
      </c>
      <c r="AT35" s="31">
        <v>0</v>
      </c>
      <c r="AU35" s="31">
        <v>936355</v>
      </c>
      <c r="AV35" s="33">
        <v>153.400229</v>
      </c>
      <c r="AW35" s="13" t="s">
        <v>2621</v>
      </c>
      <c r="AX35" s="31">
        <v>51468</v>
      </c>
      <c r="AY35" s="31">
        <v>415212</v>
      </c>
      <c r="AZ35" s="31">
        <v>94080</v>
      </c>
      <c r="BA35" s="31">
        <v>59294</v>
      </c>
      <c r="BB35" s="35">
        <v>0</v>
      </c>
      <c r="BC35" s="31">
        <v>0</v>
      </c>
      <c r="BD35" s="31">
        <v>0</v>
      </c>
      <c r="BE35" s="31">
        <v>0</v>
      </c>
      <c r="BF35" s="31">
        <v>0</v>
      </c>
      <c r="BG35" s="31">
        <v>0</v>
      </c>
      <c r="BH35" s="31">
        <v>100697</v>
      </c>
      <c r="BI35" s="31">
        <v>2008489</v>
      </c>
      <c r="BJ35" s="31">
        <v>58719</v>
      </c>
      <c r="BK35" s="31">
        <v>207180</v>
      </c>
      <c r="BL35" s="31">
        <v>166489</v>
      </c>
      <c r="BM35" s="31">
        <v>21137</v>
      </c>
      <c r="BN35" s="31">
        <v>0</v>
      </c>
      <c r="BO35" s="31">
        <v>0</v>
      </c>
      <c r="BP35" s="31">
        <v>0</v>
      </c>
      <c r="BQ35" s="31">
        <v>0</v>
      </c>
      <c r="BR35" s="31">
        <v>15712</v>
      </c>
      <c r="BS35" s="31">
        <v>365701</v>
      </c>
      <c r="BT35" s="31">
        <v>0</v>
      </c>
      <c r="BU35" s="31">
        <v>58055</v>
      </c>
      <c r="BV35" s="31">
        <v>3911.333333333333</v>
      </c>
      <c r="BW35" s="31">
        <v>45224</v>
      </c>
      <c r="BX35" s="31">
        <v>0</v>
      </c>
      <c r="BY35" s="31">
        <v>4307</v>
      </c>
      <c r="BZ35" s="28">
        <v>0.30069299999999999</v>
      </c>
    </row>
    <row r="36" spans="2:78" x14ac:dyDescent="0.3">
      <c r="B36" s="29" t="s">
        <v>70</v>
      </c>
      <c r="C36" s="28" t="s">
        <v>71</v>
      </c>
      <c r="D36" s="29" t="s">
        <v>35</v>
      </c>
      <c r="E36" s="28" t="s">
        <v>2742</v>
      </c>
      <c r="F36" s="28" t="s">
        <v>2747</v>
      </c>
      <c r="G36" s="28">
        <v>2025</v>
      </c>
      <c r="H36" s="12" t="s">
        <v>2621</v>
      </c>
      <c r="I36" s="31">
        <v>641347</v>
      </c>
      <c r="J36" s="31">
        <v>0</v>
      </c>
      <c r="K36" s="31">
        <v>641347</v>
      </c>
      <c r="L36" s="18" t="s">
        <v>2621</v>
      </c>
      <c r="M36" s="35">
        <v>21272</v>
      </c>
      <c r="N36" s="35">
        <v>20881</v>
      </c>
      <c r="O36" s="35">
        <v>236666530</v>
      </c>
      <c r="P36" s="35">
        <v>207988</v>
      </c>
      <c r="Q36" s="35">
        <v>0</v>
      </c>
      <c r="R36" s="35">
        <v>129854.96960063229</v>
      </c>
      <c r="S36" s="35">
        <v>383656.35657331906</v>
      </c>
      <c r="T36" s="35">
        <v>0</v>
      </c>
      <c r="U36" s="35">
        <v>266847.83968445129</v>
      </c>
      <c r="V36" s="35">
        <v>246663</v>
      </c>
      <c r="W36" s="18" t="s">
        <v>2621</v>
      </c>
      <c r="X36" s="37">
        <v>0</v>
      </c>
      <c r="Y36" s="18" t="s">
        <v>2621</v>
      </c>
      <c r="Z36" s="31">
        <v>19948579</v>
      </c>
      <c r="AA36" s="34">
        <v>3.2223000000000002E-2</v>
      </c>
      <c r="AB36" s="31">
        <v>2314547</v>
      </c>
      <c r="AC36" s="34">
        <v>8.3703E-2</v>
      </c>
      <c r="AD36" s="31">
        <v>1407115</v>
      </c>
      <c r="AE36" s="34">
        <v>8.9486999999999997E-2</v>
      </c>
      <c r="AF36" s="31">
        <v>3756599</v>
      </c>
      <c r="AG36" s="34">
        <v>0.25506499999999999</v>
      </c>
      <c r="AH36" s="31">
        <v>252244</v>
      </c>
      <c r="AI36" s="31">
        <v>330885</v>
      </c>
      <c r="AJ36" s="31">
        <v>17400</v>
      </c>
      <c r="AK36" s="31">
        <v>1869643</v>
      </c>
      <c r="AL36" s="31">
        <v>772497</v>
      </c>
      <c r="AM36" s="31">
        <v>0</v>
      </c>
      <c r="AN36" s="31">
        <v>38636</v>
      </c>
      <c r="AO36" s="31">
        <v>0</v>
      </c>
      <c r="AP36" s="31">
        <v>3773</v>
      </c>
      <c r="AQ36" s="31">
        <v>247689</v>
      </c>
      <c r="AR36" s="31">
        <v>665513</v>
      </c>
      <c r="AS36" s="31">
        <v>0</v>
      </c>
      <c r="AT36" s="31">
        <v>0</v>
      </c>
      <c r="AU36" s="31">
        <v>6118913</v>
      </c>
      <c r="AV36" s="33">
        <v>287.65104400000001</v>
      </c>
      <c r="AW36" s="18" t="s">
        <v>2621</v>
      </c>
      <c r="AX36" s="31">
        <v>107083</v>
      </c>
      <c r="AY36" s="31">
        <v>86953</v>
      </c>
      <c r="AZ36" s="31">
        <v>48503</v>
      </c>
      <c r="BA36" s="31">
        <v>908232</v>
      </c>
      <c r="BB36" s="35">
        <v>0</v>
      </c>
      <c r="BC36" s="31">
        <v>0</v>
      </c>
      <c r="BD36" s="31">
        <v>1531093</v>
      </c>
      <c r="BE36" s="31">
        <v>0</v>
      </c>
      <c r="BF36" s="31">
        <v>2696172</v>
      </c>
      <c r="BG36" s="31">
        <v>0</v>
      </c>
      <c r="BH36" s="31">
        <v>213604</v>
      </c>
      <c r="BI36" s="31">
        <v>8876215</v>
      </c>
      <c r="BJ36" s="31">
        <v>477732</v>
      </c>
      <c r="BK36" s="31">
        <v>756058</v>
      </c>
      <c r="BL36" s="31">
        <v>0</v>
      </c>
      <c r="BM36" s="31">
        <v>0</v>
      </c>
      <c r="BN36" s="31">
        <v>0</v>
      </c>
      <c r="BO36" s="31">
        <v>0</v>
      </c>
      <c r="BP36" s="31">
        <v>0</v>
      </c>
      <c r="BQ36" s="31">
        <v>0</v>
      </c>
      <c r="BR36" s="31">
        <v>0</v>
      </c>
      <c r="BS36" s="31">
        <v>0</v>
      </c>
      <c r="BT36" s="31">
        <v>0</v>
      </c>
      <c r="BU36" s="31">
        <v>0</v>
      </c>
      <c r="BV36" s="31">
        <v>0</v>
      </c>
      <c r="BW36" s="31">
        <v>0</v>
      </c>
      <c r="BX36" s="31">
        <v>0</v>
      </c>
      <c r="BY36" s="31">
        <v>0</v>
      </c>
      <c r="BZ36" s="28">
        <v>0.35463</v>
      </c>
    </row>
    <row r="37" spans="2:78" x14ac:dyDescent="0.3">
      <c r="B37" s="29" t="s">
        <v>72</v>
      </c>
      <c r="C37" s="28" t="s">
        <v>73</v>
      </c>
      <c r="D37" s="29" t="s">
        <v>35</v>
      </c>
      <c r="E37" s="28" t="s">
        <v>2742</v>
      </c>
      <c r="F37" s="28" t="s">
        <v>2747</v>
      </c>
      <c r="G37" s="28">
        <v>2025</v>
      </c>
      <c r="H37" s="12" t="s">
        <v>2621</v>
      </c>
      <c r="I37" s="31">
        <v>60841</v>
      </c>
      <c r="J37" s="31">
        <v>0</v>
      </c>
      <c r="K37" s="31">
        <v>60841</v>
      </c>
      <c r="L37" s="13" t="s">
        <v>2621</v>
      </c>
      <c r="M37" s="35">
        <v>7059</v>
      </c>
      <c r="N37" s="35">
        <v>6777</v>
      </c>
      <c r="O37" s="35">
        <v>84373533</v>
      </c>
      <c r="P37" s="35">
        <v>156485.99999999997</v>
      </c>
      <c r="Q37" s="35">
        <v>0</v>
      </c>
      <c r="R37" s="35">
        <v>50073.983744006335</v>
      </c>
      <c r="S37" s="35">
        <v>126020.60607843596</v>
      </c>
      <c r="T37" s="35">
        <v>0</v>
      </c>
      <c r="U37" s="35">
        <v>0</v>
      </c>
      <c r="V37" s="35">
        <v>176095</v>
      </c>
      <c r="W37" s="13" t="s">
        <v>2621</v>
      </c>
      <c r="X37" s="37">
        <v>0</v>
      </c>
      <c r="Y37" s="18" t="s">
        <v>2621</v>
      </c>
      <c r="Z37" s="31">
        <v>6291937</v>
      </c>
      <c r="AA37" s="34">
        <v>3.2223000000000002E-2</v>
      </c>
      <c r="AB37" s="31">
        <v>1834414</v>
      </c>
      <c r="AC37" s="34">
        <v>8.3703E-2</v>
      </c>
      <c r="AD37" s="31">
        <v>807378</v>
      </c>
      <c r="AE37" s="34">
        <v>8.9486999999999997E-2</v>
      </c>
      <c r="AF37" s="31">
        <v>1759843</v>
      </c>
      <c r="AG37" s="34">
        <v>0.25506499999999999</v>
      </c>
      <c r="AH37" s="31">
        <v>897316</v>
      </c>
      <c r="AI37" s="31">
        <v>59287</v>
      </c>
      <c r="AJ37" s="31">
        <v>3326</v>
      </c>
      <c r="AK37" s="31">
        <v>391175</v>
      </c>
      <c r="AL37" s="31">
        <v>323485</v>
      </c>
      <c r="AM37" s="31">
        <v>0</v>
      </c>
      <c r="AN37" s="31">
        <v>0</v>
      </c>
      <c r="AO37" s="31">
        <v>145874</v>
      </c>
      <c r="AP37" s="31">
        <v>17736</v>
      </c>
      <c r="AQ37" s="31">
        <v>122728</v>
      </c>
      <c r="AR37" s="31">
        <v>63134</v>
      </c>
      <c r="AS37" s="31">
        <v>0</v>
      </c>
      <c r="AT37" s="31">
        <v>0</v>
      </c>
      <c r="AU37" s="31">
        <v>2609728</v>
      </c>
      <c r="AV37" s="33">
        <v>369.702224</v>
      </c>
      <c r="AW37" s="13" t="s">
        <v>2621</v>
      </c>
      <c r="AX37" s="31">
        <v>48760</v>
      </c>
      <c r="AY37" s="31">
        <v>247440</v>
      </c>
      <c r="AZ37" s="31">
        <v>127608</v>
      </c>
      <c r="BA37" s="31">
        <v>338053</v>
      </c>
      <c r="BB37" s="35">
        <v>0</v>
      </c>
      <c r="BC37" s="31">
        <v>0</v>
      </c>
      <c r="BD37" s="31">
        <v>1076660</v>
      </c>
      <c r="BE37" s="31">
        <v>0</v>
      </c>
      <c r="BF37" s="31">
        <v>907833</v>
      </c>
      <c r="BG37" s="31">
        <v>0</v>
      </c>
      <c r="BH37" s="31">
        <v>116055</v>
      </c>
      <c r="BI37" s="31">
        <v>1821144</v>
      </c>
      <c r="BJ37" s="31">
        <v>193494</v>
      </c>
      <c r="BK37" s="31">
        <v>360134</v>
      </c>
      <c r="BL37" s="31">
        <v>0</v>
      </c>
      <c r="BM37" s="31">
        <v>0</v>
      </c>
      <c r="BN37" s="31">
        <v>0</v>
      </c>
      <c r="BO37" s="31">
        <v>0</v>
      </c>
      <c r="BP37" s="31">
        <v>0</v>
      </c>
      <c r="BQ37" s="31">
        <v>0</v>
      </c>
      <c r="BR37" s="31">
        <v>11987</v>
      </c>
      <c r="BS37" s="31">
        <v>283267</v>
      </c>
      <c r="BT37" s="31">
        <v>0</v>
      </c>
      <c r="BU37" s="31">
        <v>0</v>
      </c>
      <c r="BV37" s="31">
        <v>2835.333333333333</v>
      </c>
      <c r="BW37" s="31">
        <v>18392</v>
      </c>
      <c r="BX37" s="31">
        <v>0</v>
      </c>
      <c r="BY37" s="31">
        <v>0</v>
      </c>
      <c r="BZ37" s="28">
        <v>0.41209200000000001</v>
      </c>
    </row>
    <row r="38" spans="2:78" x14ac:dyDescent="0.3">
      <c r="B38" s="29" t="s">
        <v>75</v>
      </c>
      <c r="C38" s="28" t="s">
        <v>76</v>
      </c>
      <c r="D38" s="29" t="s">
        <v>74</v>
      </c>
      <c r="E38" s="28" t="s">
        <v>2743</v>
      </c>
      <c r="F38" s="28" t="s">
        <v>2747</v>
      </c>
      <c r="G38" s="28">
        <v>2025</v>
      </c>
      <c r="H38" s="12" t="s">
        <v>2621</v>
      </c>
      <c r="I38" s="31">
        <v>6390010</v>
      </c>
      <c r="J38" s="31">
        <v>0</v>
      </c>
      <c r="K38" s="31">
        <v>6390010</v>
      </c>
      <c r="L38" s="18" t="s">
        <v>2621</v>
      </c>
      <c r="M38" s="35">
        <v>62402</v>
      </c>
      <c r="N38" s="35">
        <v>60964</v>
      </c>
      <c r="O38" s="35">
        <v>910621215</v>
      </c>
      <c r="P38" s="35">
        <v>1311572</v>
      </c>
      <c r="Q38" s="35">
        <v>0</v>
      </c>
      <c r="R38" s="35">
        <v>463667.91569597839</v>
      </c>
      <c r="S38" s="35">
        <v>947513.46469751501</v>
      </c>
      <c r="T38" s="35">
        <v>0</v>
      </c>
      <c r="U38" s="35">
        <v>0</v>
      </c>
      <c r="V38" s="35">
        <v>1411181</v>
      </c>
      <c r="W38" s="18" t="s">
        <v>2621</v>
      </c>
      <c r="X38" s="37">
        <v>0</v>
      </c>
      <c r="Y38" s="13" t="s">
        <v>2621</v>
      </c>
      <c r="Z38" s="31">
        <v>92738202</v>
      </c>
      <c r="AA38" s="34">
        <v>2.3557000000000002E-2</v>
      </c>
      <c r="AB38" s="31">
        <v>1779892</v>
      </c>
      <c r="AC38" s="34">
        <v>5.5168000000000002E-2</v>
      </c>
      <c r="AD38" s="31">
        <v>5801963</v>
      </c>
      <c r="AE38" s="34">
        <v>9.1663999999999995E-2</v>
      </c>
      <c r="AF38" s="31">
        <v>21607125</v>
      </c>
      <c r="AG38" s="34">
        <v>0.26761200000000002</v>
      </c>
      <c r="AH38" s="31">
        <v>712938</v>
      </c>
      <c r="AI38" s="31">
        <v>1603518</v>
      </c>
      <c r="AJ38" s="31">
        <v>157791</v>
      </c>
      <c r="AK38" s="31">
        <v>11988258</v>
      </c>
      <c r="AL38" s="31">
        <v>4341354</v>
      </c>
      <c r="AM38" s="31">
        <v>805314</v>
      </c>
      <c r="AN38" s="31">
        <v>1587059</v>
      </c>
      <c r="AO38" s="31">
        <v>0</v>
      </c>
      <c r="AP38" s="31">
        <v>130854</v>
      </c>
      <c r="AQ38" s="31">
        <v>1919850</v>
      </c>
      <c r="AR38" s="31">
        <v>6630790</v>
      </c>
      <c r="AS38" s="31">
        <v>0</v>
      </c>
      <c r="AT38" s="31">
        <v>0</v>
      </c>
      <c r="AU38" s="31">
        <v>38474710</v>
      </c>
      <c r="AV38" s="33">
        <v>616.56212900000003</v>
      </c>
      <c r="AW38" s="18" t="s">
        <v>2621</v>
      </c>
      <c r="AX38" s="31">
        <v>740970</v>
      </c>
      <c r="AY38" s="31">
        <v>2647814</v>
      </c>
      <c r="AZ38" s="31">
        <v>79772</v>
      </c>
      <c r="BA38" s="31">
        <v>6766350</v>
      </c>
      <c r="BB38" s="35">
        <v>0</v>
      </c>
      <c r="BC38" s="31">
        <v>0</v>
      </c>
      <c r="BD38" s="31">
        <v>11821027</v>
      </c>
      <c r="BE38" s="31">
        <v>4970999</v>
      </c>
      <c r="BF38" s="31">
        <v>8149302</v>
      </c>
      <c r="BG38" s="31">
        <v>0</v>
      </c>
      <c r="BH38" s="31">
        <v>840781</v>
      </c>
      <c r="BI38" s="31">
        <v>38388315</v>
      </c>
      <c r="BJ38" s="31">
        <v>2005721</v>
      </c>
      <c r="BK38" s="31">
        <v>654003</v>
      </c>
      <c r="BL38" s="31">
        <v>0</v>
      </c>
      <c r="BM38" s="31">
        <v>0</v>
      </c>
      <c r="BN38" s="31">
        <v>0</v>
      </c>
      <c r="BO38" s="31">
        <v>0</v>
      </c>
      <c r="BP38" s="31">
        <v>939523</v>
      </c>
      <c r="BQ38" s="31">
        <v>25111</v>
      </c>
      <c r="BR38" s="31">
        <v>143264</v>
      </c>
      <c r="BS38" s="31">
        <v>302687</v>
      </c>
      <c r="BT38" s="31">
        <v>0</v>
      </c>
      <c r="BU38" s="31">
        <v>0</v>
      </c>
      <c r="BV38" s="31">
        <v>0</v>
      </c>
      <c r="BW38" s="31">
        <v>11311</v>
      </c>
      <c r="BX38" s="31">
        <v>0</v>
      </c>
      <c r="BY38" s="31">
        <v>0</v>
      </c>
      <c r="BZ38" s="28">
        <v>0.43165199999999998</v>
      </c>
    </row>
    <row r="39" spans="2:78" x14ac:dyDescent="0.3">
      <c r="B39" s="29" t="s">
        <v>77</v>
      </c>
      <c r="C39" s="28" t="s">
        <v>78</v>
      </c>
      <c r="D39" s="29" t="s">
        <v>74</v>
      </c>
      <c r="E39" s="28" t="s">
        <v>2743</v>
      </c>
      <c r="F39" s="28" t="s">
        <v>2747</v>
      </c>
      <c r="G39" s="28">
        <v>2025</v>
      </c>
      <c r="H39" s="12" t="s">
        <v>2621</v>
      </c>
      <c r="I39" s="31">
        <v>3505730</v>
      </c>
      <c r="J39" s="31">
        <v>0</v>
      </c>
      <c r="K39" s="31">
        <v>3505730</v>
      </c>
      <c r="L39" s="13" t="s">
        <v>2621</v>
      </c>
      <c r="M39" s="35">
        <v>67849</v>
      </c>
      <c r="N39" s="35">
        <v>66443</v>
      </c>
      <c r="O39" s="35">
        <v>999008790</v>
      </c>
      <c r="P39" s="35">
        <v>2380422.9999999995</v>
      </c>
      <c r="Q39" s="35">
        <v>0</v>
      </c>
      <c r="R39" s="35">
        <v>462208.63615408028</v>
      </c>
      <c r="S39" s="35">
        <v>1110801.9500687455</v>
      </c>
      <c r="T39" s="35">
        <v>809589.61922954652</v>
      </c>
      <c r="U39" s="35">
        <v>0</v>
      </c>
      <c r="V39" s="35">
        <v>2382600</v>
      </c>
      <c r="W39" s="13" t="s">
        <v>2621</v>
      </c>
      <c r="X39" s="37">
        <v>0</v>
      </c>
      <c r="Y39" s="18" t="s">
        <v>2621</v>
      </c>
      <c r="Z39" s="31">
        <v>88304912</v>
      </c>
      <c r="AA39" s="34">
        <v>2.3557000000000002E-2</v>
      </c>
      <c r="AB39" s="31">
        <v>5498065</v>
      </c>
      <c r="AC39" s="34">
        <v>5.5168000000000002E-2</v>
      </c>
      <c r="AD39" s="31">
        <v>7561061</v>
      </c>
      <c r="AE39" s="34">
        <v>9.1663999999999995E-2</v>
      </c>
      <c r="AF39" s="31">
        <v>19556276</v>
      </c>
      <c r="AG39" s="34">
        <v>0.26761200000000002</v>
      </c>
      <c r="AH39" s="31">
        <v>555802</v>
      </c>
      <c r="AI39" s="31">
        <v>1341818</v>
      </c>
      <c r="AJ39" s="31">
        <v>94974</v>
      </c>
      <c r="AK39" s="31">
        <v>10678437</v>
      </c>
      <c r="AL39" s="31">
        <v>3296289</v>
      </c>
      <c r="AM39" s="31">
        <v>0</v>
      </c>
      <c r="AN39" s="31">
        <v>0</v>
      </c>
      <c r="AO39" s="31">
        <v>408509</v>
      </c>
      <c r="AP39" s="31">
        <v>3805</v>
      </c>
      <c r="AQ39" s="31">
        <v>1073883</v>
      </c>
      <c r="AR39" s="31">
        <v>3637828</v>
      </c>
      <c r="AS39" s="31">
        <v>0</v>
      </c>
      <c r="AT39" s="31">
        <v>0</v>
      </c>
      <c r="AU39" s="31">
        <v>28584414</v>
      </c>
      <c r="AV39" s="33">
        <v>421.29455100000001</v>
      </c>
      <c r="AW39" s="13" t="s">
        <v>2621</v>
      </c>
      <c r="AX39" s="31">
        <v>853113</v>
      </c>
      <c r="AY39" s="31">
        <v>129694</v>
      </c>
      <c r="AZ39" s="31">
        <v>133747</v>
      </c>
      <c r="BA39" s="31">
        <v>5446604</v>
      </c>
      <c r="BB39" s="35">
        <v>0</v>
      </c>
      <c r="BC39" s="31">
        <v>0</v>
      </c>
      <c r="BD39" s="31">
        <v>9579797.5</v>
      </c>
      <c r="BE39" s="31">
        <v>3969638</v>
      </c>
      <c r="BF39" s="31">
        <v>8328787</v>
      </c>
      <c r="BG39" s="31">
        <v>0</v>
      </c>
      <c r="BH39" s="31">
        <v>1177882</v>
      </c>
      <c r="BI39" s="31">
        <v>31049581</v>
      </c>
      <c r="BJ39" s="31">
        <v>1197739</v>
      </c>
      <c r="BK39" s="31">
        <v>1743387</v>
      </c>
      <c r="BL39" s="31">
        <v>0</v>
      </c>
      <c r="BM39" s="31">
        <v>0</v>
      </c>
      <c r="BN39" s="31">
        <v>0</v>
      </c>
      <c r="BO39" s="31">
        <v>0</v>
      </c>
      <c r="BP39" s="31">
        <v>772091</v>
      </c>
      <c r="BQ39" s="31">
        <v>0</v>
      </c>
      <c r="BR39" s="31">
        <v>71356</v>
      </c>
      <c r="BS39" s="31">
        <v>464053</v>
      </c>
      <c r="BT39" s="31">
        <v>0</v>
      </c>
      <c r="BU39" s="31">
        <v>0</v>
      </c>
      <c r="BV39" s="31">
        <v>0</v>
      </c>
      <c r="BW39" s="31">
        <v>138</v>
      </c>
      <c r="BX39" s="31">
        <v>0</v>
      </c>
      <c r="BY39" s="31">
        <v>0</v>
      </c>
      <c r="BZ39" s="28">
        <v>0.39574900000000002</v>
      </c>
    </row>
    <row r="40" spans="2:78" x14ac:dyDescent="0.3">
      <c r="B40" s="29" t="s">
        <v>79</v>
      </c>
      <c r="C40" s="28" t="s">
        <v>80</v>
      </c>
      <c r="D40" s="29" t="s">
        <v>74</v>
      </c>
      <c r="E40" s="28" t="s">
        <v>2743</v>
      </c>
      <c r="F40" s="28" t="s">
        <v>2747</v>
      </c>
      <c r="G40" s="28">
        <v>2025</v>
      </c>
      <c r="H40" s="12" t="s">
        <v>2621</v>
      </c>
      <c r="I40" s="31">
        <v>6132659</v>
      </c>
      <c r="J40" s="31">
        <v>0</v>
      </c>
      <c r="K40" s="31">
        <v>6132659</v>
      </c>
      <c r="L40" s="18" t="s">
        <v>2621</v>
      </c>
      <c r="M40" s="35">
        <v>90813</v>
      </c>
      <c r="N40" s="35">
        <v>86487</v>
      </c>
      <c r="O40" s="35">
        <v>1380210282</v>
      </c>
      <c r="P40" s="35">
        <v>2091021.9999999995</v>
      </c>
      <c r="Q40" s="35">
        <v>0</v>
      </c>
      <c r="R40" s="35">
        <v>707455.23898416664</v>
      </c>
      <c r="S40" s="35">
        <v>1548700.9997316687</v>
      </c>
      <c r="T40" s="35">
        <v>0</v>
      </c>
      <c r="U40" s="35">
        <v>0</v>
      </c>
      <c r="V40" s="35">
        <v>2256156</v>
      </c>
      <c r="W40" s="18" t="s">
        <v>2621</v>
      </c>
      <c r="X40" s="37">
        <v>0</v>
      </c>
      <c r="Y40" s="18" t="s">
        <v>2621</v>
      </c>
      <c r="Z40" s="31">
        <v>135122123</v>
      </c>
      <c r="AA40" s="34">
        <v>2.3557000000000002E-2</v>
      </c>
      <c r="AB40" s="31">
        <v>2729815</v>
      </c>
      <c r="AC40" s="34">
        <v>5.5168000000000002E-2</v>
      </c>
      <c r="AD40" s="31">
        <v>14567346</v>
      </c>
      <c r="AE40" s="34">
        <v>9.1663999999999995E-2</v>
      </c>
      <c r="AF40" s="31">
        <v>32086002</v>
      </c>
      <c r="AG40" s="34">
        <v>0.26761200000000002</v>
      </c>
      <c r="AH40" s="31">
        <v>639411</v>
      </c>
      <c r="AI40" s="31">
        <v>1730343</v>
      </c>
      <c r="AJ40" s="31">
        <v>202402</v>
      </c>
      <c r="AK40" s="31">
        <v>17055103</v>
      </c>
      <c r="AL40" s="31">
        <v>4657744</v>
      </c>
      <c r="AM40" s="31">
        <v>0</v>
      </c>
      <c r="AN40" s="31">
        <v>0</v>
      </c>
      <c r="AO40" s="31">
        <v>2833608</v>
      </c>
      <c r="AP40" s="31">
        <v>28682</v>
      </c>
      <c r="AQ40" s="31">
        <v>2501244</v>
      </c>
      <c r="AR40" s="31">
        <v>6363742</v>
      </c>
      <c r="AS40" s="31">
        <v>0</v>
      </c>
      <c r="AT40" s="31">
        <v>0</v>
      </c>
      <c r="AU40" s="31">
        <v>43600634</v>
      </c>
      <c r="AV40" s="33">
        <v>480.11445500000002</v>
      </c>
      <c r="AW40" s="18" t="s">
        <v>2621</v>
      </c>
      <c r="AX40" s="31">
        <v>1704381</v>
      </c>
      <c r="AY40" s="31">
        <v>533224</v>
      </c>
      <c r="AZ40" s="31">
        <v>62223</v>
      </c>
      <c r="BA40" s="31">
        <v>9186347</v>
      </c>
      <c r="BB40" s="35">
        <v>0</v>
      </c>
      <c r="BC40" s="31">
        <v>0</v>
      </c>
      <c r="BD40" s="31">
        <v>7334889</v>
      </c>
      <c r="BE40" s="31">
        <v>5758046</v>
      </c>
      <c r="BF40" s="31">
        <v>11127304</v>
      </c>
      <c r="BG40" s="31">
        <v>279575</v>
      </c>
      <c r="BH40" s="31">
        <v>2208084</v>
      </c>
      <c r="BI40" s="31">
        <v>49655087</v>
      </c>
      <c r="BJ40" s="31">
        <v>2492613</v>
      </c>
      <c r="BK40" s="31">
        <v>1042917</v>
      </c>
      <c r="BL40" s="31">
        <v>0</v>
      </c>
      <c r="BM40" s="31">
        <v>0</v>
      </c>
      <c r="BN40" s="31">
        <v>0</v>
      </c>
      <c r="BO40" s="31">
        <v>0</v>
      </c>
      <c r="BP40" s="31">
        <v>99895</v>
      </c>
      <c r="BQ40" s="31">
        <v>36523</v>
      </c>
      <c r="BR40" s="31">
        <v>204551</v>
      </c>
      <c r="BS40" s="31">
        <v>582534</v>
      </c>
      <c r="BT40" s="31">
        <v>0</v>
      </c>
      <c r="BU40" s="31">
        <v>0</v>
      </c>
      <c r="BV40" s="31">
        <v>0</v>
      </c>
      <c r="BW40" s="31">
        <v>174</v>
      </c>
      <c r="BX40" s="31">
        <v>0</v>
      </c>
      <c r="BY40" s="31">
        <v>0</v>
      </c>
      <c r="BZ40" s="28">
        <v>0.45256000000000002</v>
      </c>
    </row>
    <row r="41" spans="2:78" x14ac:dyDescent="0.3">
      <c r="B41" s="29" t="s">
        <v>81</v>
      </c>
      <c r="C41" s="28" t="s">
        <v>82</v>
      </c>
      <c r="D41" s="29" t="s">
        <v>74</v>
      </c>
      <c r="E41" s="28" t="s">
        <v>2742</v>
      </c>
      <c r="F41" s="28" t="s">
        <v>2747</v>
      </c>
      <c r="G41" s="28">
        <v>2025</v>
      </c>
      <c r="H41" s="12" t="s">
        <v>2621</v>
      </c>
      <c r="I41" s="31">
        <v>1077392</v>
      </c>
      <c r="J41" s="31">
        <v>0</v>
      </c>
      <c r="K41" s="31">
        <v>1077392</v>
      </c>
      <c r="L41" s="13" t="s">
        <v>2621</v>
      </c>
      <c r="M41" s="35">
        <v>36760</v>
      </c>
      <c r="N41" s="35">
        <v>34537</v>
      </c>
      <c r="O41" s="35">
        <v>509903542</v>
      </c>
      <c r="P41" s="35">
        <v>702352.00000000012</v>
      </c>
      <c r="Q41" s="35">
        <v>0</v>
      </c>
      <c r="R41" s="35">
        <v>240870.13768725027</v>
      </c>
      <c r="S41" s="35">
        <v>509563.26550338505</v>
      </c>
      <c r="T41" s="35">
        <v>0</v>
      </c>
      <c r="U41" s="35">
        <v>0</v>
      </c>
      <c r="V41" s="35">
        <v>750433</v>
      </c>
      <c r="W41" s="13" t="s">
        <v>2621</v>
      </c>
      <c r="X41" s="37">
        <v>0</v>
      </c>
      <c r="Y41" s="13" t="s">
        <v>2621</v>
      </c>
      <c r="Z41" s="31">
        <v>42133229</v>
      </c>
      <c r="AA41" s="34">
        <v>3.2223000000000002E-2</v>
      </c>
      <c r="AB41" s="31">
        <v>4545887</v>
      </c>
      <c r="AC41" s="34">
        <v>8.3703E-2</v>
      </c>
      <c r="AD41" s="31">
        <v>6202438</v>
      </c>
      <c r="AE41" s="34">
        <v>8.9486999999999997E-2</v>
      </c>
      <c r="AF41" s="31">
        <v>12816296</v>
      </c>
      <c r="AG41" s="34">
        <v>0.25506499999999999</v>
      </c>
      <c r="AH41" s="31">
        <v>1676475</v>
      </c>
      <c r="AI41" s="31">
        <v>366039</v>
      </c>
      <c r="AJ41" s="31">
        <v>63650</v>
      </c>
      <c r="AK41" s="31">
        <v>5344133</v>
      </c>
      <c r="AL41" s="31">
        <v>1835270</v>
      </c>
      <c r="AM41" s="31">
        <v>0</v>
      </c>
      <c r="AN41" s="31">
        <v>0</v>
      </c>
      <c r="AO41" s="31">
        <v>1303803</v>
      </c>
      <c r="AP41" s="31">
        <v>23891</v>
      </c>
      <c r="AQ41" s="31">
        <v>1557809</v>
      </c>
      <c r="AR41" s="31">
        <v>1117989</v>
      </c>
      <c r="AS41" s="31">
        <v>0</v>
      </c>
      <c r="AT41" s="31">
        <v>0</v>
      </c>
      <c r="AU41" s="31">
        <v>16243643</v>
      </c>
      <c r="AV41" s="33">
        <v>441.88365099999999</v>
      </c>
      <c r="AW41" s="13" t="s">
        <v>2621</v>
      </c>
      <c r="AX41" s="31">
        <v>721074</v>
      </c>
      <c r="AY41" s="31">
        <v>284552</v>
      </c>
      <c r="AZ41" s="31">
        <v>116188</v>
      </c>
      <c r="BA41" s="31">
        <v>3571839</v>
      </c>
      <c r="BB41" s="35">
        <v>0</v>
      </c>
      <c r="BC41" s="31">
        <v>0</v>
      </c>
      <c r="BD41" s="31">
        <v>7267029</v>
      </c>
      <c r="BE41" s="31">
        <v>0</v>
      </c>
      <c r="BF41" s="31">
        <v>5391645</v>
      </c>
      <c r="BG41" s="31">
        <v>0</v>
      </c>
      <c r="BH41" s="31">
        <v>657463</v>
      </c>
      <c r="BI41" s="31">
        <v>10800704</v>
      </c>
      <c r="BJ41" s="31">
        <v>1721070</v>
      </c>
      <c r="BK41" s="31">
        <v>1524874</v>
      </c>
      <c r="BL41" s="31">
        <v>0</v>
      </c>
      <c r="BM41" s="31">
        <v>0</v>
      </c>
      <c r="BN41" s="31">
        <v>0</v>
      </c>
      <c r="BO41" s="31">
        <v>0</v>
      </c>
      <c r="BP41" s="31">
        <v>395923</v>
      </c>
      <c r="BQ41" s="31">
        <v>121570</v>
      </c>
      <c r="BR41" s="31">
        <v>394244</v>
      </c>
      <c r="BS41" s="31">
        <v>923405</v>
      </c>
      <c r="BT41" s="31">
        <v>0</v>
      </c>
      <c r="BU41" s="31">
        <v>0</v>
      </c>
      <c r="BV41" s="31">
        <v>0</v>
      </c>
      <c r="BW41" s="31">
        <v>5155</v>
      </c>
      <c r="BX41" s="31">
        <v>0</v>
      </c>
      <c r="BY41" s="31">
        <v>0</v>
      </c>
      <c r="BZ41" s="28">
        <v>0.38065599999999999</v>
      </c>
    </row>
    <row r="42" spans="2:78" x14ac:dyDescent="0.3">
      <c r="B42" s="29" t="s">
        <v>83</v>
      </c>
      <c r="C42" s="28" t="s">
        <v>84</v>
      </c>
      <c r="D42" s="29" t="s">
        <v>74</v>
      </c>
      <c r="E42" s="28" t="s">
        <v>2742</v>
      </c>
      <c r="F42" s="28" t="s">
        <v>2747</v>
      </c>
      <c r="G42" s="28">
        <v>2025</v>
      </c>
      <c r="H42" s="12" t="s">
        <v>2621</v>
      </c>
      <c r="I42" s="31">
        <v>806738</v>
      </c>
      <c r="J42" s="31">
        <v>0</v>
      </c>
      <c r="K42" s="31">
        <v>806738</v>
      </c>
      <c r="L42" s="18" t="s">
        <v>2621</v>
      </c>
      <c r="M42" s="35">
        <v>26162</v>
      </c>
      <c r="N42" s="35">
        <v>24849</v>
      </c>
      <c r="O42" s="35">
        <v>342679406</v>
      </c>
      <c r="P42" s="35">
        <v>491705</v>
      </c>
      <c r="Q42" s="35">
        <v>0</v>
      </c>
      <c r="R42" s="35">
        <v>168862.85786534025</v>
      </c>
      <c r="S42" s="35">
        <v>394945.03262299171</v>
      </c>
      <c r="T42" s="35">
        <v>0</v>
      </c>
      <c r="U42" s="35">
        <v>0</v>
      </c>
      <c r="V42" s="35">
        <v>563808</v>
      </c>
      <c r="W42" s="18" t="s">
        <v>2621</v>
      </c>
      <c r="X42" s="37">
        <v>0</v>
      </c>
      <c r="Y42" s="18" t="s">
        <v>2621</v>
      </c>
      <c r="Z42" s="31">
        <v>28380464</v>
      </c>
      <c r="AA42" s="34">
        <v>3.2223000000000002E-2</v>
      </c>
      <c r="AB42" s="31">
        <v>5460109</v>
      </c>
      <c r="AC42" s="34">
        <v>8.3703E-2</v>
      </c>
      <c r="AD42" s="31">
        <v>4105632</v>
      </c>
      <c r="AE42" s="34">
        <v>8.9486999999999997E-2</v>
      </c>
      <c r="AF42" s="31">
        <v>7220616</v>
      </c>
      <c r="AG42" s="34">
        <v>0.25506499999999999</v>
      </c>
      <c r="AH42" s="31">
        <v>413803</v>
      </c>
      <c r="AI42" s="31">
        <v>105540</v>
      </c>
      <c r="AJ42" s="31">
        <v>29989</v>
      </c>
      <c r="AK42" s="31">
        <v>3494705</v>
      </c>
      <c r="AL42" s="31">
        <v>923747</v>
      </c>
      <c r="AM42" s="31">
        <v>67544</v>
      </c>
      <c r="AN42" s="31">
        <v>0</v>
      </c>
      <c r="AO42" s="31">
        <v>303478</v>
      </c>
      <c r="AP42" s="31">
        <v>9038</v>
      </c>
      <c r="AQ42" s="31">
        <v>828540</v>
      </c>
      <c r="AR42" s="31">
        <v>837136</v>
      </c>
      <c r="AS42" s="31">
        <v>0</v>
      </c>
      <c r="AT42" s="31">
        <v>0</v>
      </c>
      <c r="AU42" s="31">
        <v>9987222</v>
      </c>
      <c r="AV42" s="33">
        <v>381.74535600000002</v>
      </c>
      <c r="AW42" s="18" t="s">
        <v>2621</v>
      </c>
      <c r="AX42" s="31">
        <v>468446</v>
      </c>
      <c r="AY42" s="31">
        <v>111514</v>
      </c>
      <c r="AZ42" s="31">
        <v>100621</v>
      </c>
      <c r="BA42" s="31">
        <v>1854052</v>
      </c>
      <c r="BB42" s="35">
        <v>0</v>
      </c>
      <c r="BC42" s="31">
        <v>0</v>
      </c>
      <c r="BD42" s="31">
        <v>3664184</v>
      </c>
      <c r="BE42" s="31">
        <v>0</v>
      </c>
      <c r="BF42" s="31">
        <v>3381982</v>
      </c>
      <c r="BG42" s="31">
        <v>0</v>
      </c>
      <c r="BH42" s="31">
        <v>511568</v>
      </c>
      <c r="BI42" s="31">
        <v>7079684</v>
      </c>
      <c r="BJ42" s="31">
        <v>774710</v>
      </c>
      <c r="BK42" s="31">
        <v>1678286</v>
      </c>
      <c r="BL42" s="31">
        <v>0</v>
      </c>
      <c r="BM42" s="31">
        <v>0</v>
      </c>
      <c r="BN42" s="31">
        <v>0</v>
      </c>
      <c r="BO42" s="31">
        <v>0</v>
      </c>
      <c r="BP42" s="31">
        <v>117617</v>
      </c>
      <c r="BQ42" s="31">
        <v>156434</v>
      </c>
      <c r="BR42" s="31">
        <v>451293</v>
      </c>
      <c r="BS42" s="31">
        <v>0</v>
      </c>
      <c r="BT42" s="31">
        <v>0</v>
      </c>
      <c r="BU42" s="31">
        <v>0</v>
      </c>
      <c r="BV42" s="31">
        <v>0</v>
      </c>
      <c r="BW42" s="31">
        <v>174</v>
      </c>
      <c r="BX42" s="31">
        <v>0</v>
      </c>
      <c r="BY42" s="31">
        <v>0</v>
      </c>
      <c r="BZ42" s="28">
        <v>0.37496299999999999</v>
      </c>
    </row>
    <row r="43" spans="2:78" x14ac:dyDescent="0.3">
      <c r="B43" s="29" t="s">
        <v>85</v>
      </c>
      <c r="C43" s="28" t="s">
        <v>86</v>
      </c>
      <c r="D43" s="29" t="s">
        <v>74</v>
      </c>
      <c r="E43" s="28" t="s">
        <v>2742</v>
      </c>
      <c r="F43" s="28" t="s">
        <v>2747</v>
      </c>
      <c r="G43" s="28">
        <v>2025</v>
      </c>
      <c r="H43" s="12" t="s">
        <v>2621</v>
      </c>
      <c r="I43" s="31">
        <v>226658</v>
      </c>
      <c r="J43" s="31">
        <v>0</v>
      </c>
      <c r="K43" s="31">
        <v>226658</v>
      </c>
      <c r="L43" s="13" t="s">
        <v>2621</v>
      </c>
      <c r="M43" s="35">
        <v>15072</v>
      </c>
      <c r="N43" s="35">
        <v>13941</v>
      </c>
      <c r="O43" s="35">
        <v>187076966</v>
      </c>
      <c r="P43" s="35">
        <v>305331</v>
      </c>
      <c r="Q43" s="35">
        <v>0</v>
      </c>
      <c r="R43" s="35">
        <v>75428.507122719166</v>
      </c>
      <c r="S43" s="35">
        <v>252110.70571259764</v>
      </c>
      <c r="T43" s="35">
        <v>0</v>
      </c>
      <c r="U43" s="35">
        <v>0</v>
      </c>
      <c r="V43" s="35">
        <v>327539</v>
      </c>
      <c r="W43" s="13" t="s">
        <v>2621</v>
      </c>
      <c r="X43" s="37">
        <v>0</v>
      </c>
      <c r="Y43" s="18" t="s">
        <v>2621</v>
      </c>
      <c r="Z43" s="31">
        <v>13232116</v>
      </c>
      <c r="AA43" s="34">
        <v>3.2223000000000002E-2</v>
      </c>
      <c r="AB43" s="31">
        <v>3544625</v>
      </c>
      <c r="AC43" s="34">
        <v>8.3703E-2</v>
      </c>
      <c r="AD43" s="31">
        <v>2817181</v>
      </c>
      <c r="AE43" s="34">
        <v>8.9486999999999997E-2</v>
      </c>
      <c r="AF43" s="31">
        <v>2247047</v>
      </c>
      <c r="AG43" s="34">
        <v>0.25506499999999999</v>
      </c>
      <c r="AH43" s="31">
        <v>141469</v>
      </c>
      <c r="AI43" s="31">
        <v>45068</v>
      </c>
      <c r="AJ43" s="31">
        <v>20146</v>
      </c>
      <c r="AK43" s="31">
        <v>545617</v>
      </c>
      <c r="AL43" s="31">
        <v>327702</v>
      </c>
      <c r="AM43" s="31">
        <v>0</v>
      </c>
      <c r="AN43" s="31">
        <v>0</v>
      </c>
      <c r="AO43" s="31">
        <v>55009</v>
      </c>
      <c r="AP43" s="31">
        <v>5077</v>
      </c>
      <c r="AQ43" s="31">
        <v>91479</v>
      </c>
      <c r="AR43" s="31">
        <v>235199</v>
      </c>
      <c r="AS43" s="31">
        <v>0</v>
      </c>
      <c r="AT43" s="31">
        <v>0</v>
      </c>
      <c r="AU43" s="31">
        <v>2905066</v>
      </c>
      <c r="AV43" s="33">
        <v>192.74588600000001</v>
      </c>
      <c r="AW43" s="13" t="s">
        <v>2621</v>
      </c>
      <c r="AX43" s="31">
        <v>67599</v>
      </c>
      <c r="AY43" s="31">
        <v>189992</v>
      </c>
      <c r="AZ43" s="31">
        <v>121203</v>
      </c>
      <c r="BA43" s="31">
        <v>693138</v>
      </c>
      <c r="BB43" s="35">
        <v>0</v>
      </c>
      <c r="BC43" s="31">
        <v>0</v>
      </c>
      <c r="BD43" s="31">
        <v>982805</v>
      </c>
      <c r="BE43" s="31">
        <v>0</v>
      </c>
      <c r="BF43" s="31">
        <v>1729532</v>
      </c>
      <c r="BG43" s="31">
        <v>0</v>
      </c>
      <c r="BH43" s="31">
        <v>638121</v>
      </c>
      <c r="BI43" s="31">
        <v>5488882</v>
      </c>
      <c r="BJ43" s="31">
        <v>133755</v>
      </c>
      <c r="BK43" s="31">
        <v>1218626</v>
      </c>
      <c r="BL43" s="31">
        <v>0</v>
      </c>
      <c r="BM43" s="31">
        <v>0</v>
      </c>
      <c r="BN43" s="31">
        <v>0</v>
      </c>
      <c r="BO43" s="31">
        <v>0</v>
      </c>
      <c r="BP43" s="31">
        <v>150781</v>
      </c>
      <c r="BQ43" s="31">
        <v>0</v>
      </c>
      <c r="BR43" s="31">
        <v>0</v>
      </c>
      <c r="BS43" s="31">
        <v>866707</v>
      </c>
      <c r="BT43" s="31">
        <v>0</v>
      </c>
      <c r="BU43" s="31">
        <v>0</v>
      </c>
      <c r="BV43" s="31">
        <v>0</v>
      </c>
      <c r="BW43" s="31">
        <v>519</v>
      </c>
      <c r="BX43" s="31">
        <v>0</v>
      </c>
      <c r="BY43" s="31">
        <v>0</v>
      </c>
      <c r="BZ43" s="28">
        <v>0.29072999999999999</v>
      </c>
    </row>
    <row r="44" spans="2:78" x14ac:dyDescent="0.3">
      <c r="B44" s="29" t="s">
        <v>87</v>
      </c>
      <c r="C44" s="28" t="s">
        <v>88</v>
      </c>
      <c r="D44" s="29" t="s">
        <v>74</v>
      </c>
      <c r="E44" s="28" t="s">
        <v>2742</v>
      </c>
      <c r="F44" s="28" t="s">
        <v>2747</v>
      </c>
      <c r="G44" s="28">
        <v>2025</v>
      </c>
      <c r="H44" s="12" t="s">
        <v>2621</v>
      </c>
      <c r="I44" s="31">
        <v>1103015</v>
      </c>
      <c r="J44" s="31">
        <v>0</v>
      </c>
      <c r="K44" s="31">
        <v>1103015</v>
      </c>
      <c r="L44" s="18" t="s">
        <v>2621</v>
      </c>
      <c r="M44" s="35">
        <v>27633</v>
      </c>
      <c r="N44" s="35">
        <v>26051</v>
      </c>
      <c r="O44" s="35">
        <v>373877777</v>
      </c>
      <c r="P44" s="35">
        <v>334899.99999999994</v>
      </c>
      <c r="Q44" s="35">
        <v>0</v>
      </c>
      <c r="R44" s="35">
        <v>122175.48633186519</v>
      </c>
      <c r="S44" s="35">
        <v>243241.41031636694</v>
      </c>
      <c r="T44" s="35">
        <v>0</v>
      </c>
      <c r="U44" s="35">
        <v>0</v>
      </c>
      <c r="V44" s="35">
        <v>365417</v>
      </c>
      <c r="W44" s="18" t="s">
        <v>2621</v>
      </c>
      <c r="X44" s="37">
        <v>0</v>
      </c>
      <c r="Y44" s="13" t="s">
        <v>2621</v>
      </c>
      <c r="Z44" s="31">
        <v>32394222</v>
      </c>
      <c r="AA44" s="34">
        <v>3.2223000000000002E-2</v>
      </c>
      <c r="AB44" s="31">
        <v>3268207</v>
      </c>
      <c r="AC44" s="34">
        <v>8.3703E-2</v>
      </c>
      <c r="AD44" s="31">
        <v>3944036</v>
      </c>
      <c r="AE44" s="34">
        <v>8.9486999999999997E-2</v>
      </c>
      <c r="AF44" s="31">
        <v>10502058</v>
      </c>
      <c r="AG44" s="34">
        <v>0.25506499999999999</v>
      </c>
      <c r="AH44" s="31">
        <v>378305</v>
      </c>
      <c r="AI44" s="31">
        <v>228778</v>
      </c>
      <c r="AJ44" s="31">
        <v>39852</v>
      </c>
      <c r="AK44" s="31">
        <v>1335907</v>
      </c>
      <c r="AL44" s="31">
        <v>1599480</v>
      </c>
      <c r="AM44" s="31">
        <v>1683657</v>
      </c>
      <c r="AN44" s="31">
        <v>3030534</v>
      </c>
      <c r="AO44" s="31">
        <v>0</v>
      </c>
      <c r="AP44" s="31">
        <v>60899</v>
      </c>
      <c r="AQ44" s="31">
        <v>1206056</v>
      </c>
      <c r="AR44" s="31">
        <v>1144577</v>
      </c>
      <c r="AS44" s="31">
        <v>0</v>
      </c>
      <c r="AT44" s="31">
        <v>0</v>
      </c>
      <c r="AU44" s="31">
        <v>15057090</v>
      </c>
      <c r="AV44" s="33">
        <v>544.89523399999996</v>
      </c>
      <c r="AW44" s="18" t="s">
        <v>2621</v>
      </c>
      <c r="AX44" s="31">
        <v>110042</v>
      </c>
      <c r="AY44" s="31">
        <v>597380</v>
      </c>
      <c r="AZ44" s="31">
        <v>169724</v>
      </c>
      <c r="BA44" s="31">
        <v>2941441</v>
      </c>
      <c r="BB44" s="35">
        <v>0</v>
      </c>
      <c r="BC44" s="31">
        <v>0</v>
      </c>
      <c r="BD44" s="31">
        <v>9685699</v>
      </c>
      <c r="BE44" s="31">
        <v>0</v>
      </c>
      <c r="BF44" s="31">
        <v>3329422</v>
      </c>
      <c r="BG44" s="31">
        <v>0</v>
      </c>
      <c r="BH44" s="31">
        <v>873553</v>
      </c>
      <c r="BI44" s="31">
        <v>12382970</v>
      </c>
      <c r="BJ44" s="31">
        <v>1208303</v>
      </c>
      <c r="BK44" s="31">
        <v>1047961</v>
      </c>
      <c r="BL44" s="31">
        <v>0</v>
      </c>
      <c r="BM44" s="31">
        <v>0</v>
      </c>
      <c r="BN44" s="31">
        <v>0</v>
      </c>
      <c r="BO44" s="31">
        <v>0</v>
      </c>
      <c r="BP44" s="31">
        <v>286057</v>
      </c>
      <c r="BQ44" s="31">
        <v>0</v>
      </c>
      <c r="BR44" s="31">
        <v>0</v>
      </c>
      <c r="BS44" s="31">
        <v>1853574</v>
      </c>
      <c r="BT44" s="31">
        <v>0</v>
      </c>
      <c r="BU44" s="31">
        <v>0</v>
      </c>
      <c r="BV44" s="31">
        <v>0</v>
      </c>
      <c r="BW44" s="31">
        <v>8322</v>
      </c>
      <c r="BX44" s="31">
        <v>0</v>
      </c>
      <c r="BY44" s="31">
        <v>0</v>
      </c>
      <c r="BZ44" s="28">
        <v>0.256851</v>
      </c>
    </row>
    <row r="45" spans="2:78" x14ac:dyDescent="0.3">
      <c r="B45" s="29" t="s">
        <v>89</v>
      </c>
      <c r="C45" s="28" t="s">
        <v>90</v>
      </c>
      <c r="D45" s="29" t="s">
        <v>74</v>
      </c>
      <c r="E45" s="28" t="s">
        <v>2742</v>
      </c>
      <c r="F45" s="28" t="s">
        <v>2747</v>
      </c>
      <c r="G45" s="28">
        <v>2025</v>
      </c>
      <c r="H45" s="12" t="s">
        <v>2621</v>
      </c>
      <c r="I45" s="31">
        <v>173423</v>
      </c>
      <c r="J45" s="31">
        <v>0</v>
      </c>
      <c r="K45" s="31">
        <v>173423</v>
      </c>
      <c r="L45" s="13" t="s">
        <v>2621</v>
      </c>
      <c r="M45" s="35">
        <v>9076</v>
      </c>
      <c r="N45" s="35">
        <v>8639</v>
      </c>
      <c r="O45" s="35">
        <v>116591792</v>
      </c>
      <c r="P45" s="35">
        <v>382704</v>
      </c>
      <c r="Q45" s="35">
        <v>0</v>
      </c>
      <c r="R45" s="35">
        <v>93739.043153972496</v>
      </c>
      <c r="S45" s="35">
        <v>252111.95764402402</v>
      </c>
      <c r="T45" s="35">
        <v>36937.350976303685</v>
      </c>
      <c r="U45" s="35">
        <v>0</v>
      </c>
      <c r="V45" s="35">
        <v>382788</v>
      </c>
      <c r="W45" s="13" t="s">
        <v>2621</v>
      </c>
      <c r="X45" s="37">
        <v>0</v>
      </c>
      <c r="Y45" s="18" t="s">
        <v>2621</v>
      </c>
      <c r="Z45" s="31">
        <v>9663052</v>
      </c>
      <c r="AA45" s="34">
        <v>3.2223000000000002E-2</v>
      </c>
      <c r="AB45" s="31">
        <v>1236428</v>
      </c>
      <c r="AC45" s="34">
        <v>8.3703E-2</v>
      </c>
      <c r="AD45" s="31">
        <v>1362450</v>
      </c>
      <c r="AE45" s="34">
        <v>8.9486999999999997E-2</v>
      </c>
      <c r="AF45" s="31">
        <v>1939811</v>
      </c>
      <c r="AG45" s="34">
        <v>0.25506499999999999</v>
      </c>
      <c r="AH45" s="31">
        <v>46509</v>
      </c>
      <c r="AI45" s="31">
        <v>135054</v>
      </c>
      <c r="AJ45" s="31">
        <v>11304</v>
      </c>
      <c r="AK45" s="31">
        <v>1202956</v>
      </c>
      <c r="AL45" s="31">
        <v>372783</v>
      </c>
      <c r="AM45" s="31">
        <v>0</v>
      </c>
      <c r="AN45" s="31">
        <v>0</v>
      </c>
      <c r="AO45" s="31">
        <v>569683</v>
      </c>
      <c r="AP45" s="31">
        <v>13471</v>
      </c>
      <c r="AQ45" s="31">
        <v>189120</v>
      </c>
      <c r="AR45" s="31">
        <v>179958</v>
      </c>
      <c r="AS45" s="31">
        <v>0</v>
      </c>
      <c r="AT45" s="31">
        <v>0</v>
      </c>
      <c r="AU45" s="31">
        <v>2613037</v>
      </c>
      <c r="AV45" s="33">
        <v>287.90623599999998</v>
      </c>
      <c r="AW45" s="13" t="s">
        <v>2621</v>
      </c>
      <c r="AX45" s="31">
        <v>172752</v>
      </c>
      <c r="AY45" s="31">
        <v>201841</v>
      </c>
      <c r="AZ45" s="31">
        <v>28665</v>
      </c>
      <c r="BA45" s="31">
        <v>500305</v>
      </c>
      <c r="BB45" s="35">
        <v>0</v>
      </c>
      <c r="BC45" s="31">
        <v>522741</v>
      </c>
      <c r="BD45" s="31">
        <v>0</v>
      </c>
      <c r="BE45" s="31">
        <v>0</v>
      </c>
      <c r="BF45" s="31">
        <v>1231064</v>
      </c>
      <c r="BG45" s="31">
        <v>0</v>
      </c>
      <c r="BH45" s="31">
        <v>142305</v>
      </c>
      <c r="BI45" s="31">
        <v>2301958</v>
      </c>
      <c r="BJ45" s="31">
        <v>228879</v>
      </c>
      <c r="BK45" s="31">
        <v>364715</v>
      </c>
      <c r="BL45" s="31">
        <v>0</v>
      </c>
      <c r="BM45" s="31">
        <v>0</v>
      </c>
      <c r="BN45" s="31">
        <v>0</v>
      </c>
      <c r="BO45" s="31">
        <v>0</v>
      </c>
      <c r="BP45" s="31">
        <v>69804</v>
      </c>
      <c r="BQ45" s="31">
        <v>0</v>
      </c>
      <c r="BR45" s="31">
        <v>0</v>
      </c>
      <c r="BS45" s="31">
        <v>0</v>
      </c>
      <c r="BT45" s="31">
        <v>0</v>
      </c>
      <c r="BU45" s="31">
        <v>0</v>
      </c>
      <c r="BV45" s="31">
        <v>0</v>
      </c>
      <c r="BW45" s="31">
        <v>0</v>
      </c>
      <c r="BX45" s="31">
        <v>0</v>
      </c>
      <c r="BY45" s="31">
        <v>0</v>
      </c>
      <c r="BZ45" s="28">
        <v>0.62118799999999996</v>
      </c>
    </row>
    <row r="46" spans="2:78" x14ac:dyDescent="0.3">
      <c r="B46" s="29" t="s">
        <v>91</v>
      </c>
      <c r="C46" s="28" t="s">
        <v>92</v>
      </c>
      <c r="D46" s="29" t="s">
        <v>74</v>
      </c>
      <c r="E46" s="28" t="s">
        <v>2742</v>
      </c>
      <c r="F46" s="28" t="s">
        <v>2747</v>
      </c>
      <c r="G46" s="28">
        <v>2025</v>
      </c>
      <c r="H46" s="12" t="s">
        <v>2621</v>
      </c>
      <c r="I46" s="31">
        <v>140378</v>
      </c>
      <c r="J46" s="31">
        <v>0</v>
      </c>
      <c r="K46" s="31">
        <v>140378</v>
      </c>
      <c r="L46" s="18" t="s">
        <v>2621</v>
      </c>
      <c r="M46" s="35">
        <v>8665</v>
      </c>
      <c r="N46" s="35">
        <v>7537</v>
      </c>
      <c r="O46" s="35">
        <v>102773158</v>
      </c>
      <c r="P46" s="35">
        <v>333700.00000000006</v>
      </c>
      <c r="Q46" s="35">
        <v>0</v>
      </c>
      <c r="R46" s="35">
        <v>87217.855935881249</v>
      </c>
      <c r="S46" s="35">
        <v>275158.84416929109</v>
      </c>
      <c r="T46" s="35">
        <v>0</v>
      </c>
      <c r="U46" s="35">
        <v>0</v>
      </c>
      <c r="V46" s="35">
        <v>362377</v>
      </c>
      <c r="W46" s="18" t="s">
        <v>2621</v>
      </c>
      <c r="X46" s="37">
        <v>0</v>
      </c>
      <c r="Y46" s="18" t="s">
        <v>2621</v>
      </c>
      <c r="Z46" s="31">
        <v>8397161</v>
      </c>
      <c r="AA46" s="34">
        <v>3.2223000000000002E-2</v>
      </c>
      <c r="AB46" s="31">
        <v>2361640</v>
      </c>
      <c r="AC46" s="34">
        <v>8.3703E-2</v>
      </c>
      <c r="AD46" s="31">
        <v>2666771</v>
      </c>
      <c r="AE46" s="34">
        <v>8.9486999999999997E-2</v>
      </c>
      <c r="AF46" s="31">
        <v>1087613</v>
      </c>
      <c r="AG46" s="34">
        <v>0.25506499999999999</v>
      </c>
      <c r="AH46" s="31">
        <v>126987</v>
      </c>
      <c r="AI46" s="31">
        <v>45166</v>
      </c>
      <c r="AJ46" s="31">
        <v>11146</v>
      </c>
      <c r="AK46" s="31">
        <v>364664</v>
      </c>
      <c r="AL46" s="31">
        <v>125750</v>
      </c>
      <c r="AM46" s="31">
        <v>0</v>
      </c>
      <c r="AN46" s="31">
        <v>0</v>
      </c>
      <c r="AO46" s="31">
        <v>93907</v>
      </c>
      <c r="AP46" s="31">
        <v>8209</v>
      </c>
      <c r="AQ46" s="31">
        <v>106864</v>
      </c>
      <c r="AR46" s="31">
        <v>145668</v>
      </c>
      <c r="AS46" s="31">
        <v>0</v>
      </c>
      <c r="AT46" s="31">
        <v>0</v>
      </c>
      <c r="AU46" s="31">
        <v>1824858</v>
      </c>
      <c r="AV46" s="33">
        <v>210.60103899999999</v>
      </c>
      <c r="AW46" s="18" t="s">
        <v>2621</v>
      </c>
      <c r="AX46" s="31">
        <v>145602</v>
      </c>
      <c r="AY46" s="31">
        <v>287055</v>
      </c>
      <c r="AZ46" s="31">
        <v>197098</v>
      </c>
      <c r="BA46" s="31">
        <v>270810</v>
      </c>
      <c r="BB46" s="35">
        <v>0</v>
      </c>
      <c r="BC46" s="31">
        <v>1303446</v>
      </c>
      <c r="BD46" s="31">
        <v>0</v>
      </c>
      <c r="BE46" s="31">
        <v>0</v>
      </c>
      <c r="BF46" s="31">
        <v>886774</v>
      </c>
      <c r="BG46" s="31">
        <v>0</v>
      </c>
      <c r="BH46" s="31">
        <v>567657</v>
      </c>
      <c r="BI46" s="31">
        <v>3000971</v>
      </c>
      <c r="BJ46" s="31">
        <v>96037</v>
      </c>
      <c r="BK46" s="31">
        <v>807789</v>
      </c>
      <c r="BL46" s="31">
        <v>0</v>
      </c>
      <c r="BM46" s="31">
        <v>0</v>
      </c>
      <c r="BN46" s="31">
        <v>0</v>
      </c>
      <c r="BO46" s="31">
        <v>0</v>
      </c>
      <c r="BP46" s="31">
        <v>92443</v>
      </c>
      <c r="BQ46" s="31">
        <v>21382</v>
      </c>
      <c r="BR46" s="31">
        <v>40310</v>
      </c>
      <c r="BS46" s="31">
        <v>535282</v>
      </c>
      <c r="BT46" s="31">
        <v>0</v>
      </c>
      <c r="BU46" s="31">
        <v>0</v>
      </c>
      <c r="BV46" s="31">
        <v>3796.6666666666665</v>
      </c>
      <c r="BW46" s="31">
        <v>234</v>
      </c>
      <c r="BX46" s="31">
        <v>0</v>
      </c>
      <c r="BY46" s="31">
        <v>0</v>
      </c>
      <c r="BZ46" s="28">
        <v>0.58473900000000001</v>
      </c>
    </row>
    <row r="47" spans="2:78" x14ac:dyDescent="0.3">
      <c r="B47" s="29" t="s">
        <v>93</v>
      </c>
      <c r="C47" s="28" t="s">
        <v>94</v>
      </c>
      <c r="D47" s="29" t="s">
        <v>74</v>
      </c>
      <c r="E47" s="28" t="s">
        <v>2742</v>
      </c>
      <c r="F47" s="28" t="s">
        <v>2747</v>
      </c>
      <c r="G47" s="28">
        <v>2025</v>
      </c>
      <c r="H47" s="12" t="s">
        <v>2621</v>
      </c>
      <c r="I47" s="31">
        <v>132296</v>
      </c>
      <c r="J47" s="31">
        <v>0</v>
      </c>
      <c r="K47" s="31">
        <v>132296</v>
      </c>
      <c r="L47" s="13" t="s">
        <v>2621</v>
      </c>
      <c r="M47" s="35">
        <v>5765</v>
      </c>
      <c r="N47" s="35">
        <v>5568</v>
      </c>
      <c r="O47" s="35">
        <v>81809467</v>
      </c>
      <c r="P47" s="35">
        <v>105741</v>
      </c>
      <c r="Q47" s="35">
        <v>0</v>
      </c>
      <c r="R47" s="35">
        <v>31345.528448932575</v>
      </c>
      <c r="S47" s="35">
        <v>80503.946673187427</v>
      </c>
      <c r="T47" s="35">
        <v>0</v>
      </c>
      <c r="U47" s="35">
        <v>0</v>
      </c>
      <c r="V47" s="35">
        <v>111849</v>
      </c>
      <c r="W47" s="13" t="s">
        <v>2621</v>
      </c>
      <c r="X47" s="37">
        <v>0</v>
      </c>
      <c r="Y47" s="13" t="s">
        <v>2621</v>
      </c>
      <c r="Z47" s="31">
        <v>6057291</v>
      </c>
      <c r="AA47" s="34">
        <v>3.2223000000000002E-2</v>
      </c>
      <c r="AB47" s="31">
        <v>807927</v>
      </c>
      <c r="AC47" s="34">
        <v>8.3703E-2</v>
      </c>
      <c r="AD47" s="31">
        <v>915150</v>
      </c>
      <c r="AE47" s="34">
        <v>8.9486999999999997E-2</v>
      </c>
      <c r="AF47" s="31">
        <v>2278567</v>
      </c>
      <c r="AG47" s="34">
        <v>0.25506499999999999</v>
      </c>
      <c r="AH47" s="31">
        <v>53012</v>
      </c>
      <c r="AI47" s="31">
        <v>17539</v>
      </c>
      <c r="AJ47" s="31">
        <v>17796</v>
      </c>
      <c r="AK47" s="31">
        <v>268156</v>
      </c>
      <c r="AL47" s="31">
        <v>137107</v>
      </c>
      <c r="AM47" s="31">
        <v>0</v>
      </c>
      <c r="AN47" s="31">
        <v>0</v>
      </c>
      <c r="AO47" s="31">
        <v>38766</v>
      </c>
      <c r="AP47" s="31">
        <v>8814</v>
      </c>
      <c r="AQ47" s="31">
        <v>143911</v>
      </c>
      <c r="AR47" s="31">
        <v>137281</v>
      </c>
      <c r="AS47" s="31">
        <v>0</v>
      </c>
      <c r="AT47" s="31">
        <v>0</v>
      </c>
      <c r="AU47" s="31">
        <v>1670737</v>
      </c>
      <c r="AV47" s="33">
        <v>289.806938</v>
      </c>
      <c r="AW47" s="13" t="s">
        <v>2621</v>
      </c>
      <c r="AX47" s="31">
        <v>36335</v>
      </c>
      <c r="AY47" s="31">
        <v>136198</v>
      </c>
      <c r="AZ47" s="31">
        <v>46241</v>
      </c>
      <c r="BA47" s="31">
        <v>591166</v>
      </c>
      <c r="BB47" s="35">
        <v>0</v>
      </c>
      <c r="BC47" s="31">
        <v>0</v>
      </c>
      <c r="BD47" s="31">
        <v>599231</v>
      </c>
      <c r="BE47" s="31">
        <v>0</v>
      </c>
      <c r="BF47" s="31">
        <v>619339</v>
      </c>
      <c r="BG47" s="31">
        <v>0</v>
      </c>
      <c r="BH47" s="31">
        <v>204695</v>
      </c>
      <c r="BI47" s="31">
        <v>2610451</v>
      </c>
      <c r="BJ47" s="31">
        <v>133004</v>
      </c>
      <c r="BK47" s="31">
        <v>260409</v>
      </c>
      <c r="BL47" s="31">
        <v>0</v>
      </c>
      <c r="BM47" s="31">
        <v>0</v>
      </c>
      <c r="BN47" s="31">
        <v>0</v>
      </c>
      <c r="BO47" s="31">
        <v>0</v>
      </c>
      <c r="BP47" s="31">
        <v>30530</v>
      </c>
      <c r="BQ47" s="31">
        <v>28816</v>
      </c>
      <c r="BR47" s="31">
        <v>56747</v>
      </c>
      <c r="BS47" s="31">
        <v>513435</v>
      </c>
      <c r="BT47" s="31">
        <v>0</v>
      </c>
      <c r="BU47" s="31">
        <v>0</v>
      </c>
      <c r="BV47" s="31">
        <v>0</v>
      </c>
      <c r="BW47" s="31">
        <v>639</v>
      </c>
      <c r="BX47" s="31">
        <v>0</v>
      </c>
      <c r="BY47" s="31">
        <v>0</v>
      </c>
      <c r="BZ47" s="28">
        <v>0.31586500000000001</v>
      </c>
    </row>
    <row r="48" spans="2:78" x14ac:dyDescent="0.3">
      <c r="B48" s="29" t="s">
        <v>95</v>
      </c>
      <c r="C48" s="28" t="s">
        <v>96</v>
      </c>
      <c r="D48" s="29" t="s">
        <v>74</v>
      </c>
      <c r="E48" s="28" t="s">
        <v>2742</v>
      </c>
      <c r="F48" s="28" t="s">
        <v>2747</v>
      </c>
      <c r="G48" s="28">
        <v>2025</v>
      </c>
      <c r="H48" s="12" t="s">
        <v>2621</v>
      </c>
      <c r="I48" s="31">
        <v>41145</v>
      </c>
      <c r="J48" s="31">
        <v>0</v>
      </c>
      <c r="K48" s="31">
        <v>41145</v>
      </c>
      <c r="L48" s="18" t="s">
        <v>2621</v>
      </c>
      <c r="M48" s="35">
        <v>7924</v>
      </c>
      <c r="N48" s="35">
        <v>7458</v>
      </c>
      <c r="O48" s="35">
        <v>107083980</v>
      </c>
      <c r="P48" s="35">
        <v>199669</v>
      </c>
      <c r="Q48" s="35">
        <v>0</v>
      </c>
      <c r="R48" s="35">
        <v>42235.097297768029</v>
      </c>
      <c r="S48" s="35">
        <v>180176.58564223259</v>
      </c>
      <c r="T48" s="35">
        <v>0</v>
      </c>
      <c r="U48" s="35">
        <v>0</v>
      </c>
      <c r="V48" s="35">
        <v>222412</v>
      </c>
      <c r="W48" s="18" t="s">
        <v>2621</v>
      </c>
      <c r="X48" s="37">
        <v>0</v>
      </c>
      <c r="Y48" s="18" t="s">
        <v>2621</v>
      </c>
      <c r="Z48" s="31">
        <v>6811725</v>
      </c>
      <c r="AA48" s="34">
        <v>3.2223000000000002E-2</v>
      </c>
      <c r="AB48" s="31">
        <v>1578914</v>
      </c>
      <c r="AC48" s="34">
        <v>8.3703E-2</v>
      </c>
      <c r="AD48" s="31">
        <v>1243422</v>
      </c>
      <c r="AE48" s="34">
        <v>8.9486999999999997E-2</v>
      </c>
      <c r="AF48" s="31">
        <v>433160</v>
      </c>
      <c r="AG48" s="34">
        <v>0.25506499999999999</v>
      </c>
      <c r="AH48" s="31">
        <v>92564</v>
      </c>
      <c r="AI48" s="31">
        <v>8795</v>
      </c>
      <c r="AJ48" s="31">
        <v>14323</v>
      </c>
      <c r="AK48" s="31">
        <v>305780</v>
      </c>
      <c r="AL48" s="31">
        <v>54853</v>
      </c>
      <c r="AM48" s="31">
        <v>0</v>
      </c>
      <c r="AN48" s="31">
        <v>0</v>
      </c>
      <c r="AO48" s="31">
        <v>97797</v>
      </c>
      <c r="AP48" s="31">
        <v>759</v>
      </c>
      <c r="AQ48" s="31">
        <v>9448</v>
      </c>
      <c r="AR48" s="31">
        <v>42695</v>
      </c>
      <c r="AS48" s="31">
        <v>0</v>
      </c>
      <c r="AT48" s="31">
        <v>0</v>
      </c>
      <c r="AU48" s="31">
        <v>1004828</v>
      </c>
      <c r="AV48" s="33">
        <v>126.808178</v>
      </c>
      <c r="AW48" s="18" t="s">
        <v>2621</v>
      </c>
      <c r="AX48" s="31">
        <v>54951</v>
      </c>
      <c r="AY48" s="31">
        <v>204633</v>
      </c>
      <c r="AZ48" s="31">
        <v>99557</v>
      </c>
      <c r="BA48" s="31">
        <v>114388</v>
      </c>
      <c r="BB48" s="35">
        <v>0</v>
      </c>
      <c r="BC48" s="31">
        <v>0</v>
      </c>
      <c r="BD48" s="31">
        <v>224333</v>
      </c>
      <c r="BE48" s="31">
        <v>0</v>
      </c>
      <c r="BF48" s="31">
        <v>873632</v>
      </c>
      <c r="BG48" s="31">
        <v>0</v>
      </c>
      <c r="BH48" s="31">
        <v>250814</v>
      </c>
      <c r="BI48" s="31">
        <v>2909874</v>
      </c>
      <c r="BJ48" s="31">
        <v>11184</v>
      </c>
      <c r="BK48" s="31">
        <v>500768</v>
      </c>
      <c r="BL48" s="31">
        <v>0</v>
      </c>
      <c r="BM48" s="31">
        <v>0</v>
      </c>
      <c r="BN48" s="31">
        <v>0</v>
      </c>
      <c r="BO48" s="31">
        <v>0</v>
      </c>
      <c r="BP48" s="31">
        <v>24678</v>
      </c>
      <c r="BQ48" s="31">
        <v>0</v>
      </c>
      <c r="BR48" s="31">
        <v>18383</v>
      </c>
      <c r="BS48" s="31">
        <v>474711</v>
      </c>
      <c r="BT48" s="31">
        <v>0</v>
      </c>
      <c r="BU48" s="31">
        <v>0</v>
      </c>
      <c r="BV48" s="31">
        <v>0</v>
      </c>
      <c r="BW48" s="31">
        <v>0</v>
      </c>
      <c r="BX48" s="31">
        <v>0</v>
      </c>
      <c r="BY48" s="31">
        <v>0</v>
      </c>
      <c r="BZ48" s="28">
        <v>0.30963800000000002</v>
      </c>
    </row>
    <row r="49" spans="2:78" x14ac:dyDescent="0.3">
      <c r="B49" s="29" t="s">
        <v>98</v>
      </c>
      <c r="C49" s="28" t="s">
        <v>99</v>
      </c>
      <c r="D49" s="29" t="s">
        <v>97</v>
      </c>
      <c r="E49" s="28" t="s">
        <v>2743</v>
      </c>
      <c r="F49" s="28" t="s">
        <v>2747</v>
      </c>
      <c r="G49" s="28">
        <v>2025</v>
      </c>
      <c r="H49" s="12" t="s">
        <v>2621</v>
      </c>
      <c r="I49" s="31">
        <v>3122077</v>
      </c>
      <c r="J49" s="31">
        <v>0</v>
      </c>
      <c r="K49" s="31">
        <v>3122077</v>
      </c>
      <c r="L49" s="13" t="s">
        <v>2621</v>
      </c>
      <c r="M49" s="35">
        <v>71702</v>
      </c>
      <c r="N49" s="35">
        <v>65141</v>
      </c>
      <c r="O49" s="35">
        <v>1195169946</v>
      </c>
      <c r="P49" s="35">
        <v>908602.99999999988</v>
      </c>
      <c r="Q49" s="35">
        <v>0</v>
      </c>
      <c r="R49" s="35">
        <v>504317.93190678704</v>
      </c>
      <c r="S49" s="35">
        <v>956378.68374853244</v>
      </c>
      <c r="T49" s="35">
        <v>0</v>
      </c>
      <c r="U49" s="35">
        <v>368209.43332999828</v>
      </c>
      <c r="V49" s="35">
        <v>1092487</v>
      </c>
      <c r="W49" s="13" t="s">
        <v>2621</v>
      </c>
      <c r="X49" s="37">
        <v>0</v>
      </c>
      <c r="Y49" s="18" t="s">
        <v>2621</v>
      </c>
      <c r="Z49" s="31">
        <v>109763672</v>
      </c>
      <c r="AA49" s="34">
        <v>2.3557000000000002E-2</v>
      </c>
      <c r="AB49" s="31">
        <v>1592988</v>
      </c>
      <c r="AC49" s="34">
        <v>5.5168000000000002E-2</v>
      </c>
      <c r="AD49" s="31">
        <v>17396713</v>
      </c>
      <c r="AE49" s="34">
        <v>9.1663999999999995E-2</v>
      </c>
      <c r="AF49" s="31">
        <v>38434513</v>
      </c>
      <c r="AG49" s="34">
        <v>0.26761200000000002</v>
      </c>
      <c r="AH49" s="31">
        <v>2606596</v>
      </c>
      <c r="AI49" s="31">
        <v>1406218</v>
      </c>
      <c r="AJ49" s="31">
        <v>119390</v>
      </c>
      <c r="AK49" s="31">
        <v>6860252</v>
      </c>
      <c r="AL49" s="31">
        <v>4796092</v>
      </c>
      <c r="AM49" s="31">
        <v>515933</v>
      </c>
      <c r="AN49" s="31">
        <v>779697</v>
      </c>
      <c r="AO49" s="31">
        <v>0</v>
      </c>
      <c r="AP49" s="31">
        <v>0</v>
      </c>
      <c r="AQ49" s="31">
        <v>5047810</v>
      </c>
      <c r="AR49" s="31">
        <v>3239719</v>
      </c>
      <c r="AS49" s="31">
        <v>0</v>
      </c>
      <c r="AT49" s="31">
        <v>0</v>
      </c>
      <c r="AU49" s="31">
        <v>39925481</v>
      </c>
      <c r="AV49" s="33">
        <v>556.82520699999998</v>
      </c>
      <c r="AW49" s="13" t="s">
        <v>2621</v>
      </c>
      <c r="AX49" s="31">
        <v>1062991</v>
      </c>
      <c r="AY49" s="31">
        <v>2184385</v>
      </c>
      <c r="AZ49" s="31">
        <v>48243</v>
      </c>
      <c r="BA49" s="31">
        <v>12139868</v>
      </c>
      <c r="BB49" s="35">
        <v>0</v>
      </c>
      <c r="BC49" s="31">
        <v>0</v>
      </c>
      <c r="BD49" s="31">
        <v>13074942</v>
      </c>
      <c r="BE49" s="31">
        <v>3091427</v>
      </c>
      <c r="BF49" s="31">
        <v>12635891</v>
      </c>
      <c r="BG49" s="31">
        <v>213110</v>
      </c>
      <c r="BH49" s="31">
        <v>1850174</v>
      </c>
      <c r="BI49" s="31">
        <v>41175707</v>
      </c>
      <c r="BJ49" s="31">
        <v>5964605</v>
      </c>
      <c r="BK49" s="31">
        <v>1017488</v>
      </c>
      <c r="BL49" s="31">
        <v>0</v>
      </c>
      <c r="BM49" s="31">
        <v>0</v>
      </c>
      <c r="BN49" s="31">
        <v>0</v>
      </c>
      <c r="BO49" s="31">
        <v>0</v>
      </c>
      <c r="BP49" s="31">
        <v>0</v>
      </c>
      <c r="BQ49" s="31">
        <v>54151</v>
      </c>
      <c r="BR49" s="31">
        <v>213128</v>
      </c>
      <c r="BS49" s="31">
        <v>140743</v>
      </c>
      <c r="BT49" s="31">
        <v>0</v>
      </c>
      <c r="BU49" s="31">
        <v>0</v>
      </c>
      <c r="BV49" s="31">
        <v>0</v>
      </c>
      <c r="BW49" s="31">
        <v>1646</v>
      </c>
      <c r="BX49" s="31">
        <v>0</v>
      </c>
      <c r="BY49" s="31">
        <v>0</v>
      </c>
      <c r="BZ49" s="28">
        <v>0.40860000000000002</v>
      </c>
    </row>
    <row r="50" spans="2:78" x14ac:dyDescent="0.3">
      <c r="B50" s="29" t="s">
        <v>100</v>
      </c>
      <c r="C50" s="28" t="s">
        <v>101</v>
      </c>
      <c r="D50" s="29" t="s">
        <v>97</v>
      </c>
      <c r="E50" s="28" t="s">
        <v>2743</v>
      </c>
      <c r="F50" s="28" t="s">
        <v>2747</v>
      </c>
      <c r="G50" s="28">
        <v>2025</v>
      </c>
      <c r="H50" s="12" t="s">
        <v>2621</v>
      </c>
      <c r="I50" s="31">
        <v>2531719</v>
      </c>
      <c r="J50" s="31">
        <v>0</v>
      </c>
      <c r="K50" s="31">
        <v>2531719</v>
      </c>
      <c r="L50" s="18" t="s">
        <v>2621</v>
      </c>
      <c r="M50" s="35">
        <v>56814</v>
      </c>
      <c r="N50" s="35">
        <v>50305</v>
      </c>
      <c r="O50" s="35">
        <v>754775019</v>
      </c>
      <c r="P50" s="35">
        <v>1290790</v>
      </c>
      <c r="Q50" s="35">
        <v>0</v>
      </c>
      <c r="R50" s="35">
        <v>411538.0589490789</v>
      </c>
      <c r="S50" s="35">
        <v>1001752.6515438742</v>
      </c>
      <c r="T50" s="35">
        <v>0</v>
      </c>
      <c r="U50" s="35">
        <v>0</v>
      </c>
      <c r="V50" s="35">
        <v>1413291</v>
      </c>
      <c r="W50" s="18" t="s">
        <v>2621</v>
      </c>
      <c r="X50" s="37">
        <v>0</v>
      </c>
      <c r="Y50" s="13" t="s">
        <v>2621</v>
      </c>
      <c r="Z50" s="31">
        <v>72692841</v>
      </c>
      <c r="AA50" s="34">
        <v>2.3557000000000002E-2</v>
      </c>
      <c r="AB50" s="31">
        <v>1003970</v>
      </c>
      <c r="AC50" s="34">
        <v>5.5168000000000002E-2</v>
      </c>
      <c r="AD50" s="31">
        <v>16433485</v>
      </c>
      <c r="AE50" s="34">
        <v>9.1663999999999995E-2</v>
      </c>
      <c r="AF50" s="31">
        <v>15805604</v>
      </c>
      <c r="AG50" s="34">
        <v>0.26761200000000002</v>
      </c>
      <c r="AH50" s="31">
        <v>1288804</v>
      </c>
      <c r="AI50" s="31">
        <v>534578</v>
      </c>
      <c r="AJ50" s="31">
        <v>88189</v>
      </c>
      <c r="AK50" s="31">
        <v>5056936</v>
      </c>
      <c r="AL50" s="31">
        <v>2028334</v>
      </c>
      <c r="AM50" s="31">
        <v>954140</v>
      </c>
      <c r="AN50" s="31">
        <v>1892104</v>
      </c>
      <c r="AO50" s="31">
        <v>0</v>
      </c>
      <c r="AP50" s="31">
        <v>58004</v>
      </c>
      <c r="AQ50" s="31">
        <v>1333976</v>
      </c>
      <c r="AR50" s="31">
        <v>2627116</v>
      </c>
      <c r="AS50" s="31">
        <v>0</v>
      </c>
      <c r="AT50" s="31">
        <v>0</v>
      </c>
      <c r="AU50" s="31">
        <v>23366122</v>
      </c>
      <c r="AV50" s="33">
        <v>411.27401700000001</v>
      </c>
      <c r="AW50" s="18" t="s">
        <v>2621</v>
      </c>
      <c r="AX50" s="31">
        <v>1293056</v>
      </c>
      <c r="AY50" s="31">
        <v>3382167</v>
      </c>
      <c r="AZ50" s="31">
        <v>66793</v>
      </c>
      <c r="BA50" s="31">
        <v>4630023</v>
      </c>
      <c r="BB50" s="35">
        <v>0</v>
      </c>
      <c r="BC50" s="31">
        <v>0</v>
      </c>
      <c r="BD50" s="31">
        <v>7718532</v>
      </c>
      <c r="BE50" s="31">
        <v>3194442</v>
      </c>
      <c r="BF50" s="31">
        <v>9536615</v>
      </c>
      <c r="BG50" s="31">
        <v>559560</v>
      </c>
      <c r="BH50" s="31">
        <v>1981035</v>
      </c>
      <c r="BI50" s="31">
        <v>31111239</v>
      </c>
      <c r="BJ50" s="31">
        <v>1776138</v>
      </c>
      <c r="BK50" s="31">
        <v>641307</v>
      </c>
      <c r="BL50" s="31">
        <v>0</v>
      </c>
      <c r="BM50" s="31">
        <v>0</v>
      </c>
      <c r="BN50" s="31">
        <v>0</v>
      </c>
      <c r="BO50" s="31">
        <v>0</v>
      </c>
      <c r="BP50" s="31">
        <v>0</v>
      </c>
      <c r="BQ50" s="31">
        <v>36047</v>
      </c>
      <c r="BR50" s="31">
        <v>179521</v>
      </c>
      <c r="BS50" s="31">
        <v>1042741</v>
      </c>
      <c r="BT50" s="31">
        <v>0</v>
      </c>
      <c r="BU50" s="31">
        <v>0</v>
      </c>
      <c r="BV50" s="31">
        <v>0</v>
      </c>
      <c r="BW50" s="31">
        <v>759</v>
      </c>
      <c r="BX50" s="31">
        <v>0</v>
      </c>
      <c r="BY50" s="31">
        <v>0</v>
      </c>
      <c r="BZ50" s="28">
        <v>0.42080400000000001</v>
      </c>
    </row>
    <row r="51" spans="2:78" x14ac:dyDescent="0.3">
      <c r="B51" s="29" t="s">
        <v>102</v>
      </c>
      <c r="C51" s="28" t="s">
        <v>103</v>
      </c>
      <c r="D51" s="29" t="s">
        <v>97</v>
      </c>
      <c r="E51" s="28" t="s">
        <v>2742</v>
      </c>
      <c r="F51" s="28" t="s">
        <v>2747</v>
      </c>
      <c r="G51" s="28">
        <v>2025</v>
      </c>
      <c r="H51" s="12" t="s">
        <v>2621</v>
      </c>
      <c r="I51" s="31">
        <v>321589</v>
      </c>
      <c r="J51" s="31">
        <v>0</v>
      </c>
      <c r="K51" s="31">
        <v>321589</v>
      </c>
      <c r="L51" s="13" t="s">
        <v>2621</v>
      </c>
      <c r="M51" s="35">
        <v>23530</v>
      </c>
      <c r="N51" s="35">
        <v>11661</v>
      </c>
      <c r="O51" s="35">
        <v>161516773</v>
      </c>
      <c r="P51" s="35">
        <v>357911.99999999977</v>
      </c>
      <c r="Q51" s="35">
        <v>0</v>
      </c>
      <c r="R51" s="35">
        <v>166199.60065291339</v>
      </c>
      <c r="S51" s="35">
        <v>426777.64633512736</v>
      </c>
      <c r="T51" s="35">
        <v>0</v>
      </c>
      <c r="U51" s="35">
        <v>161244.36797231989</v>
      </c>
      <c r="V51" s="35">
        <v>431733</v>
      </c>
      <c r="W51" s="13" t="s">
        <v>2621</v>
      </c>
      <c r="X51" s="37">
        <v>0</v>
      </c>
      <c r="Y51" s="18" t="s">
        <v>2621</v>
      </c>
      <c r="Z51" s="31">
        <v>27095839</v>
      </c>
      <c r="AA51" s="34">
        <v>3.2223000000000002E-2</v>
      </c>
      <c r="AB51" s="31">
        <v>507695</v>
      </c>
      <c r="AC51" s="34">
        <v>8.3703E-2</v>
      </c>
      <c r="AD51" s="31">
        <v>24235925</v>
      </c>
      <c r="AE51" s="34">
        <v>8.9486999999999997E-2</v>
      </c>
      <c r="AF51" s="31">
        <v>4202463</v>
      </c>
      <c r="AG51" s="34">
        <v>0.25506499999999999</v>
      </c>
      <c r="AH51" s="31">
        <v>521730</v>
      </c>
      <c r="AI51" s="31">
        <v>125252</v>
      </c>
      <c r="AJ51" s="31">
        <v>44397</v>
      </c>
      <c r="AK51" s="31">
        <v>843675</v>
      </c>
      <c r="AL51" s="31">
        <v>397085</v>
      </c>
      <c r="AM51" s="31">
        <v>89481</v>
      </c>
      <c r="AN51" s="31">
        <v>19817</v>
      </c>
      <c r="AO51" s="31">
        <v>0</v>
      </c>
      <c r="AP51" s="31">
        <v>164949</v>
      </c>
      <c r="AQ51" s="31">
        <v>556582</v>
      </c>
      <c r="AR51" s="31">
        <v>333707</v>
      </c>
      <c r="AS51" s="31">
        <v>0</v>
      </c>
      <c r="AT51" s="31">
        <v>0</v>
      </c>
      <c r="AU51" s="31">
        <v>7252981</v>
      </c>
      <c r="AV51" s="33">
        <v>308.24398600000001</v>
      </c>
      <c r="AW51" s="13" t="s">
        <v>2621</v>
      </c>
      <c r="AX51" s="31">
        <v>2005753</v>
      </c>
      <c r="AY51" s="31">
        <v>3513731</v>
      </c>
      <c r="AZ51" s="31">
        <v>135349</v>
      </c>
      <c r="BA51" s="31">
        <v>1526289</v>
      </c>
      <c r="BB51" s="35">
        <v>0</v>
      </c>
      <c r="BC51" s="31">
        <v>0</v>
      </c>
      <c r="BD51" s="31">
        <v>4191788.5</v>
      </c>
      <c r="BE51" s="31">
        <v>0</v>
      </c>
      <c r="BF51" s="31">
        <v>0</v>
      </c>
      <c r="BG51" s="31">
        <v>3821686</v>
      </c>
      <c r="BH51" s="31">
        <v>2910594</v>
      </c>
      <c r="BI51" s="31">
        <v>6817500</v>
      </c>
      <c r="BJ51" s="31">
        <v>516332</v>
      </c>
      <c r="BK51" s="31">
        <v>272820</v>
      </c>
      <c r="BL51" s="31">
        <v>0</v>
      </c>
      <c r="BM51" s="31">
        <v>0</v>
      </c>
      <c r="BN51" s="31">
        <v>0</v>
      </c>
      <c r="BO51" s="31">
        <v>0</v>
      </c>
      <c r="BP51" s="31">
        <v>0</v>
      </c>
      <c r="BQ51" s="31">
        <v>56134</v>
      </c>
      <c r="BR51" s="31">
        <v>190793</v>
      </c>
      <c r="BS51" s="31">
        <v>730189</v>
      </c>
      <c r="BT51" s="31">
        <v>0</v>
      </c>
      <c r="BU51" s="31">
        <v>0</v>
      </c>
      <c r="BV51" s="31">
        <v>0</v>
      </c>
      <c r="BW51" s="31">
        <v>12216</v>
      </c>
      <c r="BX51" s="31">
        <v>0</v>
      </c>
      <c r="BY51" s="31">
        <v>0</v>
      </c>
      <c r="BZ51" s="28">
        <v>0.41032999999999997</v>
      </c>
    </row>
    <row r="52" spans="2:78" x14ac:dyDescent="0.3">
      <c r="B52" s="29" t="s">
        <v>104</v>
      </c>
      <c r="C52" s="28" t="s">
        <v>105</v>
      </c>
      <c r="D52" s="29" t="s">
        <v>97</v>
      </c>
      <c r="E52" s="28" t="s">
        <v>2742</v>
      </c>
      <c r="F52" s="28" t="s">
        <v>2747</v>
      </c>
      <c r="G52" s="28">
        <v>2025</v>
      </c>
      <c r="H52" s="12" t="s">
        <v>2621</v>
      </c>
      <c r="I52" s="31">
        <v>684193</v>
      </c>
      <c r="J52" s="31">
        <v>0</v>
      </c>
      <c r="K52" s="31">
        <v>684193</v>
      </c>
      <c r="L52" s="18" t="s">
        <v>2621</v>
      </c>
      <c r="M52" s="35">
        <v>30009</v>
      </c>
      <c r="N52" s="35">
        <v>26166</v>
      </c>
      <c r="O52" s="35">
        <v>377723700</v>
      </c>
      <c r="P52" s="35">
        <v>447580</v>
      </c>
      <c r="Q52" s="35">
        <v>0</v>
      </c>
      <c r="R52" s="35">
        <v>162614.12497673134</v>
      </c>
      <c r="S52" s="35">
        <v>327837.2248157211</v>
      </c>
      <c r="T52" s="35">
        <v>0</v>
      </c>
      <c r="U52" s="35">
        <v>0</v>
      </c>
      <c r="V52" s="35">
        <v>490451</v>
      </c>
      <c r="W52" s="18" t="s">
        <v>2621</v>
      </c>
      <c r="X52" s="37">
        <v>0</v>
      </c>
      <c r="Y52" s="18" t="s">
        <v>2621</v>
      </c>
      <c r="Z52" s="31">
        <v>42983471</v>
      </c>
      <c r="AA52" s="34">
        <v>3.2223000000000002E-2</v>
      </c>
      <c r="AB52" s="31">
        <v>1203496</v>
      </c>
      <c r="AC52" s="34">
        <v>8.3703E-2</v>
      </c>
      <c r="AD52" s="31">
        <v>8397882</v>
      </c>
      <c r="AE52" s="34">
        <v>8.9486999999999997E-2</v>
      </c>
      <c r="AF52" s="31">
        <v>19226174</v>
      </c>
      <c r="AG52" s="34">
        <v>0.25506499999999999</v>
      </c>
      <c r="AH52" s="31">
        <v>998617</v>
      </c>
      <c r="AI52" s="31">
        <v>420423</v>
      </c>
      <c r="AJ52" s="31">
        <v>59930</v>
      </c>
      <c r="AK52" s="31">
        <v>2729860</v>
      </c>
      <c r="AL52" s="31">
        <v>1427559</v>
      </c>
      <c r="AM52" s="31">
        <v>85381</v>
      </c>
      <c r="AN52" s="31">
        <v>0</v>
      </c>
      <c r="AO52" s="31">
        <v>1258251</v>
      </c>
      <c r="AP52" s="31">
        <v>271271</v>
      </c>
      <c r="AQ52" s="31">
        <v>3026457</v>
      </c>
      <c r="AR52" s="31">
        <v>709974</v>
      </c>
      <c r="AS52" s="31">
        <v>0</v>
      </c>
      <c r="AT52" s="31">
        <v>0</v>
      </c>
      <c r="AU52" s="31">
        <v>15612439</v>
      </c>
      <c r="AV52" s="33">
        <v>520.258556</v>
      </c>
      <c r="AW52" s="18" t="s">
        <v>2621</v>
      </c>
      <c r="AX52" s="31">
        <v>664955</v>
      </c>
      <c r="AY52" s="31">
        <v>1426929</v>
      </c>
      <c r="AZ52" s="31">
        <v>139882</v>
      </c>
      <c r="BA52" s="31">
        <v>5035144</v>
      </c>
      <c r="BB52" s="35">
        <v>0</v>
      </c>
      <c r="BC52" s="31">
        <v>0</v>
      </c>
      <c r="BD52" s="31">
        <v>8471959</v>
      </c>
      <c r="BE52" s="31">
        <v>0</v>
      </c>
      <c r="BF52" s="31">
        <v>4434511</v>
      </c>
      <c r="BG52" s="31">
        <v>449246</v>
      </c>
      <c r="BH52" s="31">
        <v>620735</v>
      </c>
      <c r="BI52" s="31">
        <v>10236323</v>
      </c>
      <c r="BJ52" s="31">
        <v>4206692</v>
      </c>
      <c r="BK52" s="31">
        <v>691239</v>
      </c>
      <c r="BL52" s="31">
        <v>0</v>
      </c>
      <c r="BM52" s="31">
        <v>0</v>
      </c>
      <c r="BN52" s="31">
        <v>0</v>
      </c>
      <c r="BO52" s="31">
        <v>0</v>
      </c>
      <c r="BP52" s="31">
        <v>0</v>
      </c>
      <c r="BQ52" s="31">
        <v>1067284</v>
      </c>
      <c r="BR52" s="31">
        <v>2075251</v>
      </c>
      <c r="BS52" s="31">
        <v>924770</v>
      </c>
      <c r="BT52" s="31">
        <v>0</v>
      </c>
      <c r="BU52" s="31">
        <v>0</v>
      </c>
      <c r="BV52" s="31">
        <v>0</v>
      </c>
      <c r="BW52" s="31">
        <v>1303</v>
      </c>
      <c r="BX52" s="31">
        <v>0</v>
      </c>
      <c r="BY52" s="31">
        <v>0</v>
      </c>
      <c r="BZ52" s="28">
        <v>0.31479800000000002</v>
      </c>
    </row>
    <row r="53" spans="2:78" x14ac:dyDescent="0.3">
      <c r="B53" s="29" t="s">
        <v>106</v>
      </c>
      <c r="C53" s="28" t="s">
        <v>107</v>
      </c>
      <c r="D53" s="29" t="s">
        <v>97</v>
      </c>
      <c r="E53" s="28" t="s">
        <v>2742</v>
      </c>
      <c r="F53" s="28" t="s">
        <v>2747</v>
      </c>
      <c r="G53" s="28">
        <v>2025</v>
      </c>
      <c r="H53" s="12" t="s">
        <v>2621</v>
      </c>
      <c r="I53" s="31">
        <v>93715</v>
      </c>
      <c r="J53" s="31">
        <v>0</v>
      </c>
      <c r="K53" s="31">
        <v>93715</v>
      </c>
      <c r="L53" s="13" t="s">
        <v>2621</v>
      </c>
      <c r="M53" s="35">
        <v>11973</v>
      </c>
      <c r="N53" s="35">
        <v>10226</v>
      </c>
      <c r="O53" s="35">
        <v>166153488</v>
      </c>
      <c r="P53" s="35">
        <v>354694.00000000006</v>
      </c>
      <c r="Q53" s="35">
        <v>0</v>
      </c>
      <c r="R53" s="35">
        <v>108338.05623810457</v>
      </c>
      <c r="S53" s="35">
        <v>264825.44356071792</v>
      </c>
      <c r="T53" s="35">
        <v>0</v>
      </c>
      <c r="U53" s="35">
        <v>0</v>
      </c>
      <c r="V53" s="35">
        <v>373163</v>
      </c>
      <c r="W53" s="13" t="s">
        <v>2621</v>
      </c>
      <c r="X53" s="37">
        <v>0</v>
      </c>
      <c r="Y53" s="13" t="s">
        <v>2621</v>
      </c>
      <c r="Z53" s="31">
        <v>15322705</v>
      </c>
      <c r="AA53" s="34">
        <v>3.2223000000000002E-2</v>
      </c>
      <c r="AB53" s="31">
        <v>461193</v>
      </c>
      <c r="AC53" s="34">
        <v>8.3703E-2</v>
      </c>
      <c r="AD53" s="31">
        <v>6207281</v>
      </c>
      <c r="AE53" s="34">
        <v>8.9486999999999997E-2</v>
      </c>
      <c r="AF53" s="31">
        <v>2437747</v>
      </c>
      <c r="AG53" s="34">
        <v>0.25506499999999999</v>
      </c>
      <c r="AH53" s="31">
        <v>81133</v>
      </c>
      <c r="AI53" s="31">
        <v>17308</v>
      </c>
      <c r="AJ53" s="31">
        <v>14915</v>
      </c>
      <c r="AK53" s="31">
        <v>799979</v>
      </c>
      <c r="AL53" s="31">
        <v>288972</v>
      </c>
      <c r="AM53" s="31">
        <v>13001</v>
      </c>
      <c r="AN53" s="31">
        <v>0</v>
      </c>
      <c r="AO53" s="31">
        <v>12297</v>
      </c>
      <c r="AP53" s="31">
        <v>107269</v>
      </c>
      <c r="AQ53" s="31">
        <v>358681</v>
      </c>
      <c r="AR53" s="31">
        <v>97246</v>
      </c>
      <c r="AS53" s="31">
        <v>0</v>
      </c>
      <c r="AT53" s="31">
        <v>0</v>
      </c>
      <c r="AU53" s="31">
        <v>3475809</v>
      </c>
      <c r="AV53" s="33">
        <v>290.30393400000003</v>
      </c>
      <c r="AW53" s="13" t="s">
        <v>2621</v>
      </c>
      <c r="AX53" s="31">
        <v>372661</v>
      </c>
      <c r="AY53" s="31">
        <v>1152686</v>
      </c>
      <c r="AZ53" s="31">
        <v>111183</v>
      </c>
      <c r="BA53" s="31">
        <v>734653</v>
      </c>
      <c r="BB53" s="35">
        <v>0</v>
      </c>
      <c r="BC53" s="31">
        <v>0</v>
      </c>
      <c r="BD53" s="31">
        <v>0</v>
      </c>
      <c r="BE53" s="31">
        <v>0</v>
      </c>
      <c r="BF53" s="31">
        <v>1311908</v>
      </c>
      <c r="BG53" s="31">
        <v>19443</v>
      </c>
      <c r="BH53" s="31">
        <v>654607</v>
      </c>
      <c r="BI53" s="31">
        <v>3815052</v>
      </c>
      <c r="BJ53" s="31">
        <v>482500</v>
      </c>
      <c r="BK53" s="31">
        <v>239462</v>
      </c>
      <c r="BL53" s="31">
        <v>0</v>
      </c>
      <c r="BM53" s="31">
        <v>0</v>
      </c>
      <c r="BN53" s="31">
        <v>0</v>
      </c>
      <c r="BO53" s="31">
        <v>0</v>
      </c>
      <c r="BP53" s="31">
        <v>0</v>
      </c>
      <c r="BQ53" s="31">
        <v>0</v>
      </c>
      <c r="BR53" s="31">
        <v>39882</v>
      </c>
      <c r="BS53" s="31">
        <v>296939</v>
      </c>
      <c r="BT53" s="31">
        <v>0</v>
      </c>
      <c r="BU53" s="31">
        <v>0</v>
      </c>
      <c r="BV53" s="31">
        <v>0</v>
      </c>
      <c r="BW53" s="31">
        <v>312</v>
      </c>
      <c r="BX53" s="31">
        <v>0</v>
      </c>
      <c r="BY53" s="31">
        <v>0</v>
      </c>
      <c r="BZ53" s="28">
        <v>0.52565799999999996</v>
      </c>
    </row>
    <row r="54" spans="2:78" x14ac:dyDescent="0.3">
      <c r="B54" s="29" t="s">
        <v>108</v>
      </c>
      <c r="C54" s="28" t="s">
        <v>109</v>
      </c>
      <c r="D54" s="29" t="s">
        <v>97</v>
      </c>
      <c r="E54" s="28" t="s">
        <v>2742</v>
      </c>
      <c r="F54" s="28" t="s">
        <v>2747</v>
      </c>
      <c r="G54" s="28">
        <v>2025</v>
      </c>
      <c r="H54" s="12" t="s">
        <v>2621</v>
      </c>
      <c r="I54" s="31">
        <v>0</v>
      </c>
      <c r="J54" s="31">
        <v>0</v>
      </c>
      <c r="K54" s="31">
        <v>0</v>
      </c>
      <c r="L54" s="18" t="s">
        <v>2621</v>
      </c>
      <c r="M54" s="35">
        <v>6105</v>
      </c>
      <c r="N54" s="35">
        <v>5571</v>
      </c>
      <c r="O54" s="35">
        <v>89026201</v>
      </c>
      <c r="P54" s="35">
        <v>104883.99999999997</v>
      </c>
      <c r="Q54" s="35">
        <v>0</v>
      </c>
      <c r="R54" s="35">
        <v>33879.786271567813</v>
      </c>
      <c r="S54" s="35">
        <v>79736.237342330132</v>
      </c>
      <c r="T54" s="35">
        <v>0</v>
      </c>
      <c r="U54" s="35">
        <v>0</v>
      </c>
      <c r="V54" s="35">
        <v>113616</v>
      </c>
      <c r="W54" s="18" t="s">
        <v>2621</v>
      </c>
      <c r="X54" s="37">
        <v>0</v>
      </c>
      <c r="Y54" s="18" t="s">
        <v>2621</v>
      </c>
      <c r="Z54" s="31">
        <v>7179580</v>
      </c>
      <c r="AA54" s="34">
        <v>3.2223000000000002E-2</v>
      </c>
      <c r="AB54" s="31">
        <v>165502</v>
      </c>
      <c r="AC54" s="34">
        <v>8.3703E-2</v>
      </c>
      <c r="AD54" s="31">
        <v>1385844</v>
      </c>
      <c r="AE54" s="34">
        <v>8.9486999999999997E-2</v>
      </c>
      <c r="AF54" s="31">
        <v>2577374</v>
      </c>
      <c r="AG54" s="34">
        <v>0.25506499999999999</v>
      </c>
      <c r="AH54" s="31">
        <v>149911</v>
      </c>
      <c r="AI54" s="31">
        <v>145541</v>
      </c>
      <c r="AJ54" s="31">
        <v>6536</v>
      </c>
      <c r="AK54" s="31">
        <v>485333</v>
      </c>
      <c r="AL54" s="31">
        <v>150137</v>
      </c>
      <c r="AM54" s="31">
        <v>0</v>
      </c>
      <c r="AN54" s="31">
        <v>0</v>
      </c>
      <c r="AO54" s="31">
        <v>329448</v>
      </c>
      <c r="AP54" s="31">
        <v>6841</v>
      </c>
      <c r="AQ54" s="31">
        <v>295587</v>
      </c>
      <c r="AR54" s="31">
        <v>0</v>
      </c>
      <c r="AS54" s="31">
        <v>0</v>
      </c>
      <c r="AT54" s="31">
        <v>0</v>
      </c>
      <c r="AU54" s="31">
        <v>1937052</v>
      </c>
      <c r="AV54" s="33">
        <v>317.28943500000003</v>
      </c>
      <c r="AW54" s="18" t="s">
        <v>2621</v>
      </c>
      <c r="AX54" s="31">
        <v>102281</v>
      </c>
      <c r="AY54" s="31">
        <v>46858</v>
      </c>
      <c r="AZ54" s="31">
        <v>5994</v>
      </c>
      <c r="BA54" s="31">
        <v>688806</v>
      </c>
      <c r="BB54" s="35">
        <v>0</v>
      </c>
      <c r="BC54" s="31">
        <v>0</v>
      </c>
      <c r="BD54" s="31">
        <v>1022075</v>
      </c>
      <c r="BE54" s="31">
        <v>0</v>
      </c>
      <c r="BF54" s="31">
        <v>707463</v>
      </c>
      <c r="BG54" s="31">
        <v>31374</v>
      </c>
      <c r="BH54" s="31">
        <v>79560</v>
      </c>
      <c r="BI54" s="31">
        <v>1562613</v>
      </c>
      <c r="BJ54" s="31">
        <v>361084</v>
      </c>
      <c r="BK54" s="31">
        <v>70171</v>
      </c>
      <c r="BL54" s="31">
        <v>0</v>
      </c>
      <c r="BM54" s="31">
        <v>0</v>
      </c>
      <c r="BN54" s="31">
        <v>0</v>
      </c>
      <c r="BO54" s="31">
        <v>0</v>
      </c>
      <c r="BP54" s="31">
        <v>0</v>
      </c>
      <c r="BQ54" s="31">
        <v>0</v>
      </c>
      <c r="BR54" s="31">
        <v>63695</v>
      </c>
      <c r="BS54" s="31">
        <v>67102</v>
      </c>
      <c r="BT54" s="31">
        <v>0</v>
      </c>
      <c r="BU54" s="31">
        <v>0</v>
      </c>
      <c r="BV54" s="31">
        <v>0</v>
      </c>
      <c r="BW54" s="31">
        <v>0</v>
      </c>
      <c r="BX54" s="31">
        <v>0</v>
      </c>
      <c r="BY54" s="31">
        <v>0</v>
      </c>
      <c r="BZ54" s="28">
        <v>0.32238899999999998</v>
      </c>
    </row>
    <row r="55" spans="2:78" x14ac:dyDescent="0.3">
      <c r="B55" s="29" t="s">
        <v>110</v>
      </c>
      <c r="C55" s="28" t="s">
        <v>111</v>
      </c>
      <c r="D55" s="29" t="s">
        <v>97</v>
      </c>
      <c r="E55" s="28" t="s">
        <v>2742</v>
      </c>
      <c r="F55" s="28" t="s">
        <v>2747</v>
      </c>
      <c r="G55" s="28">
        <v>2025</v>
      </c>
      <c r="H55" s="12" t="s">
        <v>2621</v>
      </c>
      <c r="I55" s="31">
        <v>167588</v>
      </c>
      <c r="J55" s="31">
        <v>0</v>
      </c>
      <c r="K55" s="31">
        <v>167588</v>
      </c>
      <c r="L55" s="13" t="s">
        <v>2621</v>
      </c>
      <c r="M55" s="35">
        <v>18115</v>
      </c>
      <c r="N55" s="35">
        <v>7913</v>
      </c>
      <c r="O55" s="35">
        <v>133994894</v>
      </c>
      <c r="P55" s="35">
        <v>531417</v>
      </c>
      <c r="Q55" s="35">
        <v>0</v>
      </c>
      <c r="R55" s="35">
        <v>169005.01143045304</v>
      </c>
      <c r="S55" s="35">
        <v>392822.65985006932</v>
      </c>
      <c r="T55" s="35">
        <v>0</v>
      </c>
      <c r="U55" s="35">
        <v>0</v>
      </c>
      <c r="V55" s="35">
        <v>561828</v>
      </c>
      <c r="W55" s="13" t="s">
        <v>2621</v>
      </c>
      <c r="X55" s="37">
        <v>0</v>
      </c>
      <c r="Y55" s="18" t="s">
        <v>2621</v>
      </c>
      <c r="Z55" s="31">
        <v>25126390</v>
      </c>
      <c r="AA55" s="34">
        <v>3.2223000000000002E-2</v>
      </c>
      <c r="AB55" s="31">
        <v>330155</v>
      </c>
      <c r="AC55" s="34">
        <v>8.3703E-2</v>
      </c>
      <c r="AD55" s="31">
        <v>22254178</v>
      </c>
      <c r="AE55" s="34">
        <v>8.9486999999999997E-2</v>
      </c>
      <c r="AF55" s="31">
        <v>5423142</v>
      </c>
      <c r="AG55" s="34">
        <v>0.25506499999999999</v>
      </c>
      <c r="AH55" s="31">
        <v>439879</v>
      </c>
      <c r="AI55" s="31">
        <v>104599</v>
      </c>
      <c r="AJ55" s="31">
        <v>42221</v>
      </c>
      <c r="AK55" s="31">
        <v>1327292</v>
      </c>
      <c r="AL55" s="31">
        <v>376323</v>
      </c>
      <c r="AM55" s="31">
        <v>0</v>
      </c>
      <c r="AN55" s="31">
        <v>0</v>
      </c>
      <c r="AO55" s="31">
        <v>1843102</v>
      </c>
      <c r="AP55" s="31">
        <v>189180</v>
      </c>
      <c r="AQ55" s="31">
        <v>553355</v>
      </c>
      <c r="AR55" s="31">
        <v>173903</v>
      </c>
      <c r="AS55" s="31">
        <v>0</v>
      </c>
      <c r="AT55" s="31">
        <v>0</v>
      </c>
      <c r="AU55" s="31">
        <v>5575646</v>
      </c>
      <c r="AV55" s="33">
        <v>307.79166400000003</v>
      </c>
      <c r="AW55" s="13" t="s">
        <v>2621</v>
      </c>
      <c r="AX55" s="31">
        <v>2819564</v>
      </c>
      <c r="AY55" s="31">
        <v>2825353</v>
      </c>
      <c r="AZ55" s="31">
        <v>89537</v>
      </c>
      <c r="BA55" s="31">
        <v>1372206</v>
      </c>
      <c r="BB55" s="35">
        <v>0</v>
      </c>
      <c r="BC55" s="31">
        <v>0</v>
      </c>
      <c r="BD55" s="31">
        <v>438236</v>
      </c>
      <c r="BE55" s="31">
        <v>0</v>
      </c>
      <c r="BF55" s="31">
        <v>2198936</v>
      </c>
      <c r="BG55" s="31">
        <v>15850</v>
      </c>
      <c r="BH55" s="31">
        <v>1966053</v>
      </c>
      <c r="BI55" s="31">
        <v>5450115</v>
      </c>
      <c r="BJ55" s="31">
        <v>647146</v>
      </c>
      <c r="BK55" s="31">
        <v>157642</v>
      </c>
      <c r="BL55" s="31">
        <v>0</v>
      </c>
      <c r="BM55" s="31">
        <v>0</v>
      </c>
      <c r="BN55" s="31">
        <v>0</v>
      </c>
      <c r="BO55" s="31">
        <v>0</v>
      </c>
      <c r="BP55" s="31">
        <v>0</v>
      </c>
      <c r="BQ55" s="31">
        <v>0</v>
      </c>
      <c r="BR55" s="31">
        <v>0</v>
      </c>
      <c r="BS55" s="31">
        <v>0</v>
      </c>
      <c r="BT55" s="31">
        <v>0</v>
      </c>
      <c r="BU55" s="31">
        <v>0</v>
      </c>
      <c r="BV55" s="31">
        <v>0</v>
      </c>
      <c r="BW55" s="31">
        <v>153</v>
      </c>
      <c r="BX55" s="31">
        <v>0</v>
      </c>
      <c r="BY55" s="31">
        <v>0</v>
      </c>
      <c r="BZ55" s="28">
        <v>0.54198400000000002</v>
      </c>
    </row>
    <row r="56" spans="2:78" x14ac:dyDescent="0.3">
      <c r="B56" s="29" t="s">
        <v>112</v>
      </c>
      <c r="C56" s="28" t="s">
        <v>113</v>
      </c>
      <c r="D56" s="29" t="s">
        <v>97</v>
      </c>
      <c r="E56" s="28" t="s">
        <v>2742</v>
      </c>
      <c r="F56" s="28" t="s">
        <v>2747</v>
      </c>
      <c r="G56" s="28">
        <v>2025</v>
      </c>
      <c r="H56" s="12" t="s">
        <v>2621</v>
      </c>
      <c r="I56" s="31">
        <v>206678</v>
      </c>
      <c r="J56" s="31">
        <v>0</v>
      </c>
      <c r="K56" s="31">
        <v>206678</v>
      </c>
      <c r="L56" s="18" t="s">
        <v>2621</v>
      </c>
      <c r="M56" s="35">
        <v>11660</v>
      </c>
      <c r="N56" s="35">
        <v>10194</v>
      </c>
      <c r="O56" s="35">
        <v>164287914</v>
      </c>
      <c r="P56" s="35">
        <v>252285</v>
      </c>
      <c r="Q56" s="35">
        <v>0</v>
      </c>
      <c r="R56" s="35">
        <v>75975.712402012054</v>
      </c>
      <c r="S56" s="35">
        <v>190777.94465892238</v>
      </c>
      <c r="T56" s="35">
        <v>0</v>
      </c>
      <c r="U56" s="35">
        <v>0</v>
      </c>
      <c r="V56" s="35">
        <v>266754</v>
      </c>
      <c r="W56" s="18" t="s">
        <v>2621</v>
      </c>
      <c r="X56" s="37">
        <v>0</v>
      </c>
      <c r="Y56" s="13" t="s">
        <v>2621</v>
      </c>
      <c r="Z56" s="31">
        <v>14866057</v>
      </c>
      <c r="AA56" s="34">
        <v>3.2223000000000002E-2</v>
      </c>
      <c r="AB56" s="31">
        <v>391204</v>
      </c>
      <c r="AC56" s="34">
        <v>8.3703E-2</v>
      </c>
      <c r="AD56" s="31">
        <v>4982183</v>
      </c>
      <c r="AE56" s="34">
        <v>8.9486999999999997E-2</v>
      </c>
      <c r="AF56" s="31">
        <v>2385769</v>
      </c>
      <c r="AG56" s="34">
        <v>0.25506499999999999</v>
      </c>
      <c r="AH56" s="31">
        <v>124048</v>
      </c>
      <c r="AI56" s="31">
        <v>100383</v>
      </c>
      <c r="AJ56" s="31">
        <v>21654</v>
      </c>
      <c r="AK56" s="31">
        <v>874488</v>
      </c>
      <c r="AL56" s="31">
        <v>256063</v>
      </c>
      <c r="AM56" s="31">
        <v>0</v>
      </c>
      <c r="AN56" s="31">
        <v>0</v>
      </c>
      <c r="AO56" s="31">
        <v>45198</v>
      </c>
      <c r="AP56" s="31">
        <v>11015</v>
      </c>
      <c r="AQ56" s="31">
        <v>118773</v>
      </c>
      <c r="AR56" s="31">
        <v>214466</v>
      </c>
      <c r="AS56" s="31">
        <v>0</v>
      </c>
      <c r="AT56" s="31">
        <v>0</v>
      </c>
      <c r="AU56" s="31">
        <v>3241833</v>
      </c>
      <c r="AV56" s="33">
        <v>278.03027400000002</v>
      </c>
      <c r="AW56" s="18" t="s">
        <v>2621</v>
      </c>
      <c r="AX56" s="31">
        <v>304419</v>
      </c>
      <c r="AY56" s="31">
        <v>584187</v>
      </c>
      <c r="AZ56" s="31">
        <v>10172</v>
      </c>
      <c r="BA56" s="31">
        <v>792721</v>
      </c>
      <c r="BB56" s="35">
        <v>0</v>
      </c>
      <c r="BC56" s="31">
        <v>0</v>
      </c>
      <c r="BD56" s="31">
        <v>722129</v>
      </c>
      <c r="BE56" s="31">
        <v>0</v>
      </c>
      <c r="BF56" s="31">
        <v>1942188</v>
      </c>
      <c r="BG56" s="31">
        <v>2923</v>
      </c>
      <c r="BH56" s="31">
        <v>591943</v>
      </c>
      <c r="BI56" s="31">
        <v>5879970</v>
      </c>
      <c r="BJ56" s="31">
        <v>122675</v>
      </c>
      <c r="BK56" s="31">
        <v>219399</v>
      </c>
      <c r="BL56" s="31">
        <v>0</v>
      </c>
      <c r="BM56" s="31">
        <v>0</v>
      </c>
      <c r="BN56" s="31">
        <v>0</v>
      </c>
      <c r="BO56" s="31">
        <v>0</v>
      </c>
      <c r="BP56" s="31">
        <v>0</v>
      </c>
      <c r="BQ56" s="31">
        <v>0</v>
      </c>
      <c r="BR56" s="31">
        <v>0</v>
      </c>
      <c r="BS56" s="31">
        <v>0</v>
      </c>
      <c r="BT56" s="31">
        <v>0</v>
      </c>
      <c r="BU56" s="31">
        <v>0</v>
      </c>
      <c r="BV56" s="31">
        <v>0</v>
      </c>
      <c r="BW56" s="31">
        <v>0</v>
      </c>
      <c r="BX56" s="31">
        <v>0</v>
      </c>
      <c r="BY56" s="31">
        <v>0</v>
      </c>
      <c r="BZ56" s="28">
        <v>0.37853100000000001</v>
      </c>
    </row>
    <row r="57" spans="2:78" x14ac:dyDescent="0.3">
      <c r="B57" s="29" t="s">
        <v>115</v>
      </c>
      <c r="C57" s="28" t="s">
        <v>116</v>
      </c>
      <c r="D57" s="29" t="s">
        <v>114</v>
      </c>
      <c r="E57" s="28" t="s">
        <v>2742</v>
      </c>
      <c r="F57" s="28" t="s">
        <v>2747</v>
      </c>
      <c r="G57" s="28">
        <v>2025</v>
      </c>
      <c r="H57" s="12" t="s">
        <v>2621</v>
      </c>
      <c r="I57" s="31">
        <v>45122</v>
      </c>
      <c r="J57" s="31">
        <v>0</v>
      </c>
      <c r="K57" s="31">
        <v>45122</v>
      </c>
      <c r="L57" s="13" t="s">
        <v>2621</v>
      </c>
      <c r="M57" s="35">
        <v>8817</v>
      </c>
      <c r="N57" s="35">
        <v>8042</v>
      </c>
      <c r="O57" s="35">
        <v>126757271</v>
      </c>
      <c r="P57" s="35">
        <v>142968.99999999997</v>
      </c>
      <c r="Q57" s="35">
        <v>0</v>
      </c>
      <c r="R57" s="35">
        <v>59288.147888901716</v>
      </c>
      <c r="S57" s="35">
        <v>150458.42430840054</v>
      </c>
      <c r="T57" s="35">
        <v>0</v>
      </c>
      <c r="U57" s="35">
        <v>37500.021571021214</v>
      </c>
      <c r="V57" s="35">
        <v>172247</v>
      </c>
      <c r="W57" s="13" t="s">
        <v>2621</v>
      </c>
      <c r="X57" s="37">
        <v>0</v>
      </c>
      <c r="Y57" s="18" t="s">
        <v>2621</v>
      </c>
      <c r="Z57" s="31">
        <v>9382367</v>
      </c>
      <c r="AA57" s="34">
        <v>3.2223000000000002E-2</v>
      </c>
      <c r="AB57" s="31">
        <v>216640</v>
      </c>
      <c r="AC57" s="34">
        <v>8.3703E-2</v>
      </c>
      <c r="AD57" s="31">
        <v>1322422</v>
      </c>
      <c r="AE57" s="34">
        <v>8.9486999999999997E-2</v>
      </c>
      <c r="AF57" s="31">
        <v>3262573</v>
      </c>
      <c r="AG57" s="34">
        <v>0.25506499999999999</v>
      </c>
      <c r="AH57" s="31">
        <v>579426</v>
      </c>
      <c r="AI57" s="31">
        <v>36378</v>
      </c>
      <c r="AJ57" s="31">
        <v>14507</v>
      </c>
      <c r="AK57" s="31">
        <v>299645</v>
      </c>
      <c r="AL57" s="31">
        <v>282196</v>
      </c>
      <c r="AM57" s="31">
        <v>0</v>
      </c>
      <c r="AN57" s="31">
        <v>0</v>
      </c>
      <c r="AO57" s="31">
        <v>812621</v>
      </c>
      <c r="AP57" s="31">
        <v>82141</v>
      </c>
      <c r="AQ57" s="31">
        <v>650700</v>
      </c>
      <c r="AR57" s="31">
        <v>46822</v>
      </c>
      <c r="AS57" s="31">
        <v>0</v>
      </c>
      <c r="AT57" s="31">
        <v>0</v>
      </c>
      <c r="AU57" s="31">
        <v>2450163</v>
      </c>
      <c r="AV57" s="33">
        <v>277.89077900000001</v>
      </c>
      <c r="AW57" s="13" t="s">
        <v>2621</v>
      </c>
      <c r="AX57" s="31">
        <v>42051</v>
      </c>
      <c r="AY57" s="31">
        <v>415117</v>
      </c>
      <c r="AZ57" s="31">
        <v>45817</v>
      </c>
      <c r="BA57" s="31">
        <v>890962</v>
      </c>
      <c r="BB57" s="35">
        <v>0</v>
      </c>
      <c r="BC57" s="31">
        <v>0</v>
      </c>
      <c r="BD57" s="31">
        <v>897688</v>
      </c>
      <c r="BE57" s="31">
        <v>0</v>
      </c>
      <c r="BF57" s="31">
        <v>0</v>
      </c>
      <c r="BG57" s="31">
        <v>1048112</v>
      </c>
      <c r="BH57" s="31">
        <v>161352</v>
      </c>
      <c r="BI57" s="31">
        <v>2427346</v>
      </c>
      <c r="BJ57" s="31">
        <v>690274</v>
      </c>
      <c r="BK57" s="31">
        <v>148934</v>
      </c>
      <c r="BL57" s="31">
        <v>0</v>
      </c>
      <c r="BM57" s="31">
        <v>0</v>
      </c>
      <c r="BN57" s="31">
        <v>0</v>
      </c>
      <c r="BO57" s="31">
        <v>0</v>
      </c>
      <c r="BP57" s="31">
        <v>0</v>
      </c>
      <c r="BQ57" s="31">
        <v>0</v>
      </c>
      <c r="BR57" s="31">
        <v>0</v>
      </c>
      <c r="BS57" s="31">
        <v>80173</v>
      </c>
      <c r="BT57" s="31">
        <v>0</v>
      </c>
      <c r="BU57" s="31">
        <v>0</v>
      </c>
      <c r="BV57" s="31">
        <v>0</v>
      </c>
      <c r="BW57" s="31">
        <v>3145</v>
      </c>
      <c r="BX57" s="31">
        <v>0</v>
      </c>
      <c r="BY57" s="31">
        <v>0</v>
      </c>
      <c r="BZ57" s="28">
        <v>0.39063599999999998</v>
      </c>
    </row>
    <row r="58" spans="2:78" x14ac:dyDescent="0.3">
      <c r="B58" s="29" t="s">
        <v>117</v>
      </c>
      <c r="C58" s="28" t="s">
        <v>118</v>
      </c>
      <c r="D58" s="29" t="s">
        <v>114</v>
      </c>
      <c r="E58" s="28" t="s">
        <v>2742</v>
      </c>
      <c r="F58" s="28" t="s">
        <v>2747</v>
      </c>
      <c r="G58" s="28">
        <v>2025</v>
      </c>
      <c r="H58" s="12" t="s">
        <v>2621</v>
      </c>
      <c r="I58" s="31">
        <v>89790</v>
      </c>
      <c r="J58" s="31">
        <v>0</v>
      </c>
      <c r="K58" s="31">
        <v>89790</v>
      </c>
      <c r="L58" s="18" t="s">
        <v>2621</v>
      </c>
      <c r="M58" s="35">
        <v>15520</v>
      </c>
      <c r="N58" s="35">
        <v>9893</v>
      </c>
      <c r="O58" s="35">
        <v>151784580</v>
      </c>
      <c r="P58" s="35">
        <v>413836.00000000006</v>
      </c>
      <c r="Q58" s="35">
        <v>0</v>
      </c>
      <c r="R58" s="35">
        <v>112968.92412798211</v>
      </c>
      <c r="S58" s="35">
        <v>317222.78016521508</v>
      </c>
      <c r="T58" s="35">
        <v>0</v>
      </c>
      <c r="U58" s="35">
        <v>0</v>
      </c>
      <c r="V58" s="35">
        <v>430192</v>
      </c>
      <c r="W58" s="18" t="s">
        <v>2621</v>
      </c>
      <c r="X58" s="37">
        <v>113011</v>
      </c>
      <c r="Y58" s="18" t="s">
        <v>2621</v>
      </c>
      <c r="Z58" s="31">
        <v>15434647</v>
      </c>
      <c r="AA58" s="34">
        <v>3.2223000000000002E-2</v>
      </c>
      <c r="AB58" s="31">
        <v>303857</v>
      </c>
      <c r="AC58" s="34">
        <v>8.3703E-2</v>
      </c>
      <c r="AD58" s="31">
        <v>8759505</v>
      </c>
      <c r="AE58" s="34">
        <v>8.9486999999999997E-2</v>
      </c>
      <c r="AF58" s="31">
        <v>2427687</v>
      </c>
      <c r="AG58" s="34">
        <v>0.25506499999999999</v>
      </c>
      <c r="AH58" s="31">
        <v>164072</v>
      </c>
      <c r="AI58" s="31">
        <v>105528</v>
      </c>
      <c r="AJ58" s="31">
        <v>30782</v>
      </c>
      <c r="AK58" s="31">
        <v>1241422</v>
      </c>
      <c r="AL58" s="31">
        <v>261702</v>
      </c>
      <c r="AM58" s="31">
        <v>0</v>
      </c>
      <c r="AN58" s="31">
        <v>0</v>
      </c>
      <c r="AO58" s="31">
        <v>199631</v>
      </c>
      <c r="AP58" s="31">
        <v>9955</v>
      </c>
      <c r="AQ58" s="31">
        <v>35144</v>
      </c>
      <c r="AR58" s="31">
        <v>93173</v>
      </c>
      <c r="AS58" s="31">
        <v>0</v>
      </c>
      <c r="AT58" s="31">
        <v>0</v>
      </c>
      <c r="AU58" s="31">
        <v>3668011</v>
      </c>
      <c r="AV58" s="33">
        <v>236.340915</v>
      </c>
      <c r="AW58" s="18" t="s">
        <v>2621</v>
      </c>
      <c r="AX58" s="31">
        <v>949506</v>
      </c>
      <c r="AY58" s="31">
        <v>1180034</v>
      </c>
      <c r="AZ58" s="31">
        <v>109183</v>
      </c>
      <c r="BA58" s="31">
        <v>608161</v>
      </c>
      <c r="BB58" s="35">
        <v>0</v>
      </c>
      <c r="BC58" s="31">
        <v>0</v>
      </c>
      <c r="BD58" s="31">
        <v>1590210</v>
      </c>
      <c r="BE58" s="31">
        <v>0</v>
      </c>
      <c r="BF58" s="31">
        <v>2272335</v>
      </c>
      <c r="BG58" s="31">
        <v>0</v>
      </c>
      <c r="BH58" s="31">
        <v>1072968</v>
      </c>
      <c r="BI58" s="31">
        <v>4532920</v>
      </c>
      <c r="BJ58" s="31">
        <v>60105</v>
      </c>
      <c r="BK58" s="31">
        <v>324085</v>
      </c>
      <c r="BL58" s="31">
        <v>0</v>
      </c>
      <c r="BM58" s="31">
        <v>0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385956</v>
      </c>
      <c r="BT58" s="31">
        <v>0</v>
      </c>
      <c r="BU58" s="31">
        <v>0</v>
      </c>
      <c r="BV58" s="31">
        <v>0</v>
      </c>
      <c r="BW58" s="31">
        <v>122</v>
      </c>
      <c r="BX58" s="31">
        <v>0</v>
      </c>
      <c r="BY58" s="31">
        <v>0</v>
      </c>
      <c r="BZ58" s="28">
        <v>0.42285600000000001</v>
      </c>
    </row>
    <row r="59" spans="2:78" x14ac:dyDescent="0.3">
      <c r="B59" s="29" t="s">
        <v>119</v>
      </c>
      <c r="C59" s="28" t="s">
        <v>120</v>
      </c>
      <c r="D59" s="29" t="s">
        <v>114</v>
      </c>
      <c r="E59" s="28" t="s">
        <v>2742</v>
      </c>
      <c r="F59" s="28" t="s">
        <v>2747</v>
      </c>
      <c r="G59" s="28">
        <v>2025</v>
      </c>
      <c r="H59" s="12" t="s">
        <v>2621</v>
      </c>
      <c r="I59" s="31">
        <v>342037</v>
      </c>
      <c r="J59" s="31">
        <v>0</v>
      </c>
      <c r="K59" s="31">
        <v>342037</v>
      </c>
      <c r="L59" s="13" t="s">
        <v>2621</v>
      </c>
      <c r="M59" s="35">
        <v>20729</v>
      </c>
      <c r="N59" s="35">
        <v>8170</v>
      </c>
      <c r="O59" s="35">
        <v>141350185</v>
      </c>
      <c r="P59" s="35">
        <v>439682</v>
      </c>
      <c r="Q59" s="35">
        <v>0</v>
      </c>
      <c r="R59" s="35">
        <v>144940.88568028633</v>
      </c>
      <c r="S59" s="35">
        <v>335057.24045875738</v>
      </c>
      <c r="T59" s="35">
        <v>0</v>
      </c>
      <c r="U59" s="35">
        <v>0</v>
      </c>
      <c r="V59" s="35">
        <v>479998</v>
      </c>
      <c r="W59" s="13" t="s">
        <v>2621</v>
      </c>
      <c r="X59" s="37">
        <v>0</v>
      </c>
      <c r="Y59" s="13" t="s">
        <v>2621</v>
      </c>
      <c r="Z59" s="31">
        <v>24450381</v>
      </c>
      <c r="AA59" s="34">
        <v>3.2223000000000002E-2</v>
      </c>
      <c r="AB59" s="31">
        <v>204651</v>
      </c>
      <c r="AC59" s="34">
        <v>8.3703E-2</v>
      </c>
      <c r="AD59" s="31">
        <v>21686683</v>
      </c>
      <c r="AE59" s="34">
        <v>8.9486999999999997E-2</v>
      </c>
      <c r="AF59" s="31">
        <v>6773508</v>
      </c>
      <c r="AG59" s="34">
        <v>0.25506499999999999</v>
      </c>
      <c r="AH59" s="31">
        <v>257546</v>
      </c>
      <c r="AI59" s="31">
        <v>82313</v>
      </c>
      <c r="AJ59" s="31">
        <v>35834</v>
      </c>
      <c r="AK59" s="31">
        <v>543568</v>
      </c>
      <c r="AL59" s="31">
        <v>484073</v>
      </c>
      <c r="AM59" s="31">
        <v>0</v>
      </c>
      <c r="AN59" s="31">
        <v>0</v>
      </c>
      <c r="AO59" s="31">
        <v>337899</v>
      </c>
      <c r="AP59" s="31">
        <v>81633</v>
      </c>
      <c r="AQ59" s="31">
        <v>349073</v>
      </c>
      <c r="AR59" s="31">
        <v>354925</v>
      </c>
      <c r="AS59" s="31">
        <v>0</v>
      </c>
      <c r="AT59" s="31">
        <v>0</v>
      </c>
      <c r="AU59" s="31">
        <v>6324422</v>
      </c>
      <c r="AV59" s="33">
        <v>305.10019799999998</v>
      </c>
      <c r="AW59" s="13" t="s">
        <v>2621</v>
      </c>
      <c r="AX59" s="31">
        <v>1379170</v>
      </c>
      <c r="AY59" s="31">
        <v>1980620</v>
      </c>
      <c r="AZ59" s="31">
        <v>130700</v>
      </c>
      <c r="BA59" s="31">
        <v>1898985</v>
      </c>
      <c r="BB59" s="35">
        <v>0</v>
      </c>
      <c r="BC59" s="31">
        <v>0</v>
      </c>
      <c r="BD59" s="31">
        <v>1857784</v>
      </c>
      <c r="BE59" s="31">
        <v>0</v>
      </c>
      <c r="BF59" s="31">
        <v>0</v>
      </c>
      <c r="BG59" s="31">
        <v>2929427</v>
      </c>
      <c r="BH59" s="31">
        <v>3448163</v>
      </c>
      <c r="BI59" s="31">
        <v>6110663</v>
      </c>
      <c r="BJ59" s="31">
        <v>434784</v>
      </c>
      <c r="BK59" s="31">
        <v>225629</v>
      </c>
      <c r="BL59" s="31">
        <v>0</v>
      </c>
      <c r="BM59" s="31">
        <v>0</v>
      </c>
      <c r="BN59" s="31">
        <v>0</v>
      </c>
      <c r="BO59" s="31">
        <v>0</v>
      </c>
      <c r="BP59" s="31">
        <v>0</v>
      </c>
      <c r="BQ59" s="31">
        <v>74180</v>
      </c>
      <c r="BR59" s="31">
        <v>0</v>
      </c>
      <c r="BS59" s="31">
        <v>0</v>
      </c>
      <c r="BT59" s="31">
        <v>0</v>
      </c>
      <c r="BU59" s="31">
        <v>0</v>
      </c>
      <c r="BV59" s="31">
        <v>0</v>
      </c>
      <c r="BW59" s="31">
        <v>0</v>
      </c>
      <c r="BX59" s="31">
        <v>0</v>
      </c>
      <c r="BY59" s="31">
        <v>0</v>
      </c>
      <c r="BZ59" s="28">
        <v>0.406198</v>
      </c>
    </row>
    <row r="60" spans="2:78" x14ac:dyDescent="0.3">
      <c r="B60" s="29" t="s">
        <v>121</v>
      </c>
      <c r="C60" s="28" t="s">
        <v>122</v>
      </c>
      <c r="D60" s="29" t="s">
        <v>114</v>
      </c>
      <c r="E60" s="28" t="s">
        <v>2742</v>
      </c>
      <c r="F60" s="28" t="s">
        <v>2747</v>
      </c>
      <c r="G60" s="28">
        <v>2025</v>
      </c>
      <c r="H60" s="12" t="s">
        <v>2621</v>
      </c>
      <c r="I60" s="31">
        <v>230568</v>
      </c>
      <c r="J60" s="31">
        <v>0</v>
      </c>
      <c r="K60" s="31">
        <v>230568</v>
      </c>
      <c r="L60" s="18" t="s">
        <v>2621</v>
      </c>
      <c r="M60" s="35">
        <v>27049</v>
      </c>
      <c r="N60" s="35">
        <v>17548</v>
      </c>
      <c r="O60" s="35">
        <v>304940965</v>
      </c>
      <c r="P60" s="35">
        <v>595482</v>
      </c>
      <c r="Q60" s="35">
        <v>0</v>
      </c>
      <c r="R60" s="35">
        <v>183688.89757871133</v>
      </c>
      <c r="S60" s="35">
        <v>431044.65684867254</v>
      </c>
      <c r="T60" s="35">
        <v>0</v>
      </c>
      <c r="U60" s="35">
        <v>0</v>
      </c>
      <c r="V60" s="35">
        <v>614734</v>
      </c>
      <c r="W60" s="18" t="s">
        <v>2621</v>
      </c>
      <c r="X60" s="37">
        <v>0</v>
      </c>
      <c r="Y60" s="18" t="s">
        <v>2621</v>
      </c>
      <c r="Z60" s="31">
        <v>33826378</v>
      </c>
      <c r="AA60" s="34">
        <v>3.2223000000000002E-2</v>
      </c>
      <c r="AB60" s="31">
        <v>338964</v>
      </c>
      <c r="AC60" s="34">
        <v>8.3703E-2</v>
      </c>
      <c r="AD60" s="31">
        <v>18897690</v>
      </c>
      <c r="AE60" s="34">
        <v>8.9486999999999997E-2</v>
      </c>
      <c r="AF60" s="31">
        <v>8731599</v>
      </c>
      <c r="AG60" s="34">
        <v>0.25506499999999999</v>
      </c>
      <c r="AH60" s="31">
        <v>529359</v>
      </c>
      <c r="AI60" s="31">
        <v>225262</v>
      </c>
      <c r="AJ60" s="31">
        <v>66413</v>
      </c>
      <c r="AK60" s="31">
        <v>1778582</v>
      </c>
      <c r="AL60" s="31">
        <v>749367</v>
      </c>
      <c r="AM60" s="31">
        <v>0</v>
      </c>
      <c r="AN60" s="31">
        <v>0</v>
      </c>
      <c r="AO60" s="31">
        <v>1346932</v>
      </c>
      <c r="AP60" s="31">
        <v>44531</v>
      </c>
      <c r="AQ60" s="31">
        <v>672983</v>
      </c>
      <c r="AR60" s="31">
        <v>239256</v>
      </c>
      <c r="AS60" s="31">
        <v>0</v>
      </c>
      <c r="AT60" s="31">
        <v>0</v>
      </c>
      <c r="AU60" s="31">
        <v>7995404</v>
      </c>
      <c r="AV60" s="33">
        <v>295.58963399999999</v>
      </c>
      <c r="AW60" s="18" t="s">
        <v>2621</v>
      </c>
      <c r="AX60" s="31">
        <v>1375737</v>
      </c>
      <c r="AY60" s="31">
        <v>623438</v>
      </c>
      <c r="AZ60" s="31">
        <v>51714</v>
      </c>
      <c r="BA60" s="31">
        <v>2192765</v>
      </c>
      <c r="BB60" s="35">
        <v>0</v>
      </c>
      <c r="BC60" s="31">
        <v>0</v>
      </c>
      <c r="BD60" s="31">
        <v>1819340</v>
      </c>
      <c r="BE60" s="31">
        <v>0</v>
      </c>
      <c r="BF60" s="31">
        <v>3501258</v>
      </c>
      <c r="BG60" s="31">
        <v>389548</v>
      </c>
      <c r="BH60" s="31">
        <v>2507004</v>
      </c>
      <c r="BI60" s="31">
        <v>9210885</v>
      </c>
      <c r="BJ60" s="31">
        <v>1002839</v>
      </c>
      <c r="BK60" s="31">
        <v>355357</v>
      </c>
      <c r="BL60" s="31">
        <v>0</v>
      </c>
      <c r="BM60" s="31">
        <v>0</v>
      </c>
      <c r="BN60" s="31">
        <v>0</v>
      </c>
      <c r="BO60" s="31">
        <v>0</v>
      </c>
      <c r="BP60" s="31">
        <v>0</v>
      </c>
      <c r="BQ60" s="31">
        <v>0</v>
      </c>
      <c r="BR60" s="31">
        <v>266</v>
      </c>
      <c r="BS60" s="31">
        <v>662129</v>
      </c>
      <c r="BT60" s="31">
        <v>0</v>
      </c>
      <c r="BU60" s="31">
        <v>0</v>
      </c>
      <c r="BV60" s="31">
        <v>0</v>
      </c>
      <c r="BW60" s="31">
        <v>70</v>
      </c>
      <c r="BX60" s="31">
        <v>0</v>
      </c>
      <c r="BY60" s="31">
        <v>0</v>
      </c>
      <c r="BZ60" s="28">
        <v>0.394509</v>
      </c>
    </row>
    <row r="61" spans="2:78" x14ac:dyDescent="0.3">
      <c r="B61" s="29" t="s">
        <v>123</v>
      </c>
      <c r="C61" s="28" t="s">
        <v>124</v>
      </c>
      <c r="D61" s="29" t="s">
        <v>114</v>
      </c>
      <c r="E61" s="28" t="s">
        <v>2743</v>
      </c>
      <c r="F61" s="28" t="s">
        <v>2747</v>
      </c>
      <c r="G61" s="28">
        <v>2025</v>
      </c>
      <c r="H61" s="12" t="s">
        <v>2621</v>
      </c>
      <c r="I61" s="31">
        <v>2072887</v>
      </c>
      <c r="J61" s="31">
        <v>0</v>
      </c>
      <c r="K61" s="31">
        <v>2072887</v>
      </c>
      <c r="L61" s="13" t="s">
        <v>2621</v>
      </c>
      <c r="M61" s="35">
        <v>53817</v>
      </c>
      <c r="N61" s="35">
        <v>52389</v>
      </c>
      <c r="O61" s="35">
        <v>875667489</v>
      </c>
      <c r="P61" s="35">
        <v>1778445.0000000002</v>
      </c>
      <c r="Q61" s="35">
        <v>0</v>
      </c>
      <c r="R61" s="35">
        <v>209132.73739954535</v>
      </c>
      <c r="S61" s="35">
        <v>612894.60443188879</v>
      </c>
      <c r="T61" s="35">
        <v>962319.39403239649</v>
      </c>
      <c r="U61" s="35">
        <v>0</v>
      </c>
      <c r="V61" s="35">
        <v>1784347</v>
      </c>
      <c r="W61" s="13" t="s">
        <v>2621</v>
      </c>
      <c r="X61" s="37">
        <v>0</v>
      </c>
      <c r="Y61" s="18" t="s">
        <v>2621</v>
      </c>
      <c r="Z61" s="31">
        <v>75189840</v>
      </c>
      <c r="AA61" s="34">
        <v>2.3557000000000002E-2</v>
      </c>
      <c r="AB61" s="31">
        <v>586256</v>
      </c>
      <c r="AC61" s="34">
        <v>5.5168000000000002E-2</v>
      </c>
      <c r="AD61" s="31">
        <v>6978532</v>
      </c>
      <c r="AE61" s="34">
        <v>9.1663999999999995E-2</v>
      </c>
      <c r="AF61" s="31">
        <v>15040763</v>
      </c>
      <c r="AG61" s="34">
        <v>0.26761200000000002</v>
      </c>
      <c r="AH61" s="31">
        <v>529799</v>
      </c>
      <c r="AI61" s="31">
        <v>1181966</v>
      </c>
      <c r="AJ61" s="31">
        <v>111947</v>
      </c>
      <c r="AK61" s="31">
        <v>370724</v>
      </c>
      <c r="AL61" s="31">
        <v>2935505</v>
      </c>
      <c r="AM61" s="31">
        <v>11341</v>
      </c>
      <c r="AN61" s="31">
        <v>40407</v>
      </c>
      <c r="AO61" s="31">
        <v>0</v>
      </c>
      <c r="AP61" s="31">
        <v>0</v>
      </c>
      <c r="AQ61" s="31">
        <v>720307</v>
      </c>
      <c r="AR61" s="31">
        <v>2150995</v>
      </c>
      <c r="AS61" s="31">
        <v>0</v>
      </c>
      <c r="AT61" s="31">
        <v>0</v>
      </c>
      <c r="AU61" s="31">
        <v>14521349</v>
      </c>
      <c r="AV61" s="33">
        <v>269.82828799999999</v>
      </c>
      <c r="AW61" s="13" t="s">
        <v>2621</v>
      </c>
      <c r="AX61" s="31">
        <v>0</v>
      </c>
      <c r="AY61" s="31">
        <v>0</v>
      </c>
      <c r="AZ61" s="31">
        <v>0</v>
      </c>
      <c r="BA61" s="31">
        <v>4137652</v>
      </c>
      <c r="BB61" s="35">
        <v>0</v>
      </c>
      <c r="BC61" s="31">
        <v>0</v>
      </c>
      <c r="BD61" s="31">
        <v>7863016</v>
      </c>
      <c r="BE61" s="31">
        <v>2714832</v>
      </c>
      <c r="BF61" s="31">
        <v>6986406</v>
      </c>
      <c r="BG61" s="31">
        <v>7312</v>
      </c>
      <c r="BH61" s="31">
        <v>1229449</v>
      </c>
      <c r="BI61" s="31">
        <v>38623347</v>
      </c>
      <c r="BJ61" s="31">
        <v>1119245</v>
      </c>
      <c r="BK61" s="31">
        <v>529639</v>
      </c>
      <c r="BL61" s="31">
        <v>0</v>
      </c>
      <c r="BM61" s="31">
        <v>0</v>
      </c>
      <c r="BN61" s="31">
        <v>0</v>
      </c>
      <c r="BO61" s="31">
        <v>0</v>
      </c>
      <c r="BP61" s="31">
        <v>0</v>
      </c>
      <c r="BQ61" s="31">
        <v>245817</v>
      </c>
      <c r="BR61" s="31">
        <v>476658</v>
      </c>
      <c r="BS61" s="31">
        <v>1947560</v>
      </c>
      <c r="BT61" s="31">
        <v>0</v>
      </c>
      <c r="BU61" s="31">
        <v>0</v>
      </c>
      <c r="BV61" s="31">
        <v>0</v>
      </c>
      <c r="BW61" s="31">
        <v>0</v>
      </c>
      <c r="BX61" s="31">
        <v>0</v>
      </c>
      <c r="BY61" s="31">
        <v>0</v>
      </c>
      <c r="BZ61" s="28">
        <v>0.22575000000000001</v>
      </c>
    </row>
    <row r="62" spans="2:78" x14ac:dyDescent="0.3">
      <c r="B62" s="29" t="s">
        <v>125</v>
      </c>
      <c r="C62" s="28" t="s">
        <v>126</v>
      </c>
      <c r="D62" s="29" t="s">
        <v>114</v>
      </c>
      <c r="E62" s="28" t="s">
        <v>2742</v>
      </c>
      <c r="F62" s="28" t="s">
        <v>2748</v>
      </c>
      <c r="G62" s="28">
        <v>2025</v>
      </c>
      <c r="H62" s="12" t="s">
        <v>2621</v>
      </c>
      <c r="I62" s="31">
        <v>344271</v>
      </c>
      <c r="J62" s="31">
        <v>0</v>
      </c>
      <c r="K62" s="31">
        <v>344271</v>
      </c>
      <c r="L62" s="18" t="s">
        <v>2621</v>
      </c>
      <c r="M62" s="35">
        <v>21265</v>
      </c>
      <c r="N62" s="35">
        <v>11867</v>
      </c>
      <c r="O62" s="35">
        <v>194824174</v>
      </c>
      <c r="P62" s="35">
        <v>449711</v>
      </c>
      <c r="Q62" s="35">
        <v>0</v>
      </c>
      <c r="R62" s="35">
        <v>142902.1786827051</v>
      </c>
      <c r="S62" s="35">
        <v>379776.36403313925</v>
      </c>
      <c r="T62" s="35">
        <v>0</v>
      </c>
      <c r="U62" s="35">
        <v>0</v>
      </c>
      <c r="V62" s="35">
        <v>522679</v>
      </c>
      <c r="W62" s="18" t="s">
        <v>2621</v>
      </c>
      <c r="X62" s="37">
        <v>210628</v>
      </c>
      <c r="Y62" s="13" t="s">
        <v>2621</v>
      </c>
      <c r="Z62" s="31">
        <v>23230848</v>
      </c>
      <c r="AA62" s="34">
        <v>6.2128000000000003E-2</v>
      </c>
      <c r="AB62" s="31">
        <v>390366</v>
      </c>
      <c r="AC62" s="34">
        <v>0.154082</v>
      </c>
      <c r="AD62" s="31">
        <v>17575518</v>
      </c>
      <c r="AE62" s="34">
        <v>4.9894000000000001E-2</v>
      </c>
      <c r="AF62" s="31">
        <v>4072758</v>
      </c>
      <c r="AG62" s="34">
        <v>7.4916999999999997E-2</v>
      </c>
      <c r="AH62" s="31">
        <v>0</v>
      </c>
      <c r="AI62" s="31">
        <v>22875</v>
      </c>
      <c r="AJ62" s="31">
        <v>0</v>
      </c>
      <c r="AK62" s="31">
        <v>769651</v>
      </c>
      <c r="AL62" s="31">
        <v>98001</v>
      </c>
      <c r="AM62" s="31">
        <v>0</v>
      </c>
      <c r="AN62" s="31">
        <v>0</v>
      </c>
      <c r="AO62" s="31">
        <v>79312</v>
      </c>
      <c r="AP62" s="31">
        <v>33070</v>
      </c>
      <c r="AQ62" s="31">
        <v>47324</v>
      </c>
      <c r="AR62" s="31">
        <v>357243</v>
      </c>
      <c r="AS62" s="31">
        <v>276337</v>
      </c>
      <c r="AT62" s="31">
        <v>0</v>
      </c>
      <c r="AU62" s="31">
        <v>3657981</v>
      </c>
      <c r="AV62" s="33">
        <v>172.018857</v>
      </c>
      <c r="AW62" s="18" t="s">
        <v>2621</v>
      </c>
      <c r="AX62" s="31">
        <v>1005259</v>
      </c>
      <c r="AY62" s="31">
        <v>1912538</v>
      </c>
      <c r="AZ62" s="31">
        <v>141254</v>
      </c>
      <c r="BA62" s="31">
        <v>303093</v>
      </c>
      <c r="BB62" s="35">
        <v>0</v>
      </c>
      <c r="BC62" s="31">
        <v>0</v>
      </c>
      <c r="BD62" s="31">
        <v>0</v>
      </c>
      <c r="BE62" s="31">
        <v>0</v>
      </c>
      <c r="BF62" s="31">
        <v>3110198</v>
      </c>
      <c r="BG62" s="31">
        <v>37800</v>
      </c>
      <c r="BH62" s="31">
        <v>3243567</v>
      </c>
      <c r="BI62" s="31">
        <v>6474527</v>
      </c>
      <c r="BJ62" s="31">
        <v>172908</v>
      </c>
      <c r="BK62" s="31">
        <v>371040</v>
      </c>
      <c r="BL62" s="31">
        <v>878706</v>
      </c>
      <c r="BM62" s="31">
        <v>94944</v>
      </c>
      <c r="BN62" s="31">
        <v>0</v>
      </c>
      <c r="BO62" s="31">
        <v>0</v>
      </c>
      <c r="BP62" s="31">
        <v>0</v>
      </c>
      <c r="BQ62" s="31">
        <v>97941</v>
      </c>
      <c r="BR62" s="31">
        <v>221810</v>
      </c>
      <c r="BS62" s="31">
        <v>512294</v>
      </c>
      <c r="BT62" s="31">
        <v>0</v>
      </c>
      <c r="BU62" s="31">
        <v>268321</v>
      </c>
      <c r="BV62" s="31">
        <v>0</v>
      </c>
      <c r="BW62" s="31">
        <v>172245</v>
      </c>
      <c r="BX62" s="31">
        <v>60426</v>
      </c>
      <c r="BY62" s="31">
        <v>38698</v>
      </c>
      <c r="BZ62" s="28">
        <v>0.39039000000000001</v>
      </c>
    </row>
    <row r="63" spans="2:78" x14ac:dyDescent="0.3">
      <c r="B63" s="29" t="s">
        <v>127</v>
      </c>
      <c r="C63" s="28" t="s">
        <v>128</v>
      </c>
      <c r="D63" s="29" t="s">
        <v>114</v>
      </c>
      <c r="E63" s="28" t="s">
        <v>2742</v>
      </c>
      <c r="F63" s="28" t="s">
        <v>2747</v>
      </c>
      <c r="G63" s="28">
        <v>2025</v>
      </c>
      <c r="H63" s="12" t="s">
        <v>2621</v>
      </c>
      <c r="I63" s="31">
        <v>1252486</v>
      </c>
      <c r="J63" s="31">
        <v>0</v>
      </c>
      <c r="K63" s="31">
        <v>1252486</v>
      </c>
      <c r="L63" s="13" t="s">
        <v>2621</v>
      </c>
      <c r="M63" s="35">
        <v>36320</v>
      </c>
      <c r="N63" s="35">
        <v>19490</v>
      </c>
      <c r="O63" s="35">
        <v>366439019</v>
      </c>
      <c r="P63" s="35">
        <v>348150</v>
      </c>
      <c r="Q63" s="35">
        <v>0</v>
      </c>
      <c r="R63" s="35">
        <v>234097.65087416474</v>
      </c>
      <c r="S63" s="35">
        <v>447171.47532524372</v>
      </c>
      <c r="T63" s="35">
        <v>0</v>
      </c>
      <c r="U63" s="35">
        <v>260114.78941515138</v>
      </c>
      <c r="V63" s="35">
        <v>421154</v>
      </c>
      <c r="W63" s="13" t="s">
        <v>2621</v>
      </c>
      <c r="X63" s="37">
        <v>0</v>
      </c>
      <c r="Y63" s="18" t="s">
        <v>2621</v>
      </c>
      <c r="Z63" s="31">
        <v>53637493</v>
      </c>
      <c r="AA63" s="34">
        <v>3.2223000000000002E-2</v>
      </c>
      <c r="AB63" s="31">
        <v>193208</v>
      </c>
      <c r="AC63" s="34">
        <v>8.3703E-2</v>
      </c>
      <c r="AD63" s="31">
        <v>41969154</v>
      </c>
      <c r="AE63" s="34">
        <v>8.9486999999999997E-2</v>
      </c>
      <c r="AF63" s="31">
        <v>11778443</v>
      </c>
      <c r="AG63" s="34">
        <v>0.25506499999999999</v>
      </c>
      <c r="AH63" s="31">
        <v>221960</v>
      </c>
      <c r="AI63" s="31">
        <v>496667</v>
      </c>
      <c r="AJ63" s="31">
        <v>61998</v>
      </c>
      <c r="AK63" s="31">
        <v>2223854</v>
      </c>
      <c r="AL63" s="31">
        <v>1110895</v>
      </c>
      <c r="AM63" s="31">
        <v>162343</v>
      </c>
      <c r="AN63" s="31">
        <v>349629</v>
      </c>
      <c r="AO63" s="31">
        <v>0</v>
      </c>
      <c r="AP63" s="31">
        <v>28055</v>
      </c>
      <c r="AQ63" s="31">
        <v>431582</v>
      </c>
      <c r="AR63" s="31">
        <v>1299681</v>
      </c>
      <c r="AS63" s="31">
        <v>0</v>
      </c>
      <c r="AT63" s="31">
        <v>0</v>
      </c>
      <c r="AU63" s="31">
        <v>14891159</v>
      </c>
      <c r="AV63" s="33">
        <v>409.99887100000001</v>
      </c>
      <c r="AW63" s="13" t="s">
        <v>2621</v>
      </c>
      <c r="AX63" s="31">
        <v>3294875</v>
      </c>
      <c r="AY63" s="31">
        <v>1383268</v>
      </c>
      <c r="AZ63" s="31">
        <v>28635</v>
      </c>
      <c r="BA63" s="31">
        <v>3350688</v>
      </c>
      <c r="BB63" s="35">
        <v>0</v>
      </c>
      <c r="BC63" s="31">
        <v>0</v>
      </c>
      <c r="BD63" s="31">
        <v>2452575</v>
      </c>
      <c r="BE63" s="31">
        <v>0</v>
      </c>
      <c r="BF63" s="31">
        <v>5490903</v>
      </c>
      <c r="BG63" s="31">
        <v>381826</v>
      </c>
      <c r="BH63" s="31">
        <v>5508614</v>
      </c>
      <c r="BI63" s="31">
        <v>21118720</v>
      </c>
      <c r="BJ63" s="31">
        <v>551891</v>
      </c>
      <c r="BK63" s="31">
        <v>227813</v>
      </c>
      <c r="BL63" s="31">
        <v>0</v>
      </c>
      <c r="BM63" s="31">
        <v>0</v>
      </c>
      <c r="BN63" s="31">
        <v>0</v>
      </c>
      <c r="BO63" s="31">
        <v>0</v>
      </c>
      <c r="BP63" s="31">
        <v>0</v>
      </c>
      <c r="BQ63" s="31">
        <v>0</v>
      </c>
      <c r="BR63" s="31">
        <v>0</v>
      </c>
      <c r="BS63" s="31">
        <v>13972</v>
      </c>
      <c r="BT63" s="31">
        <v>0</v>
      </c>
      <c r="BU63" s="31">
        <v>0</v>
      </c>
      <c r="BV63" s="31">
        <v>0</v>
      </c>
      <c r="BW63" s="31">
        <v>0</v>
      </c>
      <c r="BX63" s="31">
        <v>0</v>
      </c>
      <c r="BY63" s="31">
        <v>0</v>
      </c>
      <c r="BZ63" s="28">
        <v>0.37443500000000002</v>
      </c>
    </row>
    <row r="64" spans="2:78" x14ac:dyDescent="0.3">
      <c r="B64" s="29" t="s">
        <v>129</v>
      </c>
      <c r="C64" s="28" t="s">
        <v>130</v>
      </c>
      <c r="D64" s="29" t="s">
        <v>114</v>
      </c>
      <c r="E64" s="28" t="s">
        <v>2742</v>
      </c>
      <c r="F64" s="28" t="s">
        <v>2747</v>
      </c>
      <c r="G64" s="28">
        <v>2025</v>
      </c>
      <c r="H64" s="12" t="s">
        <v>2621</v>
      </c>
      <c r="I64" s="31">
        <v>309103</v>
      </c>
      <c r="J64" s="31">
        <v>0</v>
      </c>
      <c r="K64" s="31">
        <v>309103</v>
      </c>
      <c r="L64" s="18" t="s">
        <v>2621</v>
      </c>
      <c r="M64" s="35">
        <v>12364</v>
      </c>
      <c r="N64" s="35">
        <v>6771</v>
      </c>
      <c r="O64" s="35">
        <v>115590851</v>
      </c>
      <c r="P64" s="35">
        <v>119009.99999999999</v>
      </c>
      <c r="Q64" s="35">
        <v>0</v>
      </c>
      <c r="R64" s="35">
        <v>96246.188676304897</v>
      </c>
      <c r="S64" s="35">
        <v>186882.95905406179</v>
      </c>
      <c r="T64" s="35">
        <v>0</v>
      </c>
      <c r="U64" s="35">
        <v>139760.55662935987</v>
      </c>
      <c r="V64" s="35">
        <v>143369</v>
      </c>
      <c r="W64" s="18" t="s">
        <v>2621</v>
      </c>
      <c r="X64" s="37">
        <v>625088</v>
      </c>
      <c r="Y64" s="18" t="s">
        <v>2621</v>
      </c>
      <c r="Z64" s="31">
        <v>16159603</v>
      </c>
      <c r="AA64" s="34">
        <v>3.2223000000000002E-2</v>
      </c>
      <c r="AB64" s="31">
        <v>100212</v>
      </c>
      <c r="AC64" s="34">
        <v>8.3703E-2</v>
      </c>
      <c r="AD64" s="31">
        <v>11640928</v>
      </c>
      <c r="AE64" s="34">
        <v>8.9486999999999997E-2</v>
      </c>
      <c r="AF64" s="31">
        <v>3915484</v>
      </c>
      <c r="AG64" s="34">
        <v>0.25506499999999999</v>
      </c>
      <c r="AH64" s="31">
        <v>315373</v>
      </c>
      <c r="AI64" s="31">
        <v>60744</v>
      </c>
      <c r="AJ64" s="31">
        <v>21900</v>
      </c>
      <c r="AK64" s="31">
        <v>845353</v>
      </c>
      <c r="AL64" s="31">
        <v>287630</v>
      </c>
      <c r="AM64" s="31">
        <v>80728</v>
      </c>
      <c r="AN64" s="31">
        <v>171270</v>
      </c>
      <c r="AO64" s="31">
        <v>0</v>
      </c>
      <c r="AP64" s="31">
        <v>144310</v>
      </c>
      <c r="AQ64" s="31">
        <v>664510</v>
      </c>
      <c r="AR64" s="31">
        <v>320750</v>
      </c>
      <c r="AS64" s="31">
        <v>0</v>
      </c>
      <c r="AT64" s="31">
        <v>0</v>
      </c>
      <c r="AU64" s="31">
        <v>5482082</v>
      </c>
      <c r="AV64" s="33">
        <v>443.39064999999999</v>
      </c>
      <c r="AW64" s="18" t="s">
        <v>2621</v>
      </c>
      <c r="AX64" s="31">
        <v>1025561</v>
      </c>
      <c r="AY64" s="31">
        <v>1613315</v>
      </c>
      <c r="AZ64" s="31">
        <v>68602</v>
      </c>
      <c r="BA64" s="31">
        <v>1384608</v>
      </c>
      <c r="BB64" s="35">
        <v>0</v>
      </c>
      <c r="BC64" s="31">
        <v>0</v>
      </c>
      <c r="BD64" s="31">
        <v>1950245</v>
      </c>
      <c r="BE64" s="31">
        <v>0</v>
      </c>
      <c r="BF64" s="31">
        <v>1768777</v>
      </c>
      <c r="BG64" s="31">
        <v>91543</v>
      </c>
      <c r="BH64" s="31">
        <v>1634028</v>
      </c>
      <c r="BI64" s="31">
        <v>3763244</v>
      </c>
      <c r="BJ64" s="31">
        <v>613487</v>
      </c>
      <c r="BK64" s="31">
        <v>118977</v>
      </c>
      <c r="BL64" s="31">
        <v>0</v>
      </c>
      <c r="BM64" s="31">
        <v>0</v>
      </c>
      <c r="BN64" s="31">
        <v>0</v>
      </c>
      <c r="BO64" s="31">
        <v>0</v>
      </c>
      <c r="BP64" s="31">
        <v>0</v>
      </c>
      <c r="BQ64" s="31">
        <v>193394</v>
      </c>
      <c r="BR64" s="31">
        <v>377817</v>
      </c>
      <c r="BS64" s="31">
        <v>275475</v>
      </c>
      <c r="BT64" s="31">
        <v>0</v>
      </c>
      <c r="BU64" s="31">
        <v>0</v>
      </c>
      <c r="BV64" s="31">
        <v>0</v>
      </c>
      <c r="BW64" s="31">
        <v>174</v>
      </c>
      <c r="BX64" s="31">
        <v>0</v>
      </c>
      <c r="BY64" s="31">
        <v>0</v>
      </c>
      <c r="BZ64" s="28">
        <v>0.45222000000000001</v>
      </c>
    </row>
    <row r="65" spans="2:78" x14ac:dyDescent="0.3">
      <c r="B65" s="29" t="s">
        <v>132</v>
      </c>
      <c r="C65" s="28" t="s">
        <v>133</v>
      </c>
      <c r="D65" s="29" t="s">
        <v>131</v>
      </c>
      <c r="E65" s="28" t="s">
        <v>2744</v>
      </c>
      <c r="F65" s="28" t="s">
        <v>2747</v>
      </c>
      <c r="G65" s="28">
        <v>2025</v>
      </c>
      <c r="H65" s="12" t="s">
        <v>2621</v>
      </c>
      <c r="I65" s="31">
        <v>44629900</v>
      </c>
      <c r="J65" s="31">
        <v>0</v>
      </c>
      <c r="K65" s="31">
        <v>44629900</v>
      </c>
      <c r="L65" s="13" t="s">
        <v>2621</v>
      </c>
      <c r="M65" s="35">
        <v>637711</v>
      </c>
      <c r="N65" s="35">
        <v>574284</v>
      </c>
      <c r="O65" s="35">
        <v>11318501341</v>
      </c>
      <c r="P65" s="35">
        <v>12912253</v>
      </c>
      <c r="Q65" s="35">
        <v>0</v>
      </c>
      <c r="R65" s="35">
        <v>5390996.6642696802</v>
      </c>
      <c r="S65" s="35">
        <v>12628515.161768945</v>
      </c>
      <c r="T65" s="35">
        <v>0</v>
      </c>
      <c r="U65" s="35">
        <v>2324719.6905396208</v>
      </c>
      <c r="V65" s="35">
        <v>15694792</v>
      </c>
      <c r="W65" s="13" t="s">
        <v>2621</v>
      </c>
      <c r="X65" s="37">
        <v>0</v>
      </c>
      <c r="Y65" s="13" t="s">
        <v>2621</v>
      </c>
      <c r="Z65" s="31">
        <v>1182103926</v>
      </c>
      <c r="AA65" s="34">
        <v>1.7611999999999999E-2</v>
      </c>
      <c r="AB65" s="31">
        <v>4026955</v>
      </c>
      <c r="AC65" s="34">
        <v>4.6414999999999998E-2</v>
      </c>
      <c r="AD65" s="31">
        <v>274490305</v>
      </c>
      <c r="AE65" s="34">
        <v>5.0916999999999997E-2</v>
      </c>
      <c r="AF65" s="31">
        <v>323955698</v>
      </c>
      <c r="AG65" s="34">
        <v>0.27587600000000001</v>
      </c>
      <c r="AH65" s="31">
        <v>5134802</v>
      </c>
      <c r="AI65" s="31">
        <v>10286620</v>
      </c>
      <c r="AJ65" s="31">
        <v>404799</v>
      </c>
      <c r="AK65" s="31">
        <v>87836735</v>
      </c>
      <c r="AL65" s="31">
        <v>37584144</v>
      </c>
      <c r="AM65" s="31">
        <v>313942</v>
      </c>
      <c r="AN65" s="31">
        <v>0</v>
      </c>
      <c r="AO65" s="31">
        <v>25842399</v>
      </c>
      <c r="AP65" s="31">
        <v>1456599</v>
      </c>
      <c r="AQ65" s="31">
        <v>8596549</v>
      </c>
      <c r="AR65" s="31">
        <v>46311588</v>
      </c>
      <c r="AS65" s="31">
        <v>0</v>
      </c>
      <c r="AT65" s="31">
        <v>0</v>
      </c>
      <c r="AU65" s="31">
        <v>296437329</v>
      </c>
      <c r="AV65" s="33">
        <v>464.84587699999997</v>
      </c>
      <c r="AW65" s="13" t="s">
        <v>2621</v>
      </c>
      <c r="AX65" s="31">
        <v>22318067</v>
      </c>
      <c r="AY65" s="31">
        <v>75232261</v>
      </c>
      <c r="AZ65" s="31">
        <v>55427</v>
      </c>
      <c r="BA65" s="31">
        <v>93538215</v>
      </c>
      <c r="BB65" s="35">
        <v>446</v>
      </c>
      <c r="BC65" s="31">
        <v>0</v>
      </c>
      <c r="BD65" s="31">
        <v>60177140.5</v>
      </c>
      <c r="BE65" s="31">
        <v>64042415</v>
      </c>
      <c r="BF65" s="31">
        <v>122212357</v>
      </c>
      <c r="BG65" s="31">
        <v>3519265</v>
      </c>
      <c r="BH65" s="31">
        <v>57698579</v>
      </c>
      <c r="BI65" s="31">
        <v>485609546</v>
      </c>
      <c r="BJ65" s="31">
        <v>6567944</v>
      </c>
      <c r="BK65" s="31">
        <v>1355083</v>
      </c>
      <c r="BL65" s="31">
        <v>0</v>
      </c>
      <c r="BM65" s="31">
        <v>0</v>
      </c>
      <c r="BN65" s="31">
        <v>0</v>
      </c>
      <c r="BO65" s="31">
        <v>0</v>
      </c>
      <c r="BP65" s="31">
        <v>0</v>
      </c>
      <c r="BQ65" s="31">
        <v>84881</v>
      </c>
      <c r="BR65" s="31">
        <v>170129</v>
      </c>
      <c r="BS65" s="31">
        <v>627171</v>
      </c>
      <c r="BT65" s="31">
        <v>0</v>
      </c>
      <c r="BU65" s="31">
        <v>0</v>
      </c>
      <c r="BV65" s="31">
        <v>0</v>
      </c>
      <c r="BW65" s="31">
        <v>960</v>
      </c>
      <c r="BX65" s="31">
        <v>0</v>
      </c>
      <c r="BY65" s="31">
        <v>0</v>
      </c>
      <c r="BZ65" s="28">
        <v>0.44645499999999999</v>
      </c>
    </row>
    <row r="66" spans="2:78" x14ac:dyDescent="0.3">
      <c r="B66" s="29" t="s">
        <v>134</v>
      </c>
      <c r="C66" s="28" t="s">
        <v>135</v>
      </c>
      <c r="D66" s="29" t="s">
        <v>131</v>
      </c>
      <c r="E66" s="28" t="s">
        <v>2743</v>
      </c>
      <c r="F66" s="28" t="s">
        <v>2747</v>
      </c>
      <c r="G66" s="28">
        <v>2025</v>
      </c>
      <c r="H66" s="12" t="s">
        <v>2621</v>
      </c>
      <c r="I66" s="31">
        <v>5698388</v>
      </c>
      <c r="J66" s="31">
        <v>0</v>
      </c>
      <c r="K66" s="31">
        <v>5698388</v>
      </c>
      <c r="L66" s="18" t="s">
        <v>2621</v>
      </c>
      <c r="M66" s="35">
        <v>111528</v>
      </c>
      <c r="N66" s="35">
        <v>103770</v>
      </c>
      <c r="O66" s="35">
        <v>2305098111</v>
      </c>
      <c r="P66" s="35">
        <v>1941275</v>
      </c>
      <c r="Q66" s="35">
        <v>0</v>
      </c>
      <c r="R66" s="35">
        <v>731567.38478664472</v>
      </c>
      <c r="S66" s="35">
        <v>1398922.7201348052</v>
      </c>
      <c r="T66" s="35">
        <v>0</v>
      </c>
      <c r="U66" s="35">
        <v>0</v>
      </c>
      <c r="V66" s="35">
        <v>2130490</v>
      </c>
      <c r="W66" s="18" t="s">
        <v>2621</v>
      </c>
      <c r="X66" s="37">
        <v>0</v>
      </c>
      <c r="Y66" s="18" t="s">
        <v>2621</v>
      </c>
      <c r="Z66" s="31">
        <v>193589288</v>
      </c>
      <c r="AA66" s="34">
        <v>2.3557000000000002E-2</v>
      </c>
      <c r="AB66" s="31">
        <v>1752848</v>
      </c>
      <c r="AC66" s="34">
        <v>5.5168000000000002E-2</v>
      </c>
      <c r="AD66" s="31">
        <v>41418457</v>
      </c>
      <c r="AE66" s="34">
        <v>9.1663999999999995E-2</v>
      </c>
      <c r="AF66" s="31">
        <v>37663782</v>
      </c>
      <c r="AG66" s="34">
        <v>0.26761200000000002</v>
      </c>
      <c r="AH66" s="31">
        <v>790733</v>
      </c>
      <c r="AI66" s="31">
        <v>1695496</v>
      </c>
      <c r="AJ66" s="31">
        <v>204381</v>
      </c>
      <c r="AK66" s="31">
        <v>16432748</v>
      </c>
      <c r="AL66" s="31">
        <v>6947281</v>
      </c>
      <c r="AM66" s="31">
        <v>195099</v>
      </c>
      <c r="AN66" s="31">
        <v>0</v>
      </c>
      <c r="AO66" s="31">
        <v>2863666</v>
      </c>
      <c r="AP66" s="31">
        <v>8611</v>
      </c>
      <c r="AQ66" s="31">
        <v>3067580</v>
      </c>
      <c r="AR66" s="31">
        <v>5913107</v>
      </c>
      <c r="AS66" s="31">
        <v>0</v>
      </c>
      <c r="AT66" s="31">
        <v>0</v>
      </c>
      <c r="AU66" s="31">
        <v>50924315</v>
      </c>
      <c r="AV66" s="33">
        <v>456.60565100000002</v>
      </c>
      <c r="AW66" s="18" t="s">
        <v>2621</v>
      </c>
      <c r="AX66" s="31">
        <v>3383878</v>
      </c>
      <c r="AY66" s="31">
        <v>199235</v>
      </c>
      <c r="AZ66" s="31">
        <v>44417</v>
      </c>
      <c r="BA66" s="31">
        <v>10989470</v>
      </c>
      <c r="BB66" s="35">
        <v>0</v>
      </c>
      <c r="BC66" s="31">
        <v>0</v>
      </c>
      <c r="BD66" s="31">
        <v>18875838</v>
      </c>
      <c r="BE66" s="31">
        <v>1498306</v>
      </c>
      <c r="BF66" s="31">
        <v>29450890</v>
      </c>
      <c r="BG66" s="31">
        <v>1452238</v>
      </c>
      <c r="BH66" s="31">
        <v>6320489</v>
      </c>
      <c r="BI66" s="31">
        <v>67880700</v>
      </c>
      <c r="BJ66" s="31">
        <v>2316166</v>
      </c>
      <c r="BK66" s="31">
        <v>546252</v>
      </c>
      <c r="BL66" s="31">
        <v>0</v>
      </c>
      <c r="BM66" s="31">
        <v>0</v>
      </c>
      <c r="BN66" s="31">
        <v>2426999</v>
      </c>
      <c r="BO66" s="31">
        <v>0</v>
      </c>
      <c r="BP66" s="31">
        <v>0</v>
      </c>
      <c r="BQ66" s="31">
        <v>0</v>
      </c>
      <c r="BR66" s="31">
        <v>240348</v>
      </c>
      <c r="BS66" s="31">
        <v>286703</v>
      </c>
      <c r="BT66" s="31">
        <v>0</v>
      </c>
      <c r="BU66" s="31">
        <v>0</v>
      </c>
      <c r="BV66" s="31">
        <v>1834</v>
      </c>
      <c r="BW66" s="31">
        <v>0</v>
      </c>
      <c r="BX66" s="31">
        <v>0</v>
      </c>
      <c r="BY66" s="31">
        <v>0</v>
      </c>
      <c r="BZ66" s="28">
        <v>0.38106200000000001</v>
      </c>
    </row>
    <row r="67" spans="2:78" x14ac:dyDescent="0.3">
      <c r="B67" s="29" t="s">
        <v>136</v>
      </c>
      <c r="C67" s="28" t="s">
        <v>137</v>
      </c>
      <c r="D67" s="29" t="s">
        <v>131</v>
      </c>
      <c r="E67" s="28" t="s">
        <v>2743</v>
      </c>
      <c r="F67" s="28" t="s">
        <v>2747</v>
      </c>
      <c r="G67" s="28">
        <v>2025</v>
      </c>
      <c r="H67" s="12" t="s">
        <v>2621</v>
      </c>
      <c r="I67" s="31">
        <v>15995581</v>
      </c>
      <c r="J67" s="31">
        <v>0</v>
      </c>
      <c r="K67" s="31">
        <v>15995581</v>
      </c>
      <c r="L67" s="13" t="s">
        <v>2621</v>
      </c>
      <c r="M67" s="35">
        <v>209489</v>
      </c>
      <c r="N67" s="35">
        <v>158143</v>
      </c>
      <c r="O67" s="35">
        <v>3770415347</v>
      </c>
      <c r="P67" s="35">
        <v>4446471</v>
      </c>
      <c r="Q67" s="35">
        <v>0</v>
      </c>
      <c r="R67" s="35">
        <v>1038970.8882519982</v>
      </c>
      <c r="S67" s="35">
        <v>2045779.2794050309</v>
      </c>
      <c r="T67" s="35">
        <v>1107995.0737128789</v>
      </c>
      <c r="U67" s="35">
        <v>0</v>
      </c>
      <c r="V67" s="35">
        <v>4192745</v>
      </c>
      <c r="W67" s="13" t="s">
        <v>2621</v>
      </c>
      <c r="X67" s="37">
        <v>0</v>
      </c>
      <c r="Y67" s="18" t="s">
        <v>2621</v>
      </c>
      <c r="Z67" s="31">
        <v>486618249</v>
      </c>
      <c r="AA67" s="34">
        <v>2.3557000000000002E-2</v>
      </c>
      <c r="AB67" s="31">
        <v>1599590</v>
      </c>
      <c r="AC67" s="34">
        <v>5.5168000000000002E-2</v>
      </c>
      <c r="AD67" s="31">
        <v>236003851</v>
      </c>
      <c r="AE67" s="34">
        <v>9.1663999999999995E-2</v>
      </c>
      <c r="AF67" s="31">
        <v>114760781</v>
      </c>
      <c r="AG67" s="34">
        <v>0.26761200000000002</v>
      </c>
      <c r="AH67" s="31">
        <v>1327893</v>
      </c>
      <c r="AI67" s="31">
        <v>3503209</v>
      </c>
      <c r="AJ67" s="31">
        <v>224646</v>
      </c>
      <c r="AK67" s="31">
        <v>0</v>
      </c>
      <c r="AL67" s="31">
        <v>14434316</v>
      </c>
      <c r="AM67" s="31">
        <v>0</v>
      </c>
      <c r="AN67" s="31">
        <v>0</v>
      </c>
      <c r="AO67" s="31">
        <v>16924489</v>
      </c>
      <c r="AP67" s="31">
        <v>0</v>
      </c>
      <c r="AQ67" s="31">
        <v>3383544</v>
      </c>
      <c r="AR67" s="31">
        <v>16598306</v>
      </c>
      <c r="AS67" s="31">
        <v>0</v>
      </c>
      <c r="AT67" s="31">
        <v>0</v>
      </c>
      <c r="AU67" s="31">
        <v>86443356</v>
      </c>
      <c r="AV67" s="33">
        <v>412.639117</v>
      </c>
      <c r="AW67" s="13" t="s">
        <v>2621</v>
      </c>
      <c r="AX67" s="31">
        <v>0</v>
      </c>
      <c r="AY67" s="31">
        <v>0</v>
      </c>
      <c r="AZ67" s="31">
        <v>0</v>
      </c>
      <c r="BA67" s="31">
        <v>32894817</v>
      </c>
      <c r="BB67" s="35">
        <v>0</v>
      </c>
      <c r="BC67" s="31">
        <v>0</v>
      </c>
      <c r="BD67" s="31">
        <v>25625969</v>
      </c>
      <c r="BE67" s="31">
        <v>18800427</v>
      </c>
      <c r="BF67" s="31">
        <v>58443011</v>
      </c>
      <c r="BG67" s="31">
        <v>1823318</v>
      </c>
      <c r="BH67" s="31">
        <v>63370463</v>
      </c>
      <c r="BI67" s="31">
        <v>177630934</v>
      </c>
      <c r="BJ67" s="31">
        <v>1904802</v>
      </c>
      <c r="BK67" s="31">
        <v>498654</v>
      </c>
      <c r="BL67" s="31">
        <v>0</v>
      </c>
      <c r="BM67" s="31">
        <v>0</v>
      </c>
      <c r="BN67" s="31">
        <v>0</v>
      </c>
      <c r="BO67" s="31">
        <v>0</v>
      </c>
      <c r="BP67" s="31">
        <v>0</v>
      </c>
      <c r="BQ67" s="31">
        <v>0</v>
      </c>
      <c r="BR67" s="31">
        <v>0</v>
      </c>
      <c r="BS67" s="31">
        <v>0</v>
      </c>
      <c r="BT67" s="31">
        <v>0</v>
      </c>
      <c r="BU67" s="31">
        <v>0</v>
      </c>
      <c r="BV67" s="31">
        <v>0</v>
      </c>
      <c r="BW67" s="31">
        <v>0</v>
      </c>
      <c r="BX67" s="31">
        <v>0</v>
      </c>
      <c r="BY67" s="31">
        <v>0</v>
      </c>
      <c r="BZ67" s="28">
        <v>0.28811599999999998</v>
      </c>
    </row>
    <row r="68" spans="2:78" x14ac:dyDescent="0.3">
      <c r="B68" s="29" t="s">
        <v>138</v>
      </c>
      <c r="C68" s="28" t="s">
        <v>139</v>
      </c>
      <c r="D68" s="29" t="s">
        <v>131</v>
      </c>
      <c r="E68" s="28" t="s">
        <v>2742</v>
      </c>
      <c r="F68" s="28" t="s">
        <v>2747</v>
      </c>
      <c r="G68" s="28">
        <v>2025</v>
      </c>
      <c r="H68" s="12" t="s">
        <v>2621</v>
      </c>
      <c r="I68" s="31">
        <v>173796</v>
      </c>
      <c r="J68" s="31">
        <v>0</v>
      </c>
      <c r="K68" s="31">
        <v>173796</v>
      </c>
      <c r="L68" s="18" t="s">
        <v>2621</v>
      </c>
      <c r="M68" s="35">
        <v>16388</v>
      </c>
      <c r="N68" s="35">
        <v>10191</v>
      </c>
      <c r="O68" s="35">
        <v>118460367</v>
      </c>
      <c r="P68" s="35">
        <v>488071.00000000006</v>
      </c>
      <c r="Q68" s="35">
        <v>0</v>
      </c>
      <c r="R68" s="35">
        <v>124747.32950689348</v>
      </c>
      <c r="S68" s="35">
        <v>406561.79078651767</v>
      </c>
      <c r="T68" s="35">
        <v>0</v>
      </c>
      <c r="U68" s="35">
        <v>0</v>
      </c>
      <c r="V68" s="35">
        <v>531309</v>
      </c>
      <c r="W68" s="18" t="s">
        <v>2621</v>
      </c>
      <c r="X68" s="37">
        <v>0</v>
      </c>
      <c r="Y68" s="13" t="s">
        <v>2621</v>
      </c>
      <c r="Z68" s="31">
        <v>15350465</v>
      </c>
      <c r="AA68" s="34">
        <v>3.2223000000000002E-2</v>
      </c>
      <c r="AB68" s="31">
        <v>323810</v>
      </c>
      <c r="AC68" s="34">
        <v>8.3703E-2</v>
      </c>
      <c r="AD68" s="31">
        <v>13525390</v>
      </c>
      <c r="AE68" s="34">
        <v>8.9486999999999997E-2</v>
      </c>
      <c r="AF68" s="31">
        <v>1632190</v>
      </c>
      <c r="AG68" s="34">
        <v>0.25506499999999999</v>
      </c>
      <c r="AH68" s="31">
        <v>158033</v>
      </c>
      <c r="AI68" s="31">
        <v>42721</v>
      </c>
      <c r="AJ68" s="31">
        <v>12746</v>
      </c>
      <c r="AK68" s="31">
        <v>699679</v>
      </c>
      <c r="AL68" s="31">
        <v>235622</v>
      </c>
      <c r="AM68" s="31">
        <v>36080</v>
      </c>
      <c r="AN68" s="31">
        <v>41068</v>
      </c>
      <c r="AO68" s="31">
        <v>0</v>
      </c>
      <c r="AP68" s="31">
        <v>14843</v>
      </c>
      <c r="AQ68" s="31">
        <v>158817</v>
      </c>
      <c r="AR68" s="31">
        <v>180345</v>
      </c>
      <c r="AS68" s="31">
        <v>0</v>
      </c>
      <c r="AT68" s="31">
        <v>0</v>
      </c>
      <c r="AU68" s="31">
        <v>3728357</v>
      </c>
      <c r="AV68" s="33">
        <v>227.50530900000001</v>
      </c>
      <c r="AW68" s="18" t="s">
        <v>2621</v>
      </c>
      <c r="AX68" s="31">
        <v>1030534</v>
      </c>
      <c r="AY68" s="31">
        <v>719078</v>
      </c>
      <c r="AZ68" s="31">
        <v>43551</v>
      </c>
      <c r="BA68" s="31">
        <v>558492</v>
      </c>
      <c r="BB68" s="35">
        <v>0</v>
      </c>
      <c r="BC68" s="31">
        <v>0</v>
      </c>
      <c r="BD68" s="31">
        <v>473036</v>
      </c>
      <c r="BE68" s="31">
        <v>0</v>
      </c>
      <c r="BF68" s="31">
        <v>2055068</v>
      </c>
      <c r="BG68" s="31">
        <v>0</v>
      </c>
      <c r="BH68" s="31">
        <v>2487746</v>
      </c>
      <c r="BI68" s="31">
        <v>3466284</v>
      </c>
      <c r="BJ68" s="31">
        <v>69839</v>
      </c>
      <c r="BK68" s="31">
        <v>94801</v>
      </c>
      <c r="BL68" s="31">
        <v>0</v>
      </c>
      <c r="BM68" s="31">
        <v>0</v>
      </c>
      <c r="BN68" s="31">
        <v>0</v>
      </c>
      <c r="BO68" s="31">
        <v>0</v>
      </c>
      <c r="BP68" s="31">
        <v>0</v>
      </c>
      <c r="BQ68" s="31">
        <v>210847</v>
      </c>
      <c r="BR68" s="31">
        <v>487461</v>
      </c>
      <c r="BS68" s="31">
        <v>335327</v>
      </c>
      <c r="BT68" s="31">
        <v>0</v>
      </c>
      <c r="BU68" s="31">
        <v>0</v>
      </c>
      <c r="BV68" s="31">
        <v>0</v>
      </c>
      <c r="BW68" s="31">
        <v>0</v>
      </c>
      <c r="BX68" s="31">
        <v>0</v>
      </c>
      <c r="BY68" s="31">
        <v>0</v>
      </c>
      <c r="BZ68" s="28">
        <v>0.44221199999999999</v>
      </c>
    </row>
    <row r="69" spans="2:78" x14ac:dyDescent="0.3">
      <c r="B69" s="29" t="s">
        <v>140</v>
      </c>
      <c r="C69" s="28" t="s">
        <v>141</v>
      </c>
      <c r="D69" s="29" t="s">
        <v>131</v>
      </c>
      <c r="E69" s="28" t="s">
        <v>2743</v>
      </c>
      <c r="F69" s="28" t="s">
        <v>2747</v>
      </c>
      <c r="G69" s="28">
        <v>2025</v>
      </c>
      <c r="H69" s="12" t="s">
        <v>2621</v>
      </c>
      <c r="I69" s="31">
        <v>3080282</v>
      </c>
      <c r="J69" s="31">
        <v>0</v>
      </c>
      <c r="K69" s="31">
        <v>3080282</v>
      </c>
      <c r="L69" s="13" t="s">
        <v>2621</v>
      </c>
      <c r="M69" s="35">
        <v>101728</v>
      </c>
      <c r="N69" s="35">
        <v>73331</v>
      </c>
      <c r="O69" s="35">
        <v>1572517522</v>
      </c>
      <c r="P69" s="35">
        <v>2399726.0000000005</v>
      </c>
      <c r="Q69" s="35">
        <v>0</v>
      </c>
      <c r="R69" s="35">
        <v>653672.89524555556</v>
      </c>
      <c r="S69" s="35">
        <v>1699297.642351426</v>
      </c>
      <c r="T69" s="35">
        <v>54779.08541932283</v>
      </c>
      <c r="U69" s="35">
        <v>0</v>
      </c>
      <c r="V69" s="35">
        <v>2407750</v>
      </c>
      <c r="W69" s="13" t="s">
        <v>2621</v>
      </c>
      <c r="X69" s="37">
        <v>0</v>
      </c>
      <c r="Y69" s="18" t="s">
        <v>2621</v>
      </c>
      <c r="Z69" s="31">
        <v>165277965</v>
      </c>
      <c r="AA69" s="34">
        <v>2.3557000000000002E-2</v>
      </c>
      <c r="AB69" s="31">
        <v>860317</v>
      </c>
      <c r="AC69" s="34">
        <v>5.5168000000000002E-2</v>
      </c>
      <c r="AD69" s="31">
        <v>90530368</v>
      </c>
      <c r="AE69" s="34">
        <v>9.1663999999999995E-2</v>
      </c>
      <c r="AF69" s="31">
        <v>24006163</v>
      </c>
      <c r="AG69" s="34">
        <v>0.26761200000000002</v>
      </c>
      <c r="AH69" s="31">
        <v>848248</v>
      </c>
      <c r="AI69" s="31">
        <v>499268</v>
      </c>
      <c r="AJ69" s="31">
        <v>82635</v>
      </c>
      <c r="AK69" s="31">
        <v>9971109</v>
      </c>
      <c r="AL69" s="31">
        <v>2509837</v>
      </c>
      <c r="AM69" s="31">
        <v>0</v>
      </c>
      <c r="AN69" s="31">
        <v>0</v>
      </c>
      <c r="AO69" s="31">
        <v>7595475</v>
      </c>
      <c r="AP69" s="31">
        <v>0</v>
      </c>
      <c r="AQ69" s="31">
        <v>618527</v>
      </c>
      <c r="AR69" s="31">
        <v>3196349</v>
      </c>
      <c r="AS69" s="31">
        <v>0</v>
      </c>
      <c r="AT69" s="31">
        <v>0</v>
      </c>
      <c r="AU69" s="31">
        <v>28794126</v>
      </c>
      <c r="AV69" s="33">
        <v>283.05015300000002</v>
      </c>
      <c r="AW69" s="13" t="s">
        <v>2621</v>
      </c>
      <c r="AX69" s="31">
        <v>7314962</v>
      </c>
      <c r="AY69" s="31">
        <v>6567657</v>
      </c>
      <c r="AZ69" s="31">
        <v>8187</v>
      </c>
      <c r="BA69" s="31">
        <v>7722579</v>
      </c>
      <c r="BB69" s="35">
        <v>0</v>
      </c>
      <c r="BC69" s="31">
        <v>0</v>
      </c>
      <c r="BD69" s="31">
        <v>7868624</v>
      </c>
      <c r="BE69" s="31">
        <v>2525107</v>
      </c>
      <c r="BF69" s="31">
        <v>21245435</v>
      </c>
      <c r="BG69" s="31">
        <v>0</v>
      </c>
      <c r="BH69" s="31">
        <v>16200025</v>
      </c>
      <c r="BI69" s="31">
        <v>55720390</v>
      </c>
      <c r="BJ69" s="31">
        <v>398595</v>
      </c>
      <c r="BK69" s="31">
        <v>217641</v>
      </c>
      <c r="BL69" s="31">
        <v>0</v>
      </c>
      <c r="BM69" s="31">
        <v>0</v>
      </c>
      <c r="BN69" s="31">
        <v>0</v>
      </c>
      <c r="BO69" s="31">
        <v>0</v>
      </c>
      <c r="BP69" s="31">
        <v>0</v>
      </c>
      <c r="BQ69" s="31">
        <v>0</v>
      </c>
      <c r="BR69" s="31">
        <v>0</v>
      </c>
      <c r="BS69" s="31">
        <v>413394</v>
      </c>
      <c r="BT69" s="31">
        <v>0</v>
      </c>
      <c r="BU69" s="31">
        <v>0</v>
      </c>
      <c r="BV69" s="31">
        <v>0</v>
      </c>
      <c r="BW69" s="31">
        <v>0</v>
      </c>
      <c r="BX69" s="31">
        <v>0</v>
      </c>
      <c r="BY69" s="31">
        <v>0</v>
      </c>
      <c r="BZ69" s="28">
        <v>0.37328899999999998</v>
      </c>
    </row>
    <row r="70" spans="2:78" x14ac:dyDescent="0.3">
      <c r="B70" s="29" t="s">
        <v>142</v>
      </c>
      <c r="C70" s="28" t="s">
        <v>143</v>
      </c>
      <c r="D70" s="29" t="s">
        <v>131</v>
      </c>
      <c r="E70" s="28" t="s">
        <v>2743</v>
      </c>
      <c r="F70" s="28" t="s">
        <v>2747</v>
      </c>
      <c r="G70" s="28">
        <v>2025</v>
      </c>
      <c r="H70" s="12" t="s">
        <v>2621</v>
      </c>
      <c r="I70" s="31">
        <v>16275369</v>
      </c>
      <c r="J70" s="31">
        <v>0</v>
      </c>
      <c r="K70" s="31">
        <v>16275369</v>
      </c>
      <c r="L70" s="18" t="s">
        <v>2621</v>
      </c>
      <c r="M70" s="35">
        <v>225997</v>
      </c>
      <c r="N70" s="35">
        <v>187088</v>
      </c>
      <c r="O70" s="35">
        <v>4751053672</v>
      </c>
      <c r="P70" s="35">
        <v>2166267</v>
      </c>
      <c r="Q70" s="35">
        <v>0</v>
      </c>
      <c r="R70" s="35">
        <v>1158827.5133180695</v>
      </c>
      <c r="S70" s="35">
        <v>1961169.1929504965</v>
      </c>
      <c r="T70" s="35">
        <v>0</v>
      </c>
      <c r="U70" s="35">
        <v>499406.94875763712</v>
      </c>
      <c r="V70" s="35">
        <v>2620590</v>
      </c>
      <c r="W70" s="18" t="s">
        <v>2621</v>
      </c>
      <c r="X70" s="37">
        <v>0</v>
      </c>
      <c r="Y70" s="18" t="s">
        <v>2621</v>
      </c>
      <c r="Z70" s="31">
        <v>493709435</v>
      </c>
      <c r="AA70" s="34">
        <v>2.3557000000000002E-2</v>
      </c>
      <c r="AB70" s="31">
        <v>3080558</v>
      </c>
      <c r="AC70" s="34">
        <v>5.5168000000000002E-2</v>
      </c>
      <c r="AD70" s="31">
        <v>188998512</v>
      </c>
      <c r="AE70" s="34">
        <v>9.1663999999999995E-2</v>
      </c>
      <c r="AF70" s="31">
        <v>115614740</v>
      </c>
      <c r="AG70" s="34">
        <v>0.26761200000000002</v>
      </c>
      <c r="AH70" s="31">
        <v>1243765</v>
      </c>
      <c r="AI70" s="31">
        <v>3036189</v>
      </c>
      <c r="AJ70" s="31">
        <v>437223</v>
      </c>
      <c r="AK70" s="31">
        <v>33784780</v>
      </c>
      <c r="AL70" s="31">
        <v>20360105</v>
      </c>
      <c r="AM70" s="31">
        <v>0</v>
      </c>
      <c r="AN70" s="31">
        <v>0</v>
      </c>
      <c r="AO70" s="31">
        <v>23217776</v>
      </c>
      <c r="AP70" s="31">
        <v>0</v>
      </c>
      <c r="AQ70" s="31">
        <v>2945391</v>
      </c>
      <c r="AR70" s="31">
        <v>16888637</v>
      </c>
      <c r="AS70" s="31">
        <v>0</v>
      </c>
      <c r="AT70" s="31">
        <v>0</v>
      </c>
      <c r="AU70" s="31">
        <v>115542827</v>
      </c>
      <c r="AV70" s="33">
        <v>511.25823400000002</v>
      </c>
      <c r="AW70" s="18" t="s">
        <v>2621</v>
      </c>
      <c r="AX70" s="31">
        <v>15044395</v>
      </c>
      <c r="AY70" s="31">
        <v>0</v>
      </c>
      <c r="AZ70" s="31">
        <v>23740</v>
      </c>
      <c r="BA70" s="31">
        <v>28235577</v>
      </c>
      <c r="BB70" s="35">
        <v>0</v>
      </c>
      <c r="BC70" s="31">
        <v>0</v>
      </c>
      <c r="BD70" s="31">
        <v>54961564.5</v>
      </c>
      <c r="BE70" s="31">
        <v>12054641</v>
      </c>
      <c r="BF70" s="31">
        <v>41862707</v>
      </c>
      <c r="BG70" s="31">
        <v>0</v>
      </c>
      <c r="BH70" s="31">
        <v>27939055</v>
      </c>
      <c r="BI70" s="31">
        <v>145268480</v>
      </c>
      <c r="BJ70" s="31">
        <v>1349990</v>
      </c>
      <c r="BK70" s="31">
        <v>661960</v>
      </c>
      <c r="BL70" s="31">
        <v>0</v>
      </c>
      <c r="BM70" s="31">
        <v>0</v>
      </c>
      <c r="BN70" s="31">
        <v>68265</v>
      </c>
      <c r="BO70" s="31">
        <v>0</v>
      </c>
      <c r="BP70" s="31">
        <v>0</v>
      </c>
      <c r="BQ70" s="31">
        <v>19352</v>
      </c>
      <c r="BR70" s="31">
        <v>105200</v>
      </c>
      <c r="BS70" s="31">
        <v>0</v>
      </c>
      <c r="BT70" s="31">
        <v>0</v>
      </c>
      <c r="BU70" s="31">
        <v>0</v>
      </c>
      <c r="BV70" s="31">
        <v>0</v>
      </c>
      <c r="BW70" s="31">
        <v>0</v>
      </c>
      <c r="BX70" s="31">
        <v>0</v>
      </c>
      <c r="BY70" s="31">
        <v>0</v>
      </c>
      <c r="BZ70" s="28">
        <v>0.29787999999999998</v>
      </c>
    </row>
    <row r="71" spans="2:78" x14ac:dyDescent="0.3">
      <c r="B71" s="29" t="s">
        <v>144</v>
      </c>
      <c r="C71" s="28" t="s">
        <v>145</v>
      </c>
      <c r="D71" s="29" t="s">
        <v>131</v>
      </c>
      <c r="E71" s="28" t="s">
        <v>2742</v>
      </c>
      <c r="F71" s="28" t="s">
        <v>2747</v>
      </c>
      <c r="G71" s="28">
        <v>2025</v>
      </c>
      <c r="H71" s="12" t="s">
        <v>2621</v>
      </c>
      <c r="I71" s="31">
        <v>728722</v>
      </c>
      <c r="J71" s="31">
        <v>0</v>
      </c>
      <c r="K71" s="31">
        <v>728722</v>
      </c>
      <c r="L71" s="13" t="s">
        <v>2621</v>
      </c>
      <c r="M71" s="35">
        <v>23236</v>
      </c>
      <c r="N71" s="35">
        <v>21648</v>
      </c>
      <c r="O71" s="35">
        <v>389634170</v>
      </c>
      <c r="P71" s="35">
        <v>263223</v>
      </c>
      <c r="Q71" s="35">
        <v>0</v>
      </c>
      <c r="R71" s="35">
        <v>151038.90696102308</v>
      </c>
      <c r="S71" s="35">
        <v>319010.6891297634</v>
      </c>
      <c r="T71" s="35">
        <v>0</v>
      </c>
      <c r="U71" s="35">
        <v>154290.70977173638</v>
      </c>
      <c r="V71" s="35">
        <v>315759</v>
      </c>
      <c r="W71" s="13" t="s">
        <v>2621</v>
      </c>
      <c r="X71" s="37">
        <v>0</v>
      </c>
      <c r="Y71" s="13" t="s">
        <v>2621</v>
      </c>
      <c r="Z71" s="31">
        <v>27309672</v>
      </c>
      <c r="AA71" s="34">
        <v>3.2223000000000002E-2</v>
      </c>
      <c r="AB71" s="31">
        <v>235800</v>
      </c>
      <c r="AC71" s="34">
        <v>8.3703E-2</v>
      </c>
      <c r="AD71" s="31">
        <v>6385977</v>
      </c>
      <c r="AE71" s="34">
        <v>8.9486999999999997E-2</v>
      </c>
      <c r="AF71" s="31">
        <v>4089241</v>
      </c>
      <c r="AG71" s="34">
        <v>0.25506499999999999</v>
      </c>
      <c r="AH71" s="31">
        <v>163147</v>
      </c>
      <c r="AI71" s="31">
        <v>87070</v>
      </c>
      <c r="AJ71" s="31">
        <v>19386</v>
      </c>
      <c r="AK71" s="31">
        <v>2685753</v>
      </c>
      <c r="AL71" s="31">
        <v>614940</v>
      </c>
      <c r="AM71" s="31">
        <v>254143</v>
      </c>
      <c r="AN71" s="31">
        <v>510091</v>
      </c>
      <c r="AO71" s="31">
        <v>0</v>
      </c>
      <c r="AP71" s="31">
        <v>22123</v>
      </c>
      <c r="AQ71" s="31">
        <v>502665</v>
      </c>
      <c r="AR71" s="31">
        <v>756181</v>
      </c>
      <c r="AS71" s="31">
        <v>0</v>
      </c>
      <c r="AT71" s="31">
        <v>0</v>
      </c>
      <c r="AU71" s="31">
        <v>8129720</v>
      </c>
      <c r="AV71" s="33">
        <v>349.87605400000001</v>
      </c>
      <c r="AW71" s="13" t="s">
        <v>2621</v>
      </c>
      <c r="AX71" s="31">
        <v>558144</v>
      </c>
      <c r="AY71" s="31">
        <v>487713</v>
      </c>
      <c r="AZ71" s="31">
        <v>4989</v>
      </c>
      <c r="BA71" s="31">
        <v>1206665</v>
      </c>
      <c r="BB71" s="35">
        <v>0</v>
      </c>
      <c r="BC71" s="31">
        <v>0</v>
      </c>
      <c r="BD71" s="31">
        <v>4067673</v>
      </c>
      <c r="BE71" s="31">
        <v>0</v>
      </c>
      <c r="BF71" s="31">
        <v>4500648</v>
      </c>
      <c r="BG71" s="31">
        <v>0</v>
      </c>
      <c r="BH71" s="31">
        <v>906467</v>
      </c>
      <c r="BI71" s="31">
        <v>8094620</v>
      </c>
      <c r="BJ71" s="31">
        <v>313144</v>
      </c>
      <c r="BK71" s="31">
        <v>75372</v>
      </c>
      <c r="BL71" s="31">
        <v>0</v>
      </c>
      <c r="BM71" s="31">
        <v>0</v>
      </c>
      <c r="BN71" s="31">
        <v>0</v>
      </c>
      <c r="BO71" s="31">
        <v>0</v>
      </c>
      <c r="BP71" s="31">
        <v>0</v>
      </c>
      <c r="BQ71" s="31">
        <v>38838</v>
      </c>
      <c r="BR71" s="31">
        <v>193620</v>
      </c>
      <c r="BS71" s="31">
        <v>0</v>
      </c>
      <c r="BT71" s="31">
        <v>0</v>
      </c>
      <c r="BU71" s="31">
        <v>0</v>
      </c>
      <c r="BV71" s="31">
        <v>0</v>
      </c>
      <c r="BW71" s="31">
        <v>0</v>
      </c>
      <c r="BX71" s="31">
        <v>0</v>
      </c>
      <c r="BY71" s="31">
        <v>0</v>
      </c>
      <c r="BZ71" s="28">
        <v>0.37761800000000001</v>
      </c>
    </row>
    <row r="72" spans="2:78" x14ac:dyDescent="0.3">
      <c r="B72" s="29" t="s">
        <v>147</v>
      </c>
      <c r="C72" s="28" t="s">
        <v>148</v>
      </c>
      <c r="D72" s="29" t="s">
        <v>146</v>
      </c>
      <c r="E72" s="28" t="s">
        <v>2742</v>
      </c>
      <c r="F72" s="28" t="s">
        <v>2747</v>
      </c>
      <c r="G72" s="28">
        <v>2025</v>
      </c>
      <c r="H72" s="12" t="s">
        <v>2621</v>
      </c>
      <c r="I72" s="31">
        <v>126337</v>
      </c>
      <c r="J72" s="31">
        <v>0</v>
      </c>
      <c r="K72" s="31">
        <v>126337</v>
      </c>
      <c r="L72" s="18" t="s">
        <v>2621</v>
      </c>
      <c r="M72" s="35">
        <v>8360</v>
      </c>
      <c r="N72" s="35">
        <v>6805</v>
      </c>
      <c r="O72" s="35">
        <v>95470070</v>
      </c>
      <c r="P72" s="35">
        <v>304153</v>
      </c>
      <c r="Q72" s="35">
        <v>0</v>
      </c>
      <c r="R72" s="35">
        <v>73518.054608334613</v>
      </c>
      <c r="S72" s="35">
        <v>240558.49351387666</v>
      </c>
      <c r="T72" s="35">
        <v>0</v>
      </c>
      <c r="U72" s="35">
        <v>0</v>
      </c>
      <c r="V72" s="35">
        <v>314077</v>
      </c>
      <c r="W72" s="18" t="s">
        <v>2621</v>
      </c>
      <c r="X72" s="37">
        <v>0</v>
      </c>
      <c r="Y72" s="18" t="s">
        <v>2621</v>
      </c>
      <c r="Z72" s="31">
        <v>7298801</v>
      </c>
      <c r="AA72" s="34">
        <v>3.2223000000000002E-2</v>
      </c>
      <c r="AB72" s="31">
        <v>313503</v>
      </c>
      <c r="AC72" s="34">
        <v>8.3703E-2</v>
      </c>
      <c r="AD72" s="31">
        <v>2663840</v>
      </c>
      <c r="AE72" s="34">
        <v>8.9486999999999997E-2</v>
      </c>
      <c r="AF72" s="31">
        <v>1110993</v>
      </c>
      <c r="AG72" s="34">
        <v>0.25506499999999999</v>
      </c>
      <c r="AH72" s="31">
        <v>79055</v>
      </c>
      <c r="AI72" s="31">
        <v>68151</v>
      </c>
      <c r="AJ72" s="31">
        <v>4597</v>
      </c>
      <c r="AK72" s="31">
        <v>662738</v>
      </c>
      <c r="AL72" s="31">
        <v>166913</v>
      </c>
      <c r="AM72" s="31">
        <v>0</v>
      </c>
      <c r="AN72" s="31">
        <v>0</v>
      </c>
      <c r="AO72" s="31">
        <v>339859</v>
      </c>
      <c r="AP72" s="31">
        <v>1574</v>
      </c>
      <c r="AQ72" s="31">
        <v>62017</v>
      </c>
      <c r="AR72" s="31">
        <v>131097</v>
      </c>
      <c r="AS72" s="31">
        <v>0</v>
      </c>
      <c r="AT72" s="31">
        <v>0</v>
      </c>
      <c r="AU72" s="31">
        <v>1619468</v>
      </c>
      <c r="AV72" s="33">
        <v>193.71626800000001</v>
      </c>
      <c r="AW72" s="18" t="s">
        <v>2621</v>
      </c>
      <c r="AX72" s="31">
        <v>254390</v>
      </c>
      <c r="AY72" s="31">
        <v>74809</v>
      </c>
      <c r="AZ72" s="31">
        <v>24097</v>
      </c>
      <c r="BA72" s="31">
        <v>267462</v>
      </c>
      <c r="BB72" s="35">
        <v>0</v>
      </c>
      <c r="BC72" s="31">
        <v>0</v>
      </c>
      <c r="BD72" s="31">
        <v>13919</v>
      </c>
      <c r="BE72" s="31">
        <v>0</v>
      </c>
      <c r="BF72" s="31">
        <v>858898</v>
      </c>
      <c r="BG72" s="31">
        <v>0</v>
      </c>
      <c r="BH72" s="31">
        <v>211141</v>
      </c>
      <c r="BI72" s="31">
        <v>1722373</v>
      </c>
      <c r="BJ72" s="31">
        <v>52038</v>
      </c>
      <c r="BK72" s="31">
        <v>203889</v>
      </c>
      <c r="BL72" s="31">
        <v>0</v>
      </c>
      <c r="BM72" s="31">
        <v>0</v>
      </c>
      <c r="BN72" s="31">
        <v>0</v>
      </c>
      <c r="BO72" s="31">
        <v>0</v>
      </c>
      <c r="BP72" s="31">
        <v>667</v>
      </c>
      <c r="BQ72" s="31">
        <v>0</v>
      </c>
      <c r="BR72" s="31">
        <v>0</v>
      </c>
      <c r="BS72" s="31">
        <v>0</v>
      </c>
      <c r="BT72" s="31">
        <v>0</v>
      </c>
      <c r="BU72" s="31">
        <v>0</v>
      </c>
      <c r="BV72" s="31">
        <v>0</v>
      </c>
      <c r="BW72" s="31">
        <v>0</v>
      </c>
      <c r="BX72" s="31">
        <v>0</v>
      </c>
      <c r="BY72" s="31">
        <v>0</v>
      </c>
      <c r="BZ72" s="28">
        <v>0.51087300000000002</v>
      </c>
    </row>
    <row r="73" spans="2:78" x14ac:dyDescent="0.3">
      <c r="B73" s="29" t="s">
        <v>149</v>
      </c>
      <c r="C73" s="28" t="s">
        <v>150</v>
      </c>
      <c r="D73" s="29" t="s">
        <v>146</v>
      </c>
      <c r="E73" s="28" t="s">
        <v>2742</v>
      </c>
      <c r="F73" s="28" t="s">
        <v>2747</v>
      </c>
      <c r="G73" s="28">
        <v>2025</v>
      </c>
      <c r="H73" s="12" t="s">
        <v>2621</v>
      </c>
      <c r="I73" s="31">
        <v>210633</v>
      </c>
      <c r="J73" s="31">
        <v>0</v>
      </c>
      <c r="K73" s="31">
        <v>210633</v>
      </c>
      <c r="L73" s="13" t="s">
        <v>2621</v>
      </c>
      <c r="M73" s="35">
        <v>21509</v>
      </c>
      <c r="N73" s="35">
        <v>15978</v>
      </c>
      <c r="O73" s="35">
        <v>281328975</v>
      </c>
      <c r="P73" s="35">
        <v>567945</v>
      </c>
      <c r="Q73" s="35">
        <v>0</v>
      </c>
      <c r="R73" s="35">
        <v>169413.04404482836</v>
      </c>
      <c r="S73" s="35">
        <v>413762.31674365868</v>
      </c>
      <c r="T73" s="35">
        <v>0</v>
      </c>
      <c r="U73" s="35">
        <v>0</v>
      </c>
      <c r="V73" s="35">
        <v>583175</v>
      </c>
      <c r="W73" s="13" t="s">
        <v>2621</v>
      </c>
      <c r="X73" s="37">
        <v>0</v>
      </c>
      <c r="Y73" s="18" t="s">
        <v>2621</v>
      </c>
      <c r="Z73" s="31">
        <v>22440665</v>
      </c>
      <c r="AA73" s="34">
        <v>3.2223000000000002E-2</v>
      </c>
      <c r="AB73" s="31">
        <v>569085</v>
      </c>
      <c r="AC73" s="34">
        <v>8.3703E-2</v>
      </c>
      <c r="AD73" s="31">
        <v>9568872</v>
      </c>
      <c r="AE73" s="34">
        <v>8.9486999999999997E-2</v>
      </c>
      <c r="AF73" s="31">
        <v>5233741</v>
      </c>
      <c r="AG73" s="34">
        <v>0.25506499999999999</v>
      </c>
      <c r="AH73" s="31">
        <v>182987</v>
      </c>
      <c r="AI73" s="31">
        <v>201834</v>
      </c>
      <c r="AJ73" s="31">
        <v>89668</v>
      </c>
      <c r="AK73" s="31">
        <v>1767237</v>
      </c>
      <c r="AL73" s="31">
        <v>662789</v>
      </c>
      <c r="AM73" s="31">
        <v>0</v>
      </c>
      <c r="AN73" s="31">
        <v>0</v>
      </c>
      <c r="AO73" s="31">
        <v>419001</v>
      </c>
      <c r="AP73" s="31">
        <v>17627</v>
      </c>
      <c r="AQ73" s="31">
        <v>169335</v>
      </c>
      <c r="AR73" s="31">
        <v>218570</v>
      </c>
      <c r="AS73" s="31">
        <v>0</v>
      </c>
      <c r="AT73" s="31">
        <v>0</v>
      </c>
      <c r="AU73" s="31">
        <v>5853019</v>
      </c>
      <c r="AV73" s="33">
        <v>272.11953099999999</v>
      </c>
      <c r="AW73" s="13" t="s">
        <v>2621</v>
      </c>
      <c r="AX73" s="31">
        <v>965508</v>
      </c>
      <c r="AY73" s="31">
        <v>746703</v>
      </c>
      <c r="AZ73" s="31">
        <v>19205</v>
      </c>
      <c r="BA73" s="31">
        <v>1318889</v>
      </c>
      <c r="BB73" s="35">
        <v>0</v>
      </c>
      <c r="BC73" s="31">
        <v>0</v>
      </c>
      <c r="BD73" s="31">
        <v>1835887</v>
      </c>
      <c r="BE73" s="31">
        <v>0</v>
      </c>
      <c r="BF73" s="31">
        <v>3116493</v>
      </c>
      <c r="BG73" s="31">
        <v>364679</v>
      </c>
      <c r="BH73" s="31">
        <v>1169070</v>
      </c>
      <c r="BI73" s="31">
        <v>5474636</v>
      </c>
      <c r="BJ73" s="31">
        <v>168813</v>
      </c>
      <c r="BK73" s="31">
        <v>409249</v>
      </c>
      <c r="BL73" s="31">
        <v>0</v>
      </c>
      <c r="BM73" s="31">
        <v>0</v>
      </c>
      <c r="BN73" s="31">
        <v>0</v>
      </c>
      <c r="BO73" s="31">
        <v>0</v>
      </c>
      <c r="BP73" s="31">
        <v>0</v>
      </c>
      <c r="BQ73" s="31">
        <v>0</v>
      </c>
      <c r="BR73" s="31">
        <v>22807</v>
      </c>
      <c r="BS73" s="31">
        <v>86904</v>
      </c>
      <c r="BT73" s="31">
        <v>0</v>
      </c>
      <c r="BU73" s="31">
        <v>0</v>
      </c>
      <c r="BV73" s="31">
        <v>0</v>
      </c>
      <c r="BW73" s="31">
        <v>299</v>
      </c>
      <c r="BX73" s="31">
        <v>0</v>
      </c>
      <c r="BY73" s="31">
        <v>0</v>
      </c>
      <c r="BZ73" s="28">
        <v>0.45756400000000003</v>
      </c>
    </row>
    <row r="74" spans="2:78" x14ac:dyDescent="0.3">
      <c r="B74" s="29" t="s">
        <v>151</v>
      </c>
      <c r="C74" s="28" t="s">
        <v>152</v>
      </c>
      <c r="D74" s="29" t="s">
        <v>146</v>
      </c>
      <c r="E74" s="28" t="s">
        <v>2742</v>
      </c>
      <c r="F74" s="28" t="s">
        <v>2747</v>
      </c>
      <c r="G74" s="28">
        <v>2025</v>
      </c>
      <c r="H74" s="12" t="s">
        <v>2621</v>
      </c>
      <c r="I74" s="31">
        <v>136945</v>
      </c>
      <c r="J74" s="31">
        <v>0</v>
      </c>
      <c r="K74" s="31">
        <v>136945</v>
      </c>
      <c r="L74" s="18" t="s">
        <v>2621</v>
      </c>
      <c r="M74" s="35">
        <v>12898</v>
      </c>
      <c r="N74" s="35">
        <v>9963</v>
      </c>
      <c r="O74" s="35">
        <v>134673742</v>
      </c>
      <c r="P74" s="35">
        <v>395752</v>
      </c>
      <c r="Q74" s="35">
        <v>0</v>
      </c>
      <c r="R74" s="35">
        <v>108943.3732173661</v>
      </c>
      <c r="S74" s="35">
        <v>316922.35988085624</v>
      </c>
      <c r="T74" s="35">
        <v>0</v>
      </c>
      <c r="U74" s="35">
        <v>0</v>
      </c>
      <c r="V74" s="35">
        <v>425866</v>
      </c>
      <c r="W74" s="18" t="s">
        <v>2621</v>
      </c>
      <c r="X74" s="37">
        <v>0</v>
      </c>
      <c r="Y74" s="13" t="s">
        <v>2621</v>
      </c>
      <c r="Z74" s="31">
        <v>12352012</v>
      </c>
      <c r="AA74" s="34">
        <v>3.2223000000000002E-2</v>
      </c>
      <c r="AB74" s="31">
        <v>178419</v>
      </c>
      <c r="AC74" s="34">
        <v>8.3703E-2</v>
      </c>
      <c r="AD74" s="31">
        <v>4737776</v>
      </c>
      <c r="AE74" s="34">
        <v>8.9486999999999997E-2</v>
      </c>
      <c r="AF74" s="31">
        <v>3149144</v>
      </c>
      <c r="AG74" s="34">
        <v>0.25506499999999999</v>
      </c>
      <c r="AH74" s="31">
        <v>186209</v>
      </c>
      <c r="AI74" s="31">
        <v>74010</v>
      </c>
      <c r="AJ74" s="31">
        <v>6808</v>
      </c>
      <c r="AK74" s="31">
        <v>1121756</v>
      </c>
      <c r="AL74" s="31">
        <v>153521</v>
      </c>
      <c r="AM74" s="31">
        <v>0</v>
      </c>
      <c r="AN74" s="31">
        <v>0</v>
      </c>
      <c r="AO74" s="31">
        <v>293800</v>
      </c>
      <c r="AP74" s="31">
        <v>7724</v>
      </c>
      <c r="AQ74" s="31">
        <v>136077</v>
      </c>
      <c r="AR74" s="31">
        <v>142105</v>
      </c>
      <c r="AS74" s="31">
        <v>0</v>
      </c>
      <c r="AT74" s="31">
        <v>0</v>
      </c>
      <c r="AU74" s="31">
        <v>3174569</v>
      </c>
      <c r="AV74" s="33">
        <v>246.12878000000001</v>
      </c>
      <c r="AW74" s="18" t="s">
        <v>2621</v>
      </c>
      <c r="AX74" s="31">
        <v>528273</v>
      </c>
      <c r="AY74" s="31">
        <v>276099</v>
      </c>
      <c r="AZ74" s="31">
        <v>31934</v>
      </c>
      <c r="BA74" s="31">
        <v>919409</v>
      </c>
      <c r="BB74" s="35">
        <v>0</v>
      </c>
      <c r="BC74" s="31">
        <v>0</v>
      </c>
      <c r="BD74" s="31">
        <v>895850</v>
      </c>
      <c r="BE74" s="31">
        <v>0</v>
      </c>
      <c r="BF74" s="31">
        <v>1255414</v>
      </c>
      <c r="BG74" s="31">
        <v>84553</v>
      </c>
      <c r="BH74" s="31">
        <v>410134</v>
      </c>
      <c r="BI74" s="31">
        <v>2550103</v>
      </c>
      <c r="BJ74" s="31">
        <v>104507</v>
      </c>
      <c r="BK74" s="31">
        <v>146600</v>
      </c>
      <c r="BL74" s="31">
        <v>0</v>
      </c>
      <c r="BM74" s="31">
        <v>0</v>
      </c>
      <c r="BN74" s="31">
        <v>0</v>
      </c>
      <c r="BO74" s="31">
        <v>0</v>
      </c>
      <c r="BP74" s="31">
        <v>0</v>
      </c>
      <c r="BQ74" s="31">
        <v>29237</v>
      </c>
      <c r="BR74" s="31">
        <v>58872</v>
      </c>
      <c r="BS74" s="31">
        <v>319303</v>
      </c>
      <c r="BT74" s="31">
        <v>0</v>
      </c>
      <c r="BU74" s="31">
        <v>0</v>
      </c>
      <c r="BV74" s="31">
        <v>0</v>
      </c>
      <c r="BW74" s="31">
        <v>0</v>
      </c>
      <c r="BX74" s="31">
        <v>0</v>
      </c>
      <c r="BY74" s="31">
        <v>0</v>
      </c>
      <c r="BZ74" s="28">
        <v>0.49068600000000001</v>
      </c>
    </row>
    <row r="75" spans="2:78" x14ac:dyDescent="0.3">
      <c r="B75" s="29" t="s">
        <v>153</v>
      </c>
      <c r="C75" s="28" t="s">
        <v>154</v>
      </c>
      <c r="D75" s="29" t="s">
        <v>146</v>
      </c>
      <c r="E75" s="28" t="s">
        <v>2742</v>
      </c>
      <c r="F75" s="28" t="s">
        <v>2747</v>
      </c>
      <c r="G75" s="28">
        <v>2025</v>
      </c>
      <c r="H75" s="12" t="s">
        <v>2621</v>
      </c>
      <c r="I75" s="31">
        <v>99702</v>
      </c>
      <c r="J75" s="31">
        <v>0</v>
      </c>
      <c r="K75" s="31">
        <v>99702</v>
      </c>
      <c r="L75" s="13" t="s">
        <v>2621</v>
      </c>
      <c r="M75" s="35">
        <v>12987</v>
      </c>
      <c r="N75" s="35">
        <v>9729</v>
      </c>
      <c r="O75" s="35">
        <v>146267799</v>
      </c>
      <c r="P75" s="35">
        <v>318591</v>
      </c>
      <c r="Q75" s="35">
        <v>0</v>
      </c>
      <c r="R75" s="35">
        <v>88890.67599950076</v>
      </c>
      <c r="S75" s="35">
        <v>257344.66618905071</v>
      </c>
      <c r="T75" s="35">
        <v>0</v>
      </c>
      <c r="U75" s="35">
        <v>0</v>
      </c>
      <c r="V75" s="35">
        <v>346235</v>
      </c>
      <c r="W75" s="13" t="s">
        <v>2621</v>
      </c>
      <c r="X75" s="37">
        <v>0</v>
      </c>
      <c r="Y75" s="18" t="s">
        <v>2621</v>
      </c>
      <c r="Z75" s="31">
        <v>12395312</v>
      </c>
      <c r="AA75" s="34">
        <v>3.2223000000000002E-2</v>
      </c>
      <c r="AB75" s="31">
        <v>334541</v>
      </c>
      <c r="AC75" s="34">
        <v>8.3703E-2</v>
      </c>
      <c r="AD75" s="31">
        <v>6090743</v>
      </c>
      <c r="AE75" s="34">
        <v>8.9486999999999997E-2</v>
      </c>
      <c r="AF75" s="31">
        <v>2370772</v>
      </c>
      <c r="AG75" s="34">
        <v>0.25506499999999999</v>
      </c>
      <c r="AH75" s="31">
        <v>173256</v>
      </c>
      <c r="AI75" s="31">
        <v>86631</v>
      </c>
      <c r="AJ75" s="31">
        <v>17381</v>
      </c>
      <c r="AK75" s="31">
        <v>540654</v>
      </c>
      <c r="AL75" s="31">
        <v>222845</v>
      </c>
      <c r="AM75" s="31">
        <v>0</v>
      </c>
      <c r="AN75" s="31">
        <v>0</v>
      </c>
      <c r="AO75" s="31">
        <v>47983</v>
      </c>
      <c r="AP75" s="31">
        <v>19067</v>
      </c>
      <c r="AQ75" s="31">
        <v>261689</v>
      </c>
      <c r="AR75" s="31">
        <v>103459</v>
      </c>
      <c r="AS75" s="31">
        <v>0</v>
      </c>
      <c r="AT75" s="31">
        <v>0</v>
      </c>
      <c r="AU75" s="31">
        <v>2954159</v>
      </c>
      <c r="AV75" s="33">
        <v>227.47047000000001</v>
      </c>
      <c r="AW75" s="13" t="s">
        <v>2621</v>
      </c>
      <c r="AX75" s="31">
        <v>373983</v>
      </c>
      <c r="AY75" s="31">
        <v>734907</v>
      </c>
      <c r="AZ75" s="31">
        <v>54554</v>
      </c>
      <c r="BA75" s="31">
        <v>697156</v>
      </c>
      <c r="BB75" s="35">
        <v>0</v>
      </c>
      <c r="BC75" s="31">
        <v>0</v>
      </c>
      <c r="BD75" s="31">
        <v>1079349</v>
      </c>
      <c r="BE75" s="31">
        <v>0</v>
      </c>
      <c r="BF75" s="31">
        <v>1592277</v>
      </c>
      <c r="BG75" s="31">
        <v>200305</v>
      </c>
      <c r="BH75" s="31">
        <v>1192030</v>
      </c>
      <c r="BI75" s="31">
        <v>3858680</v>
      </c>
      <c r="BJ75" s="31">
        <v>116550</v>
      </c>
      <c r="BK75" s="31">
        <v>211070</v>
      </c>
      <c r="BL75" s="31">
        <v>0</v>
      </c>
      <c r="BM75" s="31">
        <v>0</v>
      </c>
      <c r="BN75" s="31">
        <v>0</v>
      </c>
      <c r="BO75" s="31">
        <v>0</v>
      </c>
      <c r="BP75" s="31">
        <v>0</v>
      </c>
      <c r="BQ75" s="31">
        <v>31667</v>
      </c>
      <c r="BR75" s="31">
        <v>68323</v>
      </c>
      <c r="BS75" s="31">
        <v>572403</v>
      </c>
      <c r="BT75" s="31">
        <v>0</v>
      </c>
      <c r="BU75" s="31">
        <v>0</v>
      </c>
      <c r="BV75" s="31">
        <v>0</v>
      </c>
      <c r="BW75" s="31">
        <v>0</v>
      </c>
      <c r="BX75" s="31">
        <v>0</v>
      </c>
      <c r="BY75" s="31">
        <v>0</v>
      </c>
      <c r="BZ75" s="28">
        <v>0.39762399999999998</v>
      </c>
    </row>
    <row r="76" spans="2:78" x14ac:dyDescent="0.3">
      <c r="B76" s="29" t="s">
        <v>155</v>
      </c>
      <c r="C76" s="28" t="s">
        <v>156</v>
      </c>
      <c r="D76" s="29" t="s">
        <v>146</v>
      </c>
      <c r="E76" s="28" t="s">
        <v>2742</v>
      </c>
      <c r="F76" s="28" t="s">
        <v>2747</v>
      </c>
      <c r="G76" s="28">
        <v>2025</v>
      </c>
      <c r="H76" s="12" t="s">
        <v>2621</v>
      </c>
      <c r="I76" s="31">
        <v>900234</v>
      </c>
      <c r="J76" s="31">
        <v>0</v>
      </c>
      <c r="K76" s="31">
        <v>900234</v>
      </c>
      <c r="L76" s="18" t="s">
        <v>2621</v>
      </c>
      <c r="M76" s="35">
        <v>36385</v>
      </c>
      <c r="N76" s="35">
        <v>35613</v>
      </c>
      <c r="O76" s="35">
        <v>676996554</v>
      </c>
      <c r="P76" s="35">
        <v>741006</v>
      </c>
      <c r="Q76" s="35">
        <v>0</v>
      </c>
      <c r="R76" s="35">
        <v>261877.44766526477</v>
      </c>
      <c r="S76" s="35">
        <v>526045.13596824754</v>
      </c>
      <c r="T76" s="35">
        <v>0</v>
      </c>
      <c r="U76" s="35">
        <v>0</v>
      </c>
      <c r="V76" s="35">
        <v>787923</v>
      </c>
      <c r="W76" s="18" t="s">
        <v>2621</v>
      </c>
      <c r="X76" s="37">
        <v>0</v>
      </c>
      <c r="Y76" s="18" t="s">
        <v>2621</v>
      </c>
      <c r="Z76" s="31">
        <v>48743966</v>
      </c>
      <c r="AA76" s="34">
        <v>3.2223000000000002E-2</v>
      </c>
      <c r="AB76" s="31">
        <v>536207</v>
      </c>
      <c r="AC76" s="34">
        <v>8.3703E-2</v>
      </c>
      <c r="AD76" s="31">
        <v>2998176</v>
      </c>
      <c r="AE76" s="34">
        <v>8.9486999999999997E-2</v>
      </c>
      <c r="AF76" s="31">
        <v>14527893</v>
      </c>
      <c r="AG76" s="34">
        <v>0.25506499999999999</v>
      </c>
      <c r="AH76" s="31">
        <v>341135</v>
      </c>
      <c r="AI76" s="31">
        <v>573045</v>
      </c>
      <c r="AJ76" s="31">
        <v>59972</v>
      </c>
      <c r="AK76" s="31">
        <v>5905692</v>
      </c>
      <c r="AL76" s="31">
        <v>1946766</v>
      </c>
      <c r="AM76" s="31">
        <v>0</v>
      </c>
      <c r="AN76" s="31">
        <v>0</v>
      </c>
      <c r="AO76" s="31">
        <v>2600356</v>
      </c>
      <c r="AP76" s="31">
        <v>6690</v>
      </c>
      <c r="AQ76" s="31">
        <v>571267</v>
      </c>
      <c r="AR76" s="31">
        <v>934155</v>
      </c>
      <c r="AS76" s="31">
        <v>0</v>
      </c>
      <c r="AT76" s="31">
        <v>0</v>
      </c>
      <c r="AU76" s="31">
        <v>13327780</v>
      </c>
      <c r="AV76" s="33">
        <v>366.29874899999999</v>
      </c>
      <c r="AW76" s="18" t="s">
        <v>2621</v>
      </c>
      <c r="AX76" s="31">
        <v>303424</v>
      </c>
      <c r="AY76" s="31">
        <v>247516</v>
      </c>
      <c r="AZ76" s="31">
        <v>49510</v>
      </c>
      <c r="BA76" s="31">
        <v>4308452</v>
      </c>
      <c r="BB76" s="35">
        <v>0</v>
      </c>
      <c r="BC76" s="31">
        <v>0</v>
      </c>
      <c r="BD76" s="31">
        <v>1906981</v>
      </c>
      <c r="BE76" s="31">
        <v>0</v>
      </c>
      <c r="BF76" s="31">
        <v>4895913</v>
      </c>
      <c r="BG76" s="31">
        <v>0</v>
      </c>
      <c r="BH76" s="31">
        <v>405547</v>
      </c>
      <c r="BI76" s="31">
        <v>18574999</v>
      </c>
      <c r="BJ76" s="31">
        <v>487110</v>
      </c>
      <c r="BK76" s="31">
        <v>355137</v>
      </c>
      <c r="BL76" s="31">
        <v>0</v>
      </c>
      <c r="BM76" s="31">
        <v>0</v>
      </c>
      <c r="BN76" s="31">
        <v>0</v>
      </c>
      <c r="BO76" s="31">
        <v>0</v>
      </c>
      <c r="BP76" s="31">
        <v>0</v>
      </c>
      <c r="BQ76" s="31">
        <v>0</v>
      </c>
      <c r="BR76" s="31">
        <v>30085</v>
      </c>
      <c r="BS76" s="31">
        <v>0</v>
      </c>
      <c r="BT76" s="31">
        <v>0</v>
      </c>
      <c r="BU76" s="31">
        <v>0</v>
      </c>
      <c r="BV76" s="31">
        <v>0</v>
      </c>
      <c r="BW76" s="31">
        <v>364</v>
      </c>
      <c r="BX76" s="31">
        <v>0</v>
      </c>
      <c r="BY76" s="31">
        <v>0</v>
      </c>
      <c r="BZ76" s="28">
        <v>0.41811999999999999</v>
      </c>
    </row>
    <row r="77" spans="2:78" x14ac:dyDescent="0.3">
      <c r="B77" s="29" t="s">
        <v>157</v>
      </c>
      <c r="C77" s="28" t="s">
        <v>158</v>
      </c>
      <c r="D77" s="29" t="s">
        <v>146</v>
      </c>
      <c r="E77" s="28" t="s">
        <v>2742</v>
      </c>
      <c r="F77" s="28" t="s">
        <v>2747</v>
      </c>
      <c r="G77" s="28">
        <v>2025</v>
      </c>
      <c r="H77" s="12" t="s">
        <v>2621</v>
      </c>
      <c r="I77" s="31">
        <v>854178</v>
      </c>
      <c r="J77" s="31">
        <v>0</v>
      </c>
      <c r="K77" s="31">
        <v>854178</v>
      </c>
      <c r="L77" s="13" t="s">
        <v>2621</v>
      </c>
      <c r="M77" s="35">
        <v>15984</v>
      </c>
      <c r="N77" s="35">
        <v>12686</v>
      </c>
      <c r="O77" s="35">
        <v>185762022</v>
      </c>
      <c r="P77" s="35">
        <v>198069</v>
      </c>
      <c r="Q77" s="35">
        <v>0</v>
      </c>
      <c r="R77" s="35">
        <v>134905.36732177821</v>
      </c>
      <c r="S77" s="35">
        <v>295080.6131265937</v>
      </c>
      <c r="T77" s="35">
        <v>0</v>
      </c>
      <c r="U77" s="35">
        <v>192540.86324837196</v>
      </c>
      <c r="V77" s="35">
        <v>237445</v>
      </c>
      <c r="W77" s="13" t="s">
        <v>2621</v>
      </c>
      <c r="X77" s="37">
        <v>0</v>
      </c>
      <c r="Y77" s="13" t="s">
        <v>2621</v>
      </c>
      <c r="Z77" s="31">
        <v>16758951</v>
      </c>
      <c r="AA77" s="34">
        <v>3.2223000000000002E-2</v>
      </c>
      <c r="AB77" s="31">
        <v>551966</v>
      </c>
      <c r="AC77" s="34">
        <v>8.3703E-2</v>
      </c>
      <c r="AD77" s="31">
        <v>5716210</v>
      </c>
      <c r="AE77" s="34">
        <v>8.9486999999999997E-2</v>
      </c>
      <c r="AF77" s="31">
        <v>3997570</v>
      </c>
      <c r="AG77" s="34">
        <v>0.25506499999999999</v>
      </c>
      <c r="AH77" s="31">
        <v>197427</v>
      </c>
      <c r="AI77" s="31">
        <v>92707</v>
      </c>
      <c r="AJ77" s="31">
        <v>7493</v>
      </c>
      <c r="AK77" s="31">
        <v>1517933</v>
      </c>
      <c r="AL77" s="31">
        <v>583448</v>
      </c>
      <c r="AM77" s="31">
        <v>349367</v>
      </c>
      <c r="AN77" s="31">
        <v>243750</v>
      </c>
      <c r="AO77" s="31">
        <v>0</v>
      </c>
      <c r="AP77" s="31">
        <v>28225</v>
      </c>
      <c r="AQ77" s="31">
        <v>563978</v>
      </c>
      <c r="AR77" s="31">
        <v>886364</v>
      </c>
      <c r="AS77" s="31">
        <v>0</v>
      </c>
      <c r="AT77" s="31">
        <v>0</v>
      </c>
      <c r="AU77" s="31">
        <v>6588084</v>
      </c>
      <c r="AV77" s="33">
        <v>412.167417</v>
      </c>
      <c r="AW77" s="13" t="s">
        <v>2621</v>
      </c>
      <c r="AX77" s="31">
        <v>584159</v>
      </c>
      <c r="AY77" s="31">
        <v>263176</v>
      </c>
      <c r="AZ77" s="31">
        <v>46925</v>
      </c>
      <c r="BA77" s="31">
        <v>1012198</v>
      </c>
      <c r="BB77" s="35">
        <v>0</v>
      </c>
      <c r="BC77" s="31">
        <v>0</v>
      </c>
      <c r="BD77" s="31">
        <v>1294476</v>
      </c>
      <c r="BE77" s="31">
        <v>0</v>
      </c>
      <c r="BF77" s="31">
        <v>1892745</v>
      </c>
      <c r="BG77" s="31">
        <v>0</v>
      </c>
      <c r="BH77" s="31">
        <v>538569</v>
      </c>
      <c r="BI77" s="31">
        <v>4425291</v>
      </c>
      <c r="BJ77" s="31">
        <v>576462</v>
      </c>
      <c r="BK77" s="31">
        <v>383760</v>
      </c>
      <c r="BL77" s="31">
        <v>0</v>
      </c>
      <c r="BM77" s="31">
        <v>0</v>
      </c>
      <c r="BN77" s="31">
        <v>0</v>
      </c>
      <c r="BO77" s="31">
        <v>0</v>
      </c>
      <c r="BP77" s="31">
        <v>57047</v>
      </c>
      <c r="BQ77" s="31">
        <v>0</v>
      </c>
      <c r="BR77" s="31">
        <v>0</v>
      </c>
      <c r="BS77" s="31">
        <v>24419</v>
      </c>
      <c r="BT77" s="31">
        <v>0</v>
      </c>
      <c r="BU77" s="31">
        <v>0</v>
      </c>
      <c r="BV77" s="31">
        <v>0</v>
      </c>
      <c r="BW77" s="31">
        <v>0</v>
      </c>
      <c r="BX77" s="31">
        <v>0</v>
      </c>
      <c r="BY77" s="31">
        <v>0</v>
      </c>
      <c r="BZ77" s="28">
        <v>0.49030800000000002</v>
      </c>
    </row>
    <row r="78" spans="2:78" x14ac:dyDescent="0.3">
      <c r="B78" s="29" t="s">
        <v>159</v>
      </c>
      <c r="C78" s="28" t="s">
        <v>160</v>
      </c>
      <c r="D78" s="29" t="s">
        <v>146</v>
      </c>
      <c r="E78" s="28" t="s">
        <v>2742</v>
      </c>
      <c r="F78" s="28" t="s">
        <v>2747</v>
      </c>
      <c r="G78" s="28">
        <v>2025</v>
      </c>
      <c r="H78" s="12" t="s">
        <v>2621</v>
      </c>
      <c r="I78" s="31">
        <v>542992</v>
      </c>
      <c r="J78" s="31">
        <v>0</v>
      </c>
      <c r="K78" s="31">
        <v>542992</v>
      </c>
      <c r="L78" s="18" t="s">
        <v>2621</v>
      </c>
      <c r="M78" s="35">
        <v>24338</v>
      </c>
      <c r="N78" s="35">
        <v>23598</v>
      </c>
      <c r="O78" s="35">
        <v>350028116</v>
      </c>
      <c r="P78" s="35">
        <v>13469.000000000002</v>
      </c>
      <c r="Q78" s="35">
        <v>0</v>
      </c>
      <c r="R78" s="35">
        <v>160780.34296428142</v>
      </c>
      <c r="S78" s="35">
        <v>275946.56625191501</v>
      </c>
      <c r="T78" s="35">
        <v>0</v>
      </c>
      <c r="U78" s="35">
        <v>420639.4633467379</v>
      </c>
      <c r="V78" s="35">
        <v>16087</v>
      </c>
      <c r="W78" s="18" t="s">
        <v>2621</v>
      </c>
      <c r="X78" s="37">
        <v>0</v>
      </c>
      <c r="Y78" s="18" t="s">
        <v>2621</v>
      </c>
      <c r="Z78" s="31">
        <v>41434281</v>
      </c>
      <c r="AA78" s="34">
        <v>3.2223000000000002E-2</v>
      </c>
      <c r="AB78" s="31">
        <v>403817</v>
      </c>
      <c r="AC78" s="34">
        <v>8.3703E-2</v>
      </c>
      <c r="AD78" s="31">
        <v>2359285</v>
      </c>
      <c r="AE78" s="34">
        <v>8.9486999999999997E-2</v>
      </c>
      <c r="AF78" s="31">
        <v>29345046</v>
      </c>
      <c r="AG78" s="34">
        <v>0.25506499999999999</v>
      </c>
      <c r="AH78" s="31">
        <v>6656306</v>
      </c>
      <c r="AI78" s="31">
        <v>143746</v>
      </c>
      <c r="AJ78" s="31">
        <v>59828</v>
      </c>
      <c r="AK78" s="31">
        <v>2373225</v>
      </c>
      <c r="AL78" s="31">
        <v>2557196</v>
      </c>
      <c r="AM78" s="31">
        <v>0</v>
      </c>
      <c r="AN78" s="31">
        <v>0</v>
      </c>
      <c r="AO78" s="31">
        <v>7838578</v>
      </c>
      <c r="AP78" s="31">
        <v>1140555</v>
      </c>
      <c r="AQ78" s="31">
        <v>5273861</v>
      </c>
      <c r="AR78" s="31">
        <v>563452</v>
      </c>
      <c r="AS78" s="31">
        <v>0</v>
      </c>
      <c r="AT78" s="31">
        <v>0</v>
      </c>
      <c r="AU78" s="31">
        <v>19994548</v>
      </c>
      <c r="AV78" s="33">
        <v>821.53619900000001</v>
      </c>
      <c r="AW78" s="18" t="s">
        <v>2621</v>
      </c>
      <c r="AX78" s="31">
        <v>230946</v>
      </c>
      <c r="AY78" s="31">
        <v>2828576</v>
      </c>
      <c r="AZ78" s="31">
        <v>53627</v>
      </c>
      <c r="BA78" s="31">
        <v>7663523</v>
      </c>
      <c r="BB78" s="35">
        <v>0</v>
      </c>
      <c r="BC78" s="31">
        <v>0</v>
      </c>
      <c r="BD78" s="31">
        <v>8131354</v>
      </c>
      <c r="BE78" s="31">
        <v>0</v>
      </c>
      <c r="BF78" s="31">
        <v>0</v>
      </c>
      <c r="BG78" s="31">
        <v>0</v>
      </c>
      <c r="BH78" s="31">
        <v>252206</v>
      </c>
      <c r="BI78" s="31">
        <v>7014295</v>
      </c>
      <c r="BJ78" s="31">
        <v>5049561</v>
      </c>
      <c r="BK78" s="31">
        <v>232339</v>
      </c>
      <c r="BL78" s="31">
        <v>0</v>
      </c>
      <c r="BM78" s="31">
        <v>0</v>
      </c>
      <c r="BN78" s="31">
        <v>0</v>
      </c>
      <c r="BO78" s="31">
        <v>0</v>
      </c>
      <c r="BP78" s="31">
        <v>0</v>
      </c>
      <c r="BQ78" s="31">
        <v>351615</v>
      </c>
      <c r="BR78" s="31">
        <v>766049</v>
      </c>
      <c r="BS78" s="31">
        <v>0</v>
      </c>
      <c r="BT78" s="31">
        <v>0</v>
      </c>
      <c r="BU78" s="31">
        <v>0</v>
      </c>
      <c r="BV78" s="31">
        <v>0</v>
      </c>
      <c r="BW78" s="31">
        <v>0</v>
      </c>
      <c r="BX78" s="31">
        <v>0</v>
      </c>
      <c r="BY78" s="31">
        <v>0</v>
      </c>
      <c r="BZ78" s="28">
        <v>0.383772</v>
      </c>
    </row>
    <row r="79" spans="2:78" x14ac:dyDescent="0.3">
      <c r="B79" s="29" t="s">
        <v>161</v>
      </c>
      <c r="C79" s="28" t="s">
        <v>162</v>
      </c>
      <c r="D79" s="29" t="s">
        <v>146</v>
      </c>
      <c r="E79" s="28" t="s">
        <v>2743</v>
      </c>
      <c r="F79" s="28" t="s">
        <v>2747</v>
      </c>
      <c r="G79" s="28">
        <v>2025</v>
      </c>
      <c r="H79" s="12" t="s">
        <v>2621</v>
      </c>
      <c r="I79" s="31">
        <v>1850678</v>
      </c>
      <c r="J79" s="31">
        <v>0</v>
      </c>
      <c r="K79" s="31">
        <v>1850678</v>
      </c>
      <c r="L79" s="13" t="s">
        <v>2621</v>
      </c>
      <c r="M79" s="35">
        <v>48308</v>
      </c>
      <c r="N79" s="35">
        <v>45233</v>
      </c>
      <c r="O79" s="35">
        <v>680547403</v>
      </c>
      <c r="P79" s="35">
        <v>1961530.9999999998</v>
      </c>
      <c r="Q79" s="35">
        <v>0</v>
      </c>
      <c r="R79" s="35">
        <v>338792.70365998778</v>
      </c>
      <c r="S79" s="35">
        <v>809521.10188133363</v>
      </c>
      <c r="T79" s="35">
        <v>824324.2065329561</v>
      </c>
      <c r="U79" s="35">
        <v>0</v>
      </c>
      <c r="V79" s="35">
        <v>1972638</v>
      </c>
      <c r="W79" s="13" t="s">
        <v>2621</v>
      </c>
      <c r="X79" s="37">
        <v>0</v>
      </c>
      <c r="Y79" s="18" t="s">
        <v>2621</v>
      </c>
      <c r="Z79" s="31">
        <v>53680437</v>
      </c>
      <c r="AA79" s="34">
        <v>2.3557000000000002E-2</v>
      </c>
      <c r="AB79" s="31">
        <v>692790</v>
      </c>
      <c r="AC79" s="34">
        <v>5.5168000000000002E-2</v>
      </c>
      <c r="AD79" s="31">
        <v>7007085</v>
      </c>
      <c r="AE79" s="34">
        <v>9.1663999999999995E-2</v>
      </c>
      <c r="AF79" s="31">
        <v>19265637</v>
      </c>
      <c r="AG79" s="34">
        <v>0.26761200000000002</v>
      </c>
      <c r="AH79" s="31">
        <v>603882</v>
      </c>
      <c r="AI79" s="31">
        <v>468181</v>
      </c>
      <c r="AJ79" s="31">
        <v>55808</v>
      </c>
      <c r="AK79" s="31">
        <v>6810143</v>
      </c>
      <c r="AL79" s="31">
        <v>2109208</v>
      </c>
      <c r="AM79" s="31">
        <v>4101</v>
      </c>
      <c r="AN79" s="31">
        <v>0</v>
      </c>
      <c r="AO79" s="31">
        <v>136071</v>
      </c>
      <c r="AP79" s="31">
        <v>159531</v>
      </c>
      <c r="AQ79" s="31">
        <v>1486423</v>
      </c>
      <c r="AR79" s="31">
        <v>1920413</v>
      </c>
      <c r="AS79" s="31">
        <v>0</v>
      </c>
      <c r="AT79" s="31">
        <v>0</v>
      </c>
      <c r="AU79" s="31">
        <v>20582402</v>
      </c>
      <c r="AV79" s="33">
        <v>426.06611700000002</v>
      </c>
      <c r="AW79" s="13" t="s">
        <v>2621</v>
      </c>
      <c r="AX79" s="31">
        <v>881897</v>
      </c>
      <c r="AY79" s="31">
        <v>2170465</v>
      </c>
      <c r="AZ79" s="31">
        <v>98764</v>
      </c>
      <c r="BA79" s="31">
        <v>5408129</v>
      </c>
      <c r="BB79" s="35">
        <v>0</v>
      </c>
      <c r="BC79" s="31">
        <v>0</v>
      </c>
      <c r="BD79" s="31">
        <v>12409275</v>
      </c>
      <c r="BE79" s="31">
        <v>4053522</v>
      </c>
      <c r="BF79" s="31">
        <v>6316679</v>
      </c>
      <c r="BG79" s="31">
        <v>257239</v>
      </c>
      <c r="BH79" s="31">
        <v>641015</v>
      </c>
      <c r="BI79" s="31">
        <v>14150829</v>
      </c>
      <c r="BJ79" s="31">
        <v>1322532</v>
      </c>
      <c r="BK79" s="31">
        <v>419121</v>
      </c>
      <c r="BL79" s="31">
        <v>0</v>
      </c>
      <c r="BM79" s="31">
        <v>0</v>
      </c>
      <c r="BN79" s="31">
        <v>0</v>
      </c>
      <c r="BO79" s="31">
        <v>0</v>
      </c>
      <c r="BP79" s="31">
        <v>13231</v>
      </c>
      <c r="BQ79" s="31">
        <v>537147</v>
      </c>
      <c r="BR79" s="31">
        <v>1097827</v>
      </c>
      <c r="BS79" s="31">
        <v>1124618</v>
      </c>
      <c r="BT79" s="31">
        <v>0</v>
      </c>
      <c r="BU79" s="31">
        <v>0</v>
      </c>
      <c r="BV79" s="31">
        <v>0</v>
      </c>
      <c r="BW79" s="31">
        <v>0</v>
      </c>
      <c r="BX79" s="31">
        <v>0</v>
      </c>
      <c r="BY79" s="31">
        <v>0</v>
      </c>
      <c r="BZ79" s="28">
        <v>0.407418</v>
      </c>
    </row>
    <row r="80" spans="2:78" x14ac:dyDescent="0.3">
      <c r="B80" s="29" t="s">
        <v>163</v>
      </c>
      <c r="C80" s="28" t="s">
        <v>164</v>
      </c>
      <c r="D80" s="29" t="s">
        <v>146</v>
      </c>
      <c r="E80" s="28" t="s">
        <v>2742</v>
      </c>
      <c r="F80" s="28" t="s">
        <v>2747</v>
      </c>
      <c r="G80" s="28">
        <v>2025</v>
      </c>
      <c r="H80" s="12" t="s">
        <v>2621</v>
      </c>
      <c r="I80" s="31">
        <v>65763</v>
      </c>
      <c r="J80" s="31">
        <v>0</v>
      </c>
      <c r="K80" s="31">
        <v>65763</v>
      </c>
      <c r="L80" s="18" t="s">
        <v>2621</v>
      </c>
      <c r="M80" s="35">
        <v>8675</v>
      </c>
      <c r="N80" s="35">
        <v>4911</v>
      </c>
      <c r="O80" s="35">
        <v>58716138</v>
      </c>
      <c r="P80" s="35">
        <v>211375.99999999994</v>
      </c>
      <c r="Q80" s="35">
        <v>0</v>
      </c>
      <c r="R80" s="35">
        <v>66824.594356493137</v>
      </c>
      <c r="S80" s="35">
        <v>167898.18563806787</v>
      </c>
      <c r="T80" s="35">
        <v>0</v>
      </c>
      <c r="U80" s="35">
        <v>0</v>
      </c>
      <c r="V80" s="35">
        <v>234723</v>
      </c>
      <c r="W80" s="18" t="s">
        <v>2621</v>
      </c>
      <c r="X80" s="37">
        <v>0</v>
      </c>
      <c r="Y80" s="13" t="s">
        <v>2621</v>
      </c>
      <c r="Z80" s="31">
        <v>8199276</v>
      </c>
      <c r="AA80" s="34">
        <v>3.2223000000000002E-2</v>
      </c>
      <c r="AB80" s="31">
        <v>809819</v>
      </c>
      <c r="AC80" s="34">
        <v>8.3703E-2</v>
      </c>
      <c r="AD80" s="31">
        <v>5155497</v>
      </c>
      <c r="AE80" s="34">
        <v>8.9486999999999997E-2</v>
      </c>
      <c r="AF80" s="31">
        <v>3061062</v>
      </c>
      <c r="AG80" s="34">
        <v>0.25506499999999999</v>
      </c>
      <c r="AH80" s="31">
        <v>1002379</v>
      </c>
      <c r="AI80" s="31">
        <v>2376</v>
      </c>
      <c r="AJ80" s="31">
        <v>5230</v>
      </c>
      <c r="AK80" s="31">
        <v>481952</v>
      </c>
      <c r="AL80" s="31">
        <v>178428</v>
      </c>
      <c r="AM80" s="31">
        <v>0</v>
      </c>
      <c r="AN80" s="31">
        <v>0</v>
      </c>
      <c r="AO80" s="31">
        <v>152387</v>
      </c>
      <c r="AP80" s="31">
        <v>24422</v>
      </c>
      <c r="AQ80" s="31">
        <v>245319</v>
      </c>
      <c r="AR80" s="31">
        <v>68241</v>
      </c>
      <c r="AS80" s="31">
        <v>0</v>
      </c>
      <c r="AT80" s="31">
        <v>0</v>
      </c>
      <c r="AU80" s="31">
        <v>3430069</v>
      </c>
      <c r="AV80" s="33">
        <v>395.39700299999998</v>
      </c>
      <c r="AW80" s="18" t="s">
        <v>2621</v>
      </c>
      <c r="AX80" s="31">
        <v>693902</v>
      </c>
      <c r="AY80" s="31">
        <v>464947</v>
      </c>
      <c r="AZ80" s="31">
        <v>193401</v>
      </c>
      <c r="BA80" s="31">
        <v>797789</v>
      </c>
      <c r="BB80" s="35">
        <v>0</v>
      </c>
      <c r="BC80" s="31">
        <v>0</v>
      </c>
      <c r="BD80" s="31">
        <v>1812586</v>
      </c>
      <c r="BE80" s="31">
        <v>0</v>
      </c>
      <c r="BF80" s="31">
        <v>94841</v>
      </c>
      <c r="BG80" s="31">
        <v>822409</v>
      </c>
      <c r="BH80" s="31">
        <v>339847</v>
      </c>
      <c r="BI80" s="31">
        <v>1072597</v>
      </c>
      <c r="BJ80" s="31">
        <v>171937</v>
      </c>
      <c r="BK80" s="31">
        <v>467909</v>
      </c>
      <c r="BL80" s="31">
        <v>0</v>
      </c>
      <c r="BM80" s="31">
        <v>0</v>
      </c>
      <c r="BN80" s="31">
        <v>0</v>
      </c>
      <c r="BO80" s="31">
        <v>0</v>
      </c>
      <c r="BP80" s="31">
        <v>2541</v>
      </c>
      <c r="BQ80" s="31">
        <v>21591</v>
      </c>
      <c r="BR80" s="31">
        <v>108661</v>
      </c>
      <c r="BS80" s="31">
        <v>161483</v>
      </c>
      <c r="BT80" s="31">
        <v>0</v>
      </c>
      <c r="BU80" s="31">
        <v>0</v>
      </c>
      <c r="BV80" s="31">
        <v>4195.333333333333</v>
      </c>
      <c r="BW80" s="31">
        <v>174</v>
      </c>
      <c r="BX80" s="31">
        <v>0</v>
      </c>
      <c r="BY80" s="31">
        <v>0</v>
      </c>
      <c r="BZ80" s="28">
        <v>0.44749899999999998</v>
      </c>
    </row>
    <row r="81" spans="2:78" x14ac:dyDescent="0.3">
      <c r="B81" s="29" t="s">
        <v>165</v>
      </c>
      <c r="C81" s="28" t="s">
        <v>166</v>
      </c>
      <c r="D81" s="29" t="s">
        <v>146</v>
      </c>
      <c r="E81" s="28" t="s">
        <v>2743</v>
      </c>
      <c r="F81" s="28" t="s">
        <v>2747</v>
      </c>
      <c r="G81" s="28">
        <v>2025</v>
      </c>
      <c r="H81" s="12" t="s">
        <v>2621</v>
      </c>
      <c r="I81" s="31">
        <v>2704838</v>
      </c>
      <c r="J81" s="31">
        <v>11633</v>
      </c>
      <c r="K81" s="31">
        <v>2716471</v>
      </c>
      <c r="L81" s="13" t="s">
        <v>2621</v>
      </c>
      <c r="M81" s="35">
        <v>52801</v>
      </c>
      <c r="N81" s="35">
        <v>51689</v>
      </c>
      <c r="O81" s="35">
        <v>827979279</v>
      </c>
      <c r="P81" s="35">
        <v>1862043.0000000007</v>
      </c>
      <c r="Q81" s="35">
        <v>0</v>
      </c>
      <c r="R81" s="35">
        <v>381686.00695937994</v>
      </c>
      <c r="S81" s="35">
        <v>871343.43730183167</v>
      </c>
      <c r="T81" s="35">
        <v>630993.40604060004</v>
      </c>
      <c r="U81" s="35">
        <v>0</v>
      </c>
      <c r="V81" s="35">
        <v>1884023</v>
      </c>
      <c r="W81" s="13" t="s">
        <v>2621</v>
      </c>
      <c r="X81" s="37">
        <v>0</v>
      </c>
      <c r="Y81" s="18" t="s">
        <v>2621</v>
      </c>
      <c r="Z81" s="31">
        <v>60038875</v>
      </c>
      <c r="AA81" s="34">
        <v>2.3557000000000002E-2</v>
      </c>
      <c r="AB81" s="31">
        <v>874114</v>
      </c>
      <c r="AC81" s="34">
        <v>5.5168000000000002E-2</v>
      </c>
      <c r="AD81" s="31">
        <v>3829743</v>
      </c>
      <c r="AE81" s="34">
        <v>9.1663999999999995E-2</v>
      </c>
      <c r="AF81" s="31">
        <v>18643148</v>
      </c>
      <c r="AG81" s="34">
        <v>0.26761200000000002</v>
      </c>
      <c r="AH81" s="31">
        <v>228222</v>
      </c>
      <c r="AI81" s="31">
        <v>774106</v>
      </c>
      <c r="AJ81" s="31">
        <v>85438</v>
      </c>
      <c r="AK81" s="31">
        <v>6325008</v>
      </c>
      <c r="AL81" s="31">
        <v>3200544</v>
      </c>
      <c r="AM81" s="31">
        <v>392184</v>
      </c>
      <c r="AN81" s="31">
        <v>297437</v>
      </c>
      <c r="AO81" s="31">
        <v>0</v>
      </c>
      <c r="AP81" s="31">
        <v>0</v>
      </c>
      <c r="AQ81" s="31">
        <v>2211877</v>
      </c>
      <c r="AR81" s="31">
        <v>2806758</v>
      </c>
      <c r="AS81" s="31">
        <v>0</v>
      </c>
      <c r="AT81" s="31">
        <v>0</v>
      </c>
      <c r="AU81" s="31">
        <v>23124313</v>
      </c>
      <c r="AV81" s="33">
        <v>437.952179</v>
      </c>
      <c r="AW81" s="13" t="s">
        <v>2621</v>
      </c>
      <c r="AX81" s="31">
        <v>343112</v>
      </c>
      <c r="AY81" s="31">
        <v>0</v>
      </c>
      <c r="AZ81" s="31">
        <v>35792</v>
      </c>
      <c r="BA81" s="31">
        <v>4756023</v>
      </c>
      <c r="BB81" s="35">
        <v>0</v>
      </c>
      <c r="BC81" s="31">
        <v>0</v>
      </c>
      <c r="BD81" s="31">
        <v>7601204</v>
      </c>
      <c r="BE81" s="31">
        <v>2917298</v>
      </c>
      <c r="BF81" s="31">
        <v>5656887</v>
      </c>
      <c r="BG81" s="31">
        <v>27125</v>
      </c>
      <c r="BH81" s="31">
        <v>531602</v>
      </c>
      <c r="BI81" s="31">
        <v>19427420</v>
      </c>
      <c r="BJ81" s="31">
        <v>2555032</v>
      </c>
      <c r="BK81" s="31">
        <v>691089</v>
      </c>
      <c r="BL81" s="31">
        <v>0</v>
      </c>
      <c r="BM81" s="31">
        <v>0</v>
      </c>
      <c r="BN81" s="31">
        <v>0</v>
      </c>
      <c r="BO81" s="31">
        <v>0</v>
      </c>
      <c r="BP81" s="31">
        <v>0</v>
      </c>
      <c r="BQ81" s="31">
        <v>0</v>
      </c>
      <c r="BR81" s="31">
        <v>212443</v>
      </c>
      <c r="BS81" s="31">
        <v>0</v>
      </c>
      <c r="BT81" s="31">
        <v>0</v>
      </c>
      <c r="BU81" s="31">
        <v>0</v>
      </c>
      <c r="BV81" s="31">
        <v>0</v>
      </c>
      <c r="BW81" s="31">
        <v>74</v>
      </c>
      <c r="BX81" s="31">
        <v>0</v>
      </c>
      <c r="BY81" s="31">
        <v>0</v>
      </c>
      <c r="BZ81" s="28">
        <v>0.41994199999999998</v>
      </c>
    </row>
    <row r="82" spans="2:78" x14ac:dyDescent="0.3">
      <c r="B82" s="29" t="s">
        <v>167</v>
      </c>
      <c r="C82" s="28" t="s">
        <v>168</v>
      </c>
      <c r="D82" s="29" t="s">
        <v>146</v>
      </c>
      <c r="E82" s="28" t="s">
        <v>2743</v>
      </c>
      <c r="F82" s="28" t="s">
        <v>2747</v>
      </c>
      <c r="G82" s="28">
        <v>2025</v>
      </c>
      <c r="H82" s="12" t="s">
        <v>2621</v>
      </c>
      <c r="I82" s="31">
        <v>1870035</v>
      </c>
      <c r="J82" s="31">
        <v>0</v>
      </c>
      <c r="K82" s="31">
        <v>1870035</v>
      </c>
      <c r="L82" s="18" t="s">
        <v>2621</v>
      </c>
      <c r="M82" s="35">
        <v>62535</v>
      </c>
      <c r="N82" s="35">
        <v>60730</v>
      </c>
      <c r="O82" s="35">
        <v>1005204835</v>
      </c>
      <c r="P82" s="35">
        <v>1388830</v>
      </c>
      <c r="Q82" s="35">
        <v>0</v>
      </c>
      <c r="R82" s="35">
        <v>445010.75393864524</v>
      </c>
      <c r="S82" s="35">
        <v>1033826.2801245719</v>
      </c>
      <c r="T82" s="35">
        <v>0</v>
      </c>
      <c r="U82" s="35">
        <v>0</v>
      </c>
      <c r="V82" s="35">
        <v>1478837</v>
      </c>
      <c r="W82" s="18" t="s">
        <v>2621</v>
      </c>
      <c r="X82" s="37">
        <v>0</v>
      </c>
      <c r="Y82" s="18" t="s">
        <v>2621</v>
      </c>
      <c r="Z82" s="31">
        <v>78641744</v>
      </c>
      <c r="AA82" s="34">
        <v>2.3557000000000002E-2</v>
      </c>
      <c r="AB82" s="31">
        <v>2055463</v>
      </c>
      <c r="AC82" s="34">
        <v>5.5168000000000002E-2</v>
      </c>
      <c r="AD82" s="31">
        <v>5922644</v>
      </c>
      <c r="AE82" s="34">
        <v>9.1663999999999995E-2</v>
      </c>
      <c r="AF82" s="31">
        <v>28626837</v>
      </c>
      <c r="AG82" s="34">
        <v>0.26761200000000002</v>
      </c>
      <c r="AH82" s="31">
        <v>1120859</v>
      </c>
      <c r="AI82" s="31">
        <v>519399</v>
      </c>
      <c r="AJ82" s="31">
        <v>80850</v>
      </c>
      <c r="AK82" s="31">
        <v>7471096</v>
      </c>
      <c r="AL82" s="31">
        <v>3881092</v>
      </c>
      <c r="AM82" s="31">
        <v>0</v>
      </c>
      <c r="AN82" s="31">
        <v>0</v>
      </c>
      <c r="AO82" s="31">
        <v>2166732</v>
      </c>
      <c r="AP82" s="31">
        <v>6069</v>
      </c>
      <c r="AQ82" s="31">
        <v>2581221</v>
      </c>
      <c r="AR82" s="31">
        <v>1940499</v>
      </c>
      <c r="AS82" s="31">
        <v>0</v>
      </c>
      <c r="AT82" s="31">
        <v>0</v>
      </c>
      <c r="AU82" s="31">
        <v>25604091</v>
      </c>
      <c r="AV82" s="33">
        <v>409.436172</v>
      </c>
      <c r="AW82" s="18" t="s">
        <v>2621</v>
      </c>
      <c r="AX82" s="31">
        <v>505205</v>
      </c>
      <c r="AY82" s="31">
        <v>1558795</v>
      </c>
      <c r="AZ82" s="31">
        <v>57414</v>
      </c>
      <c r="BA82" s="31">
        <v>6936832</v>
      </c>
      <c r="BB82" s="35">
        <v>0</v>
      </c>
      <c r="BC82" s="31">
        <v>0</v>
      </c>
      <c r="BD82" s="31">
        <v>8749033</v>
      </c>
      <c r="BE82" s="31">
        <v>2642284</v>
      </c>
      <c r="BF82" s="31">
        <v>7184060</v>
      </c>
      <c r="BG82" s="31">
        <v>94683</v>
      </c>
      <c r="BH82" s="31">
        <v>603904</v>
      </c>
      <c r="BI82" s="31">
        <v>22799483</v>
      </c>
      <c r="BJ82" s="31">
        <v>2592637</v>
      </c>
      <c r="BK82" s="31">
        <v>1261690</v>
      </c>
      <c r="BL82" s="31">
        <v>0</v>
      </c>
      <c r="BM82" s="31">
        <v>0</v>
      </c>
      <c r="BN82" s="31">
        <v>142462</v>
      </c>
      <c r="BO82" s="31">
        <v>0</v>
      </c>
      <c r="BP82" s="31">
        <v>45862</v>
      </c>
      <c r="BQ82" s="31">
        <v>34963</v>
      </c>
      <c r="BR82" s="31">
        <v>186562</v>
      </c>
      <c r="BS82" s="31">
        <v>0</v>
      </c>
      <c r="BT82" s="31">
        <v>0</v>
      </c>
      <c r="BU82" s="31">
        <v>0</v>
      </c>
      <c r="BV82" s="31">
        <v>0</v>
      </c>
      <c r="BW82" s="31">
        <v>307</v>
      </c>
      <c r="BX82" s="31">
        <v>0</v>
      </c>
      <c r="BY82" s="31">
        <v>0</v>
      </c>
      <c r="BZ82" s="28">
        <v>0.41340199999999999</v>
      </c>
    </row>
    <row r="83" spans="2:78" x14ac:dyDescent="0.3">
      <c r="B83" s="29" t="s">
        <v>169</v>
      </c>
      <c r="C83" s="28" t="s">
        <v>170</v>
      </c>
      <c r="D83" s="29" t="s">
        <v>146</v>
      </c>
      <c r="E83" s="28" t="s">
        <v>2742</v>
      </c>
      <c r="F83" s="28" t="s">
        <v>2747</v>
      </c>
      <c r="G83" s="28">
        <v>2025</v>
      </c>
      <c r="H83" s="12" t="s">
        <v>2621</v>
      </c>
      <c r="I83" s="31">
        <v>1603262</v>
      </c>
      <c r="J83" s="31">
        <v>0</v>
      </c>
      <c r="K83" s="31">
        <v>1603262</v>
      </c>
      <c r="L83" s="13" t="s">
        <v>2621</v>
      </c>
      <c r="M83" s="35">
        <v>45214</v>
      </c>
      <c r="N83" s="35">
        <v>42107</v>
      </c>
      <c r="O83" s="35">
        <v>643692661</v>
      </c>
      <c r="P83" s="35">
        <v>828140.99999999988</v>
      </c>
      <c r="Q83" s="35">
        <v>0</v>
      </c>
      <c r="R83" s="35">
        <v>266383.70879729389</v>
      </c>
      <c r="S83" s="35">
        <v>574949.09835800261</v>
      </c>
      <c r="T83" s="35">
        <v>0</v>
      </c>
      <c r="U83" s="35">
        <v>0</v>
      </c>
      <c r="V83" s="35">
        <v>841333</v>
      </c>
      <c r="W83" s="13" t="s">
        <v>2621</v>
      </c>
      <c r="X83" s="37">
        <v>0</v>
      </c>
      <c r="Y83" s="13" t="s">
        <v>2621</v>
      </c>
      <c r="Z83" s="31">
        <v>53498127</v>
      </c>
      <c r="AA83" s="34">
        <v>3.2223000000000002E-2</v>
      </c>
      <c r="AB83" s="31">
        <v>463386</v>
      </c>
      <c r="AC83" s="34">
        <v>8.3703E-2</v>
      </c>
      <c r="AD83" s="31">
        <v>8707630</v>
      </c>
      <c r="AE83" s="34">
        <v>8.9486999999999997E-2</v>
      </c>
      <c r="AF83" s="31">
        <v>15255911</v>
      </c>
      <c r="AG83" s="34">
        <v>0.25506499999999999</v>
      </c>
      <c r="AH83" s="31">
        <v>298852</v>
      </c>
      <c r="AI83" s="31">
        <v>1181053</v>
      </c>
      <c r="AJ83" s="31">
        <v>63515</v>
      </c>
      <c r="AK83" s="31">
        <v>6277274</v>
      </c>
      <c r="AL83" s="31">
        <v>2080989</v>
      </c>
      <c r="AM83" s="31">
        <v>21995</v>
      </c>
      <c r="AN83" s="31">
        <v>0</v>
      </c>
      <c r="AO83" s="31">
        <v>871861</v>
      </c>
      <c r="AP83" s="31">
        <v>91790</v>
      </c>
      <c r="AQ83" s="31">
        <v>903447</v>
      </c>
      <c r="AR83" s="31">
        <v>1663674</v>
      </c>
      <c r="AS83" s="31">
        <v>0</v>
      </c>
      <c r="AT83" s="31">
        <v>0</v>
      </c>
      <c r="AU83" s="31">
        <v>18143854</v>
      </c>
      <c r="AV83" s="33">
        <v>401.28840600000001</v>
      </c>
      <c r="AW83" s="13" t="s">
        <v>2621</v>
      </c>
      <c r="AX83" s="31">
        <v>965680</v>
      </c>
      <c r="AY83" s="31">
        <v>2166131</v>
      </c>
      <c r="AZ83" s="31">
        <v>75152</v>
      </c>
      <c r="BA83" s="31">
        <v>4506380</v>
      </c>
      <c r="BB83" s="35">
        <v>0</v>
      </c>
      <c r="BC83" s="31">
        <v>0</v>
      </c>
      <c r="BD83" s="31">
        <v>10584190</v>
      </c>
      <c r="BE83" s="31">
        <v>0</v>
      </c>
      <c r="BF83" s="31">
        <v>4989935</v>
      </c>
      <c r="BG83" s="31">
        <v>370319</v>
      </c>
      <c r="BH83" s="31">
        <v>785429</v>
      </c>
      <c r="BI83" s="31">
        <v>14565346</v>
      </c>
      <c r="BJ83" s="31">
        <v>849359</v>
      </c>
      <c r="BK83" s="31">
        <v>396189</v>
      </c>
      <c r="BL83" s="31">
        <v>0</v>
      </c>
      <c r="BM83" s="31">
        <v>0</v>
      </c>
      <c r="BN83" s="31">
        <v>0</v>
      </c>
      <c r="BO83" s="31">
        <v>0</v>
      </c>
      <c r="BP83" s="31">
        <v>240</v>
      </c>
      <c r="BQ83" s="31">
        <v>95619</v>
      </c>
      <c r="BR83" s="31">
        <v>213036</v>
      </c>
      <c r="BS83" s="31">
        <v>200541</v>
      </c>
      <c r="BT83" s="31">
        <v>0</v>
      </c>
      <c r="BU83" s="31">
        <v>0</v>
      </c>
      <c r="BV83" s="31">
        <v>0</v>
      </c>
      <c r="BW83" s="31">
        <v>0</v>
      </c>
      <c r="BX83" s="31">
        <v>0</v>
      </c>
      <c r="BY83" s="31">
        <v>0</v>
      </c>
      <c r="BZ83" s="28">
        <v>0.34226299999999998</v>
      </c>
    </row>
    <row r="84" spans="2:78" x14ac:dyDescent="0.3">
      <c r="B84" s="29" t="s">
        <v>171</v>
      </c>
      <c r="C84" s="28" t="s">
        <v>172</v>
      </c>
      <c r="D84" s="29" t="s">
        <v>146</v>
      </c>
      <c r="E84" s="28" t="s">
        <v>2742</v>
      </c>
      <c r="F84" s="28" t="s">
        <v>2747</v>
      </c>
      <c r="G84" s="28">
        <v>2025</v>
      </c>
      <c r="H84" s="12" t="s">
        <v>2621</v>
      </c>
      <c r="I84" s="31">
        <v>86795</v>
      </c>
      <c r="J84" s="31">
        <v>0</v>
      </c>
      <c r="K84" s="31">
        <v>86795</v>
      </c>
      <c r="L84" s="18" t="s">
        <v>2621</v>
      </c>
      <c r="M84" s="35">
        <v>12183</v>
      </c>
      <c r="N84" s="35">
        <v>9325</v>
      </c>
      <c r="O84" s="35">
        <v>135114397</v>
      </c>
      <c r="P84" s="35">
        <v>391906</v>
      </c>
      <c r="Q84" s="35">
        <v>0</v>
      </c>
      <c r="R84" s="35">
        <v>103190.36330824239</v>
      </c>
      <c r="S84" s="35">
        <v>308591.9817973465</v>
      </c>
      <c r="T84" s="35">
        <v>0</v>
      </c>
      <c r="U84" s="35">
        <v>0</v>
      </c>
      <c r="V84" s="35">
        <v>411782</v>
      </c>
      <c r="W84" s="18" t="s">
        <v>2621</v>
      </c>
      <c r="X84" s="37">
        <v>0</v>
      </c>
      <c r="Y84" s="18" t="s">
        <v>2621</v>
      </c>
      <c r="Z84" s="31">
        <v>10339244</v>
      </c>
      <c r="AA84" s="34">
        <v>3.2223000000000002E-2</v>
      </c>
      <c r="AB84" s="31">
        <v>284394</v>
      </c>
      <c r="AC84" s="34">
        <v>8.3703E-2</v>
      </c>
      <c r="AD84" s="31">
        <v>4953895</v>
      </c>
      <c r="AE84" s="34">
        <v>8.9486999999999997E-2</v>
      </c>
      <c r="AF84" s="31">
        <v>2147971</v>
      </c>
      <c r="AG84" s="34">
        <v>0.25506499999999999</v>
      </c>
      <c r="AH84" s="31">
        <v>43344</v>
      </c>
      <c r="AI84" s="31">
        <v>186252</v>
      </c>
      <c r="AJ84" s="31">
        <v>18671</v>
      </c>
      <c r="AK84" s="31">
        <v>1061163</v>
      </c>
      <c r="AL84" s="31">
        <v>215354</v>
      </c>
      <c r="AM84" s="31">
        <v>0</v>
      </c>
      <c r="AN84" s="31">
        <v>0</v>
      </c>
      <c r="AO84" s="31">
        <v>283611</v>
      </c>
      <c r="AP84" s="31">
        <v>917</v>
      </c>
      <c r="AQ84" s="31">
        <v>11580</v>
      </c>
      <c r="AR84" s="31">
        <v>90066</v>
      </c>
      <c r="AS84" s="31">
        <v>0</v>
      </c>
      <c r="AT84" s="31">
        <v>0</v>
      </c>
      <c r="AU84" s="31">
        <v>2691884</v>
      </c>
      <c r="AV84" s="33">
        <v>220.954116</v>
      </c>
      <c r="AW84" s="18" t="s">
        <v>2621</v>
      </c>
      <c r="AX84" s="31">
        <v>641537</v>
      </c>
      <c r="AY84" s="31">
        <v>248985</v>
      </c>
      <c r="AZ84" s="31">
        <v>47774</v>
      </c>
      <c r="BA84" s="31">
        <v>454912</v>
      </c>
      <c r="BB84" s="35">
        <v>0</v>
      </c>
      <c r="BC84" s="31">
        <v>0</v>
      </c>
      <c r="BD84" s="31">
        <v>603082</v>
      </c>
      <c r="BE84" s="31">
        <v>0</v>
      </c>
      <c r="BF84" s="31">
        <v>0</v>
      </c>
      <c r="BG84" s="31">
        <v>1716621</v>
      </c>
      <c r="BH84" s="31">
        <v>528472</v>
      </c>
      <c r="BI84" s="31">
        <v>2606002</v>
      </c>
      <c r="BJ84" s="31">
        <v>14256</v>
      </c>
      <c r="BK84" s="31">
        <v>231609</v>
      </c>
      <c r="BL84" s="31">
        <v>0</v>
      </c>
      <c r="BM84" s="31">
        <v>0</v>
      </c>
      <c r="BN84" s="31">
        <v>0</v>
      </c>
      <c r="BO84" s="31">
        <v>0</v>
      </c>
      <c r="BP84" s="31">
        <v>0</v>
      </c>
      <c r="BQ84" s="31">
        <v>0</v>
      </c>
      <c r="BR84" s="31">
        <v>0</v>
      </c>
      <c r="BS84" s="31">
        <v>8537</v>
      </c>
      <c r="BT84" s="31">
        <v>0</v>
      </c>
      <c r="BU84" s="31">
        <v>0</v>
      </c>
      <c r="BV84" s="31">
        <v>0</v>
      </c>
      <c r="BW84" s="31">
        <v>0</v>
      </c>
      <c r="BX84" s="31">
        <v>0</v>
      </c>
      <c r="BY84" s="31">
        <v>0</v>
      </c>
      <c r="BZ84" s="28">
        <v>0.49205100000000002</v>
      </c>
    </row>
    <row r="85" spans="2:78" x14ac:dyDescent="0.3">
      <c r="B85" s="29" t="s">
        <v>173</v>
      </c>
      <c r="C85" s="28" t="s">
        <v>174</v>
      </c>
      <c r="D85" s="29" t="s">
        <v>146</v>
      </c>
      <c r="E85" s="28" t="s">
        <v>2742</v>
      </c>
      <c r="F85" s="28" t="s">
        <v>2747</v>
      </c>
      <c r="G85" s="28">
        <v>2025</v>
      </c>
      <c r="H85" s="12" t="s">
        <v>2621</v>
      </c>
      <c r="I85" s="31">
        <v>98556</v>
      </c>
      <c r="J85" s="31">
        <v>0</v>
      </c>
      <c r="K85" s="31">
        <v>98556</v>
      </c>
      <c r="L85" s="13" t="s">
        <v>2621</v>
      </c>
      <c r="M85" s="35">
        <v>7404</v>
      </c>
      <c r="N85" s="35">
        <v>6212</v>
      </c>
      <c r="O85" s="35">
        <v>86525969</v>
      </c>
      <c r="P85" s="35">
        <v>198049</v>
      </c>
      <c r="Q85" s="35">
        <v>0</v>
      </c>
      <c r="R85" s="35">
        <v>44318.708491886769</v>
      </c>
      <c r="S85" s="35">
        <v>169734.1521516353</v>
      </c>
      <c r="T85" s="35">
        <v>0</v>
      </c>
      <c r="U85" s="35">
        <v>0</v>
      </c>
      <c r="V85" s="35">
        <v>214053</v>
      </c>
      <c r="W85" s="13" t="s">
        <v>2621</v>
      </c>
      <c r="X85" s="37">
        <v>0</v>
      </c>
      <c r="Y85" s="18" t="s">
        <v>2621</v>
      </c>
      <c r="Z85" s="31">
        <v>6293961</v>
      </c>
      <c r="AA85" s="34">
        <v>3.2223000000000002E-2</v>
      </c>
      <c r="AB85" s="31">
        <v>125133</v>
      </c>
      <c r="AC85" s="34">
        <v>8.3703E-2</v>
      </c>
      <c r="AD85" s="31">
        <v>2477718</v>
      </c>
      <c r="AE85" s="34">
        <v>8.9486999999999997E-2</v>
      </c>
      <c r="AF85" s="31">
        <v>519248</v>
      </c>
      <c r="AG85" s="34">
        <v>0.25506499999999999</v>
      </c>
      <c r="AH85" s="31">
        <v>98962</v>
      </c>
      <c r="AI85" s="31">
        <v>18102</v>
      </c>
      <c r="AJ85" s="31">
        <v>4238</v>
      </c>
      <c r="AK85" s="31">
        <v>229994</v>
      </c>
      <c r="AL85" s="31">
        <v>94822</v>
      </c>
      <c r="AM85" s="31">
        <v>0</v>
      </c>
      <c r="AN85" s="31">
        <v>0</v>
      </c>
      <c r="AO85" s="31">
        <v>47677</v>
      </c>
      <c r="AP85" s="31">
        <v>2963</v>
      </c>
      <c r="AQ85" s="31">
        <v>47370</v>
      </c>
      <c r="AR85" s="31">
        <v>102270</v>
      </c>
      <c r="AS85" s="31">
        <v>0</v>
      </c>
      <c r="AT85" s="31">
        <v>0</v>
      </c>
      <c r="AU85" s="31">
        <v>1118494</v>
      </c>
      <c r="AV85" s="33">
        <v>151.06618</v>
      </c>
      <c r="AW85" s="13" t="s">
        <v>2621</v>
      </c>
      <c r="AX85" s="31">
        <v>108534</v>
      </c>
      <c r="AY85" s="31">
        <v>165580</v>
      </c>
      <c r="AZ85" s="31">
        <v>26229</v>
      </c>
      <c r="BA85" s="31">
        <v>146897</v>
      </c>
      <c r="BB85" s="35">
        <v>0</v>
      </c>
      <c r="BC85" s="31">
        <v>0</v>
      </c>
      <c r="BD85" s="31">
        <v>344008</v>
      </c>
      <c r="BE85" s="31">
        <v>0</v>
      </c>
      <c r="BF85" s="31">
        <v>662757</v>
      </c>
      <c r="BG85" s="31">
        <v>56455</v>
      </c>
      <c r="BH85" s="31">
        <v>433235</v>
      </c>
      <c r="BI85" s="31">
        <v>2007320</v>
      </c>
      <c r="BJ85" s="31">
        <v>30640</v>
      </c>
      <c r="BK85" s="31">
        <v>97820</v>
      </c>
      <c r="BL85" s="31">
        <v>0</v>
      </c>
      <c r="BM85" s="31">
        <v>0</v>
      </c>
      <c r="BN85" s="31">
        <v>0</v>
      </c>
      <c r="BO85" s="31">
        <v>0</v>
      </c>
      <c r="BP85" s="31">
        <v>0</v>
      </c>
      <c r="BQ85" s="31">
        <v>0</v>
      </c>
      <c r="BR85" s="31">
        <v>0</v>
      </c>
      <c r="BS85" s="31">
        <v>336681</v>
      </c>
      <c r="BT85" s="31">
        <v>0</v>
      </c>
      <c r="BU85" s="31">
        <v>0</v>
      </c>
      <c r="BV85" s="31">
        <v>0</v>
      </c>
      <c r="BW85" s="31">
        <v>0</v>
      </c>
      <c r="BX85" s="31">
        <v>0</v>
      </c>
      <c r="BY85" s="31">
        <v>0</v>
      </c>
      <c r="BZ85" s="28">
        <v>0.34773300000000001</v>
      </c>
    </row>
    <row r="86" spans="2:78" x14ac:dyDescent="0.3">
      <c r="B86" s="29" t="s">
        <v>175</v>
      </c>
      <c r="C86" s="28" t="s">
        <v>176</v>
      </c>
      <c r="D86" s="29" t="s">
        <v>146</v>
      </c>
      <c r="E86" s="28" t="s">
        <v>2742</v>
      </c>
      <c r="F86" s="28" t="s">
        <v>2747</v>
      </c>
      <c r="G86" s="28">
        <v>2025</v>
      </c>
      <c r="H86" s="12" t="s">
        <v>2621</v>
      </c>
      <c r="I86" s="31">
        <v>86644</v>
      </c>
      <c r="J86" s="31">
        <v>0</v>
      </c>
      <c r="K86" s="31">
        <v>86644</v>
      </c>
      <c r="L86" s="18" t="s">
        <v>2621</v>
      </c>
      <c r="M86" s="35">
        <v>6700</v>
      </c>
      <c r="N86" s="35">
        <v>6014</v>
      </c>
      <c r="O86" s="35">
        <v>92006951</v>
      </c>
      <c r="P86" s="35">
        <v>227855</v>
      </c>
      <c r="Q86" s="35">
        <v>0</v>
      </c>
      <c r="R86" s="35">
        <v>48912.50460075961</v>
      </c>
      <c r="S86" s="35">
        <v>196254.67786295598</v>
      </c>
      <c r="T86" s="35">
        <v>0</v>
      </c>
      <c r="U86" s="35">
        <v>0</v>
      </c>
      <c r="V86" s="35">
        <v>245167</v>
      </c>
      <c r="W86" s="18" t="s">
        <v>2621</v>
      </c>
      <c r="X86" s="37">
        <v>0</v>
      </c>
      <c r="Y86" s="13" t="s">
        <v>2621</v>
      </c>
      <c r="Z86" s="31">
        <v>5634447</v>
      </c>
      <c r="AA86" s="34">
        <v>3.2223000000000002E-2</v>
      </c>
      <c r="AB86" s="31">
        <v>283625</v>
      </c>
      <c r="AC86" s="34">
        <v>8.3703E-2</v>
      </c>
      <c r="AD86" s="31">
        <v>1423635</v>
      </c>
      <c r="AE86" s="34">
        <v>8.9486999999999997E-2</v>
      </c>
      <c r="AF86" s="31">
        <v>415201</v>
      </c>
      <c r="AG86" s="34">
        <v>0.25506499999999999</v>
      </c>
      <c r="AH86" s="31">
        <v>76455</v>
      </c>
      <c r="AI86" s="31">
        <v>1891</v>
      </c>
      <c r="AJ86" s="31">
        <v>4107</v>
      </c>
      <c r="AK86" s="31">
        <v>634994</v>
      </c>
      <c r="AL86" s="31">
        <v>62953</v>
      </c>
      <c r="AM86" s="31">
        <v>0</v>
      </c>
      <c r="AN86" s="31">
        <v>0</v>
      </c>
      <c r="AO86" s="31">
        <v>419304</v>
      </c>
      <c r="AP86" s="31">
        <v>313</v>
      </c>
      <c r="AQ86" s="31">
        <v>12567</v>
      </c>
      <c r="AR86" s="31">
        <v>89909</v>
      </c>
      <c r="AS86" s="31">
        <v>0</v>
      </c>
      <c r="AT86" s="31">
        <v>0</v>
      </c>
      <c r="AU86" s="31">
        <v>902484</v>
      </c>
      <c r="AV86" s="33">
        <v>134.69910400000001</v>
      </c>
      <c r="AW86" s="18" t="s">
        <v>2621</v>
      </c>
      <c r="AX86" s="31">
        <v>130124</v>
      </c>
      <c r="AY86" s="31">
        <v>278430</v>
      </c>
      <c r="AZ86" s="31">
        <v>22553</v>
      </c>
      <c r="BA86" s="31">
        <v>100094</v>
      </c>
      <c r="BB86" s="35">
        <v>0</v>
      </c>
      <c r="BC86" s="31">
        <v>0</v>
      </c>
      <c r="BD86" s="31">
        <v>224544</v>
      </c>
      <c r="BE86" s="31">
        <v>0</v>
      </c>
      <c r="BF86" s="31">
        <v>704376</v>
      </c>
      <c r="BG86" s="31">
        <v>0</v>
      </c>
      <c r="BH86" s="31">
        <v>108771</v>
      </c>
      <c r="BI86" s="31">
        <v>1438163</v>
      </c>
      <c r="BJ86" s="31">
        <v>11306</v>
      </c>
      <c r="BK86" s="31">
        <v>211149</v>
      </c>
      <c r="BL86" s="31">
        <v>0</v>
      </c>
      <c r="BM86" s="31">
        <v>0</v>
      </c>
      <c r="BN86" s="31">
        <v>0</v>
      </c>
      <c r="BO86" s="31">
        <v>0</v>
      </c>
      <c r="BP86" s="31">
        <v>0</v>
      </c>
      <c r="BQ86" s="31">
        <v>0</v>
      </c>
      <c r="BR86" s="31">
        <v>8889</v>
      </c>
      <c r="BS86" s="31">
        <v>0</v>
      </c>
      <c r="BT86" s="31">
        <v>0</v>
      </c>
      <c r="BU86" s="31">
        <v>0</v>
      </c>
      <c r="BV86" s="31">
        <v>0</v>
      </c>
      <c r="BW86" s="31">
        <v>0</v>
      </c>
      <c r="BX86" s="31">
        <v>0</v>
      </c>
      <c r="BY86" s="31">
        <v>0</v>
      </c>
      <c r="BZ86" s="28">
        <v>0.42410199999999998</v>
      </c>
    </row>
    <row r="87" spans="2:78" x14ac:dyDescent="0.3">
      <c r="B87" s="29" t="s">
        <v>177</v>
      </c>
      <c r="C87" s="28" t="s">
        <v>178</v>
      </c>
      <c r="D87" s="29" t="s">
        <v>146</v>
      </c>
      <c r="E87" s="28" t="s">
        <v>2742</v>
      </c>
      <c r="F87" s="28" t="s">
        <v>2747</v>
      </c>
      <c r="G87" s="28">
        <v>2025</v>
      </c>
      <c r="H87" s="12" t="s">
        <v>2621</v>
      </c>
      <c r="I87" s="31">
        <v>46401</v>
      </c>
      <c r="J87" s="31">
        <v>0</v>
      </c>
      <c r="K87" s="31">
        <v>46401</v>
      </c>
      <c r="L87" s="13" t="s">
        <v>2621</v>
      </c>
      <c r="M87" s="35">
        <v>8975</v>
      </c>
      <c r="N87" s="35">
        <v>8179</v>
      </c>
      <c r="O87" s="35">
        <v>123579164</v>
      </c>
      <c r="P87" s="35">
        <v>280001.99999999994</v>
      </c>
      <c r="Q87" s="35">
        <v>0</v>
      </c>
      <c r="R87" s="35">
        <v>69467.537122259149</v>
      </c>
      <c r="S87" s="35">
        <v>229194.04438845644</v>
      </c>
      <c r="T87" s="35">
        <v>0</v>
      </c>
      <c r="U87" s="35">
        <v>0</v>
      </c>
      <c r="V87" s="35">
        <v>298662</v>
      </c>
      <c r="W87" s="13" t="s">
        <v>2621</v>
      </c>
      <c r="X87" s="37">
        <v>0</v>
      </c>
      <c r="Y87" s="18" t="s">
        <v>2621</v>
      </c>
      <c r="Z87" s="31">
        <v>6924629</v>
      </c>
      <c r="AA87" s="34">
        <v>3.2223000000000002E-2</v>
      </c>
      <c r="AB87" s="31">
        <v>278032</v>
      </c>
      <c r="AC87" s="34">
        <v>8.3703E-2</v>
      </c>
      <c r="AD87" s="31">
        <v>1790877</v>
      </c>
      <c r="AE87" s="34">
        <v>8.9486999999999997E-2</v>
      </c>
      <c r="AF87" s="31">
        <v>1155802</v>
      </c>
      <c r="AG87" s="34">
        <v>0.25506499999999999</v>
      </c>
      <c r="AH87" s="31">
        <v>51929</v>
      </c>
      <c r="AI87" s="31">
        <v>75772</v>
      </c>
      <c r="AJ87" s="31">
        <v>9471</v>
      </c>
      <c r="AK87" s="31">
        <v>572242</v>
      </c>
      <c r="AL87" s="31">
        <v>149488</v>
      </c>
      <c r="AM87" s="31">
        <v>0</v>
      </c>
      <c r="AN87" s="31">
        <v>347</v>
      </c>
      <c r="AO87" s="31">
        <v>0</v>
      </c>
      <c r="AP87" s="31">
        <v>2340</v>
      </c>
      <c r="AQ87" s="31">
        <v>24371</v>
      </c>
      <c r="AR87" s="31">
        <v>48149</v>
      </c>
      <c r="AS87" s="31">
        <v>0</v>
      </c>
      <c r="AT87" s="31">
        <v>0</v>
      </c>
      <c r="AU87" s="31">
        <v>1635578</v>
      </c>
      <c r="AV87" s="33">
        <v>182.23710299999999</v>
      </c>
      <c r="AW87" s="13" t="s">
        <v>2621</v>
      </c>
      <c r="AX87" s="31">
        <v>173362</v>
      </c>
      <c r="AY87" s="31">
        <v>326437</v>
      </c>
      <c r="AZ87" s="31">
        <v>55975</v>
      </c>
      <c r="BA87" s="31">
        <v>321760</v>
      </c>
      <c r="BB87" s="35">
        <v>0</v>
      </c>
      <c r="BC87" s="31">
        <v>0</v>
      </c>
      <c r="BD87" s="31">
        <v>341389</v>
      </c>
      <c r="BE87" s="31">
        <v>0</v>
      </c>
      <c r="BF87" s="31">
        <v>971620</v>
      </c>
      <c r="BG87" s="31">
        <v>52497</v>
      </c>
      <c r="BH87" s="31">
        <v>270690</v>
      </c>
      <c r="BI87" s="31">
        <v>2424196</v>
      </c>
      <c r="BJ87" s="31">
        <v>15055</v>
      </c>
      <c r="BK87" s="31">
        <v>188154</v>
      </c>
      <c r="BL87" s="31">
        <v>0</v>
      </c>
      <c r="BM87" s="31">
        <v>0</v>
      </c>
      <c r="BN87" s="31">
        <v>0</v>
      </c>
      <c r="BO87" s="31">
        <v>0</v>
      </c>
      <c r="BP87" s="31">
        <v>0</v>
      </c>
      <c r="BQ87" s="31">
        <v>0</v>
      </c>
      <c r="BR87" s="31">
        <v>0</v>
      </c>
      <c r="BS87" s="31">
        <v>186463</v>
      </c>
      <c r="BT87" s="31">
        <v>0</v>
      </c>
      <c r="BU87" s="31">
        <v>0</v>
      </c>
      <c r="BV87" s="31">
        <v>0</v>
      </c>
      <c r="BW87" s="31">
        <v>0</v>
      </c>
      <c r="BX87" s="31">
        <v>0</v>
      </c>
      <c r="BY87" s="31">
        <v>0</v>
      </c>
      <c r="BZ87" s="28">
        <v>0.44964799999999999</v>
      </c>
    </row>
    <row r="88" spans="2:78" x14ac:dyDescent="0.3">
      <c r="B88" s="29" t="s">
        <v>179</v>
      </c>
      <c r="C88" s="28" t="s">
        <v>180</v>
      </c>
      <c r="D88" s="29" t="s">
        <v>146</v>
      </c>
      <c r="E88" s="28" t="s">
        <v>2742</v>
      </c>
      <c r="F88" s="28" t="s">
        <v>2747</v>
      </c>
      <c r="G88" s="28">
        <v>2025</v>
      </c>
      <c r="H88" s="12" t="s">
        <v>2621</v>
      </c>
      <c r="I88" s="31">
        <v>490933</v>
      </c>
      <c r="J88" s="31">
        <v>0</v>
      </c>
      <c r="K88" s="31">
        <v>490933</v>
      </c>
      <c r="L88" s="18" t="s">
        <v>2621</v>
      </c>
      <c r="M88" s="35">
        <v>20686</v>
      </c>
      <c r="N88" s="35">
        <v>19584</v>
      </c>
      <c r="O88" s="35">
        <v>305418714</v>
      </c>
      <c r="P88" s="35">
        <v>229701</v>
      </c>
      <c r="Q88" s="35">
        <v>0</v>
      </c>
      <c r="R88" s="35">
        <v>159356.06609682005</v>
      </c>
      <c r="S88" s="35">
        <v>350941.55040454515</v>
      </c>
      <c r="T88" s="35">
        <v>0</v>
      </c>
      <c r="U88" s="35">
        <v>233908.19026772486</v>
      </c>
      <c r="V88" s="35">
        <v>276389</v>
      </c>
      <c r="W88" s="18" t="s">
        <v>2621</v>
      </c>
      <c r="X88" s="37">
        <v>0</v>
      </c>
      <c r="Y88" s="18" t="s">
        <v>2621</v>
      </c>
      <c r="Z88" s="31">
        <v>24448386</v>
      </c>
      <c r="AA88" s="34">
        <v>3.2223000000000002E-2</v>
      </c>
      <c r="AB88" s="31">
        <v>627605</v>
      </c>
      <c r="AC88" s="34">
        <v>8.3703E-2</v>
      </c>
      <c r="AD88" s="31">
        <v>3223876</v>
      </c>
      <c r="AE88" s="34">
        <v>8.9486999999999997E-2</v>
      </c>
      <c r="AF88" s="31">
        <v>8889183</v>
      </c>
      <c r="AG88" s="34">
        <v>0.25506499999999999</v>
      </c>
      <c r="AH88" s="31">
        <v>255067</v>
      </c>
      <c r="AI88" s="31">
        <v>106527</v>
      </c>
      <c r="AJ88" s="31">
        <v>53695</v>
      </c>
      <c r="AK88" s="31">
        <v>2450680</v>
      </c>
      <c r="AL88" s="31">
        <v>682198</v>
      </c>
      <c r="AM88" s="31">
        <v>0</v>
      </c>
      <c r="AN88" s="31">
        <v>0</v>
      </c>
      <c r="AO88" s="31">
        <v>98562</v>
      </c>
      <c r="AP88" s="31">
        <v>13941</v>
      </c>
      <c r="AQ88" s="31">
        <v>370143</v>
      </c>
      <c r="AR88" s="31">
        <v>509432</v>
      </c>
      <c r="AS88" s="31">
        <v>0</v>
      </c>
      <c r="AT88" s="31">
        <v>0</v>
      </c>
      <c r="AU88" s="31">
        <v>7739268</v>
      </c>
      <c r="AV88" s="33">
        <v>374.13071600000001</v>
      </c>
      <c r="AW88" s="18" t="s">
        <v>2621</v>
      </c>
      <c r="AX88" s="31">
        <v>716013</v>
      </c>
      <c r="AY88" s="31">
        <v>823835</v>
      </c>
      <c r="AZ88" s="31">
        <v>36308</v>
      </c>
      <c r="BA88" s="31">
        <v>2570900</v>
      </c>
      <c r="BB88" s="35">
        <v>0</v>
      </c>
      <c r="BC88" s="31">
        <v>0</v>
      </c>
      <c r="BD88" s="31">
        <v>2227043</v>
      </c>
      <c r="BE88" s="31">
        <v>0</v>
      </c>
      <c r="BF88" s="31">
        <v>3157735</v>
      </c>
      <c r="BG88" s="31">
        <v>7526</v>
      </c>
      <c r="BH88" s="31">
        <v>386097</v>
      </c>
      <c r="BI88" s="31">
        <v>7850746</v>
      </c>
      <c r="BJ88" s="31">
        <v>340483</v>
      </c>
      <c r="BK88" s="31">
        <v>402985</v>
      </c>
      <c r="BL88" s="31">
        <v>0</v>
      </c>
      <c r="BM88" s="31">
        <v>0</v>
      </c>
      <c r="BN88" s="31">
        <v>0</v>
      </c>
      <c r="BO88" s="31">
        <v>0</v>
      </c>
      <c r="BP88" s="31">
        <v>0</v>
      </c>
      <c r="BQ88" s="31">
        <v>106752</v>
      </c>
      <c r="BR88" s="31">
        <v>325350</v>
      </c>
      <c r="BS88" s="31">
        <v>0</v>
      </c>
      <c r="BT88" s="31">
        <v>0</v>
      </c>
      <c r="BU88" s="31">
        <v>0</v>
      </c>
      <c r="BV88" s="31">
        <v>0</v>
      </c>
      <c r="BW88" s="31">
        <v>0</v>
      </c>
      <c r="BX88" s="31">
        <v>0</v>
      </c>
      <c r="BY88" s="31">
        <v>0</v>
      </c>
      <c r="BZ88" s="28">
        <v>0.44752500000000001</v>
      </c>
    </row>
    <row r="89" spans="2:78" x14ac:dyDescent="0.3">
      <c r="B89" s="29" t="s">
        <v>182</v>
      </c>
      <c r="C89" s="28" t="s">
        <v>183</v>
      </c>
      <c r="D89" s="29" t="s">
        <v>181</v>
      </c>
      <c r="E89" s="28" t="s">
        <v>2742</v>
      </c>
      <c r="F89" s="28" t="s">
        <v>2747</v>
      </c>
      <c r="G89" s="28">
        <v>2025</v>
      </c>
      <c r="H89" s="12" t="s">
        <v>2621</v>
      </c>
      <c r="I89" s="31">
        <v>92888</v>
      </c>
      <c r="J89" s="31">
        <v>0</v>
      </c>
      <c r="K89" s="31">
        <v>92888</v>
      </c>
      <c r="L89" s="13" t="s">
        <v>2621</v>
      </c>
      <c r="M89" s="35">
        <v>10123</v>
      </c>
      <c r="N89" s="35">
        <v>9670</v>
      </c>
      <c r="O89" s="35">
        <v>120451680</v>
      </c>
      <c r="P89" s="35">
        <v>683404.00000000012</v>
      </c>
      <c r="Q89" s="35">
        <v>0</v>
      </c>
      <c r="R89" s="35">
        <v>104552.70315641953</v>
      </c>
      <c r="S89" s="35">
        <v>312031.84887517686</v>
      </c>
      <c r="T89" s="35">
        <v>261926.50053803879</v>
      </c>
      <c r="U89" s="35">
        <v>0</v>
      </c>
      <c r="V89" s="35">
        <v>678511</v>
      </c>
      <c r="W89" s="13" t="s">
        <v>2621</v>
      </c>
      <c r="X89" s="37">
        <v>0</v>
      </c>
      <c r="Y89" s="13" t="s">
        <v>2621</v>
      </c>
      <c r="Z89" s="31">
        <v>6043502</v>
      </c>
      <c r="AA89" s="34">
        <v>3.2223000000000002E-2</v>
      </c>
      <c r="AB89" s="31">
        <v>1551616</v>
      </c>
      <c r="AC89" s="34">
        <v>8.3703E-2</v>
      </c>
      <c r="AD89" s="31">
        <v>950500</v>
      </c>
      <c r="AE89" s="34">
        <v>8.9486999999999997E-2</v>
      </c>
      <c r="AF89" s="31">
        <v>1430010</v>
      </c>
      <c r="AG89" s="34">
        <v>0.25506499999999999</v>
      </c>
      <c r="AH89" s="31">
        <v>381628</v>
      </c>
      <c r="AI89" s="31">
        <v>34323</v>
      </c>
      <c r="AJ89" s="31">
        <v>10449</v>
      </c>
      <c r="AK89" s="31">
        <v>1104757</v>
      </c>
      <c r="AL89" s="31">
        <v>213458</v>
      </c>
      <c r="AM89" s="31">
        <v>0</v>
      </c>
      <c r="AN89" s="31">
        <v>0</v>
      </c>
      <c r="AO89" s="31">
        <v>292128</v>
      </c>
      <c r="AP89" s="31">
        <v>65933</v>
      </c>
      <c r="AQ89" s="31">
        <v>173195</v>
      </c>
      <c r="AR89" s="31">
        <v>96388</v>
      </c>
      <c r="AS89" s="31">
        <v>0</v>
      </c>
      <c r="AT89" s="31">
        <v>0</v>
      </c>
      <c r="AU89" s="31">
        <v>2562421</v>
      </c>
      <c r="AV89" s="33">
        <v>253.12861799999999</v>
      </c>
      <c r="AW89" s="13" t="s">
        <v>2621</v>
      </c>
      <c r="AX89" s="31">
        <v>166445</v>
      </c>
      <c r="AY89" s="31">
        <v>641260</v>
      </c>
      <c r="AZ89" s="31">
        <v>288157</v>
      </c>
      <c r="BA89" s="31">
        <v>261396</v>
      </c>
      <c r="BB89" s="35">
        <v>0</v>
      </c>
      <c r="BC89" s="31">
        <v>0</v>
      </c>
      <c r="BD89" s="31">
        <v>428667</v>
      </c>
      <c r="BE89" s="31">
        <v>0</v>
      </c>
      <c r="BF89" s="31">
        <v>0</v>
      </c>
      <c r="BG89" s="31">
        <v>1290863</v>
      </c>
      <c r="BH89" s="31">
        <v>56781</v>
      </c>
      <c r="BI89" s="31">
        <v>1070836</v>
      </c>
      <c r="BJ89" s="31">
        <v>207445</v>
      </c>
      <c r="BK89" s="31">
        <v>197099</v>
      </c>
      <c r="BL89" s="31">
        <v>0</v>
      </c>
      <c r="BM89" s="31">
        <v>0</v>
      </c>
      <c r="BN89" s="31">
        <v>0</v>
      </c>
      <c r="BO89" s="31">
        <v>0</v>
      </c>
      <c r="BP89" s="31">
        <v>0</v>
      </c>
      <c r="BQ89" s="31">
        <v>0</v>
      </c>
      <c r="BR89" s="31">
        <v>16542</v>
      </c>
      <c r="BS89" s="31">
        <v>78615</v>
      </c>
      <c r="BT89" s="31">
        <v>0</v>
      </c>
      <c r="BU89" s="31">
        <v>0</v>
      </c>
      <c r="BV89" s="31">
        <v>0</v>
      </c>
      <c r="BW89" s="31">
        <v>0</v>
      </c>
      <c r="BX89" s="31">
        <v>0</v>
      </c>
      <c r="BY89" s="31">
        <v>0</v>
      </c>
      <c r="BZ89" s="28">
        <v>0.67851600000000001</v>
      </c>
    </row>
    <row r="90" spans="2:78" x14ac:dyDescent="0.3">
      <c r="B90" s="29" t="s">
        <v>184</v>
      </c>
      <c r="C90" s="28" t="s">
        <v>185</v>
      </c>
      <c r="D90" s="29" t="s">
        <v>181</v>
      </c>
      <c r="E90" s="28" t="s">
        <v>2743</v>
      </c>
      <c r="F90" s="28" t="s">
        <v>2747</v>
      </c>
      <c r="G90" s="28">
        <v>2025</v>
      </c>
      <c r="H90" s="12" t="s">
        <v>2621</v>
      </c>
      <c r="I90" s="31">
        <v>6145884</v>
      </c>
      <c r="J90" s="31">
        <v>0</v>
      </c>
      <c r="K90" s="31">
        <v>6145884</v>
      </c>
      <c r="L90" s="18" t="s">
        <v>2621</v>
      </c>
      <c r="M90" s="35">
        <v>124120</v>
      </c>
      <c r="N90" s="35">
        <v>123142</v>
      </c>
      <c r="O90" s="35">
        <v>1726546636</v>
      </c>
      <c r="P90" s="35">
        <v>4379176</v>
      </c>
      <c r="Q90" s="35">
        <v>0</v>
      </c>
      <c r="R90" s="35">
        <v>929402.43425845483</v>
      </c>
      <c r="S90" s="35">
        <v>2335024.4232892324</v>
      </c>
      <c r="T90" s="35">
        <v>1090958.0454155011</v>
      </c>
      <c r="U90" s="35">
        <v>0</v>
      </c>
      <c r="V90" s="35">
        <v>4355385</v>
      </c>
      <c r="W90" s="18" t="s">
        <v>2621</v>
      </c>
      <c r="X90" s="37">
        <v>0</v>
      </c>
      <c r="Y90" s="18" t="s">
        <v>2621</v>
      </c>
      <c r="Z90" s="31">
        <v>142932484</v>
      </c>
      <c r="AA90" s="34">
        <v>2.3557000000000002E-2</v>
      </c>
      <c r="AB90" s="31">
        <v>1804825</v>
      </c>
      <c r="AC90" s="34">
        <v>5.5168000000000002E-2</v>
      </c>
      <c r="AD90" s="31">
        <v>5524750</v>
      </c>
      <c r="AE90" s="34">
        <v>9.1663999999999995E-2</v>
      </c>
      <c r="AF90" s="31">
        <v>39980423</v>
      </c>
      <c r="AG90" s="34">
        <v>0.26761200000000002</v>
      </c>
      <c r="AH90" s="31">
        <v>719942</v>
      </c>
      <c r="AI90" s="31">
        <v>2261139</v>
      </c>
      <c r="AJ90" s="31">
        <v>115662</v>
      </c>
      <c r="AK90" s="31">
        <v>18581442</v>
      </c>
      <c r="AL90" s="31">
        <v>6546154</v>
      </c>
      <c r="AM90" s="31">
        <v>101071</v>
      </c>
      <c r="AN90" s="31">
        <v>0</v>
      </c>
      <c r="AO90" s="31">
        <v>1265094</v>
      </c>
      <c r="AP90" s="31">
        <v>163257</v>
      </c>
      <c r="AQ90" s="31">
        <v>3163842</v>
      </c>
      <c r="AR90" s="31">
        <v>6377466</v>
      </c>
      <c r="AS90" s="31">
        <v>0</v>
      </c>
      <c r="AT90" s="31">
        <v>0</v>
      </c>
      <c r="AU90" s="31">
        <v>51437172</v>
      </c>
      <c r="AV90" s="33">
        <v>414.41485699999998</v>
      </c>
      <c r="AW90" s="18" t="s">
        <v>2621</v>
      </c>
      <c r="AX90" s="31">
        <v>621373</v>
      </c>
      <c r="AY90" s="31">
        <v>1993815</v>
      </c>
      <c r="AZ90" s="31">
        <v>71804</v>
      </c>
      <c r="BA90" s="31">
        <v>9110675</v>
      </c>
      <c r="BB90" s="35">
        <v>143</v>
      </c>
      <c r="BC90" s="31">
        <v>0</v>
      </c>
      <c r="BD90" s="31">
        <v>13176252</v>
      </c>
      <c r="BE90" s="31">
        <v>10176166</v>
      </c>
      <c r="BF90" s="31">
        <v>13340269</v>
      </c>
      <c r="BG90" s="31">
        <v>1964360</v>
      </c>
      <c r="BH90" s="31">
        <v>911818</v>
      </c>
      <c r="BI90" s="31">
        <v>58095272</v>
      </c>
      <c r="BJ90" s="31">
        <v>4763688</v>
      </c>
      <c r="BK90" s="31">
        <v>712990</v>
      </c>
      <c r="BL90" s="31">
        <v>0</v>
      </c>
      <c r="BM90" s="31">
        <v>0</v>
      </c>
      <c r="BN90" s="31">
        <v>0</v>
      </c>
      <c r="BO90" s="31">
        <v>0</v>
      </c>
      <c r="BP90" s="31">
        <v>0</v>
      </c>
      <c r="BQ90" s="31">
        <v>648935</v>
      </c>
      <c r="BR90" s="31">
        <v>1743138</v>
      </c>
      <c r="BS90" s="31">
        <v>993918</v>
      </c>
      <c r="BT90" s="31">
        <v>0</v>
      </c>
      <c r="BU90" s="31">
        <v>0</v>
      </c>
      <c r="BV90" s="31">
        <v>0</v>
      </c>
      <c r="BW90" s="31">
        <v>0</v>
      </c>
      <c r="BX90" s="31">
        <v>0</v>
      </c>
      <c r="BY90" s="31">
        <v>0</v>
      </c>
      <c r="BZ90" s="28">
        <v>0.434998</v>
      </c>
    </row>
    <row r="91" spans="2:78" x14ac:dyDescent="0.3">
      <c r="B91" s="29" t="s">
        <v>186</v>
      </c>
      <c r="C91" s="28" t="s">
        <v>187</v>
      </c>
      <c r="D91" s="29" t="s">
        <v>181</v>
      </c>
      <c r="E91" s="28" t="s">
        <v>2742</v>
      </c>
      <c r="F91" s="28" t="s">
        <v>2747</v>
      </c>
      <c r="G91" s="28">
        <v>2025</v>
      </c>
      <c r="H91" s="12" t="s">
        <v>2621</v>
      </c>
      <c r="I91" s="31">
        <v>583487</v>
      </c>
      <c r="J91" s="31">
        <v>0</v>
      </c>
      <c r="K91" s="31">
        <v>583487</v>
      </c>
      <c r="L91" s="13" t="s">
        <v>2621</v>
      </c>
      <c r="M91" s="35">
        <v>31097</v>
      </c>
      <c r="N91" s="35">
        <v>30645</v>
      </c>
      <c r="O91" s="35">
        <v>454542108</v>
      </c>
      <c r="P91" s="35">
        <v>1081184.9999999998</v>
      </c>
      <c r="Q91" s="35">
        <v>0</v>
      </c>
      <c r="R91" s="35">
        <v>321177.06312903075</v>
      </c>
      <c r="S91" s="35">
        <v>691628.00095446513</v>
      </c>
      <c r="T91" s="35">
        <v>67303.196807020577</v>
      </c>
      <c r="U91" s="35">
        <v>0</v>
      </c>
      <c r="V91" s="35">
        <v>1080108</v>
      </c>
      <c r="W91" s="13" t="s">
        <v>2621</v>
      </c>
      <c r="X91" s="37">
        <v>0</v>
      </c>
      <c r="Y91" s="18" t="s">
        <v>2621</v>
      </c>
      <c r="Z91" s="31">
        <v>25514998</v>
      </c>
      <c r="AA91" s="34">
        <v>3.2223000000000002E-2</v>
      </c>
      <c r="AB91" s="31">
        <v>5654482</v>
      </c>
      <c r="AC91" s="34">
        <v>8.3703E-2</v>
      </c>
      <c r="AD91" s="31">
        <v>1013841</v>
      </c>
      <c r="AE91" s="34">
        <v>8.9486999999999997E-2</v>
      </c>
      <c r="AF91" s="31">
        <v>6815021</v>
      </c>
      <c r="AG91" s="34">
        <v>0.25506499999999999</v>
      </c>
      <c r="AH91" s="31">
        <v>2134186</v>
      </c>
      <c r="AI91" s="31">
        <v>302590</v>
      </c>
      <c r="AJ91" s="31">
        <v>31078</v>
      </c>
      <c r="AK91" s="31">
        <v>4603251</v>
      </c>
      <c r="AL91" s="31">
        <v>1267396</v>
      </c>
      <c r="AM91" s="31">
        <v>335503</v>
      </c>
      <c r="AN91" s="31">
        <v>0</v>
      </c>
      <c r="AO91" s="31">
        <v>105405</v>
      </c>
      <c r="AP91" s="31">
        <v>171804</v>
      </c>
      <c r="AQ91" s="31">
        <v>599150</v>
      </c>
      <c r="AR91" s="31">
        <v>605473</v>
      </c>
      <c r="AS91" s="31">
        <v>0</v>
      </c>
      <c r="AT91" s="31">
        <v>0</v>
      </c>
      <c r="AU91" s="31">
        <v>13069492</v>
      </c>
      <c r="AV91" s="33">
        <v>420.28144200000003</v>
      </c>
      <c r="AW91" s="13" t="s">
        <v>2621</v>
      </c>
      <c r="AX91" s="31">
        <v>252918</v>
      </c>
      <c r="AY91" s="31">
        <v>3550591</v>
      </c>
      <c r="AZ91" s="31">
        <v>1035089</v>
      </c>
      <c r="BA91" s="31">
        <v>1570267</v>
      </c>
      <c r="BB91" s="35">
        <v>0</v>
      </c>
      <c r="BC91" s="31">
        <v>0</v>
      </c>
      <c r="BD91" s="31">
        <v>2352136.5</v>
      </c>
      <c r="BE91" s="31">
        <v>0</v>
      </c>
      <c r="BF91" s="31">
        <v>0</v>
      </c>
      <c r="BG91" s="31">
        <v>4032944</v>
      </c>
      <c r="BH91" s="31">
        <v>78928</v>
      </c>
      <c r="BI91" s="31">
        <v>5322199</v>
      </c>
      <c r="BJ91" s="31">
        <v>637839</v>
      </c>
      <c r="BK91" s="31">
        <v>793435</v>
      </c>
      <c r="BL91" s="31">
        <v>0</v>
      </c>
      <c r="BM91" s="31">
        <v>0</v>
      </c>
      <c r="BN91" s="31">
        <v>0</v>
      </c>
      <c r="BO91" s="31">
        <v>0</v>
      </c>
      <c r="BP91" s="31">
        <v>0</v>
      </c>
      <c r="BQ91" s="31">
        <v>0</v>
      </c>
      <c r="BR91" s="31">
        <v>21532</v>
      </c>
      <c r="BS91" s="31">
        <v>1016</v>
      </c>
      <c r="BT91" s="31">
        <v>0</v>
      </c>
      <c r="BU91" s="31">
        <v>0</v>
      </c>
      <c r="BV91" s="31">
        <v>0</v>
      </c>
      <c r="BW91" s="31">
        <v>145380</v>
      </c>
      <c r="BX91" s="31">
        <v>0</v>
      </c>
      <c r="BY91" s="31">
        <v>0</v>
      </c>
      <c r="BZ91" s="28">
        <v>0.65855799999999998</v>
      </c>
    </row>
    <row r="92" spans="2:78" x14ac:dyDescent="0.3">
      <c r="B92" s="29" t="s">
        <v>188</v>
      </c>
      <c r="C92" s="28" t="s">
        <v>189</v>
      </c>
      <c r="D92" s="29" t="s">
        <v>181</v>
      </c>
      <c r="E92" s="28" t="s">
        <v>2742</v>
      </c>
      <c r="F92" s="28" t="s">
        <v>2747</v>
      </c>
      <c r="G92" s="28">
        <v>2025</v>
      </c>
      <c r="H92" s="12" t="s">
        <v>2621</v>
      </c>
      <c r="I92" s="31">
        <v>946918</v>
      </c>
      <c r="J92" s="31">
        <v>0</v>
      </c>
      <c r="K92" s="31">
        <v>946918</v>
      </c>
      <c r="L92" s="18" t="s">
        <v>2621</v>
      </c>
      <c r="M92" s="35">
        <v>25004</v>
      </c>
      <c r="N92" s="35">
        <v>24430</v>
      </c>
      <c r="O92" s="35">
        <v>339234530</v>
      </c>
      <c r="P92" s="35">
        <v>610936.99999999988</v>
      </c>
      <c r="Q92" s="35">
        <v>0</v>
      </c>
      <c r="R92" s="35">
        <v>185186.44102070015</v>
      </c>
      <c r="S92" s="35">
        <v>453372.78894703317</v>
      </c>
      <c r="T92" s="35">
        <v>0</v>
      </c>
      <c r="U92" s="35">
        <v>0</v>
      </c>
      <c r="V92" s="35">
        <v>638559</v>
      </c>
      <c r="W92" s="18" t="s">
        <v>2621</v>
      </c>
      <c r="X92" s="37">
        <v>0</v>
      </c>
      <c r="Y92" s="13" t="s">
        <v>2621</v>
      </c>
      <c r="Z92" s="31">
        <v>22358510</v>
      </c>
      <c r="AA92" s="34">
        <v>3.2223000000000002E-2</v>
      </c>
      <c r="AB92" s="31">
        <v>706479</v>
      </c>
      <c r="AC92" s="34">
        <v>8.3703E-2</v>
      </c>
      <c r="AD92" s="31">
        <v>1505568</v>
      </c>
      <c r="AE92" s="34">
        <v>8.9486999999999997E-2</v>
      </c>
      <c r="AF92" s="31">
        <v>8754565</v>
      </c>
      <c r="AG92" s="34">
        <v>0.25506499999999999</v>
      </c>
      <c r="AH92" s="31">
        <v>2142750</v>
      </c>
      <c r="AI92" s="31">
        <v>192226</v>
      </c>
      <c r="AJ92" s="31">
        <v>16378</v>
      </c>
      <c r="AK92" s="31">
        <v>1323291</v>
      </c>
      <c r="AL92" s="31">
        <v>1270297</v>
      </c>
      <c r="AM92" s="31">
        <v>70732</v>
      </c>
      <c r="AN92" s="31">
        <v>0</v>
      </c>
      <c r="AO92" s="31">
        <v>2228939</v>
      </c>
      <c r="AP92" s="31">
        <v>232732</v>
      </c>
      <c r="AQ92" s="31">
        <v>1369782</v>
      </c>
      <c r="AR92" s="31">
        <v>982599</v>
      </c>
      <c r="AS92" s="31">
        <v>0</v>
      </c>
      <c r="AT92" s="31">
        <v>0</v>
      </c>
      <c r="AU92" s="31">
        <v>8519153</v>
      </c>
      <c r="AV92" s="33">
        <v>340.71160600000002</v>
      </c>
      <c r="AW92" s="18" t="s">
        <v>2621</v>
      </c>
      <c r="AX92" s="31">
        <v>89564</v>
      </c>
      <c r="AY92" s="31">
        <v>916534</v>
      </c>
      <c r="AZ92" s="31">
        <v>53209</v>
      </c>
      <c r="BA92" s="31">
        <v>1782536</v>
      </c>
      <c r="BB92" s="35">
        <v>0</v>
      </c>
      <c r="BC92" s="31">
        <v>0</v>
      </c>
      <c r="BD92" s="31">
        <v>2221328</v>
      </c>
      <c r="BE92" s="31">
        <v>0</v>
      </c>
      <c r="BF92" s="31">
        <v>0</v>
      </c>
      <c r="BG92" s="31">
        <v>3035330</v>
      </c>
      <c r="BH92" s="31">
        <v>236457</v>
      </c>
      <c r="BI92" s="31">
        <v>6243223</v>
      </c>
      <c r="BJ92" s="31">
        <v>2318557</v>
      </c>
      <c r="BK92" s="31">
        <v>253674</v>
      </c>
      <c r="BL92" s="31">
        <v>0</v>
      </c>
      <c r="BM92" s="31">
        <v>0</v>
      </c>
      <c r="BN92" s="31">
        <v>0</v>
      </c>
      <c r="BO92" s="31">
        <v>0</v>
      </c>
      <c r="BP92" s="31">
        <v>0</v>
      </c>
      <c r="BQ92" s="31">
        <v>290155</v>
      </c>
      <c r="BR92" s="31">
        <v>688988</v>
      </c>
      <c r="BS92" s="31">
        <v>297818</v>
      </c>
      <c r="BT92" s="31">
        <v>0</v>
      </c>
      <c r="BU92" s="31">
        <v>0</v>
      </c>
      <c r="BV92" s="31">
        <v>0</v>
      </c>
      <c r="BW92" s="31">
        <v>0</v>
      </c>
      <c r="BX92" s="31">
        <v>0</v>
      </c>
      <c r="BY92" s="31">
        <v>0</v>
      </c>
      <c r="BZ92" s="28">
        <v>0.43025400000000003</v>
      </c>
    </row>
    <row r="93" spans="2:78" x14ac:dyDescent="0.3">
      <c r="B93" s="29" t="s">
        <v>190</v>
      </c>
      <c r="C93" s="28" t="s">
        <v>191</v>
      </c>
      <c r="D93" s="29" t="s">
        <v>181</v>
      </c>
      <c r="E93" s="28" t="s">
        <v>2742</v>
      </c>
      <c r="F93" s="28" t="s">
        <v>2748</v>
      </c>
      <c r="G93" s="28">
        <v>2025</v>
      </c>
      <c r="H93" s="12" t="s">
        <v>2621</v>
      </c>
      <c r="I93" s="31">
        <v>1058189</v>
      </c>
      <c r="J93" s="31">
        <v>0</v>
      </c>
      <c r="K93" s="31">
        <v>1058189</v>
      </c>
      <c r="L93" s="13" t="s">
        <v>2621</v>
      </c>
      <c r="M93" s="35">
        <v>27096</v>
      </c>
      <c r="N93" s="35">
        <v>26312</v>
      </c>
      <c r="O93" s="35">
        <v>351034498</v>
      </c>
      <c r="P93" s="35">
        <v>697136.99999999988</v>
      </c>
      <c r="Q93" s="35">
        <v>0</v>
      </c>
      <c r="R93" s="35">
        <v>249919.70711669119</v>
      </c>
      <c r="S93" s="35">
        <v>412619.56637341488</v>
      </c>
      <c r="T93" s="35">
        <v>33698.393827722059</v>
      </c>
      <c r="U93" s="35">
        <v>0</v>
      </c>
      <c r="V93" s="35">
        <v>696238</v>
      </c>
      <c r="W93" s="13" t="s">
        <v>2621</v>
      </c>
      <c r="X93" s="37">
        <v>0</v>
      </c>
      <c r="Y93" s="18" t="s">
        <v>2621</v>
      </c>
      <c r="Z93" s="31">
        <v>48775530</v>
      </c>
      <c r="AA93" s="34">
        <v>6.2128000000000003E-2</v>
      </c>
      <c r="AB93" s="31">
        <v>504898</v>
      </c>
      <c r="AC93" s="34">
        <v>0.154082</v>
      </c>
      <c r="AD93" s="31">
        <v>2484561</v>
      </c>
      <c r="AE93" s="34">
        <v>4.9894000000000001E-2</v>
      </c>
      <c r="AF93" s="31">
        <v>35997706</v>
      </c>
      <c r="AG93" s="34">
        <v>7.4916999999999997E-2</v>
      </c>
      <c r="AH93" s="31">
        <v>0</v>
      </c>
      <c r="AI93" s="31">
        <v>0</v>
      </c>
      <c r="AJ93" s="31">
        <v>0</v>
      </c>
      <c r="AK93" s="31">
        <v>4617204</v>
      </c>
      <c r="AL93" s="31">
        <v>1554640</v>
      </c>
      <c r="AM93" s="31">
        <v>1920747</v>
      </c>
      <c r="AN93" s="31">
        <v>3697201</v>
      </c>
      <c r="AO93" s="31">
        <v>0</v>
      </c>
      <c r="AP93" s="31">
        <v>5207658</v>
      </c>
      <c r="AQ93" s="31">
        <v>4622471</v>
      </c>
      <c r="AR93" s="31">
        <v>1098062</v>
      </c>
      <c r="AS93" s="31">
        <v>500803</v>
      </c>
      <c r="AT93" s="31">
        <v>0</v>
      </c>
      <c r="AU93" s="31">
        <v>28146107</v>
      </c>
      <c r="AV93" s="33">
        <v>1038.755056</v>
      </c>
      <c r="AW93" s="13" t="s">
        <v>2621</v>
      </c>
      <c r="AX93" s="31">
        <v>445992</v>
      </c>
      <c r="AY93" s="31">
        <v>10402458</v>
      </c>
      <c r="AZ93" s="31">
        <v>216971</v>
      </c>
      <c r="BA93" s="31">
        <v>5064838</v>
      </c>
      <c r="BB93" s="35">
        <v>0</v>
      </c>
      <c r="BC93" s="31">
        <v>0</v>
      </c>
      <c r="BD93" s="31">
        <v>7647456</v>
      </c>
      <c r="BE93" s="31">
        <v>0</v>
      </c>
      <c r="BF93" s="31">
        <v>0</v>
      </c>
      <c r="BG93" s="31">
        <v>0</v>
      </c>
      <c r="BH93" s="31">
        <v>203749</v>
      </c>
      <c r="BI93" s="31">
        <v>433229</v>
      </c>
      <c r="BJ93" s="31">
        <v>8391158</v>
      </c>
      <c r="BK93" s="31">
        <v>50450</v>
      </c>
      <c r="BL93" s="31">
        <v>3626544</v>
      </c>
      <c r="BM93" s="31">
        <v>3386173</v>
      </c>
      <c r="BN93" s="31">
        <v>0</v>
      </c>
      <c r="BO93" s="31">
        <v>0</v>
      </c>
      <c r="BP93" s="31">
        <v>0</v>
      </c>
      <c r="BQ93" s="31">
        <v>1844264</v>
      </c>
      <c r="BR93" s="31">
        <v>3578965</v>
      </c>
      <c r="BS93" s="31">
        <v>9739931</v>
      </c>
      <c r="BT93" s="31">
        <v>0</v>
      </c>
      <c r="BU93" s="31">
        <v>1089237</v>
      </c>
      <c r="BV93" s="31">
        <v>0</v>
      </c>
      <c r="BW93" s="31">
        <v>5512159</v>
      </c>
      <c r="BX93" s="31">
        <v>634505</v>
      </c>
      <c r="BY93" s="31">
        <v>54241</v>
      </c>
      <c r="BZ93" s="28">
        <v>0.53582200000000002</v>
      </c>
    </row>
    <row r="94" spans="2:78" x14ac:dyDescent="0.3">
      <c r="B94" s="29" t="s">
        <v>192</v>
      </c>
      <c r="C94" s="28" t="s">
        <v>193</v>
      </c>
      <c r="D94" s="29" t="s">
        <v>181</v>
      </c>
      <c r="E94" s="28" t="s">
        <v>2742</v>
      </c>
      <c r="F94" s="28" t="s">
        <v>2747</v>
      </c>
      <c r="G94" s="28">
        <v>2025</v>
      </c>
      <c r="H94" s="12" t="s">
        <v>2621</v>
      </c>
      <c r="I94" s="31">
        <v>634011</v>
      </c>
      <c r="J94" s="31">
        <v>0</v>
      </c>
      <c r="K94" s="31">
        <v>634011</v>
      </c>
      <c r="L94" s="18" t="s">
        <v>2621</v>
      </c>
      <c r="M94" s="35">
        <v>20234</v>
      </c>
      <c r="N94" s="35">
        <v>19821</v>
      </c>
      <c r="O94" s="35">
        <v>267856693</v>
      </c>
      <c r="P94" s="35">
        <v>444955.0920121831</v>
      </c>
      <c r="Q94" s="35">
        <v>0</v>
      </c>
      <c r="R94" s="35">
        <v>115648.95091370898</v>
      </c>
      <c r="S94" s="35">
        <v>335328.79565772589</v>
      </c>
      <c r="T94" s="35">
        <v>0</v>
      </c>
      <c r="U94" s="35">
        <v>0</v>
      </c>
      <c r="V94" s="35">
        <v>450978</v>
      </c>
      <c r="W94" s="18" t="s">
        <v>2621</v>
      </c>
      <c r="X94" s="37">
        <v>0</v>
      </c>
      <c r="Y94" s="18" t="s">
        <v>2621</v>
      </c>
      <c r="Z94" s="31">
        <v>14996275</v>
      </c>
      <c r="AA94" s="34">
        <v>3.2223000000000002E-2</v>
      </c>
      <c r="AB94" s="31">
        <v>1592806</v>
      </c>
      <c r="AC94" s="34">
        <v>8.3703E-2</v>
      </c>
      <c r="AD94" s="31">
        <v>1115910</v>
      </c>
      <c r="AE94" s="34">
        <v>8.9486999999999997E-2</v>
      </c>
      <c r="AF94" s="31">
        <v>3718585</v>
      </c>
      <c r="AG94" s="34">
        <v>0.25506499999999999</v>
      </c>
      <c r="AH94" s="31">
        <v>362682</v>
      </c>
      <c r="AI94" s="31">
        <v>107783</v>
      </c>
      <c r="AJ94" s="31">
        <v>17225</v>
      </c>
      <c r="AK94" s="31">
        <v>1026100</v>
      </c>
      <c r="AL94" s="31">
        <v>749578</v>
      </c>
      <c r="AM94" s="31">
        <v>0</v>
      </c>
      <c r="AN94" s="31">
        <v>0</v>
      </c>
      <c r="AO94" s="31">
        <v>140526</v>
      </c>
      <c r="AP94" s="31">
        <v>87228</v>
      </c>
      <c r="AQ94" s="31">
        <v>479181</v>
      </c>
      <c r="AR94" s="31">
        <v>658451</v>
      </c>
      <c r="AS94" s="31">
        <v>0</v>
      </c>
      <c r="AT94" s="31">
        <v>0</v>
      </c>
      <c r="AU94" s="31">
        <v>5012590</v>
      </c>
      <c r="AV94" s="33">
        <v>247.73104699999999</v>
      </c>
      <c r="AW94" s="18" t="s">
        <v>2621</v>
      </c>
      <c r="AX94" s="31">
        <v>73537</v>
      </c>
      <c r="AY94" s="31">
        <v>916364</v>
      </c>
      <c r="AZ94" s="31">
        <v>130365</v>
      </c>
      <c r="BA94" s="31">
        <v>711843</v>
      </c>
      <c r="BB94" s="35">
        <v>0</v>
      </c>
      <c r="BC94" s="31">
        <v>0</v>
      </c>
      <c r="BD94" s="31">
        <v>2032376</v>
      </c>
      <c r="BE94" s="31">
        <v>0</v>
      </c>
      <c r="BF94" s="31">
        <v>0</v>
      </c>
      <c r="BG94" s="31">
        <v>1873513</v>
      </c>
      <c r="BH94" s="31">
        <v>216979</v>
      </c>
      <c r="BI94" s="31">
        <v>5865652</v>
      </c>
      <c r="BJ94" s="31">
        <v>693664</v>
      </c>
      <c r="BK94" s="31">
        <v>420245</v>
      </c>
      <c r="BL94" s="31">
        <v>0</v>
      </c>
      <c r="BM94" s="31">
        <v>0</v>
      </c>
      <c r="BN94" s="31">
        <v>0</v>
      </c>
      <c r="BO94" s="31">
        <v>0</v>
      </c>
      <c r="BP94" s="31">
        <v>0</v>
      </c>
      <c r="BQ94" s="31">
        <v>379049</v>
      </c>
      <c r="BR94" s="31">
        <v>833583</v>
      </c>
      <c r="BS94" s="31">
        <v>344027</v>
      </c>
      <c r="BT94" s="31">
        <v>0</v>
      </c>
      <c r="BU94" s="31">
        <v>0</v>
      </c>
      <c r="BV94" s="31">
        <v>3251.333333333333</v>
      </c>
      <c r="BW94" s="31">
        <v>0</v>
      </c>
      <c r="BX94" s="31">
        <v>0</v>
      </c>
      <c r="BY94" s="31">
        <v>0</v>
      </c>
      <c r="BZ94" s="28">
        <v>0.332036</v>
      </c>
    </row>
    <row r="95" spans="2:78" x14ac:dyDescent="0.3">
      <c r="B95" s="29" t="s">
        <v>194</v>
      </c>
      <c r="C95" s="28" t="s">
        <v>195</v>
      </c>
      <c r="D95" s="29" t="s">
        <v>181</v>
      </c>
      <c r="E95" s="28" t="s">
        <v>2742</v>
      </c>
      <c r="F95" s="28" t="s">
        <v>2747</v>
      </c>
      <c r="G95" s="28">
        <v>2025</v>
      </c>
      <c r="H95" s="12" t="s">
        <v>2621</v>
      </c>
      <c r="I95" s="31">
        <v>192851</v>
      </c>
      <c r="J95" s="31">
        <v>0</v>
      </c>
      <c r="K95" s="31">
        <v>192851</v>
      </c>
      <c r="L95" s="13" t="s">
        <v>2621</v>
      </c>
      <c r="M95" s="35">
        <v>22966</v>
      </c>
      <c r="N95" s="35">
        <v>22112</v>
      </c>
      <c r="O95" s="35">
        <v>330013544</v>
      </c>
      <c r="P95" s="35">
        <v>680791.00000000012</v>
      </c>
      <c r="Q95" s="35">
        <v>0</v>
      </c>
      <c r="R95" s="35">
        <v>181677.61281449304</v>
      </c>
      <c r="S95" s="35">
        <v>539124.62398893305</v>
      </c>
      <c r="T95" s="35">
        <v>0</v>
      </c>
      <c r="U95" s="35">
        <v>0</v>
      </c>
      <c r="V95" s="35">
        <v>720802</v>
      </c>
      <c r="W95" s="13" t="s">
        <v>2621</v>
      </c>
      <c r="X95" s="37">
        <v>0</v>
      </c>
      <c r="Y95" s="13" t="s">
        <v>2621</v>
      </c>
      <c r="Z95" s="31">
        <v>15231823</v>
      </c>
      <c r="AA95" s="34">
        <v>3.2223000000000002E-2</v>
      </c>
      <c r="AB95" s="31">
        <v>4567570</v>
      </c>
      <c r="AC95" s="34">
        <v>8.3703E-2</v>
      </c>
      <c r="AD95" s="31">
        <v>1526767</v>
      </c>
      <c r="AE95" s="34">
        <v>8.9486999999999997E-2</v>
      </c>
      <c r="AF95" s="31">
        <v>3906438</v>
      </c>
      <c r="AG95" s="34">
        <v>0.25506499999999999</v>
      </c>
      <c r="AH95" s="31">
        <v>867378</v>
      </c>
      <c r="AI95" s="31">
        <v>18741</v>
      </c>
      <c r="AJ95" s="31">
        <v>20051</v>
      </c>
      <c r="AK95" s="31">
        <v>1020741</v>
      </c>
      <c r="AL95" s="31">
        <v>579334</v>
      </c>
      <c r="AM95" s="31">
        <v>0</v>
      </c>
      <c r="AN95" s="31">
        <v>0</v>
      </c>
      <c r="AO95" s="31">
        <v>189042</v>
      </c>
      <c r="AP95" s="31">
        <v>56133</v>
      </c>
      <c r="AQ95" s="31">
        <v>451869</v>
      </c>
      <c r="AR95" s="31">
        <v>200118</v>
      </c>
      <c r="AS95" s="31">
        <v>0</v>
      </c>
      <c r="AT95" s="31">
        <v>0</v>
      </c>
      <c r="AU95" s="31">
        <v>5031479</v>
      </c>
      <c r="AV95" s="33">
        <v>219.08382</v>
      </c>
      <c r="AW95" s="13" t="s">
        <v>2621</v>
      </c>
      <c r="AX95" s="31">
        <v>97101</v>
      </c>
      <c r="AY95" s="31">
        <v>528699</v>
      </c>
      <c r="AZ95" s="31">
        <v>271036</v>
      </c>
      <c r="BA95" s="31">
        <v>704219</v>
      </c>
      <c r="BB95" s="35">
        <v>0</v>
      </c>
      <c r="BC95" s="31">
        <v>0</v>
      </c>
      <c r="BD95" s="31">
        <v>279049</v>
      </c>
      <c r="BE95" s="31">
        <v>0</v>
      </c>
      <c r="BF95" s="31">
        <v>0</v>
      </c>
      <c r="BG95" s="31">
        <v>2374732</v>
      </c>
      <c r="BH95" s="31">
        <v>311147</v>
      </c>
      <c r="BI95" s="31">
        <v>6093061</v>
      </c>
      <c r="BJ95" s="31">
        <v>609488</v>
      </c>
      <c r="BK95" s="31">
        <v>1163311</v>
      </c>
      <c r="BL95" s="31">
        <v>0</v>
      </c>
      <c r="BM95" s="31">
        <v>0</v>
      </c>
      <c r="BN95" s="31">
        <v>0</v>
      </c>
      <c r="BO95" s="31">
        <v>0</v>
      </c>
      <c r="BP95" s="31">
        <v>0</v>
      </c>
      <c r="BQ95" s="31">
        <v>66440</v>
      </c>
      <c r="BR95" s="31">
        <v>210536</v>
      </c>
      <c r="BS95" s="31">
        <v>909325</v>
      </c>
      <c r="BT95" s="31">
        <v>0</v>
      </c>
      <c r="BU95" s="31">
        <v>0</v>
      </c>
      <c r="BV95" s="31">
        <v>888</v>
      </c>
      <c r="BW95" s="31">
        <v>80548</v>
      </c>
      <c r="BX95" s="31">
        <v>0</v>
      </c>
      <c r="BY95" s="31">
        <v>0</v>
      </c>
      <c r="BZ95" s="28">
        <v>0.459559</v>
      </c>
    </row>
    <row r="96" spans="2:78" x14ac:dyDescent="0.3">
      <c r="B96" s="29" t="s">
        <v>196</v>
      </c>
      <c r="C96" s="28" t="s">
        <v>197</v>
      </c>
      <c r="D96" s="29" t="s">
        <v>181</v>
      </c>
      <c r="E96" s="28" t="s">
        <v>2742</v>
      </c>
      <c r="F96" s="28" t="s">
        <v>2747</v>
      </c>
      <c r="G96" s="28">
        <v>2025</v>
      </c>
      <c r="H96" s="12" t="s">
        <v>2621</v>
      </c>
      <c r="I96" s="31">
        <v>225226</v>
      </c>
      <c r="J96" s="31">
        <v>0</v>
      </c>
      <c r="K96" s="31">
        <v>225226</v>
      </c>
      <c r="L96" s="18" t="s">
        <v>2621</v>
      </c>
      <c r="M96" s="35">
        <v>17918</v>
      </c>
      <c r="N96" s="35">
        <v>16977</v>
      </c>
      <c r="O96" s="35">
        <v>247634154</v>
      </c>
      <c r="P96" s="35">
        <v>636033.90798781649</v>
      </c>
      <c r="Q96" s="35">
        <v>0</v>
      </c>
      <c r="R96" s="35">
        <v>185061.2797744468</v>
      </c>
      <c r="S96" s="35">
        <v>467301.36139908805</v>
      </c>
      <c r="T96" s="35">
        <v>0</v>
      </c>
      <c r="U96" s="35">
        <v>0</v>
      </c>
      <c r="V96" s="35">
        <v>652363</v>
      </c>
      <c r="W96" s="18" t="s">
        <v>2621</v>
      </c>
      <c r="X96" s="37">
        <v>0</v>
      </c>
      <c r="Y96" s="18" t="s">
        <v>2621</v>
      </c>
      <c r="Z96" s="31">
        <v>14417408</v>
      </c>
      <c r="AA96" s="34">
        <v>3.2223000000000002E-2</v>
      </c>
      <c r="AB96" s="31">
        <v>5328002</v>
      </c>
      <c r="AC96" s="34">
        <v>8.3703E-2</v>
      </c>
      <c r="AD96" s="31">
        <v>1858062</v>
      </c>
      <c r="AE96" s="34">
        <v>8.9486999999999997E-2</v>
      </c>
      <c r="AF96" s="31">
        <v>4000718</v>
      </c>
      <c r="AG96" s="34">
        <v>0.25506499999999999</v>
      </c>
      <c r="AH96" s="31">
        <v>1076571</v>
      </c>
      <c r="AI96" s="31">
        <v>199960</v>
      </c>
      <c r="AJ96" s="31">
        <v>23852</v>
      </c>
      <c r="AK96" s="31">
        <v>846359</v>
      </c>
      <c r="AL96" s="31">
        <v>732590</v>
      </c>
      <c r="AM96" s="31">
        <v>0</v>
      </c>
      <c r="AN96" s="31">
        <v>0</v>
      </c>
      <c r="AO96" s="31">
        <v>211795</v>
      </c>
      <c r="AP96" s="31">
        <v>61643</v>
      </c>
      <c r="AQ96" s="31">
        <v>351738</v>
      </c>
      <c r="AR96" s="31">
        <v>233163</v>
      </c>
      <c r="AS96" s="31">
        <v>0</v>
      </c>
      <c r="AT96" s="31">
        <v>0</v>
      </c>
      <c r="AU96" s="31">
        <v>5411338</v>
      </c>
      <c r="AV96" s="33">
        <v>302.00569300000001</v>
      </c>
      <c r="AW96" s="18" t="s">
        <v>2621</v>
      </c>
      <c r="AX96" s="31">
        <v>116561</v>
      </c>
      <c r="AY96" s="31">
        <v>744427</v>
      </c>
      <c r="AZ96" s="31">
        <v>421125</v>
      </c>
      <c r="BA96" s="31">
        <v>843550</v>
      </c>
      <c r="BB96" s="35">
        <v>0</v>
      </c>
      <c r="BC96" s="31">
        <v>1187607</v>
      </c>
      <c r="BD96" s="31">
        <v>0</v>
      </c>
      <c r="BE96" s="31">
        <v>0</v>
      </c>
      <c r="BF96" s="31">
        <v>0</v>
      </c>
      <c r="BG96" s="31">
        <v>2102324</v>
      </c>
      <c r="BH96" s="31">
        <v>317284</v>
      </c>
      <c r="BI96" s="31">
        <v>4799139</v>
      </c>
      <c r="BJ96" s="31">
        <v>447231</v>
      </c>
      <c r="BK96" s="31">
        <v>996289</v>
      </c>
      <c r="BL96" s="31">
        <v>0</v>
      </c>
      <c r="BM96" s="31">
        <v>0</v>
      </c>
      <c r="BN96" s="31">
        <v>0</v>
      </c>
      <c r="BO96" s="31">
        <v>0</v>
      </c>
      <c r="BP96" s="31">
        <v>0</v>
      </c>
      <c r="BQ96" s="31">
        <v>0</v>
      </c>
      <c r="BR96" s="31">
        <v>51227</v>
      </c>
      <c r="BS96" s="31">
        <v>716616</v>
      </c>
      <c r="BT96" s="31">
        <v>0</v>
      </c>
      <c r="BU96" s="31">
        <v>0</v>
      </c>
      <c r="BV96" s="31">
        <v>481.33333333333331</v>
      </c>
      <c r="BW96" s="31">
        <v>174933</v>
      </c>
      <c r="BX96" s="31">
        <v>0</v>
      </c>
      <c r="BY96" s="31">
        <v>0</v>
      </c>
      <c r="BZ96" s="28">
        <v>0.64132</v>
      </c>
    </row>
    <row r="97" spans="2:78" x14ac:dyDescent="0.3">
      <c r="B97" s="29" t="s">
        <v>199</v>
      </c>
      <c r="C97" s="28" t="s">
        <v>200</v>
      </c>
      <c r="D97" s="29" t="s">
        <v>198</v>
      </c>
      <c r="E97" s="28" t="s">
        <v>2742</v>
      </c>
      <c r="F97" s="28" t="s">
        <v>2747</v>
      </c>
      <c r="G97" s="28">
        <v>2025</v>
      </c>
      <c r="H97" s="12" t="s">
        <v>2621</v>
      </c>
      <c r="I97" s="31">
        <v>190092</v>
      </c>
      <c r="J97" s="31">
        <v>0</v>
      </c>
      <c r="K97" s="31">
        <v>190092</v>
      </c>
      <c r="L97" s="13" t="s">
        <v>2621</v>
      </c>
      <c r="M97" s="35">
        <v>11856</v>
      </c>
      <c r="N97" s="35">
        <v>10878</v>
      </c>
      <c r="O97" s="35">
        <v>157387354</v>
      </c>
      <c r="P97" s="35">
        <v>223608.00000000006</v>
      </c>
      <c r="Q97" s="35">
        <v>0</v>
      </c>
      <c r="R97" s="35">
        <v>106830.18513111942</v>
      </c>
      <c r="S97" s="35">
        <v>277531.03460699244</v>
      </c>
      <c r="T97" s="35">
        <v>0</v>
      </c>
      <c r="U97" s="35">
        <v>115941.05963011316</v>
      </c>
      <c r="V97" s="35">
        <v>268420</v>
      </c>
      <c r="W97" s="13" t="s">
        <v>2621</v>
      </c>
      <c r="X97" s="37">
        <v>0</v>
      </c>
      <c r="Y97" s="18" t="s">
        <v>2621</v>
      </c>
      <c r="Z97" s="31">
        <v>14476503</v>
      </c>
      <c r="AA97" s="34">
        <v>3.2223000000000002E-2</v>
      </c>
      <c r="AB97" s="31">
        <v>558774</v>
      </c>
      <c r="AC97" s="34">
        <v>8.3703E-2</v>
      </c>
      <c r="AD97" s="31">
        <v>2721438</v>
      </c>
      <c r="AE97" s="34">
        <v>8.9486999999999997E-2</v>
      </c>
      <c r="AF97" s="31">
        <v>1847240</v>
      </c>
      <c r="AG97" s="34">
        <v>0.25506499999999999</v>
      </c>
      <c r="AH97" s="31">
        <v>118166</v>
      </c>
      <c r="AI97" s="31">
        <v>88835</v>
      </c>
      <c r="AJ97" s="31">
        <v>12562</v>
      </c>
      <c r="AK97" s="31">
        <v>1723207</v>
      </c>
      <c r="AL97" s="31">
        <v>237194</v>
      </c>
      <c r="AM97" s="31">
        <v>0</v>
      </c>
      <c r="AN97" s="31">
        <v>0</v>
      </c>
      <c r="AO97" s="31">
        <v>371219</v>
      </c>
      <c r="AP97" s="31">
        <v>5922</v>
      </c>
      <c r="AQ97" s="31">
        <v>170090</v>
      </c>
      <c r="AR97" s="31">
        <v>197255</v>
      </c>
      <c r="AS97" s="31">
        <v>0</v>
      </c>
      <c r="AT97" s="31">
        <v>0</v>
      </c>
      <c r="AU97" s="31">
        <v>3409959</v>
      </c>
      <c r="AV97" s="33">
        <v>287.61462599999999</v>
      </c>
      <c r="AW97" s="13" t="s">
        <v>2621</v>
      </c>
      <c r="AX97" s="31">
        <v>406040</v>
      </c>
      <c r="AY97" s="31">
        <v>769329</v>
      </c>
      <c r="AZ97" s="31">
        <v>81357</v>
      </c>
      <c r="BA97" s="31">
        <v>556549</v>
      </c>
      <c r="BB97" s="35">
        <v>0</v>
      </c>
      <c r="BC97" s="31">
        <v>0</v>
      </c>
      <c r="BD97" s="31">
        <v>8132</v>
      </c>
      <c r="BE97" s="31">
        <v>0</v>
      </c>
      <c r="BF97" s="31">
        <v>1548014</v>
      </c>
      <c r="BG97" s="31">
        <v>5665</v>
      </c>
      <c r="BH97" s="31">
        <v>264554</v>
      </c>
      <c r="BI97" s="31">
        <v>4295230</v>
      </c>
      <c r="BJ97" s="31">
        <v>93434</v>
      </c>
      <c r="BK97" s="31">
        <v>479999</v>
      </c>
      <c r="BL97" s="31">
        <v>0</v>
      </c>
      <c r="BM97" s="31">
        <v>0</v>
      </c>
      <c r="BN97" s="31">
        <v>0</v>
      </c>
      <c r="BO97" s="31">
        <v>0</v>
      </c>
      <c r="BP97" s="31">
        <v>0</v>
      </c>
      <c r="BQ97" s="31">
        <v>0</v>
      </c>
      <c r="BR97" s="31">
        <v>54526</v>
      </c>
      <c r="BS97" s="31">
        <v>151738</v>
      </c>
      <c r="BT97" s="31">
        <v>0</v>
      </c>
      <c r="BU97" s="31">
        <v>0</v>
      </c>
      <c r="BV97" s="31">
        <v>0</v>
      </c>
      <c r="BW97" s="31">
        <v>116</v>
      </c>
      <c r="BX97" s="31">
        <v>0</v>
      </c>
      <c r="BY97" s="31">
        <v>0</v>
      </c>
      <c r="BZ97" s="28">
        <v>0.52345699999999995</v>
      </c>
    </row>
    <row r="98" spans="2:78" x14ac:dyDescent="0.3">
      <c r="B98" s="29" t="s">
        <v>201</v>
      </c>
      <c r="C98" s="28" t="s">
        <v>202</v>
      </c>
      <c r="D98" s="29" t="s">
        <v>198</v>
      </c>
      <c r="E98" s="28" t="s">
        <v>2742</v>
      </c>
      <c r="F98" s="28" t="s">
        <v>2747</v>
      </c>
      <c r="G98" s="28">
        <v>2025</v>
      </c>
      <c r="H98" s="12" t="s">
        <v>2621</v>
      </c>
      <c r="I98" s="31">
        <v>173766</v>
      </c>
      <c r="J98" s="31">
        <v>0</v>
      </c>
      <c r="K98" s="31">
        <v>173766</v>
      </c>
      <c r="L98" s="18" t="s">
        <v>2621</v>
      </c>
      <c r="M98" s="35">
        <v>12192</v>
      </c>
      <c r="N98" s="35">
        <v>11228</v>
      </c>
      <c r="O98" s="35">
        <v>143079192</v>
      </c>
      <c r="P98" s="35">
        <v>377077</v>
      </c>
      <c r="Q98" s="35">
        <v>0</v>
      </c>
      <c r="R98" s="35">
        <v>97172.187479920729</v>
      </c>
      <c r="S98" s="35">
        <v>306456.57756736979</v>
      </c>
      <c r="T98" s="35">
        <v>0</v>
      </c>
      <c r="U98" s="35">
        <v>0</v>
      </c>
      <c r="V98" s="35">
        <v>403629</v>
      </c>
      <c r="W98" s="18" t="s">
        <v>2621</v>
      </c>
      <c r="X98" s="37">
        <v>0</v>
      </c>
      <c r="Y98" s="13" t="s">
        <v>2621</v>
      </c>
      <c r="Z98" s="31">
        <v>11624186</v>
      </c>
      <c r="AA98" s="34">
        <v>3.2223000000000002E-2</v>
      </c>
      <c r="AB98" s="31">
        <v>845585</v>
      </c>
      <c r="AC98" s="34">
        <v>8.3703E-2</v>
      </c>
      <c r="AD98" s="31">
        <v>2559214</v>
      </c>
      <c r="AE98" s="34">
        <v>8.9486999999999997E-2</v>
      </c>
      <c r="AF98" s="31">
        <v>1688548</v>
      </c>
      <c r="AG98" s="34">
        <v>0.25506499999999999</v>
      </c>
      <c r="AH98" s="31">
        <v>78086</v>
      </c>
      <c r="AI98" s="31">
        <v>41344</v>
      </c>
      <c r="AJ98" s="31">
        <v>14122</v>
      </c>
      <c r="AK98" s="31">
        <v>981930</v>
      </c>
      <c r="AL98" s="31">
        <v>215643</v>
      </c>
      <c r="AM98" s="31">
        <v>0</v>
      </c>
      <c r="AN98" s="31">
        <v>0</v>
      </c>
      <c r="AO98" s="31">
        <v>17181</v>
      </c>
      <c r="AP98" s="31">
        <v>33696</v>
      </c>
      <c r="AQ98" s="31">
        <v>82124</v>
      </c>
      <c r="AR98" s="31">
        <v>180314</v>
      </c>
      <c r="AS98" s="31">
        <v>0</v>
      </c>
      <c r="AT98" s="31">
        <v>0</v>
      </c>
      <c r="AU98" s="31">
        <v>2715128</v>
      </c>
      <c r="AV98" s="33">
        <v>222.697507</v>
      </c>
      <c r="AW98" s="18" t="s">
        <v>2621</v>
      </c>
      <c r="AX98" s="31">
        <v>211923</v>
      </c>
      <c r="AY98" s="31">
        <v>947521</v>
      </c>
      <c r="AZ98" s="31">
        <v>382861</v>
      </c>
      <c r="BA98" s="31">
        <v>514686</v>
      </c>
      <c r="BB98" s="35">
        <v>0</v>
      </c>
      <c r="BC98" s="31">
        <v>0</v>
      </c>
      <c r="BD98" s="31">
        <v>427123</v>
      </c>
      <c r="BE98" s="31">
        <v>0</v>
      </c>
      <c r="BF98" s="31">
        <v>1800647</v>
      </c>
      <c r="BG98" s="31">
        <v>0</v>
      </c>
      <c r="BH98" s="31">
        <v>434705</v>
      </c>
      <c r="BI98" s="31">
        <v>3962098</v>
      </c>
      <c r="BJ98" s="31">
        <v>144096</v>
      </c>
      <c r="BK98" s="31">
        <v>775086</v>
      </c>
      <c r="BL98" s="31">
        <v>0</v>
      </c>
      <c r="BM98" s="31">
        <v>0</v>
      </c>
      <c r="BN98" s="31">
        <v>0</v>
      </c>
      <c r="BO98" s="31">
        <v>0</v>
      </c>
      <c r="BP98" s="31">
        <v>72346</v>
      </c>
      <c r="BQ98" s="31">
        <v>94577</v>
      </c>
      <c r="BR98" s="31">
        <v>231355</v>
      </c>
      <c r="BS98" s="31">
        <v>296643</v>
      </c>
      <c r="BT98" s="31">
        <v>0</v>
      </c>
      <c r="BU98" s="31">
        <v>0</v>
      </c>
      <c r="BV98" s="31">
        <v>845</v>
      </c>
      <c r="BW98" s="31">
        <v>339</v>
      </c>
      <c r="BX98" s="31">
        <v>0</v>
      </c>
      <c r="BY98" s="31">
        <v>0</v>
      </c>
      <c r="BZ98" s="28">
        <v>0.46301199999999998</v>
      </c>
    </row>
    <row r="99" spans="2:78" x14ac:dyDescent="0.3">
      <c r="B99" s="29" t="s">
        <v>203</v>
      </c>
      <c r="C99" s="28" t="s">
        <v>204</v>
      </c>
      <c r="D99" s="29" t="s">
        <v>198</v>
      </c>
      <c r="E99" s="28" t="s">
        <v>2742</v>
      </c>
      <c r="F99" s="28" t="s">
        <v>2747</v>
      </c>
      <c r="G99" s="28">
        <v>2025</v>
      </c>
      <c r="H99" s="12" t="s">
        <v>2621</v>
      </c>
      <c r="I99" s="31">
        <v>1253153</v>
      </c>
      <c r="J99" s="31">
        <v>0</v>
      </c>
      <c r="K99" s="31">
        <v>1253153</v>
      </c>
      <c r="L99" s="13" t="s">
        <v>2621</v>
      </c>
      <c r="M99" s="35">
        <v>42498</v>
      </c>
      <c r="N99" s="35">
        <v>41725</v>
      </c>
      <c r="O99" s="35">
        <v>588243433</v>
      </c>
      <c r="P99" s="35">
        <v>408854</v>
      </c>
      <c r="Q99" s="35">
        <v>0</v>
      </c>
      <c r="R99" s="35">
        <v>251820.29358645555</v>
      </c>
      <c r="S99" s="35">
        <v>578964.73699506116</v>
      </c>
      <c r="T99" s="35">
        <v>0</v>
      </c>
      <c r="U99" s="35">
        <v>337991.83849435265</v>
      </c>
      <c r="V99" s="35">
        <v>492793</v>
      </c>
      <c r="W99" s="13" t="s">
        <v>2621</v>
      </c>
      <c r="X99" s="37">
        <v>0</v>
      </c>
      <c r="Y99" s="18" t="s">
        <v>2621</v>
      </c>
      <c r="Z99" s="31">
        <v>50344799</v>
      </c>
      <c r="AA99" s="34">
        <v>3.2223000000000002E-2</v>
      </c>
      <c r="AB99" s="31">
        <v>1367229</v>
      </c>
      <c r="AC99" s="34">
        <v>8.3703E-2</v>
      </c>
      <c r="AD99" s="31">
        <v>3550132</v>
      </c>
      <c r="AE99" s="34">
        <v>8.9486999999999997E-2</v>
      </c>
      <c r="AF99" s="31">
        <v>14888766</v>
      </c>
      <c r="AG99" s="34">
        <v>0.25506499999999999</v>
      </c>
      <c r="AH99" s="31">
        <v>344839</v>
      </c>
      <c r="AI99" s="31">
        <v>926888</v>
      </c>
      <c r="AJ99" s="31">
        <v>115053</v>
      </c>
      <c r="AK99" s="31">
        <v>2810914</v>
      </c>
      <c r="AL99" s="31">
        <v>2185500</v>
      </c>
      <c r="AM99" s="31">
        <v>304222</v>
      </c>
      <c r="AN99" s="31">
        <v>624471</v>
      </c>
      <c r="AO99" s="31">
        <v>0</v>
      </c>
      <c r="AP99" s="31">
        <v>168629</v>
      </c>
      <c r="AQ99" s="31">
        <v>1760151</v>
      </c>
      <c r="AR99" s="31">
        <v>1300373</v>
      </c>
      <c r="AS99" s="31">
        <v>0</v>
      </c>
      <c r="AT99" s="31">
        <v>0</v>
      </c>
      <c r="AU99" s="31">
        <v>16393035</v>
      </c>
      <c r="AV99" s="33">
        <v>385.73662300000001</v>
      </c>
      <c r="AW99" s="13" t="s">
        <v>2621</v>
      </c>
      <c r="AX99" s="31">
        <v>201184</v>
      </c>
      <c r="AY99" s="31">
        <v>3017818</v>
      </c>
      <c r="AZ99" s="31">
        <v>364615</v>
      </c>
      <c r="BA99" s="31">
        <v>6462863</v>
      </c>
      <c r="BB99" s="35">
        <v>0</v>
      </c>
      <c r="BC99" s="31">
        <v>0</v>
      </c>
      <c r="BD99" s="31">
        <v>9194206</v>
      </c>
      <c r="BE99" s="31">
        <v>0</v>
      </c>
      <c r="BF99" s="31">
        <v>6905498</v>
      </c>
      <c r="BG99" s="31">
        <v>0</v>
      </c>
      <c r="BH99" s="31">
        <v>647151</v>
      </c>
      <c r="BI99" s="31">
        <v>20193359</v>
      </c>
      <c r="BJ99" s="31">
        <v>1278218</v>
      </c>
      <c r="BK99" s="31">
        <v>1208171</v>
      </c>
      <c r="BL99" s="31">
        <v>0</v>
      </c>
      <c r="BM99" s="31">
        <v>0</v>
      </c>
      <c r="BN99" s="31">
        <v>0</v>
      </c>
      <c r="BO99" s="31">
        <v>0</v>
      </c>
      <c r="BP99" s="31">
        <v>520809</v>
      </c>
      <c r="BQ99" s="31">
        <v>857405</v>
      </c>
      <c r="BR99" s="31">
        <v>1716006</v>
      </c>
      <c r="BS99" s="31">
        <v>758775</v>
      </c>
      <c r="BT99" s="31">
        <v>0</v>
      </c>
      <c r="BU99" s="31">
        <v>0</v>
      </c>
      <c r="BV99" s="31">
        <v>3547</v>
      </c>
      <c r="BW99" s="31">
        <v>0</v>
      </c>
      <c r="BX99" s="31">
        <v>0</v>
      </c>
      <c r="BY99" s="31">
        <v>0</v>
      </c>
      <c r="BZ99" s="28">
        <v>0.34422900000000001</v>
      </c>
    </row>
    <row r="100" spans="2:78" x14ac:dyDescent="0.3">
      <c r="B100" s="29" t="s">
        <v>205</v>
      </c>
      <c r="C100" s="28" t="s">
        <v>206</v>
      </c>
      <c r="D100" s="29" t="s">
        <v>198</v>
      </c>
      <c r="E100" s="28" t="s">
        <v>2742</v>
      </c>
      <c r="F100" s="28" t="s">
        <v>2747</v>
      </c>
      <c r="G100" s="28">
        <v>2025</v>
      </c>
      <c r="H100" s="12" t="s">
        <v>2621</v>
      </c>
      <c r="I100" s="31">
        <v>553031</v>
      </c>
      <c r="J100" s="31">
        <v>1640</v>
      </c>
      <c r="K100" s="31">
        <v>554671</v>
      </c>
      <c r="L100" s="18" t="s">
        <v>2621</v>
      </c>
      <c r="M100" s="35">
        <v>15562</v>
      </c>
      <c r="N100" s="35">
        <v>7384</v>
      </c>
      <c r="O100" s="35">
        <v>106148321</v>
      </c>
      <c r="P100" s="35">
        <v>0</v>
      </c>
      <c r="Q100" s="35">
        <v>0</v>
      </c>
      <c r="R100" s="35">
        <v>149883.37918665141</v>
      </c>
      <c r="S100" s="35">
        <v>259469.61044595944</v>
      </c>
      <c r="T100" s="35">
        <v>0</v>
      </c>
      <c r="U100" s="35">
        <v>409352.98963261081</v>
      </c>
      <c r="V100" s="35">
        <v>0</v>
      </c>
      <c r="W100" s="18" t="s">
        <v>2621</v>
      </c>
      <c r="X100" s="37">
        <v>275701</v>
      </c>
      <c r="Y100" s="18" t="s">
        <v>2621</v>
      </c>
      <c r="Z100" s="31">
        <v>26415831</v>
      </c>
      <c r="AA100" s="34">
        <v>3.2223000000000002E-2</v>
      </c>
      <c r="AB100" s="31">
        <v>299199</v>
      </c>
      <c r="AC100" s="34">
        <v>8.3703E-2</v>
      </c>
      <c r="AD100" s="31">
        <v>14598527</v>
      </c>
      <c r="AE100" s="34">
        <v>8.9486999999999997E-2</v>
      </c>
      <c r="AF100" s="31">
        <v>17035325</v>
      </c>
      <c r="AG100" s="34">
        <v>0.25506499999999999</v>
      </c>
      <c r="AH100" s="31">
        <v>1279941</v>
      </c>
      <c r="AI100" s="31">
        <v>33592</v>
      </c>
      <c r="AJ100" s="31">
        <v>12967</v>
      </c>
      <c r="AK100" s="31">
        <v>739881</v>
      </c>
      <c r="AL100" s="31">
        <v>620895</v>
      </c>
      <c r="AM100" s="31">
        <v>204226</v>
      </c>
      <c r="AN100" s="31">
        <v>0</v>
      </c>
      <c r="AO100" s="31">
        <v>667734</v>
      </c>
      <c r="AP100" s="31">
        <v>260535</v>
      </c>
      <c r="AQ100" s="31">
        <v>3943705</v>
      </c>
      <c r="AR100" s="31">
        <v>573870</v>
      </c>
      <c r="AS100" s="31">
        <v>0</v>
      </c>
      <c r="AT100" s="31">
        <v>0</v>
      </c>
      <c r="AU100" s="31">
        <v>13529613</v>
      </c>
      <c r="AV100" s="33">
        <v>869.40065500000003</v>
      </c>
      <c r="AW100" s="18" t="s">
        <v>2621</v>
      </c>
      <c r="AX100" s="31">
        <v>1707848</v>
      </c>
      <c r="AY100" s="31">
        <v>1314349</v>
      </c>
      <c r="AZ100" s="31">
        <v>61318</v>
      </c>
      <c r="BA100" s="31">
        <v>7689999</v>
      </c>
      <c r="BB100" s="35">
        <v>0</v>
      </c>
      <c r="BC100" s="31">
        <v>0</v>
      </c>
      <c r="BD100" s="31">
        <v>2367822</v>
      </c>
      <c r="BE100" s="31">
        <v>0</v>
      </c>
      <c r="BF100" s="31">
        <v>1227685</v>
      </c>
      <c r="BG100" s="31">
        <v>108045</v>
      </c>
      <c r="BH100" s="31">
        <v>1775727</v>
      </c>
      <c r="BI100" s="31">
        <v>5630228</v>
      </c>
      <c r="BJ100" s="31">
        <v>2628448</v>
      </c>
      <c r="BK100" s="31">
        <v>350978</v>
      </c>
      <c r="BL100" s="31">
        <v>0</v>
      </c>
      <c r="BM100" s="31">
        <v>0</v>
      </c>
      <c r="BN100" s="31">
        <v>0</v>
      </c>
      <c r="BO100" s="31">
        <v>0</v>
      </c>
      <c r="BP100" s="31">
        <v>4604</v>
      </c>
      <c r="BQ100" s="31">
        <v>78686</v>
      </c>
      <c r="BR100" s="31">
        <v>344765</v>
      </c>
      <c r="BS100" s="31">
        <v>0</v>
      </c>
      <c r="BT100" s="31">
        <v>0</v>
      </c>
      <c r="BU100" s="31">
        <v>0</v>
      </c>
      <c r="BV100" s="31">
        <v>0</v>
      </c>
      <c r="BW100" s="31">
        <v>0</v>
      </c>
      <c r="BX100" s="31">
        <v>0</v>
      </c>
      <c r="BY100" s="31">
        <v>0</v>
      </c>
      <c r="BZ100" s="28">
        <v>0.55951700000000004</v>
      </c>
    </row>
    <row r="101" spans="2:78" x14ac:dyDescent="0.3">
      <c r="B101" s="29" t="s">
        <v>207</v>
      </c>
      <c r="C101" s="28" t="s">
        <v>208</v>
      </c>
      <c r="D101" s="29" t="s">
        <v>198</v>
      </c>
      <c r="E101" s="28" t="s">
        <v>2743</v>
      </c>
      <c r="F101" s="28" t="s">
        <v>2747</v>
      </c>
      <c r="G101" s="28">
        <v>2025</v>
      </c>
      <c r="H101" s="12" t="s">
        <v>2621</v>
      </c>
      <c r="I101" s="31">
        <v>1483184</v>
      </c>
      <c r="J101" s="31">
        <v>0</v>
      </c>
      <c r="K101" s="31">
        <v>1483184</v>
      </c>
      <c r="L101" s="13" t="s">
        <v>2621</v>
      </c>
      <c r="M101" s="35">
        <v>35376</v>
      </c>
      <c r="N101" s="35">
        <v>33459</v>
      </c>
      <c r="O101" s="35">
        <v>538442584</v>
      </c>
      <c r="P101" s="35">
        <v>825505</v>
      </c>
      <c r="Q101" s="35">
        <v>0</v>
      </c>
      <c r="R101" s="35">
        <v>267559.16661870613</v>
      </c>
      <c r="S101" s="35">
        <v>636245.25366884202</v>
      </c>
      <c r="T101" s="35">
        <v>0</v>
      </c>
      <c r="U101" s="35">
        <v>0</v>
      </c>
      <c r="V101" s="35">
        <v>903804</v>
      </c>
      <c r="W101" s="13" t="s">
        <v>2621</v>
      </c>
      <c r="X101" s="37">
        <v>0</v>
      </c>
      <c r="Y101" s="13" t="s">
        <v>2621</v>
      </c>
      <c r="Z101" s="31">
        <v>42354190</v>
      </c>
      <c r="AA101" s="34">
        <v>2.3557000000000002E-2</v>
      </c>
      <c r="AB101" s="31">
        <v>629330</v>
      </c>
      <c r="AC101" s="34">
        <v>5.5168000000000002E-2</v>
      </c>
      <c r="AD101" s="31">
        <v>5286616</v>
      </c>
      <c r="AE101" s="34">
        <v>9.1663999999999995E-2</v>
      </c>
      <c r="AF101" s="31">
        <v>9053896</v>
      </c>
      <c r="AG101" s="34">
        <v>0.26761200000000002</v>
      </c>
      <c r="AH101" s="31">
        <v>210046</v>
      </c>
      <c r="AI101" s="31">
        <v>519611</v>
      </c>
      <c r="AJ101" s="31">
        <v>56528</v>
      </c>
      <c r="AK101" s="31">
        <v>4714801</v>
      </c>
      <c r="AL101" s="31">
        <v>1440972</v>
      </c>
      <c r="AM101" s="31">
        <v>167881</v>
      </c>
      <c r="AN101" s="31">
        <v>379335</v>
      </c>
      <c r="AO101" s="31">
        <v>0</v>
      </c>
      <c r="AP101" s="31">
        <v>0</v>
      </c>
      <c r="AQ101" s="31">
        <v>1247050</v>
      </c>
      <c r="AR101" s="31">
        <v>1539071</v>
      </c>
      <c r="AS101" s="31">
        <v>0</v>
      </c>
      <c r="AT101" s="31">
        <v>0</v>
      </c>
      <c r="AU101" s="31">
        <v>14215275</v>
      </c>
      <c r="AV101" s="33">
        <v>401.83386999999999</v>
      </c>
      <c r="AW101" s="13" t="s">
        <v>2621</v>
      </c>
      <c r="AX101" s="31">
        <v>450443</v>
      </c>
      <c r="AY101" s="31">
        <v>1259038</v>
      </c>
      <c r="AZ101" s="31">
        <v>26231</v>
      </c>
      <c r="BA101" s="31">
        <v>3050710</v>
      </c>
      <c r="BB101" s="35">
        <v>0</v>
      </c>
      <c r="BC101" s="31">
        <v>0</v>
      </c>
      <c r="BD101" s="31">
        <v>2329049</v>
      </c>
      <c r="BE101" s="31">
        <v>0</v>
      </c>
      <c r="BF101" s="31">
        <v>5395094</v>
      </c>
      <c r="BG101" s="31">
        <v>0</v>
      </c>
      <c r="BH101" s="31">
        <v>623001</v>
      </c>
      <c r="BI101" s="31">
        <v>15131831</v>
      </c>
      <c r="BJ101" s="31">
        <v>1099977</v>
      </c>
      <c r="BK101" s="31">
        <v>685517</v>
      </c>
      <c r="BL101" s="31">
        <v>0</v>
      </c>
      <c r="BM101" s="31">
        <v>0</v>
      </c>
      <c r="BN101" s="31">
        <v>2873896</v>
      </c>
      <c r="BO101" s="31">
        <v>0</v>
      </c>
      <c r="BP101" s="31">
        <v>386947</v>
      </c>
      <c r="BQ101" s="31">
        <v>0</v>
      </c>
      <c r="BR101" s="31">
        <v>0</v>
      </c>
      <c r="BS101" s="31">
        <v>0</v>
      </c>
      <c r="BT101" s="31">
        <v>0</v>
      </c>
      <c r="BU101" s="31">
        <v>0</v>
      </c>
      <c r="BV101" s="31">
        <v>0</v>
      </c>
      <c r="BW101" s="31">
        <v>0</v>
      </c>
      <c r="BX101" s="31">
        <v>0</v>
      </c>
      <c r="BY101" s="31">
        <v>0</v>
      </c>
      <c r="BZ101" s="28">
        <v>0.43937599999999999</v>
      </c>
    </row>
    <row r="102" spans="2:78" x14ac:dyDescent="0.3">
      <c r="B102" s="29" t="s">
        <v>209</v>
      </c>
      <c r="C102" s="28" t="s">
        <v>210</v>
      </c>
      <c r="D102" s="29" t="s">
        <v>198</v>
      </c>
      <c r="E102" s="28" t="s">
        <v>2742</v>
      </c>
      <c r="F102" s="28" t="s">
        <v>2747</v>
      </c>
      <c r="G102" s="28">
        <v>2025</v>
      </c>
      <c r="H102" s="12" t="s">
        <v>2621</v>
      </c>
      <c r="I102" s="31">
        <v>725259</v>
      </c>
      <c r="J102" s="31">
        <v>0</v>
      </c>
      <c r="K102" s="31">
        <v>725259</v>
      </c>
      <c r="L102" s="18" t="s">
        <v>2621</v>
      </c>
      <c r="M102" s="35">
        <v>41240</v>
      </c>
      <c r="N102" s="35">
        <v>30880</v>
      </c>
      <c r="O102" s="35">
        <v>418122327</v>
      </c>
      <c r="P102" s="35">
        <v>1366169.9999999993</v>
      </c>
      <c r="Q102" s="35">
        <v>0</v>
      </c>
      <c r="R102" s="35">
        <v>382324.00012694282</v>
      </c>
      <c r="S102" s="35">
        <v>1090501.4894580774</v>
      </c>
      <c r="T102" s="35">
        <v>0</v>
      </c>
      <c r="U102" s="35">
        <v>0</v>
      </c>
      <c r="V102" s="35">
        <v>1472825</v>
      </c>
      <c r="W102" s="18" t="s">
        <v>2621</v>
      </c>
      <c r="X102" s="37">
        <v>215766</v>
      </c>
      <c r="Y102" s="18" t="s">
        <v>2621</v>
      </c>
      <c r="Z102" s="31">
        <v>39985034</v>
      </c>
      <c r="AA102" s="34">
        <v>3.2223000000000002E-2</v>
      </c>
      <c r="AB102" s="31">
        <v>1198978</v>
      </c>
      <c r="AC102" s="34">
        <v>8.3703E-2</v>
      </c>
      <c r="AD102" s="31">
        <v>16913627</v>
      </c>
      <c r="AE102" s="34">
        <v>8.9486999999999997E-2</v>
      </c>
      <c r="AF102" s="31">
        <v>7701183</v>
      </c>
      <c r="AG102" s="34">
        <v>0.25506499999999999</v>
      </c>
      <c r="AH102" s="31">
        <v>232317</v>
      </c>
      <c r="AI102" s="31">
        <v>323978</v>
      </c>
      <c r="AJ102" s="31">
        <v>31824</v>
      </c>
      <c r="AK102" s="31">
        <v>3233276</v>
      </c>
      <c r="AL102" s="31">
        <v>772693</v>
      </c>
      <c r="AM102" s="31">
        <v>0</v>
      </c>
      <c r="AN102" s="31">
        <v>0</v>
      </c>
      <c r="AO102" s="31">
        <v>519028</v>
      </c>
      <c r="AP102" s="31">
        <v>175204</v>
      </c>
      <c r="AQ102" s="31">
        <v>655755</v>
      </c>
      <c r="AR102" s="31">
        <v>752587</v>
      </c>
      <c r="AS102" s="31">
        <v>0</v>
      </c>
      <c r="AT102" s="31">
        <v>0</v>
      </c>
      <c r="AU102" s="31">
        <v>10525254</v>
      </c>
      <c r="AV102" s="33">
        <v>255.21954400000001</v>
      </c>
      <c r="AW102" s="18" t="s">
        <v>2621</v>
      </c>
      <c r="AX102" s="31">
        <v>2205212</v>
      </c>
      <c r="AY102" s="31">
        <v>6458865</v>
      </c>
      <c r="AZ102" s="31">
        <v>1128824</v>
      </c>
      <c r="BA102" s="31">
        <v>2957348</v>
      </c>
      <c r="BB102" s="35">
        <v>0</v>
      </c>
      <c r="BC102" s="31">
        <v>0</v>
      </c>
      <c r="BD102" s="31">
        <v>4960849</v>
      </c>
      <c r="BE102" s="31">
        <v>0</v>
      </c>
      <c r="BF102" s="31">
        <v>4955401</v>
      </c>
      <c r="BG102" s="31">
        <v>308660</v>
      </c>
      <c r="BH102" s="31">
        <v>1586155</v>
      </c>
      <c r="BI102" s="31">
        <v>9426157</v>
      </c>
      <c r="BJ102" s="31">
        <v>376393</v>
      </c>
      <c r="BK102" s="31">
        <v>535040</v>
      </c>
      <c r="BL102" s="31">
        <v>0</v>
      </c>
      <c r="BM102" s="31">
        <v>0</v>
      </c>
      <c r="BN102" s="31">
        <v>0</v>
      </c>
      <c r="BO102" s="31">
        <v>0</v>
      </c>
      <c r="BP102" s="31">
        <v>0</v>
      </c>
      <c r="BQ102" s="31">
        <v>23725</v>
      </c>
      <c r="BR102" s="31">
        <v>151648</v>
      </c>
      <c r="BS102" s="31">
        <v>1028171</v>
      </c>
      <c r="BT102" s="31">
        <v>0</v>
      </c>
      <c r="BU102" s="31">
        <v>0</v>
      </c>
      <c r="BV102" s="31">
        <v>453</v>
      </c>
      <c r="BW102" s="31">
        <v>0</v>
      </c>
      <c r="BX102" s="31">
        <v>0</v>
      </c>
      <c r="BY102" s="31">
        <v>0</v>
      </c>
      <c r="BZ102" s="28">
        <v>0.53856499999999996</v>
      </c>
    </row>
    <row r="103" spans="2:78" x14ac:dyDescent="0.3">
      <c r="B103" s="29" t="s">
        <v>211</v>
      </c>
      <c r="C103" s="28" t="s">
        <v>212</v>
      </c>
      <c r="D103" s="29" t="s">
        <v>198</v>
      </c>
      <c r="E103" s="28" t="s">
        <v>2742</v>
      </c>
      <c r="F103" s="28" t="s">
        <v>2747</v>
      </c>
      <c r="G103" s="28">
        <v>2025</v>
      </c>
      <c r="H103" s="12" t="s">
        <v>2621</v>
      </c>
      <c r="I103" s="31">
        <v>447588</v>
      </c>
      <c r="J103" s="31">
        <v>0</v>
      </c>
      <c r="K103" s="31">
        <v>447588</v>
      </c>
      <c r="L103" s="13" t="s">
        <v>2621</v>
      </c>
      <c r="M103" s="35">
        <v>10965</v>
      </c>
      <c r="N103" s="35">
        <v>8711</v>
      </c>
      <c r="O103" s="35">
        <v>121922076</v>
      </c>
      <c r="P103" s="35">
        <v>105329</v>
      </c>
      <c r="Q103" s="35">
        <v>0</v>
      </c>
      <c r="R103" s="35">
        <v>74779.874463590531</v>
      </c>
      <c r="S103" s="35">
        <v>173444.76434693276</v>
      </c>
      <c r="T103" s="35">
        <v>0</v>
      </c>
      <c r="U103" s="35">
        <v>121076.10835180772</v>
      </c>
      <c r="V103" s="35">
        <v>127149</v>
      </c>
      <c r="W103" s="13" t="s">
        <v>2621</v>
      </c>
      <c r="X103" s="37">
        <v>0</v>
      </c>
      <c r="Y103" s="18" t="s">
        <v>2621</v>
      </c>
      <c r="Z103" s="31">
        <v>12228965</v>
      </c>
      <c r="AA103" s="34">
        <v>3.2223000000000002E-2</v>
      </c>
      <c r="AB103" s="31">
        <v>128158</v>
      </c>
      <c r="AC103" s="34">
        <v>8.3703E-2</v>
      </c>
      <c r="AD103" s="31">
        <v>4351319</v>
      </c>
      <c r="AE103" s="34">
        <v>8.9486999999999997E-2</v>
      </c>
      <c r="AF103" s="31">
        <v>3264142</v>
      </c>
      <c r="AG103" s="34">
        <v>0.25506499999999999</v>
      </c>
      <c r="AH103" s="31">
        <v>289738</v>
      </c>
      <c r="AI103" s="31">
        <v>72297</v>
      </c>
      <c r="AJ103" s="31">
        <v>11167</v>
      </c>
      <c r="AK103" s="31">
        <v>873736</v>
      </c>
      <c r="AL103" s="31">
        <v>319466</v>
      </c>
      <c r="AM103" s="31">
        <v>0</v>
      </c>
      <c r="AN103" s="31">
        <v>0</v>
      </c>
      <c r="AO103" s="31">
        <v>270150</v>
      </c>
      <c r="AP103" s="31">
        <v>21034</v>
      </c>
      <c r="AQ103" s="31">
        <v>775392</v>
      </c>
      <c r="AR103" s="31">
        <v>464453</v>
      </c>
      <c r="AS103" s="31">
        <v>0</v>
      </c>
      <c r="AT103" s="31">
        <v>0</v>
      </c>
      <c r="AU103" s="31">
        <v>4183869</v>
      </c>
      <c r="AV103" s="33">
        <v>381.56580000000002</v>
      </c>
      <c r="AW103" s="13" t="s">
        <v>2621</v>
      </c>
      <c r="AX103" s="31">
        <v>414252</v>
      </c>
      <c r="AY103" s="31">
        <v>170354</v>
      </c>
      <c r="AZ103" s="31">
        <v>7977</v>
      </c>
      <c r="BA103" s="31">
        <v>1206746</v>
      </c>
      <c r="BB103" s="35">
        <v>0</v>
      </c>
      <c r="BC103" s="31">
        <v>0</v>
      </c>
      <c r="BD103" s="31">
        <v>1339143</v>
      </c>
      <c r="BE103" s="31">
        <v>0</v>
      </c>
      <c r="BF103" s="31">
        <v>1423510</v>
      </c>
      <c r="BG103" s="31">
        <v>0</v>
      </c>
      <c r="BH103" s="31">
        <v>501884</v>
      </c>
      <c r="BI103" s="31">
        <v>3989059</v>
      </c>
      <c r="BJ103" s="31">
        <v>667542</v>
      </c>
      <c r="BK103" s="31">
        <v>177736</v>
      </c>
      <c r="BL103" s="31">
        <v>0</v>
      </c>
      <c r="BM103" s="31">
        <v>0</v>
      </c>
      <c r="BN103" s="31">
        <v>0</v>
      </c>
      <c r="BO103" s="31">
        <v>0</v>
      </c>
      <c r="BP103" s="31">
        <v>117675</v>
      </c>
      <c r="BQ103" s="31">
        <v>0</v>
      </c>
      <c r="BR103" s="31">
        <v>0</v>
      </c>
      <c r="BS103" s="31">
        <v>24961</v>
      </c>
      <c r="BT103" s="31">
        <v>0</v>
      </c>
      <c r="BU103" s="31">
        <v>0</v>
      </c>
      <c r="BV103" s="31">
        <v>0</v>
      </c>
      <c r="BW103" s="31">
        <v>0</v>
      </c>
      <c r="BX103" s="31">
        <v>0</v>
      </c>
      <c r="BY103" s="31">
        <v>0</v>
      </c>
      <c r="BZ103" s="28">
        <v>0.39618799999999998</v>
      </c>
    </row>
    <row r="104" spans="2:78" x14ac:dyDescent="0.3">
      <c r="B104" s="29" t="s">
        <v>213</v>
      </c>
      <c r="C104" s="28" t="s">
        <v>214</v>
      </c>
      <c r="D104" s="29" t="s">
        <v>198</v>
      </c>
      <c r="E104" s="28" t="s">
        <v>2742</v>
      </c>
      <c r="F104" s="28" t="s">
        <v>2747</v>
      </c>
      <c r="G104" s="28">
        <v>2025</v>
      </c>
      <c r="H104" s="12" t="s">
        <v>2621</v>
      </c>
      <c r="I104" s="31">
        <v>1060059</v>
      </c>
      <c r="J104" s="31">
        <v>0</v>
      </c>
      <c r="K104" s="31">
        <v>1060059</v>
      </c>
      <c r="L104" s="18" t="s">
        <v>2621</v>
      </c>
      <c r="M104" s="35">
        <v>17050</v>
      </c>
      <c r="N104" s="35">
        <v>15044</v>
      </c>
      <c r="O104" s="35">
        <v>190769696</v>
      </c>
      <c r="P104" s="35">
        <v>164456</v>
      </c>
      <c r="Q104" s="35">
        <v>0</v>
      </c>
      <c r="R104" s="35">
        <v>107091.83556077954</v>
      </c>
      <c r="S104" s="35">
        <v>244331.40184883442</v>
      </c>
      <c r="T104" s="35">
        <v>0</v>
      </c>
      <c r="U104" s="35">
        <v>153716.57074294728</v>
      </c>
      <c r="V104" s="35">
        <v>197707</v>
      </c>
      <c r="W104" s="18" t="s">
        <v>2621</v>
      </c>
      <c r="X104" s="37">
        <v>0</v>
      </c>
      <c r="Y104" s="13" t="s">
        <v>2621</v>
      </c>
      <c r="Z104" s="31">
        <v>21863429</v>
      </c>
      <c r="AA104" s="34">
        <v>3.2223000000000002E-2</v>
      </c>
      <c r="AB104" s="31">
        <v>320054</v>
      </c>
      <c r="AC104" s="34">
        <v>8.3703E-2</v>
      </c>
      <c r="AD104" s="31">
        <v>4244324</v>
      </c>
      <c r="AE104" s="34">
        <v>8.9486999999999997E-2</v>
      </c>
      <c r="AF104" s="31">
        <v>3688889</v>
      </c>
      <c r="AG104" s="34">
        <v>0.25506499999999999</v>
      </c>
      <c r="AH104" s="31">
        <v>124197</v>
      </c>
      <c r="AI104" s="31">
        <v>209634</v>
      </c>
      <c r="AJ104" s="31">
        <v>18173</v>
      </c>
      <c r="AK104" s="31">
        <v>2376075</v>
      </c>
      <c r="AL104" s="31">
        <v>414890</v>
      </c>
      <c r="AM104" s="31">
        <v>507103</v>
      </c>
      <c r="AN104" s="31">
        <v>926774</v>
      </c>
      <c r="AO104" s="31">
        <v>0</v>
      </c>
      <c r="AP104" s="31">
        <v>29470</v>
      </c>
      <c r="AQ104" s="31">
        <v>163986</v>
      </c>
      <c r="AR104" s="31">
        <v>1100003</v>
      </c>
      <c r="AS104" s="31">
        <v>0</v>
      </c>
      <c r="AT104" s="31">
        <v>0</v>
      </c>
      <c r="AU104" s="31">
        <v>7922318</v>
      </c>
      <c r="AV104" s="33">
        <v>464.65208200000001</v>
      </c>
      <c r="AW104" s="18" t="s">
        <v>2621</v>
      </c>
      <c r="AX104" s="31">
        <v>449885</v>
      </c>
      <c r="AY104" s="31">
        <v>761036</v>
      </c>
      <c r="AZ104" s="31">
        <v>16071</v>
      </c>
      <c r="BA104" s="31">
        <v>1181812</v>
      </c>
      <c r="BB104" s="35">
        <v>0</v>
      </c>
      <c r="BC104" s="31">
        <v>0</v>
      </c>
      <c r="BD104" s="31">
        <v>4149581</v>
      </c>
      <c r="BE104" s="31">
        <v>0</v>
      </c>
      <c r="BF104" s="31">
        <v>2535533</v>
      </c>
      <c r="BG104" s="31">
        <v>0</v>
      </c>
      <c r="BH104" s="31">
        <v>402725</v>
      </c>
      <c r="BI104" s="31">
        <v>6102439</v>
      </c>
      <c r="BJ104" s="31">
        <v>498987</v>
      </c>
      <c r="BK104" s="31">
        <v>296505</v>
      </c>
      <c r="BL104" s="31">
        <v>0</v>
      </c>
      <c r="BM104" s="31">
        <v>0</v>
      </c>
      <c r="BN104" s="31">
        <v>0</v>
      </c>
      <c r="BO104" s="31">
        <v>0</v>
      </c>
      <c r="BP104" s="31">
        <v>150854</v>
      </c>
      <c r="BQ104" s="31">
        <v>0</v>
      </c>
      <c r="BR104" s="31">
        <v>0</v>
      </c>
      <c r="BS104" s="31">
        <v>0</v>
      </c>
      <c r="BT104" s="31">
        <v>0</v>
      </c>
      <c r="BU104" s="31">
        <v>0</v>
      </c>
      <c r="BV104" s="31">
        <v>0</v>
      </c>
      <c r="BW104" s="31">
        <v>0</v>
      </c>
      <c r="BX104" s="31">
        <v>0</v>
      </c>
      <c r="BY104" s="31">
        <v>0</v>
      </c>
      <c r="BZ104" s="28">
        <v>0.36488599999999999</v>
      </c>
    </row>
    <row r="105" spans="2:78" x14ac:dyDescent="0.3">
      <c r="B105" s="29" t="s">
        <v>216</v>
      </c>
      <c r="C105" s="28" t="s">
        <v>217</v>
      </c>
      <c r="D105" s="29" t="s">
        <v>215</v>
      </c>
      <c r="E105" s="28" t="s">
        <v>2742</v>
      </c>
      <c r="F105" s="28" t="s">
        <v>2748</v>
      </c>
      <c r="G105" s="28">
        <v>2025</v>
      </c>
      <c r="H105" s="12" t="s">
        <v>2621</v>
      </c>
      <c r="I105" s="31">
        <v>1202520</v>
      </c>
      <c r="J105" s="31">
        <v>0</v>
      </c>
      <c r="K105" s="31">
        <v>1202520</v>
      </c>
      <c r="L105" s="13" t="s">
        <v>2621</v>
      </c>
      <c r="M105" s="35">
        <v>19535</v>
      </c>
      <c r="N105" s="35">
        <v>19206</v>
      </c>
      <c r="O105" s="35">
        <v>231907545</v>
      </c>
      <c r="P105" s="35">
        <v>435973</v>
      </c>
      <c r="Q105" s="35">
        <v>0</v>
      </c>
      <c r="R105" s="35">
        <v>128887.60405472571</v>
      </c>
      <c r="S105" s="35">
        <v>399781.29096225189</v>
      </c>
      <c r="T105" s="35">
        <v>0</v>
      </c>
      <c r="U105" s="35">
        <v>7342.6827133660681</v>
      </c>
      <c r="V105" s="35">
        <v>521326</v>
      </c>
      <c r="W105" s="13" t="s">
        <v>2621</v>
      </c>
      <c r="X105" s="37">
        <v>0</v>
      </c>
      <c r="Y105" s="18" t="s">
        <v>2621</v>
      </c>
      <c r="Z105" s="31">
        <v>19270959</v>
      </c>
      <c r="AA105" s="34">
        <v>6.2128000000000003E-2</v>
      </c>
      <c r="AB105" s="31">
        <v>851484</v>
      </c>
      <c r="AC105" s="34">
        <v>0.154082</v>
      </c>
      <c r="AD105" s="31">
        <v>1177469</v>
      </c>
      <c r="AE105" s="34">
        <v>4.9894000000000001E-2</v>
      </c>
      <c r="AF105" s="31">
        <v>5795060</v>
      </c>
      <c r="AG105" s="34">
        <v>7.4916999999999997E-2</v>
      </c>
      <c r="AH105" s="31">
        <v>26334</v>
      </c>
      <c r="AI105" s="31">
        <v>91426</v>
      </c>
      <c r="AJ105" s="31">
        <v>0</v>
      </c>
      <c r="AK105" s="31">
        <v>1015677</v>
      </c>
      <c r="AL105" s="31">
        <v>271126</v>
      </c>
      <c r="AM105" s="31">
        <v>0</v>
      </c>
      <c r="AN105" s="31">
        <v>0</v>
      </c>
      <c r="AO105" s="31">
        <v>21168</v>
      </c>
      <c r="AP105" s="31">
        <v>71087</v>
      </c>
      <c r="AQ105" s="31">
        <v>29382</v>
      </c>
      <c r="AR105" s="31">
        <v>1247832</v>
      </c>
      <c r="AS105" s="31">
        <v>1268829</v>
      </c>
      <c r="AT105" s="31">
        <v>0</v>
      </c>
      <c r="AU105" s="31">
        <v>3284229</v>
      </c>
      <c r="AV105" s="33">
        <v>168.12024600000001</v>
      </c>
      <c r="AW105" s="13" t="s">
        <v>2621</v>
      </c>
      <c r="AX105" s="31">
        <v>63811</v>
      </c>
      <c r="AY105" s="31">
        <v>2746135</v>
      </c>
      <c r="AZ105" s="31">
        <v>76804</v>
      </c>
      <c r="BA105" s="31">
        <v>382159</v>
      </c>
      <c r="BB105" s="35">
        <v>0</v>
      </c>
      <c r="BC105" s="31">
        <v>0</v>
      </c>
      <c r="BD105" s="31">
        <v>19715</v>
      </c>
      <c r="BE105" s="31">
        <v>0</v>
      </c>
      <c r="BF105" s="31">
        <v>2275282</v>
      </c>
      <c r="BG105" s="31">
        <v>78994</v>
      </c>
      <c r="BH105" s="31">
        <v>325387</v>
      </c>
      <c r="BI105" s="31">
        <v>9011744</v>
      </c>
      <c r="BJ105" s="31">
        <v>385227</v>
      </c>
      <c r="BK105" s="31">
        <v>138235</v>
      </c>
      <c r="BL105" s="31">
        <v>611365</v>
      </c>
      <c r="BM105" s="31">
        <v>72950</v>
      </c>
      <c r="BN105" s="31">
        <v>0</v>
      </c>
      <c r="BO105" s="31">
        <v>0</v>
      </c>
      <c r="BP105" s="31">
        <v>0</v>
      </c>
      <c r="BQ105" s="31">
        <v>55221</v>
      </c>
      <c r="BR105" s="31">
        <v>153484</v>
      </c>
      <c r="BS105" s="31">
        <v>389071</v>
      </c>
      <c r="BT105" s="31">
        <v>0</v>
      </c>
      <c r="BU105" s="31">
        <v>692700</v>
      </c>
      <c r="BV105" s="31">
        <v>0</v>
      </c>
      <c r="BW105" s="31">
        <v>121007</v>
      </c>
      <c r="BX105" s="31">
        <v>442082</v>
      </c>
      <c r="BY105" s="31">
        <v>58581</v>
      </c>
      <c r="BZ105" s="28">
        <v>0.38328600000000002</v>
      </c>
    </row>
    <row r="106" spans="2:78" x14ac:dyDescent="0.3">
      <c r="B106" s="29" t="s">
        <v>218</v>
      </c>
      <c r="C106" s="28" t="s">
        <v>219</v>
      </c>
      <c r="D106" s="29" t="s">
        <v>215</v>
      </c>
      <c r="E106" s="28" t="s">
        <v>2742</v>
      </c>
      <c r="F106" s="28" t="s">
        <v>2748</v>
      </c>
      <c r="G106" s="28">
        <v>2025</v>
      </c>
      <c r="H106" s="12" t="s">
        <v>2621</v>
      </c>
      <c r="I106" s="31">
        <v>86928</v>
      </c>
      <c r="J106" s="31">
        <v>0</v>
      </c>
      <c r="K106" s="31">
        <v>86928</v>
      </c>
      <c r="L106" s="18" t="s">
        <v>2621</v>
      </c>
      <c r="M106" s="35">
        <v>17371</v>
      </c>
      <c r="N106" s="35">
        <v>16675</v>
      </c>
      <c r="O106" s="35">
        <v>258846398</v>
      </c>
      <c r="P106" s="35">
        <v>115329</v>
      </c>
      <c r="Q106" s="35">
        <v>0</v>
      </c>
      <c r="R106" s="35">
        <v>51001.075257465054</v>
      </c>
      <c r="S106" s="35">
        <v>92979.862987313318</v>
      </c>
      <c r="T106" s="35">
        <v>0</v>
      </c>
      <c r="U106" s="35">
        <v>6401.9024887980586</v>
      </c>
      <c r="V106" s="35">
        <v>137579</v>
      </c>
      <c r="W106" s="18" t="s">
        <v>2621</v>
      </c>
      <c r="X106" s="37">
        <v>0</v>
      </c>
      <c r="Y106" s="18" t="s">
        <v>2621</v>
      </c>
      <c r="Z106" s="31">
        <v>37170211</v>
      </c>
      <c r="AA106" s="34">
        <v>6.2128000000000003E-2</v>
      </c>
      <c r="AB106" s="31">
        <v>2041853</v>
      </c>
      <c r="AC106" s="34">
        <v>0.154082</v>
      </c>
      <c r="AD106" s="31">
        <v>1875595</v>
      </c>
      <c r="AE106" s="34">
        <v>4.9894000000000001E-2</v>
      </c>
      <c r="AF106" s="31">
        <v>34336436</v>
      </c>
      <c r="AG106" s="34">
        <v>7.4916999999999997E-2</v>
      </c>
      <c r="AH106" s="31">
        <v>230945</v>
      </c>
      <c r="AI106" s="31">
        <v>18943</v>
      </c>
      <c r="AJ106" s="31">
        <v>0</v>
      </c>
      <c r="AK106" s="31">
        <v>359822</v>
      </c>
      <c r="AL106" s="31">
        <v>280610</v>
      </c>
      <c r="AM106" s="31">
        <v>15145</v>
      </c>
      <c r="AN106" s="31">
        <v>40130</v>
      </c>
      <c r="AO106" s="31">
        <v>0</v>
      </c>
      <c r="AP106" s="31">
        <v>251046</v>
      </c>
      <c r="AQ106" s="31">
        <v>836874</v>
      </c>
      <c r="AR106" s="31">
        <v>90204</v>
      </c>
      <c r="AS106" s="31">
        <v>91693</v>
      </c>
      <c r="AT106" s="31">
        <v>0</v>
      </c>
      <c r="AU106" s="31">
        <v>7321913</v>
      </c>
      <c r="AV106" s="33">
        <v>421.50210099999998</v>
      </c>
      <c r="AW106" s="18" t="s">
        <v>2621</v>
      </c>
      <c r="AX106" s="31">
        <v>46526</v>
      </c>
      <c r="AY106" s="31">
        <v>404605</v>
      </c>
      <c r="AZ106" s="31">
        <v>20135</v>
      </c>
      <c r="BA106" s="31">
        <v>902048</v>
      </c>
      <c r="BB106" s="35">
        <v>0</v>
      </c>
      <c r="BC106" s="31">
        <v>0</v>
      </c>
      <c r="BD106" s="31">
        <v>0</v>
      </c>
      <c r="BE106" s="31">
        <v>0</v>
      </c>
      <c r="BF106" s="31">
        <v>2300931</v>
      </c>
      <c r="BG106" s="31">
        <v>0</v>
      </c>
      <c r="BH106" s="31">
        <v>372199</v>
      </c>
      <c r="BI106" s="31">
        <v>5352659</v>
      </c>
      <c r="BJ106" s="31">
        <v>8415772</v>
      </c>
      <c r="BK106" s="31">
        <v>349775</v>
      </c>
      <c r="BL106" s="31">
        <v>5770386</v>
      </c>
      <c r="BM106" s="31">
        <v>5385003</v>
      </c>
      <c r="BN106" s="31">
        <v>0</v>
      </c>
      <c r="BO106" s="31">
        <v>0</v>
      </c>
      <c r="BP106" s="31">
        <v>0</v>
      </c>
      <c r="BQ106" s="31">
        <v>108512</v>
      </c>
      <c r="BR106" s="31">
        <v>274939</v>
      </c>
      <c r="BS106" s="31">
        <v>5680401</v>
      </c>
      <c r="BT106" s="31">
        <v>0</v>
      </c>
      <c r="BU106" s="31">
        <v>2422921</v>
      </c>
      <c r="BV106" s="31">
        <v>0</v>
      </c>
      <c r="BW106" s="31">
        <v>4870995</v>
      </c>
      <c r="BX106" s="31">
        <v>152361</v>
      </c>
      <c r="BY106" s="31">
        <v>21889</v>
      </c>
      <c r="BZ106" s="28">
        <v>0.17056099999999999</v>
      </c>
    </row>
    <row r="107" spans="2:78" x14ac:dyDescent="0.3">
      <c r="B107" s="29" t="s">
        <v>220</v>
      </c>
      <c r="C107" s="28" t="s">
        <v>221</v>
      </c>
      <c r="D107" s="29" t="s">
        <v>215</v>
      </c>
      <c r="E107" s="28" t="s">
        <v>2742</v>
      </c>
      <c r="F107" s="28" t="s">
        <v>2747</v>
      </c>
      <c r="G107" s="28">
        <v>2025</v>
      </c>
      <c r="H107" s="12" t="s">
        <v>2621</v>
      </c>
      <c r="I107" s="31">
        <v>120239</v>
      </c>
      <c r="J107" s="31">
        <v>0</v>
      </c>
      <c r="K107" s="31">
        <v>120239</v>
      </c>
      <c r="L107" s="13" t="s">
        <v>2621</v>
      </c>
      <c r="M107" s="35">
        <v>9583</v>
      </c>
      <c r="N107" s="35">
        <v>9130</v>
      </c>
      <c r="O107" s="35">
        <v>141870584</v>
      </c>
      <c r="P107" s="35">
        <v>222985</v>
      </c>
      <c r="Q107" s="35">
        <v>0</v>
      </c>
      <c r="R107" s="35">
        <v>78073.820235183681</v>
      </c>
      <c r="S107" s="35">
        <v>188935.33608992098</v>
      </c>
      <c r="T107" s="35">
        <v>0</v>
      </c>
      <c r="U107" s="35">
        <v>2545.6346666888217</v>
      </c>
      <c r="V107" s="35">
        <v>264464</v>
      </c>
      <c r="W107" s="13" t="s">
        <v>2621</v>
      </c>
      <c r="X107" s="37">
        <v>0</v>
      </c>
      <c r="Y107" s="13" t="s">
        <v>2621</v>
      </c>
      <c r="Z107" s="31">
        <v>9060449</v>
      </c>
      <c r="AA107" s="34">
        <v>3.2223000000000002E-2</v>
      </c>
      <c r="AB107" s="31">
        <v>2465279</v>
      </c>
      <c r="AC107" s="34">
        <v>8.3703E-2</v>
      </c>
      <c r="AD107" s="31">
        <v>1056657</v>
      </c>
      <c r="AE107" s="34">
        <v>8.9486999999999997E-2</v>
      </c>
      <c r="AF107" s="31">
        <v>2384448</v>
      </c>
      <c r="AG107" s="34">
        <v>0.25506499999999999</v>
      </c>
      <c r="AH107" s="31">
        <v>182862</v>
      </c>
      <c r="AI107" s="31">
        <v>119484</v>
      </c>
      <c r="AJ107" s="31">
        <v>13868</v>
      </c>
      <c r="AK107" s="31">
        <v>1017528</v>
      </c>
      <c r="AL107" s="31">
        <v>328095</v>
      </c>
      <c r="AM107" s="31">
        <v>0</v>
      </c>
      <c r="AN107" s="31">
        <v>0</v>
      </c>
      <c r="AO107" s="31">
        <v>355168</v>
      </c>
      <c r="AP107" s="31">
        <v>85972</v>
      </c>
      <c r="AQ107" s="31">
        <v>239098</v>
      </c>
      <c r="AR107" s="31">
        <v>124770</v>
      </c>
      <c r="AS107" s="31">
        <v>0</v>
      </c>
      <c r="AT107" s="31">
        <v>0</v>
      </c>
      <c r="AU107" s="31">
        <v>2957561</v>
      </c>
      <c r="AV107" s="33">
        <v>308.62579599999998</v>
      </c>
      <c r="AW107" s="13" t="s">
        <v>2621</v>
      </c>
      <c r="AX107" s="31">
        <v>110423</v>
      </c>
      <c r="AY107" s="31">
        <v>841877</v>
      </c>
      <c r="AZ107" s="31">
        <v>242812</v>
      </c>
      <c r="BA107" s="31">
        <v>488697</v>
      </c>
      <c r="BB107" s="35">
        <v>0</v>
      </c>
      <c r="BC107" s="31">
        <v>0</v>
      </c>
      <c r="BD107" s="31">
        <v>817698</v>
      </c>
      <c r="BE107" s="31">
        <v>0</v>
      </c>
      <c r="BF107" s="31">
        <v>783690</v>
      </c>
      <c r="BG107" s="31">
        <v>0</v>
      </c>
      <c r="BH107" s="31">
        <v>137988</v>
      </c>
      <c r="BI107" s="31">
        <v>2334399</v>
      </c>
      <c r="BJ107" s="31">
        <v>290991</v>
      </c>
      <c r="BK107" s="31">
        <v>338091</v>
      </c>
      <c r="BL107" s="31">
        <v>0</v>
      </c>
      <c r="BM107" s="31">
        <v>0</v>
      </c>
      <c r="BN107" s="31">
        <v>0</v>
      </c>
      <c r="BO107" s="31">
        <v>0</v>
      </c>
      <c r="BP107" s="31">
        <v>171204</v>
      </c>
      <c r="BQ107" s="31">
        <v>0</v>
      </c>
      <c r="BR107" s="31">
        <v>48223</v>
      </c>
      <c r="BS107" s="31">
        <v>372757</v>
      </c>
      <c r="BT107" s="31">
        <v>0</v>
      </c>
      <c r="BU107" s="31">
        <v>0</v>
      </c>
      <c r="BV107" s="31">
        <v>6360</v>
      </c>
      <c r="BW107" s="31">
        <v>18545</v>
      </c>
      <c r="BX107" s="31">
        <v>0</v>
      </c>
      <c r="BY107" s="31">
        <v>0</v>
      </c>
      <c r="BZ107" s="28">
        <v>0.47329199999999999</v>
      </c>
    </row>
    <row r="108" spans="2:78" x14ac:dyDescent="0.3">
      <c r="B108" s="29" t="s">
        <v>222</v>
      </c>
      <c r="C108" s="28" t="s">
        <v>223</v>
      </c>
      <c r="D108" s="29" t="s">
        <v>215</v>
      </c>
      <c r="E108" s="28" t="s">
        <v>2742</v>
      </c>
      <c r="F108" s="28" t="s">
        <v>2747</v>
      </c>
      <c r="G108" s="28">
        <v>2025</v>
      </c>
      <c r="H108" s="12" t="s">
        <v>2621</v>
      </c>
      <c r="I108" s="31">
        <v>153947</v>
      </c>
      <c r="J108" s="31">
        <v>0</v>
      </c>
      <c r="K108" s="31">
        <v>153947</v>
      </c>
      <c r="L108" s="18" t="s">
        <v>2621</v>
      </c>
      <c r="M108" s="35">
        <v>7842</v>
      </c>
      <c r="N108" s="35">
        <v>7524</v>
      </c>
      <c r="O108" s="35">
        <v>122498236</v>
      </c>
      <c r="P108" s="35">
        <v>76289.999999999985</v>
      </c>
      <c r="Q108" s="35">
        <v>0</v>
      </c>
      <c r="R108" s="35">
        <v>56737.919381792824</v>
      </c>
      <c r="S108" s="35">
        <v>104008.96051365416</v>
      </c>
      <c r="T108" s="35">
        <v>0</v>
      </c>
      <c r="U108" s="35">
        <v>69813.451649721857</v>
      </c>
      <c r="V108" s="35">
        <v>90933</v>
      </c>
      <c r="W108" s="18" t="s">
        <v>2621</v>
      </c>
      <c r="X108" s="37">
        <v>0</v>
      </c>
      <c r="Y108" s="18" t="s">
        <v>2621</v>
      </c>
      <c r="Z108" s="31">
        <v>12212627</v>
      </c>
      <c r="AA108" s="34">
        <v>3.2223000000000002E-2</v>
      </c>
      <c r="AB108" s="31">
        <v>2084913</v>
      </c>
      <c r="AC108" s="34">
        <v>8.3703E-2</v>
      </c>
      <c r="AD108" s="31">
        <v>811450</v>
      </c>
      <c r="AE108" s="34">
        <v>8.9486999999999997E-2</v>
      </c>
      <c r="AF108" s="31">
        <v>9314398</v>
      </c>
      <c r="AG108" s="34">
        <v>0.25506499999999999</v>
      </c>
      <c r="AH108" s="31">
        <v>175217</v>
      </c>
      <c r="AI108" s="31">
        <v>19082</v>
      </c>
      <c r="AJ108" s="31">
        <v>10284</v>
      </c>
      <c r="AK108" s="31">
        <v>827194</v>
      </c>
      <c r="AL108" s="31">
        <v>539747</v>
      </c>
      <c r="AM108" s="31">
        <v>0</v>
      </c>
      <c r="AN108" s="31">
        <v>0</v>
      </c>
      <c r="AO108" s="31">
        <v>1996192</v>
      </c>
      <c r="AP108" s="31">
        <v>77654</v>
      </c>
      <c r="AQ108" s="31">
        <v>1466590</v>
      </c>
      <c r="AR108" s="31">
        <v>159748</v>
      </c>
      <c r="AS108" s="31">
        <v>0</v>
      </c>
      <c r="AT108" s="31">
        <v>0</v>
      </c>
      <c r="AU108" s="31">
        <v>4295756</v>
      </c>
      <c r="AV108" s="33">
        <v>547.788319</v>
      </c>
      <c r="AW108" s="18" t="s">
        <v>2621</v>
      </c>
      <c r="AX108" s="31">
        <v>87099</v>
      </c>
      <c r="AY108" s="31">
        <v>182809</v>
      </c>
      <c r="AZ108" s="31">
        <v>14562</v>
      </c>
      <c r="BA108" s="31">
        <v>1773886</v>
      </c>
      <c r="BB108" s="35">
        <v>0</v>
      </c>
      <c r="BC108" s="31">
        <v>0</v>
      </c>
      <c r="BD108" s="31">
        <v>554985</v>
      </c>
      <c r="BE108" s="31">
        <v>0</v>
      </c>
      <c r="BF108" s="31">
        <v>677431</v>
      </c>
      <c r="BG108" s="31">
        <v>0</v>
      </c>
      <c r="BH108" s="31">
        <v>79497</v>
      </c>
      <c r="BI108" s="31">
        <v>1901659</v>
      </c>
      <c r="BJ108" s="31">
        <v>1941105</v>
      </c>
      <c r="BK108" s="31">
        <v>381587</v>
      </c>
      <c r="BL108" s="31">
        <v>0</v>
      </c>
      <c r="BM108" s="31">
        <v>0</v>
      </c>
      <c r="BN108" s="31">
        <v>0</v>
      </c>
      <c r="BO108" s="31">
        <v>0</v>
      </c>
      <c r="BP108" s="31">
        <v>108252</v>
      </c>
      <c r="BQ108" s="31">
        <v>20499</v>
      </c>
      <c r="BR108" s="31">
        <v>67951</v>
      </c>
      <c r="BS108" s="31">
        <v>292129</v>
      </c>
      <c r="BT108" s="31">
        <v>0</v>
      </c>
      <c r="BU108" s="31">
        <v>0</v>
      </c>
      <c r="BV108" s="31">
        <v>8746.3333333333321</v>
      </c>
      <c r="BW108" s="31">
        <v>0</v>
      </c>
      <c r="BX108" s="31">
        <v>0</v>
      </c>
      <c r="BY108" s="31">
        <v>0</v>
      </c>
      <c r="BZ108" s="28">
        <v>0.42031200000000002</v>
      </c>
    </row>
    <row r="109" spans="2:78" x14ac:dyDescent="0.3">
      <c r="B109" s="29" t="s">
        <v>224</v>
      </c>
      <c r="C109" s="28" t="s">
        <v>225</v>
      </c>
      <c r="D109" s="29" t="s">
        <v>215</v>
      </c>
      <c r="E109" s="28" t="s">
        <v>2742</v>
      </c>
      <c r="F109" s="28" t="s">
        <v>2747</v>
      </c>
      <c r="G109" s="28">
        <v>2025</v>
      </c>
      <c r="H109" s="12" t="s">
        <v>2621</v>
      </c>
      <c r="I109" s="31">
        <v>179596</v>
      </c>
      <c r="J109" s="31">
        <v>0</v>
      </c>
      <c r="K109" s="31">
        <v>179596</v>
      </c>
      <c r="L109" s="13" t="s">
        <v>2621</v>
      </c>
      <c r="M109" s="35">
        <v>19725</v>
      </c>
      <c r="N109" s="35">
        <v>18828</v>
      </c>
      <c r="O109" s="35">
        <v>341472300</v>
      </c>
      <c r="P109" s="35">
        <v>430918.00000000012</v>
      </c>
      <c r="Q109" s="35">
        <v>0</v>
      </c>
      <c r="R109" s="35">
        <v>105453.85956436463</v>
      </c>
      <c r="S109" s="35">
        <v>244175.68311526734</v>
      </c>
      <c r="T109" s="35">
        <v>58294.916653533059</v>
      </c>
      <c r="U109" s="35">
        <v>0</v>
      </c>
      <c r="V109" s="35">
        <v>407924</v>
      </c>
      <c r="W109" s="13" t="s">
        <v>2621</v>
      </c>
      <c r="X109" s="37">
        <v>0</v>
      </c>
      <c r="Y109" s="18" t="s">
        <v>2621</v>
      </c>
      <c r="Z109" s="31">
        <v>19614495</v>
      </c>
      <c r="AA109" s="34">
        <v>3.2223000000000002E-2</v>
      </c>
      <c r="AB109" s="31">
        <v>7476514</v>
      </c>
      <c r="AC109" s="34">
        <v>8.3703E-2</v>
      </c>
      <c r="AD109" s="31">
        <v>3179317</v>
      </c>
      <c r="AE109" s="34">
        <v>8.9486999999999997E-2</v>
      </c>
      <c r="AF109" s="31">
        <v>6326084</v>
      </c>
      <c r="AG109" s="34">
        <v>0.25506499999999999</v>
      </c>
      <c r="AH109" s="31">
        <v>522259</v>
      </c>
      <c r="AI109" s="31">
        <v>115973</v>
      </c>
      <c r="AJ109" s="31">
        <v>24030</v>
      </c>
      <c r="AK109" s="31">
        <v>402275</v>
      </c>
      <c r="AL109" s="31">
        <v>919883</v>
      </c>
      <c r="AM109" s="31">
        <v>0</v>
      </c>
      <c r="AN109" s="31">
        <v>0</v>
      </c>
      <c r="AO109" s="31">
        <v>101203</v>
      </c>
      <c r="AP109" s="31">
        <v>56281</v>
      </c>
      <c r="AQ109" s="31">
        <v>486078</v>
      </c>
      <c r="AR109" s="31">
        <v>186363</v>
      </c>
      <c r="AS109" s="31">
        <v>0</v>
      </c>
      <c r="AT109" s="31">
        <v>0</v>
      </c>
      <c r="AU109" s="31">
        <v>5767854</v>
      </c>
      <c r="AV109" s="33">
        <v>292.41338400000001</v>
      </c>
      <c r="AW109" s="13" t="s">
        <v>2621</v>
      </c>
      <c r="AX109" s="31">
        <v>195510</v>
      </c>
      <c r="AY109" s="31">
        <v>1027739</v>
      </c>
      <c r="AZ109" s="31">
        <v>444194</v>
      </c>
      <c r="BA109" s="31">
        <v>1348071</v>
      </c>
      <c r="BB109" s="35">
        <v>0</v>
      </c>
      <c r="BC109" s="31">
        <v>0</v>
      </c>
      <c r="BD109" s="31">
        <v>2934496</v>
      </c>
      <c r="BE109" s="31">
        <v>0</v>
      </c>
      <c r="BF109" s="31">
        <v>2903366</v>
      </c>
      <c r="BG109" s="31">
        <v>126814</v>
      </c>
      <c r="BH109" s="31">
        <v>663068</v>
      </c>
      <c r="BI109" s="31">
        <v>7976820</v>
      </c>
      <c r="BJ109" s="31">
        <v>725852</v>
      </c>
      <c r="BK109" s="31">
        <v>1451637</v>
      </c>
      <c r="BL109" s="31">
        <v>0</v>
      </c>
      <c r="BM109" s="31">
        <v>0</v>
      </c>
      <c r="BN109" s="31">
        <v>0</v>
      </c>
      <c r="BO109" s="31">
        <v>0</v>
      </c>
      <c r="BP109" s="31">
        <v>7352</v>
      </c>
      <c r="BQ109" s="31">
        <v>20542</v>
      </c>
      <c r="BR109" s="31">
        <v>194226</v>
      </c>
      <c r="BS109" s="31">
        <v>1273508</v>
      </c>
      <c r="BT109" s="31">
        <v>0</v>
      </c>
      <c r="BU109" s="31">
        <v>0</v>
      </c>
      <c r="BV109" s="31">
        <v>3679.6666666666665</v>
      </c>
      <c r="BW109" s="31">
        <v>83</v>
      </c>
      <c r="BX109" s="31">
        <v>0</v>
      </c>
      <c r="BY109" s="31">
        <v>0</v>
      </c>
      <c r="BZ109" s="28">
        <v>0.31057800000000002</v>
      </c>
    </row>
    <row r="110" spans="2:78" x14ac:dyDescent="0.3">
      <c r="B110" s="29" t="s">
        <v>226</v>
      </c>
      <c r="C110" s="28" t="s">
        <v>227</v>
      </c>
      <c r="D110" s="29" t="s">
        <v>215</v>
      </c>
      <c r="E110" s="28" t="s">
        <v>2743</v>
      </c>
      <c r="F110" s="28" t="s">
        <v>2747</v>
      </c>
      <c r="G110" s="28">
        <v>2025</v>
      </c>
      <c r="H110" s="12" t="s">
        <v>2621</v>
      </c>
      <c r="I110" s="31">
        <v>10313013</v>
      </c>
      <c r="J110" s="31">
        <v>0</v>
      </c>
      <c r="K110" s="31">
        <v>10313013</v>
      </c>
      <c r="L110" s="18" t="s">
        <v>2621</v>
      </c>
      <c r="M110" s="35">
        <v>182323</v>
      </c>
      <c r="N110" s="35">
        <v>179435</v>
      </c>
      <c r="O110" s="35">
        <v>2592859428</v>
      </c>
      <c r="P110" s="35">
        <v>5268889.0000000009</v>
      </c>
      <c r="Q110" s="35">
        <v>0</v>
      </c>
      <c r="R110" s="35">
        <v>1255492.8021539345</v>
      </c>
      <c r="S110" s="35">
        <v>3092080.3317878018</v>
      </c>
      <c r="T110" s="35">
        <v>937461.7413759809</v>
      </c>
      <c r="U110" s="35">
        <v>0</v>
      </c>
      <c r="V110" s="35">
        <v>5285035</v>
      </c>
      <c r="W110" s="18" t="s">
        <v>2621</v>
      </c>
      <c r="X110" s="37">
        <v>0</v>
      </c>
      <c r="Y110" s="13" t="s">
        <v>2621</v>
      </c>
      <c r="Z110" s="31">
        <v>212351773</v>
      </c>
      <c r="AA110" s="34">
        <v>2.3557000000000002E-2</v>
      </c>
      <c r="AB110" s="31">
        <v>5884314</v>
      </c>
      <c r="AC110" s="34">
        <v>5.5168000000000002E-2</v>
      </c>
      <c r="AD110" s="31">
        <v>10083451</v>
      </c>
      <c r="AE110" s="34">
        <v>9.1663999999999995E-2</v>
      </c>
      <c r="AF110" s="31">
        <v>62447879</v>
      </c>
      <c r="AG110" s="34">
        <v>0.26761200000000002</v>
      </c>
      <c r="AH110" s="31">
        <v>2182499</v>
      </c>
      <c r="AI110" s="31">
        <v>3149205</v>
      </c>
      <c r="AJ110" s="31">
        <v>189659</v>
      </c>
      <c r="AK110" s="31">
        <v>25879412</v>
      </c>
      <c r="AL110" s="31">
        <v>10598553</v>
      </c>
      <c r="AM110" s="31">
        <v>0</v>
      </c>
      <c r="AN110" s="31">
        <v>0</v>
      </c>
      <c r="AO110" s="31">
        <v>2745869</v>
      </c>
      <c r="AP110" s="31">
        <v>12936</v>
      </c>
      <c r="AQ110" s="31">
        <v>3270994</v>
      </c>
      <c r="AR110" s="31">
        <v>10701615</v>
      </c>
      <c r="AS110" s="31">
        <v>0</v>
      </c>
      <c r="AT110" s="31">
        <v>0</v>
      </c>
      <c r="AU110" s="31">
        <v>76202092</v>
      </c>
      <c r="AV110" s="33">
        <v>417.95106500000003</v>
      </c>
      <c r="AW110" s="18" t="s">
        <v>2621</v>
      </c>
      <c r="AX110" s="31">
        <v>1079623</v>
      </c>
      <c r="AY110" s="31">
        <v>5501873</v>
      </c>
      <c r="AZ110" s="31">
        <v>51819</v>
      </c>
      <c r="BA110" s="31">
        <v>16052188</v>
      </c>
      <c r="BB110" s="35">
        <v>90</v>
      </c>
      <c r="BC110" s="31">
        <v>0</v>
      </c>
      <c r="BD110" s="31">
        <v>25467210</v>
      </c>
      <c r="BE110" s="31">
        <v>7786371</v>
      </c>
      <c r="BF110" s="31">
        <v>23023285</v>
      </c>
      <c r="BG110" s="31">
        <v>1328929</v>
      </c>
      <c r="BH110" s="31">
        <v>1652163</v>
      </c>
      <c r="BI110" s="31">
        <v>94256201</v>
      </c>
      <c r="BJ110" s="31">
        <v>4360384</v>
      </c>
      <c r="BK110" s="31">
        <v>1213288</v>
      </c>
      <c r="BL110" s="31">
        <v>0</v>
      </c>
      <c r="BM110" s="31">
        <v>0</v>
      </c>
      <c r="BN110" s="31">
        <v>1202841</v>
      </c>
      <c r="BO110" s="31">
        <v>0</v>
      </c>
      <c r="BP110" s="31">
        <v>148769</v>
      </c>
      <c r="BQ110" s="31">
        <v>26397</v>
      </c>
      <c r="BR110" s="31">
        <v>65050</v>
      </c>
      <c r="BS110" s="31">
        <v>4580936</v>
      </c>
      <c r="BT110" s="31">
        <v>0</v>
      </c>
      <c r="BU110" s="31">
        <v>0</v>
      </c>
      <c r="BV110" s="31">
        <v>0</v>
      </c>
      <c r="BW110" s="31">
        <v>64271</v>
      </c>
      <c r="BX110" s="31">
        <v>0</v>
      </c>
      <c r="BY110" s="31">
        <v>0</v>
      </c>
      <c r="BZ110" s="28">
        <v>0.40003499999999997</v>
      </c>
    </row>
    <row r="111" spans="2:78" x14ac:dyDescent="0.3">
      <c r="B111" s="29" t="s">
        <v>228</v>
      </c>
      <c r="C111" s="28" t="s">
        <v>229</v>
      </c>
      <c r="D111" s="29" t="s">
        <v>215</v>
      </c>
      <c r="E111" s="28" t="s">
        <v>2742</v>
      </c>
      <c r="F111" s="28" t="s">
        <v>2748</v>
      </c>
      <c r="G111" s="28">
        <v>2025</v>
      </c>
      <c r="H111" s="12" t="s">
        <v>2621</v>
      </c>
      <c r="I111" s="31">
        <v>90997</v>
      </c>
      <c r="J111" s="31">
        <v>0</v>
      </c>
      <c r="K111" s="31">
        <v>90997</v>
      </c>
      <c r="L111" s="13" t="s">
        <v>2621</v>
      </c>
      <c r="M111" s="35">
        <v>10602</v>
      </c>
      <c r="N111" s="35">
        <v>10387</v>
      </c>
      <c r="O111" s="35">
        <v>164178111</v>
      </c>
      <c r="P111" s="35">
        <v>117110</v>
      </c>
      <c r="Q111" s="35">
        <v>0</v>
      </c>
      <c r="R111" s="35">
        <v>59128.317966054659</v>
      </c>
      <c r="S111" s="35">
        <v>119499.88535755099</v>
      </c>
      <c r="T111" s="35">
        <v>0</v>
      </c>
      <c r="U111" s="35">
        <v>37857.20332360566</v>
      </c>
      <c r="V111" s="35">
        <v>140771</v>
      </c>
      <c r="W111" s="13" t="s">
        <v>2621</v>
      </c>
      <c r="X111" s="37">
        <v>0</v>
      </c>
      <c r="Y111" s="18" t="s">
        <v>2621</v>
      </c>
      <c r="Z111" s="31">
        <v>9327118</v>
      </c>
      <c r="AA111" s="34">
        <v>6.2128000000000003E-2</v>
      </c>
      <c r="AB111" s="31">
        <v>2635917</v>
      </c>
      <c r="AC111" s="34">
        <v>0.154082</v>
      </c>
      <c r="AD111" s="31">
        <v>621175</v>
      </c>
      <c r="AE111" s="34">
        <v>4.9894000000000001E-2</v>
      </c>
      <c r="AF111" s="31">
        <v>3611479</v>
      </c>
      <c r="AG111" s="34">
        <v>7.4916999999999997E-2</v>
      </c>
      <c r="AH111" s="31">
        <v>1696072</v>
      </c>
      <c r="AI111" s="31">
        <v>0</v>
      </c>
      <c r="AJ111" s="31">
        <v>0</v>
      </c>
      <c r="AK111" s="31">
        <v>306662</v>
      </c>
      <c r="AL111" s="31">
        <v>74844</v>
      </c>
      <c r="AM111" s="31">
        <v>0</v>
      </c>
      <c r="AN111" s="31">
        <v>0</v>
      </c>
      <c r="AO111" s="31">
        <v>105429</v>
      </c>
      <c r="AP111" s="31">
        <v>10660</v>
      </c>
      <c r="AQ111" s="31">
        <v>10445</v>
      </c>
      <c r="AR111" s="31">
        <v>94426</v>
      </c>
      <c r="AS111" s="31">
        <v>73619</v>
      </c>
      <c r="AT111" s="31">
        <v>0</v>
      </c>
      <c r="AU111" s="31">
        <v>3301238</v>
      </c>
      <c r="AV111" s="33">
        <v>311.37879600000002</v>
      </c>
      <c r="AW111" s="13" t="s">
        <v>2621</v>
      </c>
      <c r="AX111" s="31">
        <v>3357</v>
      </c>
      <c r="AY111" s="31">
        <v>64193</v>
      </c>
      <c r="AZ111" s="31">
        <v>17250</v>
      </c>
      <c r="BA111" s="31">
        <v>16943</v>
      </c>
      <c r="BB111" s="35">
        <v>0</v>
      </c>
      <c r="BC111" s="31">
        <v>0</v>
      </c>
      <c r="BD111" s="31">
        <v>0</v>
      </c>
      <c r="BE111" s="31">
        <v>0</v>
      </c>
      <c r="BF111" s="31">
        <v>0</v>
      </c>
      <c r="BG111" s="31">
        <v>1126797</v>
      </c>
      <c r="BH111" s="31">
        <v>125996</v>
      </c>
      <c r="BI111" s="31">
        <v>3362237</v>
      </c>
      <c r="BJ111" s="31">
        <v>527279</v>
      </c>
      <c r="BK111" s="31">
        <v>463497</v>
      </c>
      <c r="BL111" s="31">
        <v>554056</v>
      </c>
      <c r="BM111" s="31">
        <v>344742</v>
      </c>
      <c r="BN111" s="31">
        <v>0</v>
      </c>
      <c r="BO111" s="31">
        <v>0</v>
      </c>
      <c r="BP111" s="31">
        <v>0</v>
      </c>
      <c r="BQ111" s="31">
        <v>65144</v>
      </c>
      <c r="BR111" s="31">
        <v>226291</v>
      </c>
      <c r="BS111" s="31">
        <v>920129</v>
      </c>
      <c r="BT111" s="31">
        <v>0</v>
      </c>
      <c r="BU111" s="31">
        <v>458986</v>
      </c>
      <c r="BV111" s="31">
        <v>0</v>
      </c>
      <c r="BW111" s="31">
        <v>1498435</v>
      </c>
      <c r="BX111" s="31">
        <v>22846</v>
      </c>
      <c r="BY111" s="31">
        <v>15757</v>
      </c>
      <c r="BZ111" s="28">
        <v>0.32399099999999997</v>
      </c>
    </row>
    <row r="112" spans="2:78" x14ac:dyDescent="0.3">
      <c r="B112" s="29" t="s">
        <v>230</v>
      </c>
      <c r="C112" s="28" t="s">
        <v>231</v>
      </c>
      <c r="D112" s="29" t="s">
        <v>215</v>
      </c>
      <c r="E112" s="28" t="s">
        <v>2742</v>
      </c>
      <c r="F112" s="28" t="s">
        <v>2748</v>
      </c>
      <c r="G112" s="28">
        <v>2025</v>
      </c>
      <c r="H112" s="12" t="s">
        <v>2621</v>
      </c>
      <c r="I112" s="31">
        <v>93674</v>
      </c>
      <c r="J112" s="31">
        <v>0</v>
      </c>
      <c r="K112" s="31">
        <v>93674</v>
      </c>
      <c r="L112" s="18" t="s">
        <v>2621</v>
      </c>
      <c r="M112" s="35">
        <v>11268</v>
      </c>
      <c r="N112" s="35">
        <v>10538</v>
      </c>
      <c r="O112" s="35">
        <v>150010745</v>
      </c>
      <c r="P112" s="35">
        <v>252064</v>
      </c>
      <c r="Q112" s="35">
        <v>0</v>
      </c>
      <c r="R112" s="35">
        <v>59354.989940984466</v>
      </c>
      <c r="S112" s="35">
        <v>212162.27274672291</v>
      </c>
      <c r="T112" s="35">
        <v>0</v>
      </c>
      <c r="U112" s="35">
        <v>0</v>
      </c>
      <c r="V112" s="35">
        <v>271517</v>
      </c>
      <c r="W112" s="18" t="s">
        <v>2621</v>
      </c>
      <c r="X112" s="37">
        <v>0</v>
      </c>
      <c r="Y112" s="18" t="s">
        <v>2621</v>
      </c>
      <c r="Z112" s="31">
        <v>8367682</v>
      </c>
      <c r="AA112" s="34">
        <v>6.2128000000000003E-2</v>
      </c>
      <c r="AB112" s="31">
        <v>2494662</v>
      </c>
      <c r="AC112" s="34">
        <v>0.154082</v>
      </c>
      <c r="AD112" s="31">
        <v>1807618</v>
      </c>
      <c r="AE112" s="34">
        <v>4.9894000000000001E-2</v>
      </c>
      <c r="AF112" s="31">
        <v>1140855</v>
      </c>
      <c r="AG112" s="34">
        <v>7.4916999999999997E-2</v>
      </c>
      <c r="AH112" s="31">
        <v>0</v>
      </c>
      <c r="AI112" s="31">
        <v>0</v>
      </c>
      <c r="AJ112" s="31">
        <v>0</v>
      </c>
      <c r="AK112" s="31">
        <v>289707</v>
      </c>
      <c r="AL112" s="31">
        <v>26427</v>
      </c>
      <c r="AM112" s="31">
        <v>0</v>
      </c>
      <c r="AN112" s="31">
        <v>0</v>
      </c>
      <c r="AO112" s="31">
        <v>105477</v>
      </c>
      <c r="AP112" s="31">
        <v>5904</v>
      </c>
      <c r="AQ112" s="31">
        <v>7300</v>
      </c>
      <c r="AR112" s="31">
        <v>97204</v>
      </c>
      <c r="AS112" s="31">
        <v>98658</v>
      </c>
      <c r="AT112" s="31">
        <v>0</v>
      </c>
      <c r="AU112" s="31">
        <v>1302316</v>
      </c>
      <c r="AV112" s="33">
        <v>115.5765</v>
      </c>
      <c r="AW112" s="18" t="s">
        <v>2621</v>
      </c>
      <c r="AX112" s="31">
        <v>55324</v>
      </c>
      <c r="AY112" s="31">
        <v>226205</v>
      </c>
      <c r="AZ112" s="31">
        <v>88287</v>
      </c>
      <c r="BA112" s="31">
        <v>27488</v>
      </c>
      <c r="BB112" s="35">
        <v>0</v>
      </c>
      <c r="BC112" s="31">
        <v>0</v>
      </c>
      <c r="BD112" s="31">
        <v>0</v>
      </c>
      <c r="BE112" s="31">
        <v>0</v>
      </c>
      <c r="BF112" s="31">
        <v>0</v>
      </c>
      <c r="BG112" s="31">
        <v>1263122</v>
      </c>
      <c r="BH112" s="31">
        <v>345689</v>
      </c>
      <c r="BI112" s="31">
        <v>3506642</v>
      </c>
      <c r="BJ112" s="31">
        <v>86500</v>
      </c>
      <c r="BK112" s="31">
        <v>529239</v>
      </c>
      <c r="BL112" s="31">
        <v>187108</v>
      </c>
      <c r="BM112" s="31">
        <v>54461</v>
      </c>
      <c r="BN112" s="31">
        <v>0</v>
      </c>
      <c r="BO112" s="31">
        <v>0</v>
      </c>
      <c r="BP112" s="31">
        <v>0</v>
      </c>
      <c r="BQ112" s="31">
        <v>0</v>
      </c>
      <c r="BR112" s="31">
        <v>17341</v>
      </c>
      <c r="BS112" s="31">
        <v>705334</v>
      </c>
      <c r="BT112" s="31">
        <v>0</v>
      </c>
      <c r="BU112" s="31">
        <v>161102</v>
      </c>
      <c r="BV112" s="31">
        <v>0</v>
      </c>
      <c r="BW112" s="31">
        <v>83032</v>
      </c>
      <c r="BX112" s="31">
        <v>55773</v>
      </c>
      <c r="BY112" s="31">
        <v>7530</v>
      </c>
      <c r="BZ112" s="28">
        <v>0.30601</v>
      </c>
    </row>
    <row r="113" spans="2:78" x14ac:dyDescent="0.3">
      <c r="B113" s="29" t="s">
        <v>232</v>
      </c>
      <c r="C113" s="28" t="s">
        <v>233</v>
      </c>
      <c r="D113" s="29" t="s">
        <v>215</v>
      </c>
      <c r="E113" s="28" t="s">
        <v>2742</v>
      </c>
      <c r="F113" s="28" t="s">
        <v>2748</v>
      </c>
      <c r="G113" s="28">
        <v>2025</v>
      </c>
      <c r="H113" s="12" t="s">
        <v>2621</v>
      </c>
      <c r="I113" s="31">
        <v>125569</v>
      </c>
      <c r="J113" s="31">
        <v>0</v>
      </c>
      <c r="K113" s="31">
        <v>125569</v>
      </c>
      <c r="L113" s="13" t="s">
        <v>2621</v>
      </c>
      <c r="M113" s="35">
        <v>12256</v>
      </c>
      <c r="N113" s="35">
        <v>12042</v>
      </c>
      <c r="O113" s="35">
        <v>183753917</v>
      </c>
      <c r="P113" s="35">
        <v>118460.00000000001</v>
      </c>
      <c r="Q113" s="35">
        <v>0</v>
      </c>
      <c r="R113" s="35">
        <v>67300.712111867266</v>
      </c>
      <c r="S113" s="35">
        <v>141108.66343907642</v>
      </c>
      <c r="T113" s="35">
        <v>0</v>
      </c>
      <c r="U113" s="35">
        <v>66292.162727711751</v>
      </c>
      <c r="V113" s="35">
        <v>142117</v>
      </c>
      <c r="W113" s="13" t="s">
        <v>2621</v>
      </c>
      <c r="X113" s="37">
        <v>0</v>
      </c>
      <c r="Y113" s="13" t="s">
        <v>2621</v>
      </c>
      <c r="Z113" s="31">
        <v>12877349</v>
      </c>
      <c r="AA113" s="34">
        <v>6.2128000000000003E-2</v>
      </c>
      <c r="AB113" s="31">
        <v>3333953</v>
      </c>
      <c r="AC113" s="34">
        <v>0.154082</v>
      </c>
      <c r="AD113" s="31">
        <v>646970</v>
      </c>
      <c r="AE113" s="34">
        <v>4.9894000000000001E-2</v>
      </c>
      <c r="AF113" s="31">
        <v>7111861</v>
      </c>
      <c r="AG113" s="34">
        <v>7.4916999999999997E-2</v>
      </c>
      <c r="AH113" s="31">
        <v>1338939</v>
      </c>
      <c r="AI113" s="31">
        <v>0</v>
      </c>
      <c r="AJ113" s="31">
        <v>0</v>
      </c>
      <c r="AK113" s="31">
        <v>285243</v>
      </c>
      <c r="AL113" s="31">
        <v>132693</v>
      </c>
      <c r="AM113" s="31">
        <v>0</v>
      </c>
      <c r="AN113" s="31">
        <v>0</v>
      </c>
      <c r="AO113" s="31">
        <v>104333</v>
      </c>
      <c r="AP113" s="31">
        <v>25005</v>
      </c>
      <c r="AQ113" s="31">
        <v>108659</v>
      </c>
      <c r="AR113" s="31">
        <v>130301</v>
      </c>
      <c r="AS113" s="31">
        <v>124803</v>
      </c>
      <c r="AT113" s="31">
        <v>0</v>
      </c>
      <c r="AU113" s="31">
        <v>3670529</v>
      </c>
      <c r="AV113" s="33">
        <v>299.48833200000001</v>
      </c>
      <c r="AW113" s="13" t="s">
        <v>2621</v>
      </c>
      <c r="AX113" s="31">
        <v>17152</v>
      </c>
      <c r="AY113" s="31">
        <v>158798</v>
      </c>
      <c r="AZ113" s="31">
        <v>98682</v>
      </c>
      <c r="BA113" s="31">
        <v>153812</v>
      </c>
      <c r="BB113" s="35">
        <v>0</v>
      </c>
      <c r="BC113" s="31">
        <v>0</v>
      </c>
      <c r="BD113" s="31">
        <v>0</v>
      </c>
      <c r="BE113" s="31">
        <v>0</v>
      </c>
      <c r="BF113" s="31">
        <v>1236411</v>
      </c>
      <c r="BG113" s="31">
        <v>0</v>
      </c>
      <c r="BH113" s="31">
        <v>112116</v>
      </c>
      <c r="BI113" s="31">
        <v>3662328</v>
      </c>
      <c r="BJ113" s="31">
        <v>882326</v>
      </c>
      <c r="BK113" s="31">
        <v>557045</v>
      </c>
      <c r="BL113" s="31">
        <v>1104795</v>
      </c>
      <c r="BM113" s="31">
        <v>432124</v>
      </c>
      <c r="BN113" s="31">
        <v>0</v>
      </c>
      <c r="BO113" s="31">
        <v>0</v>
      </c>
      <c r="BP113" s="31">
        <v>0</v>
      </c>
      <c r="BQ113" s="31">
        <v>0</v>
      </c>
      <c r="BR113" s="31">
        <v>88663</v>
      </c>
      <c r="BS113" s="31">
        <v>938831</v>
      </c>
      <c r="BT113" s="31">
        <v>0</v>
      </c>
      <c r="BU113" s="31">
        <v>742341</v>
      </c>
      <c r="BV113" s="31">
        <v>1011.6666666666666</v>
      </c>
      <c r="BW113" s="31">
        <v>714523</v>
      </c>
      <c r="BX113" s="31">
        <v>110343</v>
      </c>
      <c r="BY113" s="31">
        <v>8720</v>
      </c>
      <c r="BZ113" s="28">
        <v>0.31900400000000001</v>
      </c>
    </row>
    <row r="114" spans="2:78" x14ac:dyDescent="0.3">
      <c r="B114" s="29" t="s">
        <v>234</v>
      </c>
      <c r="C114" s="28" t="s">
        <v>235</v>
      </c>
      <c r="D114" s="29" t="s">
        <v>215</v>
      </c>
      <c r="E114" s="28" t="s">
        <v>2742</v>
      </c>
      <c r="F114" s="28" t="s">
        <v>2747</v>
      </c>
      <c r="G114" s="28">
        <v>2025</v>
      </c>
      <c r="H114" s="12" t="s">
        <v>2621</v>
      </c>
      <c r="I114" s="31">
        <v>63176</v>
      </c>
      <c r="J114" s="31">
        <v>0</v>
      </c>
      <c r="K114" s="31">
        <v>63176</v>
      </c>
      <c r="L114" s="18" t="s">
        <v>2621</v>
      </c>
      <c r="M114" s="35">
        <v>7118</v>
      </c>
      <c r="N114" s="35">
        <v>6960</v>
      </c>
      <c r="O114" s="35">
        <v>115648400</v>
      </c>
      <c r="P114" s="35">
        <v>207899.99999999997</v>
      </c>
      <c r="Q114" s="35">
        <v>0</v>
      </c>
      <c r="R114" s="35">
        <v>62990.780120877062</v>
      </c>
      <c r="S114" s="35">
        <v>155730.74721438563</v>
      </c>
      <c r="T114" s="35">
        <v>0</v>
      </c>
      <c r="U114" s="35">
        <v>0</v>
      </c>
      <c r="V114" s="35">
        <v>218722</v>
      </c>
      <c r="W114" s="18" t="s">
        <v>2621</v>
      </c>
      <c r="X114" s="37">
        <v>0</v>
      </c>
      <c r="Y114" s="18" t="s">
        <v>2621</v>
      </c>
      <c r="Z114" s="31">
        <v>5945247</v>
      </c>
      <c r="AA114" s="34">
        <v>3.2223000000000002E-2</v>
      </c>
      <c r="AB114" s="31">
        <v>1935972</v>
      </c>
      <c r="AC114" s="34">
        <v>8.3703E-2</v>
      </c>
      <c r="AD114" s="31">
        <v>505243</v>
      </c>
      <c r="AE114" s="34">
        <v>8.9486999999999997E-2</v>
      </c>
      <c r="AF114" s="31">
        <v>1953440</v>
      </c>
      <c r="AG114" s="34">
        <v>0.25506499999999999</v>
      </c>
      <c r="AH114" s="31">
        <v>177482</v>
      </c>
      <c r="AI114" s="31">
        <v>0</v>
      </c>
      <c r="AJ114" s="31">
        <v>14068</v>
      </c>
      <c r="AK114" s="31">
        <v>700809</v>
      </c>
      <c r="AL114" s="31">
        <v>158715</v>
      </c>
      <c r="AM114" s="31">
        <v>0</v>
      </c>
      <c r="AN114" s="31">
        <v>0</v>
      </c>
      <c r="AO114" s="31">
        <v>59673</v>
      </c>
      <c r="AP114" s="31">
        <v>8566</v>
      </c>
      <c r="AQ114" s="31">
        <v>22137</v>
      </c>
      <c r="AR114" s="31">
        <v>65557</v>
      </c>
      <c r="AS114" s="31">
        <v>0</v>
      </c>
      <c r="AT114" s="31">
        <v>0</v>
      </c>
      <c r="AU114" s="31">
        <v>1984748</v>
      </c>
      <c r="AV114" s="33">
        <v>278.83506599999998</v>
      </c>
      <c r="AW114" s="18" t="s">
        <v>2621</v>
      </c>
      <c r="AX114" s="31">
        <v>60624</v>
      </c>
      <c r="AY114" s="31">
        <v>536555</v>
      </c>
      <c r="AZ114" s="31">
        <v>214689</v>
      </c>
      <c r="BA114" s="31">
        <v>350247</v>
      </c>
      <c r="BB114" s="35">
        <v>0</v>
      </c>
      <c r="BC114" s="31">
        <v>0</v>
      </c>
      <c r="BD114" s="31">
        <v>423400</v>
      </c>
      <c r="BE114" s="31">
        <v>0</v>
      </c>
      <c r="BF114" s="31">
        <v>572792</v>
      </c>
      <c r="BG114" s="31">
        <v>0</v>
      </c>
      <c r="BH114" s="31">
        <v>72802</v>
      </c>
      <c r="BI114" s="31">
        <v>1908463</v>
      </c>
      <c r="BJ114" s="31">
        <v>31282</v>
      </c>
      <c r="BK114" s="31">
        <v>257231</v>
      </c>
      <c r="BL114" s="31">
        <v>0</v>
      </c>
      <c r="BM114" s="31">
        <v>0</v>
      </c>
      <c r="BN114" s="31">
        <v>0</v>
      </c>
      <c r="BO114" s="31">
        <v>0</v>
      </c>
      <c r="BP114" s="31">
        <v>80663</v>
      </c>
      <c r="BQ114" s="31">
        <v>0</v>
      </c>
      <c r="BR114" s="31">
        <v>0</v>
      </c>
      <c r="BS114" s="31">
        <v>506401</v>
      </c>
      <c r="BT114" s="31">
        <v>0</v>
      </c>
      <c r="BU114" s="31">
        <v>0</v>
      </c>
      <c r="BV114" s="31">
        <v>0</v>
      </c>
      <c r="BW114" s="31">
        <v>160</v>
      </c>
      <c r="BX114" s="31">
        <v>0</v>
      </c>
      <c r="BY114" s="31">
        <v>0</v>
      </c>
      <c r="BZ114" s="28">
        <v>0.514096</v>
      </c>
    </row>
    <row r="115" spans="2:78" x14ac:dyDescent="0.3">
      <c r="B115" s="29" t="s">
        <v>236</v>
      </c>
      <c r="C115" s="28" t="s">
        <v>237</v>
      </c>
      <c r="D115" s="29" t="s">
        <v>215</v>
      </c>
      <c r="E115" s="28" t="s">
        <v>2742</v>
      </c>
      <c r="F115" s="28" t="s">
        <v>2748</v>
      </c>
      <c r="G115" s="28">
        <v>2025</v>
      </c>
      <c r="H115" s="12" t="s">
        <v>2621</v>
      </c>
      <c r="I115" s="31">
        <v>511392</v>
      </c>
      <c r="J115" s="31">
        <v>0</v>
      </c>
      <c r="K115" s="31">
        <v>511392</v>
      </c>
      <c r="L115" s="13" t="s">
        <v>2621</v>
      </c>
      <c r="M115" s="35">
        <v>11353</v>
      </c>
      <c r="N115" s="35">
        <v>10864</v>
      </c>
      <c r="O115" s="35">
        <v>174677131</v>
      </c>
      <c r="P115" s="35">
        <v>199123.00000000003</v>
      </c>
      <c r="Q115" s="35">
        <v>0</v>
      </c>
      <c r="R115" s="35">
        <v>63460.743230536042</v>
      </c>
      <c r="S115" s="35">
        <v>153580.80571400793</v>
      </c>
      <c r="T115" s="35">
        <v>0</v>
      </c>
      <c r="U115" s="35">
        <v>0</v>
      </c>
      <c r="V115" s="35">
        <v>217042</v>
      </c>
      <c r="W115" s="13" t="s">
        <v>2621</v>
      </c>
      <c r="X115" s="37">
        <v>0</v>
      </c>
      <c r="Y115" s="18" t="s">
        <v>2621</v>
      </c>
      <c r="Z115" s="31">
        <v>11828093</v>
      </c>
      <c r="AA115" s="34">
        <v>6.2128000000000003E-2</v>
      </c>
      <c r="AB115" s="31">
        <v>2606504</v>
      </c>
      <c r="AC115" s="34">
        <v>0.154082</v>
      </c>
      <c r="AD115" s="31">
        <v>1521842</v>
      </c>
      <c r="AE115" s="34">
        <v>4.9894000000000001E-2</v>
      </c>
      <c r="AF115" s="31">
        <v>4139185</v>
      </c>
      <c r="AG115" s="34">
        <v>7.4916999999999997E-2</v>
      </c>
      <c r="AH115" s="31">
        <v>0</v>
      </c>
      <c r="AI115" s="31">
        <v>0</v>
      </c>
      <c r="AJ115" s="31">
        <v>0</v>
      </c>
      <c r="AK115" s="31">
        <v>612894</v>
      </c>
      <c r="AL115" s="31">
        <v>92016</v>
      </c>
      <c r="AM115" s="31">
        <v>0</v>
      </c>
      <c r="AN115" s="31">
        <v>0</v>
      </c>
      <c r="AO115" s="31">
        <v>49402</v>
      </c>
      <c r="AP115" s="31">
        <v>57670</v>
      </c>
      <c r="AQ115" s="31">
        <v>35071</v>
      </c>
      <c r="AR115" s="31">
        <v>530662</v>
      </c>
      <c r="AS115" s="31">
        <v>442933</v>
      </c>
      <c r="AT115" s="31">
        <v>0</v>
      </c>
      <c r="AU115" s="31">
        <v>2358475</v>
      </c>
      <c r="AV115" s="33">
        <v>207.74024499999999</v>
      </c>
      <c r="AW115" s="13" t="s">
        <v>2621</v>
      </c>
      <c r="AX115" s="31">
        <v>87948</v>
      </c>
      <c r="AY115" s="31">
        <v>602169</v>
      </c>
      <c r="AZ115" s="31">
        <v>157197</v>
      </c>
      <c r="BA115" s="31">
        <v>142377</v>
      </c>
      <c r="BB115" s="35">
        <v>0</v>
      </c>
      <c r="BC115" s="31">
        <v>0</v>
      </c>
      <c r="BD115" s="31">
        <v>0</v>
      </c>
      <c r="BE115" s="31">
        <v>0</v>
      </c>
      <c r="BF115" s="31">
        <v>1199994</v>
      </c>
      <c r="BG115" s="31">
        <v>220983</v>
      </c>
      <c r="BH115" s="31">
        <v>287504</v>
      </c>
      <c r="BI115" s="31">
        <v>4326283</v>
      </c>
      <c r="BJ115" s="31">
        <v>414712</v>
      </c>
      <c r="BK115" s="31">
        <v>460983</v>
      </c>
      <c r="BL115" s="31">
        <v>699844</v>
      </c>
      <c r="BM115" s="31">
        <v>165940</v>
      </c>
      <c r="BN115" s="31">
        <v>0</v>
      </c>
      <c r="BO115" s="31">
        <v>0</v>
      </c>
      <c r="BP115" s="31">
        <v>0</v>
      </c>
      <c r="BQ115" s="31">
        <v>32140</v>
      </c>
      <c r="BR115" s="31">
        <v>133877</v>
      </c>
      <c r="BS115" s="31">
        <v>502726</v>
      </c>
      <c r="BT115" s="31">
        <v>0</v>
      </c>
      <c r="BU115" s="31">
        <v>419795</v>
      </c>
      <c r="BV115" s="31">
        <v>1534.6666666666665</v>
      </c>
      <c r="BW115" s="31">
        <v>118909</v>
      </c>
      <c r="BX115" s="31">
        <v>212458</v>
      </c>
      <c r="BY115" s="31">
        <v>10175</v>
      </c>
      <c r="BZ115" s="28">
        <v>0.32472800000000002</v>
      </c>
    </row>
    <row r="116" spans="2:78" x14ac:dyDescent="0.3">
      <c r="B116" s="29" t="s">
        <v>238</v>
      </c>
      <c r="C116" s="28" t="s">
        <v>239</v>
      </c>
      <c r="D116" s="29" t="s">
        <v>215</v>
      </c>
      <c r="E116" s="28" t="s">
        <v>2742</v>
      </c>
      <c r="F116" s="28" t="s">
        <v>2748</v>
      </c>
      <c r="G116" s="28">
        <v>2025</v>
      </c>
      <c r="H116" s="12" t="s">
        <v>2621</v>
      </c>
      <c r="I116" s="31">
        <v>665274</v>
      </c>
      <c r="J116" s="31">
        <v>0</v>
      </c>
      <c r="K116" s="31">
        <v>665274</v>
      </c>
      <c r="L116" s="18" t="s">
        <v>2621</v>
      </c>
      <c r="M116" s="35">
        <v>8407</v>
      </c>
      <c r="N116" s="35">
        <v>7666</v>
      </c>
      <c r="O116" s="35">
        <v>123067637</v>
      </c>
      <c r="P116" s="35">
        <v>162743</v>
      </c>
      <c r="Q116" s="35">
        <v>0</v>
      </c>
      <c r="R116" s="35">
        <v>49475.42359808788</v>
      </c>
      <c r="S116" s="35">
        <v>147798.16237387122</v>
      </c>
      <c r="T116" s="35">
        <v>0</v>
      </c>
      <c r="U116" s="35">
        <v>5696.400301013944</v>
      </c>
      <c r="V116" s="35">
        <v>191577</v>
      </c>
      <c r="W116" s="18" t="s">
        <v>2621</v>
      </c>
      <c r="X116" s="37">
        <v>0</v>
      </c>
      <c r="Y116" s="13" t="s">
        <v>2621</v>
      </c>
      <c r="Z116" s="31">
        <v>7523076</v>
      </c>
      <c r="AA116" s="34">
        <v>6.2128000000000003E-2</v>
      </c>
      <c r="AB116" s="31">
        <v>1245182</v>
      </c>
      <c r="AC116" s="34">
        <v>0.154082</v>
      </c>
      <c r="AD116" s="31">
        <v>1838333</v>
      </c>
      <c r="AE116" s="34">
        <v>4.9894000000000001E-2</v>
      </c>
      <c r="AF116" s="31">
        <v>2684259</v>
      </c>
      <c r="AG116" s="34">
        <v>7.4916999999999997E-2</v>
      </c>
      <c r="AH116" s="31">
        <v>0</v>
      </c>
      <c r="AI116" s="31">
        <v>0</v>
      </c>
      <c r="AJ116" s="31">
        <v>0</v>
      </c>
      <c r="AK116" s="31">
        <v>278908</v>
      </c>
      <c r="AL116" s="31">
        <v>43831</v>
      </c>
      <c r="AM116" s="31">
        <v>0</v>
      </c>
      <c r="AN116" s="31">
        <v>0</v>
      </c>
      <c r="AO116" s="31">
        <v>90933</v>
      </c>
      <c r="AP116" s="31">
        <v>14410</v>
      </c>
      <c r="AQ116" s="31">
        <v>18568</v>
      </c>
      <c r="AR116" s="31">
        <v>690342</v>
      </c>
      <c r="AS116" s="31">
        <v>701958</v>
      </c>
      <c r="AT116" s="31">
        <v>0</v>
      </c>
      <c r="AU116" s="31">
        <v>1205240</v>
      </c>
      <c r="AV116" s="33">
        <v>143.36148399999999</v>
      </c>
      <c r="AW116" s="18" t="s">
        <v>2621</v>
      </c>
      <c r="AX116" s="31">
        <v>97607</v>
      </c>
      <c r="AY116" s="31">
        <v>334622</v>
      </c>
      <c r="AZ116" s="31">
        <v>62632</v>
      </c>
      <c r="BA116" s="31">
        <v>115852</v>
      </c>
      <c r="BB116" s="35">
        <v>0</v>
      </c>
      <c r="BC116" s="31">
        <v>0</v>
      </c>
      <c r="BD116" s="31">
        <v>0</v>
      </c>
      <c r="BE116" s="31">
        <v>0</v>
      </c>
      <c r="BF116" s="31">
        <v>1058186</v>
      </c>
      <c r="BG116" s="31">
        <v>0</v>
      </c>
      <c r="BH116" s="31">
        <v>359262</v>
      </c>
      <c r="BI116" s="31">
        <v>2907758</v>
      </c>
      <c r="BJ116" s="31">
        <v>151630</v>
      </c>
      <c r="BK116" s="31">
        <v>261357</v>
      </c>
      <c r="BL116" s="31">
        <v>434155</v>
      </c>
      <c r="BM116" s="31">
        <v>97187</v>
      </c>
      <c r="BN116" s="31">
        <v>0</v>
      </c>
      <c r="BO116" s="31">
        <v>0</v>
      </c>
      <c r="BP116" s="31">
        <v>0</v>
      </c>
      <c r="BQ116" s="31">
        <v>0</v>
      </c>
      <c r="BR116" s="31">
        <v>0</v>
      </c>
      <c r="BS116" s="31">
        <v>719763</v>
      </c>
      <c r="BT116" s="31">
        <v>0</v>
      </c>
      <c r="BU116" s="31">
        <v>169367</v>
      </c>
      <c r="BV116" s="31">
        <v>0</v>
      </c>
      <c r="BW116" s="31">
        <v>55128</v>
      </c>
      <c r="BX116" s="31">
        <v>65434</v>
      </c>
      <c r="BY116" s="31">
        <v>6272</v>
      </c>
      <c r="BZ116" s="28">
        <v>0.34188000000000002</v>
      </c>
    </row>
    <row r="117" spans="2:78" x14ac:dyDescent="0.3">
      <c r="B117" s="29" t="s">
        <v>240</v>
      </c>
      <c r="C117" s="28" t="s">
        <v>241</v>
      </c>
      <c r="D117" s="29" t="s">
        <v>215</v>
      </c>
      <c r="E117" s="28" t="s">
        <v>2742</v>
      </c>
      <c r="F117" s="28" t="s">
        <v>2747</v>
      </c>
      <c r="G117" s="28">
        <v>2025</v>
      </c>
      <c r="H117" s="12" t="s">
        <v>2621</v>
      </c>
      <c r="I117" s="31">
        <v>43701</v>
      </c>
      <c r="J117" s="31">
        <v>0</v>
      </c>
      <c r="K117" s="31">
        <v>43701</v>
      </c>
      <c r="L117" s="13" t="s">
        <v>2621</v>
      </c>
      <c r="M117" s="35">
        <v>8957</v>
      </c>
      <c r="N117" s="35">
        <v>8633</v>
      </c>
      <c r="O117" s="35">
        <v>136265386</v>
      </c>
      <c r="P117" s="35">
        <v>192126</v>
      </c>
      <c r="Q117" s="35">
        <v>0</v>
      </c>
      <c r="R117" s="35">
        <v>55380.79320844516</v>
      </c>
      <c r="S117" s="35">
        <v>152252.79305635297</v>
      </c>
      <c r="T117" s="35">
        <v>0</v>
      </c>
      <c r="U117" s="35">
        <v>0</v>
      </c>
      <c r="V117" s="35">
        <v>207634</v>
      </c>
      <c r="W117" s="13" t="s">
        <v>2621</v>
      </c>
      <c r="X117" s="37">
        <v>0</v>
      </c>
      <c r="Y117" s="18" t="s">
        <v>2621</v>
      </c>
      <c r="Z117" s="31">
        <v>7174552</v>
      </c>
      <c r="AA117" s="34">
        <v>3.2223000000000002E-2</v>
      </c>
      <c r="AB117" s="31">
        <v>2569073</v>
      </c>
      <c r="AC117" s="34">
        <v>8.3703E-2</v>
      </c>
      <c r="AD117" s="31">
        <v>716172</v>
      </c>
      <c r="AE117" s="34">
        <v>8.9486999999999997E-2</v>
      </c>
      <c r="AF117" s="31">
        <v>1950372</v>
      </c>
      <c r="AG117" s="34">
        <v>0.25506499999999999</v>
      </c>
      <c r="AH117" s="31">
        <v>471262</v>
      </c>
      <c r="AI117" s="31">
        <v>22854</v>
      </c>
      <c r="AJ117" s="31">
        <v>7440</v>
      </c>
      <c r="AK117" s="31">
        <v>181114</v>
      </c>
      <c r="AL117" s="31">
        <v>227578</v>
      </c>
      <c r="AM117" s="31">
        <v>0</v>
      </c>
      <c r="AN117" s="31">
        <v>0</v>
      </c>
      <c r="AO117" s="31">
        <v>45973</v>
      </c>
      <c r="AP117" s="31">
        <v>17222</v>
      </c>
      <c r="AQ117" s="31">
        <v>215808</v>
      </c>
      <c r="AR117" s="31">
        <v>45348</v>
      </c>
      <c r="AS117" s="31">
        <v>0</v>
      </c>
      <c r="AT117" s="31">
        <v>0</v>
      </c>
      <c r="AU117" s="31">
        <v>2150437</v>
      </c>
      <c r="AV117" s="33">
        <v>240.08451500000001</v>
      </c>
      <c r="AW117" s="13" t="s">
        <v>2621</v>
      </c>
      <c r="AX117" s="31">
        <v>15752</v>
      </c>
      <c r="AY117" s="31">
        <v>131842</v>
      </c>
      <c r="AZ117" s="31">
        <v>50261</v>
      </c>
      <c r="BA117" s="31">
        <v>340819</v>
      </c>
      <c r="BB117" s="35">
        <v>0</v>
      </c>
      <c r="BC117" s="31">
        <v>0</v>
      </c>
      <c r="BD117" s="31">
        <v>594470</v>
      </c>
      <c r="BE117" s="31">
        <v>0</v>
      </c>
      <c r="BF117" s="31">
        <v>967642</v>
      </c>
      <c r="BG117" s="31">
        <v>10832</v>
      </c>
      <c r="BH117" s="31">
        <v>140403</v>
      </c>
      <c r="BI117" s="31">
        <v>2588827</v>
      </c>
      <c r="BJ117" s="31">
        <v>316743</v>
      </c>
      <c r="BK117" s="31">
        <v>430824</v>
      </c>
      <c r="BL117" s="31">
        <v>0</v>
      </c>
      <c r="BM117" s="31">
        <v>0</v>
      </c>
      <c r="BN117" s="31">
        <v>0</v>
      </c>
      <c r="BO117" s="31">
        <v>0</v>
      </c>
      <c r="BP117" s="31">
        <v>0</v>
      </c>
      <c r="BQ117" s="31">
        <v>31451</v>
      </c>
      <c r="BR117" s="31">
        <v>63436</v>
      </c>
      <c r="BS117" s="31">
        <v>490493</v>
      </c>
      <c r="BT117" s="31">
        <v>0</v>
      </c>
      <c r="BU117" s="31">
        <v>0</v>
      </c>
      <c r="BV117" s="31">
        <v>0</v>
      </c>
      <c r="BW117" s="31">
        <v>9004</v>
      </c>
      <c r="BX117" s="31">
        <v>0</v>
      </c>
      <c r="BY117" s="31">
        <v>0</v>
      </c>
      <c r="BZ117" s="28">
        <v>0.35918800000000001</v>
      </c>
    </row>
    <row r="118" spans="2:78" x14ac:dyDescent="0.3">
      <c r="B118" s="29" t="s">
        <v>243</v>
      </c>
      <c r="C118" s="28" t="s">
        <v>244</v>
      </c>
      <c r="D118" s="29" t="s">
        <v>242</v>
      </c>
      <c r="E118" s="28" t="s">
        <v>2742</v>
      </c>
      <c r="F118" s="28" t="s">
        <v>2747</v>
      </c>
      <c r="G118" s="28">
        <v>2025</v>
      </c>
      <c r="H118" s="12" t="s">
        <v>2621</v>
      </c>
      <c r="I118" s="31">
        <v>329180</v>
      </c>
      <c r="J118" s="31">
        <v>0</v>
      </c>
      <c r="K118" s="31">
        <v>329180</v>
      </c>
      <c r="L118" s="18" t="s">
        <v>2621</v>
      </c>
      <c r="M118" s="35">
        <v>17830</v>
      </c>
      <c r="N118" s="35">
        <v>16902</v>
      </c>
      <c r="O118" s="35">
        <v>228963271</v>
      </c>
      <c r="P118" s="35">
        <v>362898</v>
      </c>
      <c r="Q118" s="35">
        <v>0</v>
      </c>
      <c r="R118" s="35">
        <v>119426.81829864468</v>
      </c>
      <c r="S118" s="35">
        <v>322798.30814272736</v>
      </c>
      <c r="T118" s="35">
        <v>0</v>
      </c>
      <c r="U118" s="35">
        <v>3796.8030082833752</v>
      </c>
      <c r="V118" s="35">
        <v>438428</v>
      </c>
      <c r="W118" s="18" t="s">
        <v>2621</v>
      </c>
      <c r="X118" s="37">
        <v>0</v>
      </c>
      <c r="Y118" s="18" t="s">
        <v>2621</v>
      </c>
      <c r="Z118" s="31">
        <v>14148090</v>
      </c>
      <c r="AA118" s="34">
        <v>3.2223000000000002E-2</v>
      </c>
      <c r="AB118" s="31">
        <v>1367763</v>
      </c>
      <c r="AC118" s="34">
        <v>8.3703E-2</v>
      </c>
      <c r="AD118" s="31">
        <v>2678483</v>
      </c>
      <c r="AE118" s="34">
        <v>8.9486999999999997E-2</v>
      </c>
      <c r="AF118" s="31">
        <v>3441820</v>
      </c>
      <c r="AG118" s="34">
        <v>0.25506499999999999</v>
      </c>
      <c r="AH118" s="31">
        <v>226370</v>
      </c>
      <c r="AI118" s="31">
        <v>46256</v>
      </c>
      <c r="AJ118" s="31">
        <v>30101</v>
      </c>
      <c r="AK118" s="31">
        <v>2071765</v>
      </c>
      <c r="AL118" s="31">
        <v>434264</v>
      </c>
      <c r="AM118" s="31">
        <v>8461</v>
      </c>
      <c r="AN118" s="31">
        <v>0</v>
      </c>
      <c r="AO118" s="31">
        <v>34288</v>
      </c>
      <c r="AP118" s="31">
        <v>46525</v>
      </c>
      <c r="AQ118" s="31">
        <v>202509</v>
      </c>
      <c r="AR118" s="31">
        <v>341584</v>
      </c>
      <c r="AS118" s="31">
        <v>0</v>
      </c>
      <c r="AT118" s="31">
        <v>0</v>
      </c>
      <c r="AU118" s="31">
        <v>5061504</v>
      </c>
      <c r="AV118" s="33">
        <v>283.87571500000001</v>
      </c>
      <c r="AW118" s="18" t="s">
        <v>2621</v>
      </c>
      <c r="AX118" s="31">
        <v>320886</v>
      </c>
      <c r="AY118" s="31">
        <v>1760066</v>
      </c>
      <c r="AZ118" s="31">
        <v>398485</v>
      </c>
      <c r="BA118" s="31">
        <v>1334938</v>
      </c>
      <c r="BB118" s="35">
        <v>0</v>
      </c>
      <c r="BC118" s="31">
        <v>0</v>
      </c>
      <c r="BD118" s="31">
        <v>1087206</v>
      </c>
      <c r="BE118" s="31">
        <v>0</v>
      </c>
      <c r="BF118" s="31">
        <v>0</v>
      </c>
      <c r="BG118" s="31">
        <v>0</v>
      </c>
      <c r="BH118" s="31">
        <v>519004</v>
      </c>
      <c r="BI118" s="31">
        <v>7020951</v>
      </c>
      <c r="BJ118" s="31">
        <v>199963</v>
      </c>
      <c r="BK118" s="31">
        <v>1057128</v>
      </c>
      <c r="BL118" s="31">
        <v>0</v>
      </c>
      <c r="BM118" s="31">
        <v>0</v>
      </c>
      <c r="BN118" s="31">
        <v>0</v>
      </c>
      <c r="BO118" s="31">
        <v>0</v>
      </c>
      <c r="BP118" s="31">
        <v>0</v>
      </c>
      <c r="BQ118" s="31">
        <v>86936</v>
      </c>
      <c r="BR118" s="31">
        <v>181196</v>
      </c>
      <c r="BS118" s="31">
        <v>579441</v>
      </c>
      <c r="BT118" s="31">
        <v>0</v>
      </c>
      <c r="BU118" s="31">
        <v>0</v>
      </c>
      <c r="BV118" s="31">
        <v>0</v>
      </c>
      <c r="BW118" s="31">
        <v>4865</v>
      </c>
      <c r="BX118" s="31">
        <v>0</v>
      </c>
      <c r="BY118" s="31">
        <v>0</v>
      </c>
      <c r="BZ118" s="28">
        <v>0.38911299999999999</v>
      </c>
    </row>
    <row r="119" spans="2:78" x14ac:dyDescent="0.3">
      <c r="B119" s="29" t="s">
        <v>245</v>
      </c>
      <c r="C119" s="28" t="s">
        <v>246</v>
      </c>
      <c r="D119" s="29" t="s">
        <v>242</v>
      </c>
      <c r="E119" s="28" t="s">
        <v>2743</v>
      </c>
      <c r="F119" s="28" t="s">
        <v>2747</v>
      </c>
      <c r="G119" s="28">
        <v>2025</v>
      </c>
      <c r="H119" s="12" t="s">
        <v>2621</v>
      </c>
      <c r="I119" s="31">
        <v>4811103</v>
      </c>
      <c r="J119" s="31">
        <v>0</v>
      </c>
      <c r="K119" s="31">
        <v>4811103</v>
      </c>
      <c r="L119" s="13" t="s">
        <v>2621</v>
      </c>
      <c r="M119" s="35">
        <v>121640</v>
      </c>
      <c r="N119" s="35">
        <v>117094</v>
      </c>
      <c r="O119" s="35">
        <v>1683558323</v>
      </c>
      <c r="P119" s="35">
        <v>2880907.0000000005</v>
      </c>
      <c r="Q119" s="35">
        <v>0</v>
      </c>
      <c r="R119" s="35">
        <v>841432.89356648189</v>
      </c>
      <c r="S119" s="35">
        <v>2211104.715445864</v>
      </c>
      <c r="T119" s="35">
        <v>0</v>
      </c>
      <c r="U119" s="35">
        <v>0</v>
      </c>
      <c r="V119" s="35">
        <v>3052538</v>
      </c>
      <c r="W119" s="13" t="s">
        <v>2621</v>
      </c>
      <c r="X119" s="37">
        <v>0</v>
      </c>
      <c r="Y119" s="13" t="s">
        <v>2621</v>
      </c>
      <c r="Z119" s="31">
        <v>135572774</v>
      </c>
      <c r="AA119" s="34">
        <v>2.3557000000000002E-2</v>
      </c>
      <c r="AB119" s="31">
        <v>3776461</v>
      </c>
      <c r="AC119" s="34">
        <v>5.5168000000000002E-2</v>
      </c>
      <c r="AD119" s="31">
        <v>17017360</v>
      </c>
      <c r="AE119" s="34">
        <v>9.1663999999999995E-2</v>
      </c>
      <c r="AF119" s="31">
        <v>36070546</v>
      </c>
      <c r="AG119" s="34">
        <v>0.26761200000000002</v>
      </c>
      <c r="AH119" s="31">
        <v>1228676</v>
      </c>
      <c r="AI119" s="31">
        <v>2313541</v>
      </c>
      <c r="AJ119" s="31">
        <v>311115</v>
      </c>
      <c r="AK119" s="31">
        <v>19314867</v>
      </c>
      <c r="AL119" s="31">
        <v>4818678</v>
      </c>
      <c r="AM119" s="31">
        <v>0</v>
      </c>
      <c r="AN119" s="31">
        <v>0</v>
      </c>
      <c r="AO119" s="31">
        <v>4926585</v>
      </c>
      <c r="AP119" s="31">
        <v>58855</v>
      </c>
      <c r="AQ119" s="31">
        <v>2054045</v>
      </c>
      <c r="AR119" s="31">
        <v>4992389</v>
      </c>
      <c r="AS119" s="31">
        <v>0</v>
      </c>
      <c r="AT119" s="31">
        <v>0</v>
      </c>
      <c r="AU119" s="31">
        <v>44780399</v>
      </c>
      <c r="AV119" s="33">
        <v>368.13876199999999</v>
      </c>
      <c r="AW119" s="13" t="s">
        <v>2621</v>
      </c>
      <c r="AX119" s="31">
        <v>2043357</v>
      </c>
      <c r="AY119" s="31">
        <v>25147542</v>
      </c>
      <c r="AZ119" s="31">
        <v>1500045</v>
      </c>
      <c r="BA119" s="31">
        <v>13413411</v>
      </c>
      <c r="BB119" s="35">
        <v>0</v>
      </c>
      <c r="BC119" s="31">
        <v>0</v>
      </c>
      <c r="BD119" s="31">
        <v>30964664</v>
      </c>
      <c r="BE119" s="31">
        <v>5755947</v>
      </c>
      <c r="BF119" s="31">
        <v>18361755</v>
      </c>
      <c r="BG119" s="31">
        <v>0</v>
      </c>
      <c r="BH119" s="31">
        <v>3104553</v>
      </c>
      <c r="BI119" s="31">
        <v>56931553</v>
      </c>
      <c r="BJ119" s="31">
        <v>2694139</v>
      </c>
      <c r="BK119" s="31">
        <v>3409168</v>
      </c>
      <c r="BL119" s="31">
        <v>0</v>
      </c>
      <c r="BM119" s="31">
        <v>0</v>
      </c>
      <c r="BN119" s="31">
        <v>0</v>
      </c>
      <c r="BO119" s="31">
        <v>0</v>
      </c>
      <c r="BP119" s="31">
        <v>0</v>
      </c>
      <c r="BQ119" s="31">
        <v>76118</v>
      </c>
      <c r="BR119" s="31">
        <v>199883</v>
      </c>
      <c r="BS119" s="31">
        <v>5275</v>
      </c>
      <c r="BT119" s="31">
        <v>0</v>
      </c>
      <c r="BU119" s="31">
        <v>0</v>
      </c>
      <c r="BV119" s="31">
        <v>0</v>
      </c>
      <c r="BW119" s="31">
        <v>4874</v>
      </c>
      <c r="BX119" s="31">
        <v>0</v>
      </c>
      <c r="BY119" s="31">
        <v>0</v>
      </c>
      <c r="BZ119" s="28">
        <v>0.40185399999999999</v>
      </c>
    </row>
    <row r="120" spans="2:78" x14ac:dyDescent="0.3">
      <c r="B120" s="29" t="s">
        <v>247</v>
      </c>
      <c r="C120" s="28" t="s">
        <v>248</v>
      </c>
      <c r="D120" s="29" t="s">
        <v>242</v>
      </c>
      <c r="E120" s="28" t="s">
        <v>2742</v>
      </c>
      <c r="F120" s="28" t="s">
        <v>2747</v>
      </c>
      <c r="G120" s="28">
        <v>2025</v>
      </c>
      <c r="H120" s="12" t="s">
        <v>2621</v>
      </c>
      <c r="I120" s="31">
        <v>1163729</v>
      </c>
      <c r="J120" s="31">
        <v>0</v>
      </c>
      <c r="K120" s="31">
        <v>1163729</v>
      </c>
      <c r="L120" s="18" t="s">
        <v>2621</v>
      </c>
      <c r="M120" s="35">
        <v>29510</v>
      </c>
      <c r="N120" s="35">
        <v>28647</v>
      </c>
      <c r="O120" s="35">
        <v>397119396</v>
      </c>
      <c r="P120" s="35">
        <v>473083</v>
      </c>
      <c r="Q120" s="35">
        <v>0</v>
      </c>
      <c r="R120" s="35">
        <v>178005.78336705366</v>
      </c>
      <c r="S120" s="35">
        <v>361171.01858701336</v>
      </c>
      <c r="T120" s="35">
        <v>0</v>
      </c>
      <c r="U120" s="35">
        <v>0</v>
      </c>
      <c r="V120" s="35">
        <v>539177</v>
      </c>
      <c r="W120" s="18" t="s">
        <v>2621</v>
      </c>
      <c r="X120" s="37">
        <v>0</v>
      </c>
      <c r="Y120" s="18" t="s">
        <v>2621</v>
      </c>
      <c r="Z120" s="31">
        <v>30352666</v>
      </c>
      <c r="AA120" s="34">
        <v>3.2223000000000002E-2</v>
      </c>
      <c r="AB120" s="31">
        <v>1411206</v>
      </c>
      <c r="AC120" s="34">
        <v>8.3703E-2</v>
      </c>
      <c r="AD120" s="31">
        <v>3246451</v>
      </c>
      <c r="AE120" s="34">
        <v>8.9486999999999997E-2</v>
      </c>
      <c r="AF120" s="31">
        <v>11470494</v>
      </c>
      <c r="AG120" s="34">
        <v>0.25506499999999999</v>
      </c>
      <c r="AH120" s="31">
        <v>567156</v>
      </c>
      <c r="AI120" s="31">
        <v>375598</v>
      </c>
      <c r="AJ120" s="31">
        <v>70700</v>
      </c>
      <c r="AK120" s="31">
        <v>3951282</v>
      </c>
      <c r="AL120" s="31">
        <v>1344625</v>
      </c>
      <c r="AM120" s="31">
        <v>588219</v>
      </c>
      <c r="AN120" s="31">
        <v>1120729</v>
      </c>
      <c r="AO120" s="31">
        <v>0</v>
      </c>
      <c r="AP120" s="31">
        <v>69232</v>
      </c>
      <c r="AQ120" s="31">
        <v>2657043</v>
      </c>
      <c r="AR120" s="31">
        <v>1207579</v>
      </c>
      <c r="AS120" s="31">
        <v>0</v>
      </c>
      <c r="AT120" s="31">
        <v>0</v>
      </c>
      <c r="AU120" s="31">
        <v>16264576</v>
      </c>
      <c r="AV120" s="33">
        <v>551.15472699999998</v>
      </c>
      <c r="AW120" s="18" t="s">
        <v>2621</v>
      </c>
      <c r="AX120" s="31">
        <v>397611</v>
      </c>
      <c r="AY120" s="31">
        <v>432431</v>
      </c>
      <c r="AZ120" s="31">
        <v>228002</v>
      </c>
      <c r="BA120" s="31">
        <v>3707855</v>
      </c>
      <c r="BB120" s="35">
        <v>0</v>
      </c>
      <c r="BC120" s="31">
        <v>0</v>
      </c>
      <c r="BD120" s="31">
        <v>7599970</v>
      </c>
      <c r="BE120" s="31">
        <v>0</v>
      </c>
      <c r="BF120" s="31">
        <v>3816293</v>
      </c>
      <c r="BG120" s="31">
        <v>0</v>
      </c>
      <c r="BH120" s="31">
        <v>415055</v>
      </c>
      <c r="BI120" s="31">
        <v>11884259</v>
      </c>
      <c r="BJ120" s="31">
        <v>2922834</v>
      </c>
      <c r="BK120" s="31">
        <v>1268528</v>
      </c>
      <c r="BL120" s="31">
        <v>0</v>
      </c>
      <c r="BM120" s="31">
        <v>0</v>
      </c>
      <c r="BN120" s="31">
        <v>0</v>
      </c>
      <c r="BO120" s="31">
        <v>0</v>
      </c>
      <c r="BP120" s="31">
        <v>0</v>
      </c>
      <c r="BQ120" s="31">
        <v>81202</v>
      </c>
      <c r="BR120" s="31">
        <v>158745</v>
      </c>
      <c r="BS120" s="31">
        <v>355468</v>
      </c>
      <c r="BT120" s="31">
        <v>0</v>
      </c>
      <c r="BU120" s="31">
        <v>0</v>
      </c>
      <c r="BV120" s="31">
        <v>0</v>
      </c>
      <c r="BW120" s="31">
        <v>1517</v>
      </c>
      <c r="BX120" s="31">
        <v>0</v>
      </c>
      <c r="BY120" s="31">
        <v>0</v>
      </c>
      <c r="BZ120" s="28">
        <v>0.35042099999999998</v>
      </c>
    </row>
    <row r="121" spans="2:78" x14ac:dyDescent="0.3">
      <c r="B121" s="29" t="s">
        <v>249</v>
      </c>
      <c r="C121" s="28" t="s">
        <v>250</v>
      </c>
      <c r="D121" s="29" t="s">
        <v>242</v>
      </c>
      <c r="E121" s="28" t="s">
        <v>2742</v>
      </c>
      <c r="F121" s="28" t="s">
        <v>2747</v>
      </c>
      <c r="G121" s="28">
        <v>2025</v>
      </c>
      <c r="H121" s="12" t="s">
        <v>2621</v>
      </c>
      <c r="I121" s="31">
        <v>712636</v>
      </c>
      <c r="J121" s="31">
        <v>0</v>
      </c>
      <c r="K121" s="31">
        <v>712636</v>
      </c>
      <c r="L121" s="13" t="s">
        <v>2621</v>
      </c>
      <c r="M121" s="35">
        <v>37613</v>
      </c>
      <c r="N121" s="35">
        <v>33887</v>
      </c>
      <c r="O121" s="35">
        <v>452683902</v>
      </c>
      <c r="P121" s="35">
        <v>361091</v>
      </c>
      <c r="Q121" s="35">
        <v>0</v>
      </c>
      <c r="R121" s="35">
        <v>270034.72888635844</v>
      </c>
      <c r="S121" s="35">
        <v>721785.80918618874</v>
      </c>
      <c r="T121" s="35">
        <v>0</v>
      </c>
      <c r="U121" s="35">
        <v>555670.38447588705</v>
      </c>
      <c r="V121" s="35">
        <v>436150</v>
      </c>
      <c r="W121" s="13" t="s">
        <v>2621</v>
      </c>
      <c r="X121" s="37">
        <v>98960</v>
      </c>
      <c r="Y121" s="18" t="s">
        <v>2621</v>
      </c>
      <c r="Z121" s="31">
        <v>34629476</v>
      </c>
      <c r="AA121" s="34">
        <v>3.2223000000000002E-2</v>
      </c>
      <c r="AB121" s="31">
        <v>1998266</v>
      </c>
      <c r="AC121" s="34">
        <v>8.3703E-2</v>
      </c>
      <c r="AD121" s="31">
        <v>7981898</v>
      </c>
      <c r="AE121" s="34">
        <v>8.9486999999999997E-2</v>
      </c>
      <c r="AF121" s="31">
        <v>8080780</v>
      </c>
      <c r="AG121" s="34">
        <v>0.25506499999999999</v>
      </c>
      <c r="AH121" s="31">
        <v>1278528</v>
      </c>
      <c r="AI121" s="31">
        <v>356029</v>
      </c>
      <c r="AJ121" s="31">
        <v>130395</v>
      </c>
      <c r="AK121" s="31">
        <v>4455552</v>
      </c>
      <c r="AL121" s="31">
        <v>981062</v>
      </c>
      <c r="AM121" s="31">
        <v>0</v>
      </c>
      <c r="AN121" s="31">
        <v>0</v>
      </c>
      <c r="AO121" s="31">
        <v>1402948</v>
      </c>
      <c r="AP121" s="31">
        <v>13441</v>
      </c>
      <c r="AQ121" s="31">
        <v>480368</v>
      </c>
      <c r="AR121" s="31">
        <v>739489</v>
      </c>
      <c r="AS121" s="31">
        <v>0</v>
      </c>
      <c r="AT121" s="31">
        <v>0</v>
      </c>
      <c r="AU121" s="31">
        <v>11090443</v>
      </c>
      <c r="AV121" s="33">
        <v>294.85664500000001</v>
      </c>
      <c r="AW121" s="13" t="s">
        <v>2621</v>
      </c>
      <c r="AX121" s="31">
        <v>941710</v>
      </c>
      <c r="AY121" s="31">
        <v>438169</v>
      </c>
      <c r="AZ121" s="31">
        <v>187534</v>
      </c>
      <c r="BA121" s="31">
        <v>2763406</v>
      </c>
      <c r="BB121" s="35">
        <v>0</v>
      </c>
      <c r="BC121" s="31">
        <v>0</v>
      </c>
      <c r="BD121" s="31">
        <v>1292013</v>
      </c>
      <c r="BE121" s="31">
        <v>0</v>
      </c>
      <c r="BF121" s="31">
        <v>5997808</v>
      </c>
      <c r="BG121" s="31">
        <v>0</v>
      </c>
      <c r="BH121" s="31">
        <v>1417586</v>
      </c>
      <c r="BI121" s="31">
        <v>17716972</v>
      </c>
      <c r="BJ121" s="31">
        <v>618835</v>
      </c>
      <c r="BK121" s="31">
        <v>1805235</v>
      </c>
      <c r="BL121" s="31">
        <v>0</v>
      </c>
      <c r="BM121" s="31">
        <v>0</v>
      </c>
      <c r="BN121" s="31">
        <v>0</v>
      </c>
      <c r="BO121" s="31">
        <v>0</v>
      </c>
      <c r="BP121" s="31">
        <v>0</v>
      </c>
      <c r="BQ121" s="31">
        <v>0</v>
      </c>
      <c r="BR121" s="31">
        <v>27299</v>
      </c>
      <c r="BS121" s="31">
        <v>420215</v>
      </c>
      <c r="BT121" s="31">
        <v>0</v>
      </c>
      <c r="BU121" s="31">
        <v>0</v>
      </c>
      <c r="BV121" s="31">
        <v>869.66666666666663</v>
      </c>
      <c r="BW121" s="31">
        <v>193</v>
      </c>
      <c r="BX121" s="31">
        <v>0</v>
      </c>
      <c r="BY121" s="31">
        <v>0</v>
      </c>
      <c r="BZ121" s="28">
        <v>0.41706799999999999</v>
      </c>
    </row>
    <row r="122" spans="2:78" x14ac:dyDescent="0.3">
      <c r="B122" s="29" t="s">
        <v>251</v>
      </c>
      <c r="C122" s="28" t="s">
        <v>252</v>
      </c>
      <c r="D122" s="29" t="s">
        <v>242</v>
      </c>
      <c r="E122" s="28" t="s">
        <v>2742</v>
      </c>
      <c r="F122" s="28" t="s">
        <v>2747</v>
      </c>
      <c r="G122" s="28">
        <v>2025</v>
      </c>
      <c r="H122" s="12" t="s">
        <v>2621</v>
      </c>
      <c r="I122" s="31">
        <v>41910</v>
      </c>
      <c r="J122" s="31">
        <v>0</v>
      </c>
      <c r="K122" s="31">
        <v>41910</v>
      </c>
      <c r="L122" s="18" t="s">
        <v>2621</v>
      </c>
      <c r="M122" s="35">
        <v>7498</v>
      </c>
      <c r="N122" s="35">
        <v>6124</v>
      </c>
      <c r="O122" s="35">
        <v>74465240</v>
      </c>
      <c r="P122" s="35">
        <v>71825.999999999985</v>
      </c>
      <c r="Q122" s="35">
        <v>0</v>
      </c>
      <c r="R122" s="35">
        <v>51863.976802523393</v>
      </c>
      <c r="S122" s="35">
        <v>151071.98898335057</v>
      </c>
      <c r="T122" s="35">
        <v>0</v>
      </c>
      <c r="U122" s="35">
        <v>115991.04212113564</v>
      </c>
      <c r="V122" s="35">
        <v>86945</v>
      </c>
      <c r="W122" s="18" t="s">
        <v>2621</v>
      </c>
      <c r="X122" s="37">
        <v>0</v>
      </c>
      <c r="Y122" s="13" t="s">
        <v>2621</v>
      </c>
      <c r="Z122" s="31">
        <v>6468818</v>
      </c>
      <c r="AA122" s="34">
        <v>3.2223000000000002E-2</v>
      </c>
      <c r="AB122" s="31">
        <v>366713</v>
      </c>
      <c r="AC122" s="34">
        <v>8.3703E-2</v>
      </c>
      <c r="AD122" s="31">
        <v>2331796</v>
      </c>
      <c r="AE122" s="34">
        <v>8.9486999999999997E-2</v>
      </c>
      <c r="AF122" s="31">
        <v>1803791</v>
      </c>
      <c r="AG122" s="34">
        <v>0.25506499999999999</v>
      </c>
      <c r="AH122" s="31">
        <v>530024</v>
      </c>
      <c r="AI122" s="31">
        <v>0</v>
      </c>
      <c r="AJ122" s="31">
        <v>0</v>
      </c>
      <c r="AK122" s="31">
        <v>370436</v>
      </c>
      <c r="AL122" s="31">
        <v>53930</v>
      </c>
      <c r="AM122" s="31">
        <v>0</v>
      </c>
      <c r="AN122" s="31">
        <v>0</v>
      </c>
      <c r="AO122" s="31">
        <v>127734</v>
      </c>
      <c r="AP122" s="31">
        <v>80222</v>
      </c>
      <c r="AQ122" s="31">
        <v>188705</v>
      </c>
      <c r="AR122" s="31">
        <v>43489</v>
      </c>
      <c r="AS122" s="31">
        <v>0</v>
      </c>
      <c r="AT122" s="31">
        <v>0</v>
      </c>
      <c r="AU122" s="31">
        <v>2046961</v>
      </c>
      <c r="AV122" s="33">
        <v>273.00093399999997</v>
      </c>
      <c r="AW122" s="18" t="s">
        <v>2621</v>
      </c>
      <c r="AX122" s="31">
        <v>173805</v>
      </c>
      <c r="AY122" s="31">
        <v>607729</v>
      </c>
      <c r="AZ122" s="31">
        <v>132887</v>
      </c>
      <c r="BA122" s="31">
        <v>291752</v>
      </c>
      <c r="BB122" s="35">
        <v>0</v>
      </c>
      <c r="BC122" s="31">
        <v>0</v>
      </c>
      <c r="BD122" s="31">
        <v>0</v>
      </c>
      <c r="BE122" s="31">
        <v>0</v>
      </c>
      <c r="BF122" s="31">
        <v>1065499</v>
      </c>
      <c r="BG122" s="31">
        <v>0</v>
      </c>
      <c r="BH122" s="31">
        <v>490933</v>
      </c>
      <c r="BI122" s="31">
        <v>2513672</v>
      </c>
      <c r="BJ122" s="31">
        <v>441641</v>
      </c>
      <c r="BK122" s="31">
        <v>328063</v>
      </c>
      <c r="BL122" s="31">
        <v>432723</v>
      </c>
      <c r="BM122" s="31">
        <v>285163</v>
      </c>
      <c r="BN122" s="31">
        <v>0</v>
      </c>
      <c r="BO122" s="31">
        <v>0</v>
      </c>
      <c r="BP122" s="31">
        <v>0</v>
      </c>
      <c r="BQ122" s="31">
        <v>0</v>
      </c>
      <c r="BR122" s="31">
        <v>90556</v>
      </c>
      <c r="BS122" s="31">
        <v>430005</v>
      </c>
      <c r="BT122" s="31">
        <v>0</v>
      </c>
      <c r="BU122" s="31">
        <v>114244</v>
      </c>
      <c r="BV122" s="31">
        <v>11734</v>
      </c>
      <c r="BW122" s="31">
        <v>324875</v>
      </c>
      <c r="BX122" s="31">
        <v>0</v>
      </c>
      <c r="BY122" s="31">
        <v>16268</v>
      </c>
      <c r="BZ122" s="28">
        <v>0.401833</v>
      </c>
    </row>
    <row r="123" spans="2:78" x14ac:dyDescent="0.3">
      <c r="B123" s="29" t="s">
        <v>253</v>
      </c>
      <c r="C123" s="28" t="s">
        <v>254</v>
      </c>
      <c r="D123" s="29" t="s">
        <v>242</v>
      </c>
      <c r="E123" s="28" t="s">
        <v>2742</v>
      </c>
      <c r="F123" s="28" t="s">
        <v>2747</v>
      </c>
      <c r="G123" s="28">
        <v>2025</v>
      </c>
      <c r="H123" s="12" t="s">
        <v>2621</v>
      </c>
      <c r="I123" s="31">
        <v>619869</v>
      </c>
      <c r="J123" s="31">
        <v>0</v>
      </c>
      <c r="K123" s="31">
        <v>619869</v>
      </c>
      <c r="L123" s="13" t="s">
        <v>2621</v>
      </c>
      <c r="M123" s="35">
        <v>18773</v>
      </c>
      <c r="N123" s="35">
        <v>13809</v>
      </c>
      <c r="O123" s="35">
        <v>174952659</v>
      </c>
      <c r="P123" s="35">
        <v>303814.99999999994</v>
      </c>
      <c r="Q123" s="35">
        <v>0</v>
      </c>
      <c r="R123" s="35">
        <v>128901.93299770133</v>
      </c>
      <c r="S123" s="35">
        <v>363086.13660381536</v>
      </c>
      <c r="T123" s="35">
        <v>0</v>
      </c>
      <c r="U123" s="35">
        <v>128301.22152244777</v>
      </c>
      <c r="V123" s="35">
        <v>363687</v>
      </c>
      <c r="W123" s="13" t="s">
        <v>2621</v>
      </c>
      <c r="X123" s="37">
        <v>0</v>
      </c>
      <c r="Y123" s="18" t="s">
        <v>2621</v>
      </c>
      <c r="Z123" s="31">
        <v>19780767</v>
      </c>
      <c r="AA123" s="34">
        <v>3.2223000000000002E-2</v>
      </c>
      <c r="AB123" s="31">
        <v>988245</v>
      </c>
      <c r="AC123" s="34">
        <v>8.3703E-2</v>
      </c>
      <c r="AD123" s="31">
        <v>9259641</v>
      </c>
      <c r="AE123" s="34">
        <v>8.9486999999999997E-2</v>
      </c>
      <c r="AF123" s="31">
        <v>3915575</v>
      </c>
      <c r="AG123" s="34">
        <v>0.25506499999999999</v>
      </c>
      <c r="AH123" s="31">
        <v>321341</v>
      </c>
      <c r="AI123" s="31">
        <v>86028</v>
      </c>
      <c r="AJ123" s="31">
        <v>24810</v>
      </c>
      <c r="AK123" s="31">
        <v>966689</v>
      </c>
      <c r="AL123" s="31">
        <v>288197</v>
      </c>
      <c r="AM123" s="31">
        <v>0</v>
      </c>
      <c r="AN123" s="31">
        <v>0</v>
      </c>
      <c r="AO123" s="31">
        <v>172822</v>
      </c>
      <c r="AP123" s="31">
        <v>77214</v>
      </c>
      <c r="AQ123" s="31">
        <v>473772</v>
      </c>
      <c r="AR123" s="31">
        <v>643226</v>
      </c>
      <c r="AS123" s="31">
        <v>0</v>
      </c>
      <c r="AT123" s="31">
        <v>0</v>
      </c>
      <c r="AU123" s="31">
        <v>5255913</v>
      </c>
      <c r="AV123" s="33">
        <v>279.97192799999999</v>
      </c>
      <c r="AW123" s="13" t="s">
        <v>2621</v>
      </c>
      <c r="AX123" s="31">
        <v>517506</v>
      </c>
      <c r="AY123" s="31">
        <v>1670639</v>
      </c>
      <c r="AZ123" s="31">
        <v>293836</v>
      </c>
      <c r="BA123" s="31">
        <v>1422748</v>
      </c>
      <c r="BB123" s="35">
        <v>0</v>
      </c>
      <c r="BC123" s="31">
        <v>0</v>
      </c>
      <c r="BD123" s="31">
        <v>1725094</v>
      </c>
      <c r="BE123" s="31">
        <v>0</v>
      </c>
      <c r="BF123" s="31">
        <v>0</v>
      </c>
      <c r="BG123" s="31">
        <v>2949802</v>
      </c>
      <c r="BH123" s="31">
        <v>1777167</v>
      </c>
      <c r="BI123" s="31">
        <v>7873916</v>
      </c>
      <c r="BJ123" s="31">
        <v>608368</v>
      </c>
      <c r="BK123" s="31">
        <v>927780</v>
      </c>
      <c r="BL123" s="31">
        <v>0</v>
      </c>
      <c r="BM123" s="31">
        <v>0</v>
      </c>
      <c r="BN123" s="31">
        <v>0</v>
      </c>
      <c r="BO123" s="31">
        <v>0</v>
      </c>
      <c r="BP123" s="31">
        <v>0</v>
      </c>
      <c r="BQ123" s="31">
        <v>32059</v>
      </c>
      <c r="BR123" s="31">
        <v>158981</v>
      </c>
      <c r="BS123" s="31">
        <v>1295003</v>
      </c>
      <c r="BT123" s="31">
        <v>0</v>
      </c>
      <c r="BU123" s="31">
        <v>0</v>
      </c>
      <c r="BV123" s="31">
        <v>3021.6666666666665</v>
      </c>
      <c r="BW123" s="31">
        <v>70</v>
      </c>
      <c r="BX123" s="31">
        <v>0</v>
      </c>
      <c r="BY123" s="31">
        <v>0</v>
      </c>
      <c r="BZ123" s="28">
        <v>0.39888800000000002</v>
      </c>
    </row>
    <row r="124" spans="2:78" x14ac:dyDescent="0.3">
      <c r="B124" s="29" t="s">
        <v>255</v>
      </c>
      <c r="C124" s="28" t="s">
        <v>256</v>
      </c>
      <c r="D124" s="29" t="s">
        <v>242</v>
      </c>
      <c r="E124" s="28" t="s">
        <v>2742</v>
      </c>
      <c r="F124" s="28" t="s">
        <v>2747</v>
      </c>
      <c r="G124" s="28">
        <v>2025</v>
      </c>
      <c r="H124" s="12" t="s">
        <v>2621</v>
      </c>
      <c r="I124" s="31">
        <v>787202</v>
      </c>
      <c r="J124" s="31">
        <v>0</v>
      </c>
      <c r="K124" s="31">
        <v>787202</v>
      </c>
      <c r="L124" s="18" t="s">
        <v>2621</v>
      </c>
      <c r="M124" s="35">
        <v>31010</v>
      </c>
      <c r="N124" s="35">
        <v>28595</v>
      </c>
      <c r="O124" s="35">
        <v>394470424</v>
      </c>
      <c r="P124" s="35">
        <v>299284.00000000006</v>
      </c>
      <c r="Q124" s="35">
        <v>0</v>
      </c>
      <c r="R124" s="35">
        <v>199010.38820869537</v>
      </c>
      <c r="S124" s="35">
        <v>493053.70727391238</v>
      </c>
      <c r="T124" s="35">
        <v>0</v>
      </c>
      <c r="U124" s="35">
        <v>332482.6603799343</v>
      </c>
      <c r="V124" s="35">
        <v>359581</v>
      </c>
      <c r="W124" s="18" t="s">
        <v>2621</v>
      </c>
      <c r="X124" s="37">
        <v>0</v>
      </c>
      <c r="Y124" s="18" t="s">
        <v>2621</v>
      </c>
      <c r="Z124" s="31">
        <v>30876269</v>
      </c>
      <c r="AA124" s="34">
        <v>3.2223000000000002E-2</v>
      </c>
      <c r="AB124" s="31">
        <v>1655342</v>
      </c>
      <c r="AC124" s="34">
        <v>8.3703E-2</v>
      </c>
      <c r="AD124" s="31">
        <v>6132905</v>
      </c>
      <c r="AE124" s="34">
        <v>8.9486999999999997E-2</v>
      </c>
      <c r="AF124" s="31">
        <v>6291021</v>
      </c>
      <c r="AG124" s="34">
        <v>0.25506499999999999</v>
      </c>
      <c r="AH124" s="31">
        <v>401737</v>
      </c>
      <c r="AI124" s="31">
        <v>350883</v>
      </c>
      <c r="AJ124" s="31">
        <v>115450</v>
      </c>
      <c r="AK124" s="31">
        <v>3789686</v>
      </c>
      <c r="AL124" s="31">
        <v>765365</v>
      </c>
      <c r="AM124" s="31">
        <v>68484</v>
      </c>
      <c r="AN124" s="31">
        <v>70988</v>
      </c>
      <c r="AO124" s="31">
        <v>0</v>
      </c>
      <c r="AP124" s="31">
        <v>0</v>
      </c>
      <c r="AQ124" s="31">
        <v>706704</v>
      </c>
      <c r="AR124" s="31">
        <v>816864</v>
      </c>
      <c r="AS124" s="31">
        <v>0</v>
      </c>
      <c r="AT124" s="31">
        <v>0</v>
      </c>
      <c r="AU124" s="31">
        <v>10373079</v>
      </c>
      <c r="AV124" s="33">
        <v>334.50754599999999</v>
      </c>
      <c r="AW124" s="18" t="s">
        <v>2621</v>
      </c>
      <c r="AX124" s="31">
        <v>674622</v>
      </c>
      <c r="AY124" s="31">
        <v>122371</v>
      </c>
      <c r="AZ124" s="31">
        <v>77592</v>
      </c>
      <c r="BA124" s="31">
        <v>2134230</v>
      </c>
      <c r="BB124" s="35">
        <v>0</v>
      </c>
      <c r="BC124" s="31">
        <v>0</v>
      </c>
      <c r="BD124" s="31">
        <v>3043264</v>
      </c>
      <c r="BE124" s="31">
        <v>0</v>
      </c>
      <c r="BF124" s="31">
        <v>5469085</v>
      </c>
      <c r="BG124" s="31">
        <v>0</v>
      </c>
      <c r="BH124" s="31">
        <v>840773</v>
      </c>
      <c r="BI124" s="31">
        <v>14911996</v>
      </c>
      <c r="BJ124" s="31">
        <v>915329</v>
      </c>
      <c r="BK124" s="31">
        <v>1743693</v>
      </c>
      <c r="BL124" s="31">
        <v>0</v>
      </c>
      <c r="BM124" s="31">
        <v>0</v>
      </c>
      <c r="BN124" s="31">
        <v>0</v>
      </c>
      <c r="BO124" s="31">
        <v>0</v>
      </c>
      <c r="BP124" s="31">
        <v>0</v>
      </c>
      <c r="BQ124" s="31">
        <v>85762</v>
      </c>
      <c r="BR124" s="31">
        <v>174350</v>
      </c>
      <c r="BS124" s="31">
        <v>651910</v>
      </c>
      <c r="BT124" s="31">
        <v>0</v>
      </c>
      <c r="BU124" s="31">
        <v>0</v>
      </c>
      <c r="BV124" s="31">
        <v>0</v>
      </c>
      <c r="BW124" s="31">
        <v>0</v>
      </c>
      <c r="BX124" s="31">
        <v>0</v>
      </c>
      <c r="BY124" s="31">
        <v>0</v>
      </c>
      <c r="BZ124" s="28">
        <v>0.37281999999999998</v>
      </c>
    </row>
    <row r="125" spans="2:78" x14ac:dyDescent="0.3">
      <c r="B125" s="29" t="s">
        <v>257</v>
      </c>
      <c r="C125" s="28" t="s">
        <v>258</v>
      </c>
      <c r="D125" s="29" t="s">
        <v>242</v>
      </c>
      <c r="E125" s="28" t="s">
        <v>2743</v>
      </c>
      <c r="F125" s="28" t="s">
        <v>2747</v>
      </c>
      <c r="G125" s="28">
        <v>2025</v>
      </c>
      <c r="H125" s="12" t="s">
        <v>2621</v>
      </c>
      <c r="I125" s="31">
        <v>3697037</v>
      </c>
      <c r="J125" s="31">
        <v>0</v>
      </c>
      <c r="K125" s="31">
        <v>3697037</v>
      </c>
      <c r="L125" s="13" t="s">
        <v>2621</v>
      </c>
      <c r="M125" s="35">
        <v>182615</v>
      </c>
      <c r="N125" s="35">
        <v>135323</v>
      </c>
      <c r="O125" s="35">
        <v>2116311482</v>
      </c>
      <c r="P125" s="35">
        <v>8171764.0000000009</v>
      </c>
      <c r="Q125" s="35">
        <v>0</v>
      </c>
      <c r="R125" s="35">
        <v>1204278.0731256725</v>
      </c>
      <c r="S125" s="35">
        <v>3344457.7358793565</v>
      </c>
      <c r="T125" s="35">
        <v>3665354.7205148805</v>
      </c>
      <c r="U125" s="35">
        <v>0</v>
      </c>
      <c r="V125" s="35">
        <v>8214091</v>
      </c>
      <c r="W125" s="13" t="s">
        <v>2621</v>
      </c>
      <c r="X125" s="37">
        <v>0</v>
      </c>
      <c r="Y125" s="13" t="s">
        <v>2621</v>
      </c>
      <c r="Z125" s="31">
        <v>191359605</v>
      </c>
      <c r="AA125" s="34">
        <v>2.3557000000000002E-2</v>
      </c>
      <c r="AB125" s="31">
        <v>3643432</v>
      </c>
      <c r="AC125" s="34">
        <v>5.5168000000000002E-2</v>
      </c>
      <c r="AD125" s="31">
        <v>79859202</v>
      </c>
      <c r="AE125" s="34">
        <v>9.1663999999999995E-2</v>
      </c>
      <c r="AF125" s="31">
        <v>53116711</v>
      </c>
      <c r="AG125" s="34">
        <v>0.26761200000000002</v>
      </c>
      <c r="AH125" s="31">
        <v>1849851</v>
      </c>
      <c r="AI125" s="31">
        <v>2521439</v>
      </c>
      <c r="AJ125" s="31">
        <v>635744</v>
      </c>
      <c r="AK125" s="31">
        <v>21061231</v>
      </c>
      <c r="AL125" s="31">
        <v>6889603</v>
      </c>
      <c r="AM125" s="31">
        <v>924434</v>
      </c>
      <c r="AN125" s="31">
        <v>0</v>
      </c>
      <c r="AO125" s="31">
        <v>11344668</v>
      </c>
      <c r="AP125" s="31">
        <v>121225</v>
      </c>
      <c r="AQ125" s="31">
        <v>3702755</v>
      </c>
      <c r="AR125" s="31">
        <v>3836344</v>
      </c>
      <c r="AS125" s="31">
        <v>0</v>
      </c>
      <c r="AT125" s="31">
        <v>0</v>
      </c>
      <c r="AU125" s="31">
        <v>56441700</v>
      </c>
      <c r="AV125" s="33">
        <v>309.07483000000002</v>
      </c>
      <c r="AW125" s="13" t="s">
        <v>2621</v>
      </c>
      <c r="AX125" s="31">
        <v>9351590</v>
      </c>
      <c r="AY125" s="31">
        <v>2877691</v>
      </c>
      <c r="AZ125" s="31">
        <v>282539</v>
      </c>
      <c r="BA125" s="31">
        <v>16999993</v>
      </c>
      <c r="BB125" s="35">
        <v>0</v>
      </c>
      <c r="BC125" s="31">
        <v>0</v>
      </c>
      <c r="BD125" s="31">
        <v>17944695</v>
      </c>
      <c r="BE125" s="31">
        <v>8472210</v>
      </c>
      <c r="BF125" s="31">
        <v>25766003</v>
      </c>
      <c r="BG125" s="31">
        <v>1680380</v>
      </c>
      <c r="BH125" s="31">
        <v>13689875</v>
      </c>
      <c r="BI125" s="31">
        <v>88303092</v>
      </c>
      <c r="BJ125" s="31">
        <v>4634724</v>
      </c>
      <c r="BK125" s="31">
        <v>3399895</v>
      </c>
      <c r="BL125" s="31">
        <v>0</v>
      </c>
      <c r="BM125" s="31">
        <v>0</v>
      </c>
      <c r="BN125" s="31">
        <v>0</v>
      </c>
      <c r="BO125" s="31">
        <v>0</v>
      </c>
      <c r="BP125" s="31">
        <v>0</v>
      </c>
      <c r="BQ125" s="31">
        <v>109639</v>
      </c>
      <c r="BR125" s="31">
        <v>210414</v>
      </c>
      <c r="BS125" s="31">
        <v>3204643</v>
      </c>
      <c r="BT125" s="31">
        <v>0</v>
      </c>
      <c r="BU125" s="31">
        <v>0</v>
      </c>
      <c r="BV125" s="31">
        <v>0</v>
      </c>
      <c r="BW125" s="31">
        <v>3482</v>
      </c>
      <c r="BX125" s="31">
        <v>0</v>
      </c>
      <c r="BY125" s="31">
        <v>0</v>
      </c>
      <c r="BZ125" s="28">
        <v>0.38310300000000003</v>
      </c>
    </row>
    <row r="126" spans="2:78" x14ac:dyDescent="0.3">
      <c r="B126" s="29" t="s">
        <v>260</v>
      </c>
      <c r="C126" s="28" t="s">
        <v>261</v>
      </c>
      <c r="D126" s="29" t="s">
        <v>259</v>
      </c>
      <c r="E126" s="28" t="s">
        <v>2742</v>
      </c>
      <c r="F126" s="28" t="s">
        <v>2747</v>
      </c>
      <c r="G126" s="28">
        <v>2025</v>
      </c>
      <c r="H126" s="12" t="s">
        <v>2621</v>
      </c>
      <c r="I126" s="31">
        <v>899424</v>
      </c>
      <c r="J126" s="31">
        <v>0</v>
      </c>
      <c r="K126" s="31">
        <v>899424</v>
      </c>
      <c r="L126" s="18" t="s">
        <v>2621</v>
      </c>
      <c r="M126" s="35">
        <v>19677</v>
      </c>
      <c r="N126" s="35">
        <v>18533</v>
      </c>
      <c r="O126" s="35">
        <v>248761405</v>
      </c>
      <c r="P126" s="35">
        <v>193161.00000000003</v>
      </c>
      <c r="Q126" s="35">
        <v>0</v>
      </c>
      <c r="R126" s="35">
        <v>142049.36883694533</v>
      </c>
      <c r="S126" s="35">
        <v>314886.13224103948</v>
      </c>
      <c r="T126" s="35">
        <v>0</v>
      </c>
      <c r="U126" s="35">
        <v>227808.86607346349</v>
      </c>
      <c r="V126" s="35">
        <v>229127</v>
      </c>
      <c r="W126" s="18" t="s">
        <v>2621</v>
      </c>
      <c r="X126" s="37">
        <v>0</v>
      </c>
      <c r="Y126" s="18" t="s">
        <v>2621</v>
      </c>
      <c r="Z126" s="31">
        <v>24760620</v>
      </c>
      <c r="AA126" s="34">
        <v>3.2223000000000002E-2</v>
      </c>
      <c r="AB126" s="31">
        <v>259197</v>
      </c>
      <c r="AC126" s="34">
        <v>8.3703E-2</v>
      </c>
      <c r="AD126" s="31">
        <v>3252287</v>
      </c>
      <c r="AE126" s="34">
        <v>8.9486999999999997E-2</v>
      </c>
      <c r="AF126" s="31">
        <v>5522899</v>
      </c>
      <c r="AG126" s="34">
        <v>0.25506499999999999</v>
      </c>
      <c r="AH126" s="31">
        <v>288159</v>
      </c>
      <c r="AI126" s="31">
        <v>255249</v>
      </c>
      <c r="AJ126" s="31">
        <v>16741</v>
      </c>
      <c r="AK126" s="31">
        <v>2223691</v>
      </c>
      <c r="AL126" s="31">
        <v>653382</v>
      </c>
      <c r="AM126" s="31">
        <v>481728</v>
      </c>
      <c r="AN126" s="31">
        <v>940850</v>
      </c>
      <c r="AO126" s="31">
        <v>0</v>
      </c>
      <c r="AP126" s="31">
        <v>48832</v>
      </c>
      <c r="AQ126" s="31">
        <v>598176</v>
      </c>
      <c r="AR126" s="31">
        <v>933315</v>
      </c>
      <c r="AS126" s="31">
        <v>0</v>
      </c>
      <c r="AT126" s="31">
        <v>0</v>
      </c>
      <c r="AU126" s="31">
        <v>8959416</v>
      </c>
      <c r="AV126" s="33">
        <v>455.32428700000003</v>
      </c>
      <c r="AW126" s="18" t="s">
        <v>2621</v>
      </c>
      <c r="AX126" s="31">
        <v>272530</v>
      </c>
      <c r="AY126" s="31">
        <v>642719</v>
      </c>
      <c r="AZ126" s="31">
        <v>16169</v>
      </c>
      <c r="BA126" s="31">
        <v>1725367</v>
      </c>
      <c r="BB126" s="35">
        <v>0</v>
      </c>
      <c r="BC126" s="31">
        <v>0</v>
      </c>
      <c r="BD126" s="31">
        <v>2840351</v>
      </c>
      <c r="BE126" s="31">
        <v>0</v>
      </c>
      <c r="BF126" s="31">
        <v>2395193</v>
      </c>
      <c r="BG126" s="31">
        <v>356931</v>
      </c>
      <c r="BH126" s="31">
        <v>388922</v>
      </c>
      <c r="BI126" s="31">
        <v>8211918</v>
      </c>
      <c r="BJ126" s="31">
        <v>757384</v>
      </c>
      <c r="BK126" s="31">
        <v>288218</v>
      </c>
      <c r="BL126" s="31">
        <v>0</v>
      </c>
      <c r="BM126" s="31">
        <v>0</v>
      </c>
      <c r="BN126" s="31">
        <v>0</v>
      </c>
      <c r="BO126" s="31">
        <v>0</v>
      </c>
      <c r="BP126" s="31">
        <v>0</v>
      </c>
      <c r="BQ126" s="31">
        <v>0</v>
      </c>
      <c r="BR126" s="31">
        <v>0</v>
      </c>
      <c r="BS126" s="31">
        <v>14436</v>
      </c>
      <c r="BT126" s="31">
        <v>0</v>
      </c>
      <c r="BU126" s="31">
        <v>0</v>
      </c>
      <c r="BV126" s="31">
        <v>0</v>
      </c>
      <c r="BW126" s="31">
        <v>0</v>
      </c>
      <c r="BX126" s="31">
        <v>0</v>
      </c>
      <c r="BY126" s="31">
        <v>0</v>
      </c>
      <c r="BZ126" s="28">
        <v>0.41937799999999997</v>
      </c>
    </row>
    <row r="127" spans="2:78" x14ac:dyDescent="0.3">
      <c r="B127" s="29" t="s">
        <v>262</v>
      </c>
      <c r="C127" s="28" t="s">
        <v>263</v>
      </c>
      <c r="D127" s="29" t="s">
        <v>259</v>
      </c>
      <c r="E127" s="28" t="s">
        <v>2742</v>
      </c>
      <c r="F127" s="28" t="s">
        <v>2747</v>
      </c>
      <c r="G127" s="28">
        <v>2025</v>
      </c>
      <c r="H127" s="12" t="s">
        <v>2621</v>
      </c>
      <c r="I127" s="31">
        <v>799060</v>
      </c>
      <c r="J127" s="31">
        <v>0</v>
      </c>
      <c r="K127" s="31">
        <v>799060</v>
      </c>
      <c r="L127" s="13" t="s">
        <v>2621</v>
      </c>
      <c r="M127" s="35">
        <v>16056</v>
      </c>
      <c r="N127" s="35">
        <v>14169</v>
      </c>
      <c r="O127" s="35">
        <v>205515139</v>
      </c>
      <c r="P127" s="35">
        <v>292874.00000000006</v>
      </c>
      <c r="Q127" s="35">
        <v>0</v>
      </c>
      <c r="R127" s="35">
        <v>108111.83457413572</v>
      </c>
      <c r="S127" s="35">
        <v>236447.46104581931</v>
      </c>
      <c r="T127" s="35">
        <v>0</v>
      </c>
      <c r="U127" s="35">
        <v>0</v>
      </c>
      <c r="V127" s="35">
        <v>344559</v>
      </c>
      <c r="W127" s="13" t="s">
        <v>2621</v>
      </c>
      <c r="X127" s="37">
        <v>0</v>
      </c>
      <c r="Y127" s="18" t="s">
        <v>2621</v>
      </c>
      <c r="Z127" s="31">
        <v>19298653</v>
      </c>
      <c r="AA127" s="34">
        <v>3.2223000000000002E-2</v>
      </c>
      <c r="AB127" s="31">
        <v>456078</v>
      </c>
      <c r="AC127" s="34">
        <v>8.3703E-2</v>
      </c>
      <c r="AD127" s="31">
        <v>2942261</v>
      </c>
      <c r="AE127" s="34">
        <v>8.9486999999999997E-2</v>
      </c>
      <c r="AF127" s="31">
        <v>5318255</v>
      </c>
      <c r="AG127" s="34">
        <v>0.25506499999999999</v>
      </c>
      <c r="AH127" s="31">
        <v>179629</v>
      </c>
      <c r="AI127" s="31">
        <v>183790</v>
      </c>
      <c r="AJ127" s="31">
        <v>15248</v>
      </c>
      <c r="AK127" s="31">
        <v>1757565</v>
      </c>
      <c r="AL127" s="31">
        <v>823206</v>
      </c>
      <c r="AM127" s="31">
        <v>0</v>
      </c>
      <c r="AN127" s="31">
        <v>0</v>
      </c>
      <c r="AO127" s="31">
        <v>279580</v>
      </c>
      <c r="AP127" s="31">
        <v>27383</v>
      </c>
      <c r="AQ127" s="31">
        <v>892878</v>
      </c>
      <c r="AR127" s="31">
        <v>829169</v>
      </c>
      <c r="AS127" s="31">
        <v>0</v>
      </c>
      <c r="AT127" s="31">
        <v>0</v>
      </c>
      <c r="AU127" s="31">
        <v>6709118</v>
      </c>
      <c r="AV127" s="33">
        <v>417.85737399999999</v>
      </c>
      <c r="AW127" s="13" t="s">
        <v>2621</v>
      </c>
      <c r="AX127" s="31">
        <v>256516</v>
      </c>
      <c r="AY127" s="31">
        <v>255949</v>
      </c>
      <c r="AZ127" s="31">
        <v>15033</v>
      </c>
      <c r="BA127" s="31">
        <v>1667701</v>
      </c>
      <c r="BB127" s="35">
        <v>0</v>
      </c>
      <c r="BC127" s="31">
        <v>0</v>
      </c>
      <c r="BD127" s="31">
        <v>2462580</v>
      </c>
      <c r="BE127" s="31">
        <v>0</v>
      </c>
      <c r="BF127" s="31">
        <v>2329459</v>
      </c>
      <c r="BG127" s="31">
        <v>238915</v>
      </c>
      <c r="BH127" s="31">
        <v>304513</v>
      </c>
      <c r="BI127" s="31">
        <v>6560328</v>
      </c>
      <c r="BJ127" s="31">
        <v>879352</v>
      </c>
      <c r="BK127" s="31">
        <v>346169</v>
      </c>
      <c r="BL127" s="31">
        <v>0</v>
      </c>
      <c r="BM127" s="31">
        <v>0</v>
      </c>
      <c r="BN127" s="31">
        <v>0</v>
      </c>
      <c r="BO127" s="31">
        <v>0</v>
      </c>
      <c r="BP127" s="31">
        <v>0</v>
      </c>
      <c r="BQ127" s="31">
        <v>0</v>
      </c>
      <c r="BR127" s="31">
        <v>0</v>
      </c>
      <c r="BS127" s="31">
        <v>81936</v>
      </c>
      <c r="BT127" s="31">
        <v>0</v>
      </c>
      <c r="BU127" s="31">
        <v>0</v>
      </c>
      <c r="BV127" s="31">
        <v>0</v>
      </c>
      <c r="BW127" s="31">
        <v>4412</v>
      </c>
      <c r="BX127" s="31">
        <v>0</v>
      </c>
      <c r="BY127" s="31">
        <v>0</v>
      </c>
      <c r="BZ127" s="28">
        <v>0.39116600000000001</v>
      </c>
    </row>
    <row r="128" spans="2:78" x14ac:dyDescent="0.3">
      <c r="B128" s="29" t="s">
        <v>264</v>
      </c>
      <c r="C128" s="28" t="s">
        <v>265</v>
      </c>
      <c r="D128" s="29" t="s">
        <v>259</v>
      </c>
      <c r="E128" s="28" t="s">
        <v>2742</v>
      </c>
      <c r="F128" s="28" t="s">
        <v>2747</v>
      </c>
      <c r="G128" s="28">
        <v>2025</v>
      </c>
      <c r="H128" s="12" t="s">
        <v>2621</v>
      </c>
      <c r="I128" s="31">
        <v>168062</v>
      </c>
      <c r="J128" s="31">
        <v>0</v>
      </c>
      <c r="K128" s="31">
        <v>168062</v>
      </c>
      <c r="L128" s="18" t="s">
        <v>2621</v>
      </c>
      <c r="M128" s="35">
        <v>8698</v>
      </c>
      <c r="N128" s="35">
        <v>6579</v>
      </c>
      <c r="O128" s="35">
        <v>84357334</v>
      </c>
      <c r="P128" s="35">
        <v>294849</v>
      </c>
      <c r="Q128" s="35">
        <v>0</v>
      </c>
      <c r="R128" s="35">
        <v>89834.971061398508</v>
      </c>
      <c r="S128" s="35">
        <v>220126.38772140679</v>
      </c>
      <c r="T128" s="35">
        <v>0</v>
      </c>
      <c r="U128" s="35">
        <v>0</v>
      </c>
      <c r="V128" s="35">
        <v>309961</v>
      </c>
      <c r="W128" s="18" t="s">
        <v>2621</v>
      </c>
      <c r="X128" s="37">
        <v>0</v>
      </c>
      <c r="Y128" s="13" t="s">
        <v>2621</v>
      </c>
      <c r="Z128" s="31">
        <v>7995127</v>
      </c>
      <c r="AA128" s="34">
        <v>3.2223000000000002E-2</v>
      </c>
      <c r="AB128" s="31">
        <v>655689</v>
      </c>
      <c r="AC128" s="34">
        <v>8.3703E-2</v>
      </c>
      <c r="AD128" s="31">
        <v>3302030</v>
      </c>
      <c r="AE128" s="34">
        <v>8.9486999999999997E-2</v>
      </c>
      <c r="AF128" s="31">
        <v>1789876</v>
      </c>
      <c r="AG128" s="34">
        <v>0.25506499999999999</v>
      </c>
      <c r="AH128" s="31">
        <v>922443</v>
      </c>
      <c r="AI128" s="31">
        <v>13841</v>
      </c>
      <c r="AJ128" s="31">
        <v>6680</v>
      </c>
      <c r="AK128" s="31">
        <v>619035</v>
      </c>
      <c r="AL128" s="31">
        <v>238553</v>
      </c>
      <c r="AM128" s="31">
        <v>0</v>
      </c>
      <c r="AN128" s="31">
        <v>0</v>
      </c>
      <c r="AO128" s="31">
        <v>111947</v>
      </c>
      <c r="AP128" s="31">
        <v>44385</v>
      </c>
      <c r="AQ128" s="31">
        <v>317540</v>
      </c>
      <c r="AR128" s="31">
        <v>174395</v>
      </c>
      <c r="AS128" s="31">
        <v>0</v>
      </c>
      <c r="AT128" s="31">
        <v>0</v>
      </c>
      <c r="AU128" s="31">
        <v>3289459</v>
      </c>
      <c r="AV128" s="33">
        <v>378.185675</v>
      </c>
      <c r="AW128" s="18" t="s">
        <v>2621</v>
      </c>
      <c r="AX128" s="31">
        <v>324171</v>
      </c>
      <c r="AY128" s="31">
        <v>366388</v>
      </c>
      <c r="AZ128" s="31">
        <v>129440</v>
      </c>
      <c r="BA128" s="31">
        <v>499660</v>
      </c>
      <c r="BB128" s="35">
        <v>0</v>
      </c>
      <c r="BC128" s="31">
        <v>0</v>
      </c>
      <c r="BD128" s="31">
        <v>206818</v>
      </c>
      <c r="BE128" s="31">
        <v>0</v>
      </c>
      <c r="BF128" s="31">
        <v>784405</v>
      </c>
      <c r="BG128" s="31">
        <v>65886</v>
      </c>
      <c r="BH128" s="31">
        <v>219895</v>
      </c>
      <c r="BI128" s="31">
        <v>1448757</v>
      </c>
      <c r="BJ128" s="31">
        <v>250487</v>
      </c>
      <c r="BK128" s="31">
        <v>375512</v>
      </c>
      <c r="BL128" s="31">
        <v>0</v>
      </c>
      <c r="BM128" s="31">
        <v>0</v>
      </c>
      <c r="BN128" s="31">
        <v>0</v>
      </c>
      <c r="BO128" s="31">
        <v>0</v>
      </c>
      <c r="BP128" s="31">
        <v>0</v>
      </c>
      <c r="BQ128" s="31">
        <v>36456</v>
      </c>
      <c r="BR128" s="31">
        <v>90180</v>
      </c>
      <c r="BS128" s="31">
        <v>57367</v>
      </c>
      <c r="BT128" s="31">
        <v>0</v>
      </c>
      <c r="BU128" s="31">
        <v>0</v>
      </c>
      <c r="BV128" s="31">
        <v>3242</v>
      </c>
      <c r="BW128" s="31">
        <v>54470</v>
      </c>
      <c r="BX128" s="31">
        <v>0</v>
      </c>
      <c r="BY128" s="31">
        <v>0</v>
      </c>
      <c r="BZ128" s="28">
        <v>0.61439900000000003</v>
      </c>
    </row>
    <row r="129" spans="2:78" x14ac:dyDescent="0.3">
      <c r="B129" s="29" t="s">
        <v>266</v>
      </c>
      <c r="C129" s="28" t="s">
        <v>267</v>
      </c>
      <c r="D129" s="29" t="s">
        <v>259</v>
      </c>
      <c r="E129" s="28" t="s">
        <v>2742</v>
      </c>
      <c r="F129" s="28" t="s">
        <v>2747</v>
      </c>
      <c r="G129" s="28">
        <v>2025</v>
      </c>
      <c r="H129" s="12" t="s">
        <v>2621</v>
      </c>
      <c r="I129" s="31">
        <v>279070</v>
      </c>
      <c r="J129" s="31">
        <v>0</v>
      </c>
      <c r="K129" s="31">
        <v>279070</v>
      </c>
      <c r="L129" s="13" t="s">
        <v>2621</v>
      </c>
      <c r="M129" s="35">
        <v>13085</v>
      </c>
      <c r="N129" s="35">
        <v>10142</v>
      </c>
      <c r="O129" s="35">
        <v>149023072</v>
      </c>
      <c r="P129" s="35">
        <v>87623.999999999985</v>
      </c>
      <c r="Q129" s="35">
        <v>0</v>
      </c>
      <c r="R129" s="35">
        <v>103981.40968346059</v>
      </c>
      <c r="S129" s="35">
        <v>187264.74438556985</v>
      </c>
      <c r="T129" s="35">
        <v>0</v>
      </c>
      <c r="U129" s="35">
        <v>186902.75591947784</v>
      </c>
      <c r="V129" s="35">
        <v>104343</v>
      </c>
      <c r="W129" s="13" t="s">
        <v>2621</v>
      </c>
      <c r="X129" s="37">
        <v>0</v>
      </c>
      <c r="Y129" s="18" t="s">
        <v>2621</v>
      </c>
      <c r="Z129" s="31">
        <v>20798247</v>
      </c>
      <c r="AA129" s="34">
        <v>3.2223000000000002E-2</v>
      </c>
      <c r="AB129" s="31">
        <v>1495517</v>
      </c>
      <c r="AC129" s="34">
        <v>8.3703E-2</v>
      </c>
      <c r="AD129" s="31">
        <v>6950131</v>
      </c>
      <c r="AE129" s="34">
        <v>8.9486999999999997E-2</v>
      </c>
      <c r="AF129" s="31">
        <v>11573814</v>
      </c>
      <c r="AG129" s="34">
        <v>0.25506499999999999</v>
      </c>
      <c r="AH129" s="31">
        <v>2149887</v>
      </c>
      <c r="AI129" s="31">
        <v>54652</v>
      </c>
      <c r="AJ129" s="31">
        <v>18433</v>
      </c>
      <c r="AK129" s="31">
        <v>992578</v>
      </c>
      <c r="AL129" s="31">
        <v>879731</v>
      </c>
      <c r="AM129" s="31">
        <v>0</v>
      </c>
      <c r="AN129" s="31">
        <v>0</v>
      </c>
      <c r="AO129" s="31">
        <v>2992473</v>
      </c>
      <c r="AP129" s="31">
        <v>246123</v>
      </c>
      <c r="AQ129" s="31">
        <v>3268458</v>
      </c>
      <c r="AR129" s="31">
        <v>289586</v>
      </c>
      <c r="AS129" s="31">
        <v>0</v>
      </c>
      <c r="AT129" s="31">
        <v>0</v>
      </c>
      <c r="AU129" s="31">
        <v>9276357</v>
      </c>
      <c r="AV129" s="33">
        <v>708.93060800000001</v>
      </c>
      <c r="AW129" s="13" t="s">
        <v>2621</v>
      </c>
      <c r="AX129" s="31">
        <v>1189322</v>
      </c>
      <c r="AY129" s="31">
        <v>1260904</v>
      </c>
      <c r="AZ129" s="31">
        <v>254049</v>
      </c>
      <c r="BA129" s="31">
        <v>3858276</v>
      </c>
      <c r="BB129" s="35">
        <v>0</v>
      </c>
      <c r="BC129" s="31">
        <v>0</v>
      </c>
      <c r="BD129" s="31">
        <v>4801384</v>
      </c>
      <c r="BE129" s="31">
        <v>0</v>
      </c>
      <c r="BF129" s="31">
        <v>1790648</v>
      </c>
      <c r="BG129" s="31">
        <v>0</v>
      </c>
      <c r="BH129" s="31">
        <v>406259</v>
      </c>
      <c r="BI129" s="31">
        <v>1092833</v>
      </c>
      <c r="BJ129" s="31">
        <v>2269736</v>
      </c>
      <c r="BK129" s="31">
        <v>744104</v>
      </c>
      <c r="BL129" s="31">
        <v>0</v>
      </c>
      <c r="BM129" s="31">
        <v>0</v>
      </c>
      <c r="BN129" s="31">
        <v>0</v>
      </c>
      <c r="BO129" s="31">
        <v>0</v>
      </c>
      <c r="BP129" s="31">
        <v>140824</v>
      </c>
      <c r="BQ129" s="31">
        <v>140309</v>
      </c>
      <c r="BR129" s="31">
        <v>268663</v>
      </c>
      <c r="BS129" s="31">
        <v>0</v>
      </c>
      <c r="BT129" s="31">
        <v>0</v>
      </c>
      <c r="BU129" s="31">
        <v>0</v>
      </c>
      <c r="BV129" s="31">
        <v>0</v>
      </c>
      <c r="BW129" s="31">
        <v>306</v>
      </c>
      <c r="BX129" s="31">
        <v>0</v>
      </c>
      <c r="BY129" s="31">
        <v>0</v>
      </c>
      <c r="BZ129" s="28">
        <v>0.461644</v>
      </c>
    </row>
    <row r="130" spans="2:78" x14ac:dyDescent="0.3">
      <c r="B130" s="29" t="s">
        <v>268</v>
      </c>
      <c r="C130" s="28" t="s">
        <v>269</v>
      </c>
      <c r="D130" s="29" t="s">
        <v>259</v>
      </c>
      <c r="E130" s="28" t="s">
        <v>2742</v>
      </c>
      <c r="F130" s="28" t="s">
        <v>2747</v>
      </c>
      <c r="G130" s="28">
        <v>2025</v>
      </c>
      <c r="H130" s="12" t="s">
        <v>2621</v>
      </c>
      <c r="I130" s="31">
        <v>600816</v>
      </c>
      <c r="J130" s="31">
        <v>0</v>
      </c>
      <c r="K130" s="31">
        <v>600816</v>
      </c>
      <c r="L130" s="18" t="s">
        <v>2621</v>
      </c>
      <c r="M130" s="35">
        <v>23278</v>
      </c>
      <c r="N130" s="35">
        <v>20503</v>
      </c>
      <c r="O130" s="35">
        <v>334622967</v>
      </c>
      <c r="P130" s="35">
        <v>457921.00000000006</v>
      </c>
      <c r="Q130" s="35">
        <v>0</v>
      </c>
      <c r="R130" s="35">
        <v>176169.80398859509</v>
      </c>
      <c r="S130" s="35">
        <v>318938.91583867458</v>
      </c>
      <c r="T130" s="35">
        <v>0</v>
      </c>
      <c r="U130" s="35">
        <v>0</v>
      </c>
      <c r="V130" s="35">
        <v>495109</v>
      </c>
      <c r="W130" s="18" t="s">
        <v>2621</v>
      </c>
      <c r="X130" s="37">
        <v>0</v>
      </c>
      <c r="Y130" s="18" t="s">
        <v>2621</v>
      </c>
      <c r="Z130" s="31">
        <v>28702487</v>
      </c>
      <c r="AA130" s="34">
        <v>3.2223000000000002E-2</v>
      </c>
      <c r="AB130" s="31">
        <v>913305</v>
      </c>
      <c r="AC130" s="34">
        <v>8.3703E-2</v>
      </c>
      <c r="AD130" s="31">
        <v>7027515</v>
      </c>
      <c r="AE130" s="34">
        <v>8.9486999999999997E-2</v>
      </c>
      <c r="AF130" s="31">
        <v>10473232</v>
      </c>
      <c r="AG130" s="34">
        <v>0.25506499999999999</v>
      </c>
      <c r="AH130" s="31">
        <v>1373602</v>
      </c>
      <c r="AI130" s="31">
        <v>167036</v>
      </c>
      <c r="AJ130" s="31">
        <v>37569</v>
      </c>
      <c r="AK130" s="31">
        <v>2888182</v>
      </c>
      <c r="AL130" s="31">
        <v>1480906</v>
      </c>
      <c r="AM130" s="31">
        <v>37525</v>
      </c>
      <c r="AN130" s="31">
        <v>0</v>
      </c>
      <c r="AO130" s="31">
        <v>44669</v>
      </c>
      <c r="AP130" s="31">
        <v>154408</v>
      </c>
      <c r="AQ130" s="31">
        <v>2113517</v>
      </c>
      <c r="AR130" s="31">
        <v>623455</v>
      </c>
      <c r="AS130" s="31">
        <v>0</v>
      </c>
      <c r="AT130" s="31">
        <v>0</v>
      </c>
      <c r="AU130" s="31">
        <v>13133084</v>
      </c>
      <c r="AV130" s="33">
        <v>564.18438000000003</v>
      </c>
      <c r="AW130" s="18" t="s">
        <v>2621</v>
      </c>
      <c r="AX130" s="31">
        <v>830252</v>
      </c>
      <c r="AY130" s="31">
        <v>857096</v>
      </c>
      <c r="AZ130" s="31">
        <v>137362</v>
      </c>
      <c r="BA130" s="31">
        <v>3024573</v>
      </c>
      <c r="BB130" s="35">
        <v>0</v>
      </c>
      <c r="BC130" s="31">
        <v>0</v>
      </c>
      <c r="BD130" s="31">
        <v>6976149</v>
      </c>
      <c r="BE130" s="31">
        <v>0</v>
      </c>
      <c r="BF130" s="31">
        <v>2883233</v>
      </c>
      <c r="BG130" s="31">
        <v>0</v>
      </c>
      <c r="BH130" s="31">
        <v>541268</v>
      </c>
      <c r="BI130" s="31">
        <v>5279575</v>
      </c>
      <c r="BJ130" s="31">
        <v>1467080</v>
      </c>
      <c r="BK130" s="31">
        <v>634220</v>
      </c>
      <c r="BL130" s="31">
        <v>0</v>
      </c>
      <c r="BM130" s="31">
        <v>0</v>
      </c>
      <c r="BN130" s="31">
        <v>0</v>
      </c>
      <c r="BO130" s="31">
        <v>0</v>
      </c>
      <c r="BP130" s="31">
        <v>168515</v>
      </c>
      <c r="BQ130" s="31">
        <v>0</v>
      </c>
      <c r="BR130" s="31">
        <v>20542</v>
      </c>
      <c r="BS130" s="31">
        <v>2867746</v>
      </c>
      <c r="BT130" s="31">
        <v>0</v>
      </c>
      <c r="BU130" s="31">
        <v>0</v>
      </c>
      <c r="BV130" s="31">
        <v>0</v>
      </c>
      <c r="BW130" s="31">
        <v>318</v>
      </c>
      <c r="BX130" s="31">
        <v>0</v>
      </c>
      <c r="BY130" s="31">
        <v>0</v>
      </c>
      <c r="BZ130" s="28">
        <v>0.43965399999999999</v>
      </c>
    </row>
    <row r="131" spans="2:78" x14ac:dyDescent="0.3">
      <c r="B131" s="29" t="s">
        <v>270</v>
      </c>
      <c r="C131" s="28" t="s">
        <v>271</v>
      </c>
      <c r="D131" s="29" t="s">
        <v>259</v>
      </c>
      <c r="E131" s="28" t="s">
        <v>2742</v>
      </c>
      <c r="F131" s="28" t="s">
        <v>2747</v>
      </c>
      <c r="G131" s="28">
        <v>2025</v>
      </c>
      <c r="H131" s="12" t="s">
        <v>2621</v>
      </c>
      <c r="I131" s="31">
        <v>122046</v>
      </c>
      <c r="J131" s="31">
        <v>0</v>
      </c>
      <c r="K131" s="31">
        <v>122046</v>
      </c>
      <c r="L131" s="13" t="s">
        <v>2621</v>
      </c>
      <c r="M131" s="35">
        <v>17728</v>
      </c>
      <c r="N131" s="35">
        <v>14895</v>
      </c>
      <c r="O131" s="35">
        <v>217155681</v>
      </c>
      <c r="P131" s="35">
        <v>587963</v>
      </c>
      <c r="Q131" s="35">
        <v>0</v>
      </c>
      <c r="R131" s="35">
        <v>161817.32854711398</v>
      </c>
      <c r="S131" s="35">
        <v>471435.42725114507</v>
      </c>
      <c r="T131" s="35">
        <v>0</v>
      </c>
      <c r="U131" s="35">
        <v>0</v>
      </c>
      <c r="V131" s="35">
        <v>633253</v>
      </c>
      <c r="W131" s="13" t="s">
        <v>2621</v>
      </c>
      <c r="X131" s="37">
        <v>0</v>
      </c>
      <c r="Y131" s="13" t="s">
        <v>2621</v>
      </c>
      <c r="Z131" s="31">
        <v>17661102</v>
      </c>
      <c r="AA131" s="34">
        <v>3.2223000000000002E-2</v>
      </c>
      <c r="AB131" s="31">
        <v>1166115</v>
      </c>
      <c r="AC131" s="34">
        <v>8.3703E-2</v>
      </c>
      <c r="AD131" s="31">
        <v>6060456</v>
      </c>
      <c r="AE131" s="34">
        <v>8.9486999999999997E-2</v>
      </c>
      <c r="AF131" s="31">
        <v>3117730</v>
      </c>
      <c r="AG131" s="34">
        <v>0.25506499999999999</v>
      </c>
      <c r="AH131" s="31">
        <v>291260</v>
      </c>
      <c r="AI131" s="31">
        <v>122210</v>
      </c>
      <c r="AJ131" s="31">
        <v>28270</v>
      </c>
      <c r="AK131" s="31">
        <v>1288898</v>
      </c>
      <c r="AL131" s="31">
        <v>402326</v>
      </c>
      <c r="AM131" s="31">
        <v>0</v>
      </c>
      <c r="AN131" s="31">
        <v>0</v>
      </c>
      <c r="AO131" s="31">
        <v>500361</v>
      </c>
      <c r="AP131" s="31">
        <v>59165</v>
      </c>
      <c r="AQ131" s="31">
        <v>260426</v>
      </c>
      <c r="AR131" s="31">
        <v>126645</v>
      </c>
      <c r="AS131" s="31">
        <v>0</v>
      </c>
      <c r="AT131" s="31">
        <v>0</v>
      </c>
      <c r="AU131" s="31">
        <v>4083096</v>
      </c>
      <c r="AV131" s="33">
        <v>230.31904299999999</v>
      </c>
      <c r="AW131" s="13" t="s">
        <v>2621</v>
      </c>
      <c r="AX131" s="31">
        <v>500215</v>
      </c>
      <c r="AY131" s="31">
        <v>1664712</v>
      </c>
      <c r="AZ131" s="31">
        <v>458093</v>
      </c>
      <c r="BA131" s="31">
        <v>930537</v>
      </c>
      <c r="BB131" s="35">
        <v>0</v>
      </c>
      <c r="BC131" s="31">
        <v>0</v>
      </c>
      <c r="BD131" s="31">
        <v>1251989</v>
      </c>
      <c r="BE131" s="31">
        <v>0</v>
      </c>
      <c r="BF131" s="31">
        <v>2053113</v>
      </c>
      <c r="BG131" s="31">
        <v>159465</v>
      </c>
      <c r="BH131" s="31">
        <v>602780</v>
      </c>
      <c r="BI131" s="31">
        <v>3558245</v>
      </c>
      <c r="BJ131" s="31">
        <v>198172</v>
      </c>
      <c r="BK131" s="31">
        <v>573139</v>
      </c>
      <c r="BL131" s="31">
        <v>0</v>
      </c>
      <c r="BM131" s="31">
        <v>0</v>
      </c>
      <c r="BN131" s="31">
        <v>0</v>
      </c>
      <c r="BO131" s="31">
        <v>0</v>
      </c>
      <c r="BP131" s="31">
        <v>0</v>
      </c>
      <c r="BQ131" s="31">
        <v>0</v>
      </c>
      <c r="BR131" s="31">
        <v>29099</v>
      </c>
      <c r="BS131" s="31">
        <v>373422</v>
      </c>
      <c r="BT131" s="31">
        <v>0</v>
      </c>
      <c r="BU131" s="31">
        <v>0</v>
      </c>
      <c r="BV131" s="31">
        <v>0</v>
      </c>
      <c r="BW131" s="31">
        <v>450</v>
      </c>
      <c r="BX131" s="31">
        <v>0</v>
      </c>
      <c r="BY131" s="31">
        <v>0</v>
      </c>
      <c r="BZ131" s="28">
        <v>0.53026200000000001</v>
      </c>
    </row>
    <row r="132" spans="2:78" x14ac:dyDescent="0.3">
      <c r="B132" s="29" t="s">
        <v>272</v>
      </c>
      <c r="C132" s="28" t="s">
        <v>273</v>
      </c>
      <c r="D132" s="29" t="s">
        <v>259</v>
      </c>
      <c r="E132" s="28" t="s">
        <v>2742</v>
      </c>
      <c r="F132" s="28" t="s">
        <v>2747</v>
      </c>
      <c r="G132" s="28">
        <v>2025</v>
      </c>
      <c r="H132" s="12" t="s">
        <v>2621</v>
      </c>
      <c r="I132" s="31">
        <v>295469</v>
      </c>
      <c r="J132" s="31">
        <v>0</v>
      </c>
      <c r="K132" s="31">
        <v>295469</v>
      </c>
      <c r="L132" s="18" t="s">
        <v>2621</v>
      </c>
      <c r="M132" s="35">
        <v>20673</v>
      </c>
      <c r="N132" s="35">
        <v>18911</v>
      </c>
      <c r="O132" s="35">
        <v>286353348</v>
      </c>
      <c r="P132" s="35">
        <v>830232</v>
      </c>
      <c r="Q132" s="35">
        <v>0</v>
      </c>
      <c r="R132" s="35">
        <v>180014.97017450642</v>
      </c>
      <c r="S132" s="35">
        <v>513081.10517423064</v>
      </c>
      <c r="T132" s="35">
        <v>145943.13740057859</v>
      </c>
      <c r="U132" s="35">
        <v>0</v>
      </c>
      <c r="V132" s="35">
        <v>839039</v>
      </c>
      <c r="W132" s="18" t="s">
        <v>2621</v>
      </c>
      <c r="X132" s="37">
        <v>0</v>
      </c>
      <c r="Y132" s="18" t="s">
        <v>2621</v>
      </c>
      <c r="Z132" s="31">
        <v>18498349</v>
      </c>
      <c r="AA132" s="34">
        <v>3.2223000000000002E-2</v>
      </c>
      <c r="AB132" s="31">
        <v>1208767</v>
      </c>
      <c r="AC132" s="34">
        <v>8.3703E-2</v>
      </c>
      <c r="AD132" s="31">
        <v>3553897</v>
      </c>
      <c r="AE132" s="34">
        <v>8.9486999999999997E-2</v>
      </c>
      <c r="AF132" s="31">
        <v>3819806</v>
      </c>
      <c r="AG132" s="34">
        <v>0.25506499999999999</v>
      </c>
      <c r="AH132" s="31">
        <v>241548</v>
      </c>
      <c r="AI132" s="31">
        <v>109255</v>
      </c>
      <c r="AJ132" s="31">
        <v>37276</v>
      </c>
      <c r="AK132" s="31">
        <v>1517353</v>
      </c>
      <c r="AL132" s="31">
        <v>698521</v>
      </c>
      <c r="AM132" s="31">
        <v>0</v>
      </c>
      <c r="AN132" s="31">
        <v>0</v>
      </c>
      <c r="AO132" s="31">
        <v>646324</v>
      </c>
      <c r="AP132" s="31">
        <v>11129</v>
      </c>
      <c r="AQ132" s="31">
        <v>542239</v>
      </c>
      <c r="AR132" s="31">
        <v>306602</v>
      </c>
      <c r="AS132" s="31">
        <v>0</v>
      </c>
      <c r="AT132" s="31">
        <v>0</v>
      </c>
      <c r="AU132" s="31">
        <v>4807175</v>
      </c>
      <c r="AV132" s="33">
        <v>232.53398200000001</v>
      </c>
      <c r="AW132" s="18" t="s">
        <v>2621</v>
      </c>
      <c r="AX132" s="31">
        <v>257998</v>
      </c>
      <c r="AY132" s="31">
        <v>183121</v>
      </c>
      <c r="AZ132" s="31">
        <v>41886</v>
      </c>
      <c r="BA132" s="31">
        <v>1018182</v>
      </c>
      <c r="BB132" s="35">
        <v>0</v>
      </c>
      <c r="BC132" s="31">
        <v>0</v>
      </c>
      <c r="BD132" s="31">
        <v>36767</v>
      </c>
      <c r="BE132" s="31">
        <v>0</v>
      </c>
      <c r="BF132" s="31">
        <v>2274512</v>
      </c>
      <c r="BG132" s="31">
        <v>0</v>
      </c>
      <c r="BH132" s="31">
        <v>283326</v>
      </c>
      <c r="BI132" s="31">
        <v>4727600</v>
      </c>
      <c r="BJ132" s="31">
        <v>417708</v>
      </c>
      <c r="BK132" s="31">
        <v>938364</v>
      </c>
      <c r="BL132" s="31">
        <v>0</v>
      </c>
      <c r="BM132" s="31">
        <v>0</v>
      </c>
      <c r="BN132" s="31">
        <v>0</v>
      </c>
      <c r="BO132" s="31">
        <v>0</v>
      </c>
      <c r="BP132" s="31">
        <v>0</v>
      </c>
      <c r="BQ132" s="31">
        <v>0</v>
      </c>
      <c r="BR132" s="31">
        <v>0</v>
      </c>
      <c r="BS132" s="31">
        <v>0</v>
      </c>
      <c r="BT132" s="31">
        <v>0</v>
      </c>
      <c r="BU132" s="31">
        <v>0</v>
      </c>
      <c r="BV132" s="31">
        <v>0</v>
      </c>
      <c r="BW132" s="31">
        <v>854</v>
      </c>
      <c r="BX132" s="31">
        <v>0</v>
      </c>
      <c r="BY132" s="31">
        <v>0</v>
      </c>
      <c r="BZ132" s="28">
        <v>0.50585999999999998</v>
      </c>
    </row>
    <row r="133" spans="2:78" x14ac:dyDescent="0.3">
      <c r="B133" s="29" t="s">
        <v>274</v>
      </c>
      <c r="C133" s="28" t="s">
        <v>275</v>
      </c>
      <c r="D133" s="29" t="s">
        <v>259</v>
      </c>
      <c r="E133" s="28" t="s">
        <v>2742</v>
      </c>
      <c r="F133" s="28" t="s">
        <v>2747</v>
      </c>
      <c r="G133" s="28">
        <v>2025</v>
      </c>
      <c r="H133" s="12" t="s">
        <v>2621</v>
      </c>
      <c r="I133" s="31">
        <v>1156289</v>
      </c>
      <c r="J133" s="31">
        <v>0</v>
      </c>
      <c r="K133" s="31">
        <v>1156289</v>
      </c>
      <c r="L133" s="13" t="s">
        <v>2621</v>
      </c>
      <c r="M133" s="35">
        <v>30978</v>
      </c>
      <c r="N133" s="35">
        <v>28233</v>
      </c>
      <c r="O133" s="35">
        <v>428073683</v>
      </c>
      <c r="P133" s="35">
        <v>608980.99999999988</v>
      </c>
      <c r="Q133" s="35">
        <v>0</v>
      </c>
      <c r="R133" s="35">
        <v>188159.28781060613</v>
      </c>
      <c r="S133" s="35">
        <v>435507.96350311249</v>
      </c>
      <c r="T133" s="35">
        <v>0</v>
      </c>
      <c r="U133" s="35">
        <v>0</v>
      </c>
      <c r="V133" s="35">
        <v>623667</v>
      </c>
      <c r="W133" s="13" t="s">
        <v>2621</v>
      </c>
      <c r="X133" s="37">
        <v>0</v>
      </c>
      <c r="Y133" s="18" t="s">
        <v>2621</v>
      </c>
      <c r="Z133" s="31">
        <v>36784412</v>
      </c>
      <c r="AA133" s="34">
        <v>3.2223000000000002E-2</v>
      </c>
      <c r="AB133" s="31">
        <v>954301</v>
      </c>
      <c r="AC133" s="34">
        <v>8.3703E-2</v>
      </c>
      <c r="AD133" s="31">
        <v>6483770</v>
      </c>
      <c r="AE133" s="34">
        <v>8.9486999999999997E-2</v>
      </c>
      <c r="AF133" s="31">
        <v>8175181</v>
      </c>
      <c r="AG133" s="34">
        <v>0.25506499999999999</v>
      </c>
      <c r="AH133" s="31">
        <v>189273</v>
      </c>
      <c r="AI133" s="31">
        <v>523233</v>
      </c>
      <c r="AJ133" s="31">
        <v>39617</v>
      </c>
      <c r="AK133" s="31">
        <v>2898914</v>
      </c>
      <c r="AL133" s="31">
        <v>1313675</v>
      </c>
      <c r="AM133" s="31">
        <v>0</v>
      </c>
      <c r="AN133" s="31">
        <v>0</v>
      </c>
      <c r="AO133" s="31">
        <v>193604</v>
      </c>
      <c r="AP133" s="31">
        <v>9701</v>
      </c>
      <c r="AQ133" s="31">
        <v>842770</v>
      </c>
      <c r="AR133" s="31">
        <v>1199859</v>
      </c>
      <c r="AS133" s="31">
        <v>0</v>
      </c>
      <c r="AT133" s="31">
        <v>0</v>
      </c>
      <c r="AU133" s="31">
        <v>10754036</v>
      </c>
      <c r="AV133" s="33">
        <v>347.15075200000001</v>
      </c>
      <c r="AW133" s="13" t="s">
        <v>2621</v>
      </c>
      <c r="AX133" s="31">
        <v>495633</v>
      </c>
      <c r="AY133" s="31">
        <v>551580</v>
      </c>
      <c r="AZ133" s="31">
        <v>85556</v>
      </c>
      <c r="BA133" s="31">
        <v>2316119</v>
      </c>
      <c r="BB133" s="35">
        <v>0</v>
      </c>
      <c r="BC133" s="31">
        <v>0</v>
      </c>
      <c r="BD133" s="31">
        <v>4365729</v>
      </c>
      <c r="BE133" s="31">
        <v>0</v>
      </c>
      <c r="BF133" s="31">
        <v>3302835</v>
      </c>
      <c r="BG133" s="31">
        <v>238365</v>
      </c>
      <c r="BH133" s="31">
        <v>632982</v>
      </c>
      <c r="BI133" s="31">
        <v>10405817</v>
      </c>
      <c r="BJ133" s="31">
        <v>1113371</v>
      </c>
      <c r="BK133" s="31">
        <v>884917</v>
      </c>
      <c r="BL133" s="31">
        <v>0</v>
      </c>
      <c r="BM133" s="31">
        <v>0</v>
      </c>
      <c r="BN133" s="31">
        <v>0</v>
      </c>
      <c r="BO133" s="31">
        <v>0</v>
      </c>
      <c r="BP133" s="31">
        <v>0</v>
      </c>
      <c r="BQ133" s="31">
        <v>0</v>
      </c>
      <c r="BR133" s="31">
        <v>47339</v>
      </c>
      <c r="BS133" s="31">
        <v>123729</v>
      </c>
      <c r="BT133" s="31">
        <v>0</v>
      </c>
      <c r="BU133" s="31">
        <v>0</v>
      </c>
      <c r="BV133" s="31">
        <v>0</v>
      </c>
      <c r="BW133" s="31">
        <v>1023</v>
      </c>
      <c r="BX133" s="31">
        <v>0</v>
      </c>
      <c r="BY133" s="31">
        <v>0</v>
      </c>
      <c r="BZ133" s="28">
        <v>0.352856</v>
      </c>
    </row>
    <row r="134" spans="2:78" x14ac:dyDescent="0.3">
      <c r="B134" s="29" t="s">
        <v>276</v>
      </c>
      <c r="C134" s="28" t="s">
        <v>277</v>
      </c>
      <c r="D134" s="29" t="s">
        <v>259</v>
      </c>
      <c r="E134" s="28" t="s">
        <v>2743</v>
      </c>
      <c r="F134" s="28" t="s">
        <v>2747</v>
      </c>
      <c r="G134" s="28">
        <v>2025</v>
      </c>
      <c r="H134" s="12" t="s">
        <v>2621</v>
      </c>
      <c r="I134" s="31">
        <v>4919036</v>
      </c>
      <c r="J134" s="31">
        <v>33839</v>
      </c>
      <c r="K134" s="31">
        <v>4952875</v>
      </c>
      <c r="L134" s="18" t="s">
        <v>2621</v>
      </c>
      <c r="M134" s="35">
        <v>60419</v>
      </c>
      <c r="N134" s="35">
        <v>59246</v>
      </c>
      <c r="O134" s="35">
        <v>1018049146</v>
      </c>
      <c r="P134" s="35">
        <v>877059.99999999988</v>
      </c>
      <c r="Q134" s="35">
        <v>0</v>
      </c>
      <c r="R134" s="35">
        <v>498089.81121058401</v>
      </c>
      <c r="S134" s="35">
        <v>924506.13845444459</v>
      </c>
      <c r="T134" s="35">
        <v>0</v>
      </c>
      <c r="U134" s="35">
        <v>367136.75155056862</v>
      </c>
      <c r="V134" s="35">
        <v>1055459</v>
      </c>
      <c r="W134" s="18" t="s">
        <v>2621</v>
      </c>
      <c r="X134" s="37">
        <v>0</v>
      </c>
      <c r="Y134" s="13" t="s">
        <v>2621</v>
      </c>
      <c r="Z134" s="31">
        <v>89803729</v>
      </c>
      <c r="AA134" s="34">
        <v>2.3557000000000002E-2</v>
      </c>
      <c r="AB134" s="31">
        <v>567499</v>
      </c>
      <c r="AC134" s="34">
        <v>5.5168000000000002E-2</v>
      </c>
      <c r="AD134" s="31">
        <v>7327309</v>
      </c>
      <c r="AE134" s="34">
        <v>9.1663999999999995E-2</v>
      </c>
      <c r="AF134" s="31">
        <v>30426641</v>
      </c>
      <c r="AG134" s="34">
        <v>0.26761200000000002</v>
      </c>
      <c r="AH134" s="31">
        <v>414615</v>
      </c>
      <c r="AI134" s="31">
        <v>1683351</v>
      </c>
      <c r="AJ134" s="31">
        <v>114423</v>
      </c>
      <c r="AK134" s="31">
        <v>7835638</v>
      </c>
      <c r="AL134" s="31">
        <v>5144778</v>
      </c>
      <c r="AM134" s="31">
        <v>1832536</v>
      </c>
      <c r="AN134" s="31">
        <v>3611435</v>
      </c>
      <c r="AO134" s="31">
        <v>0</v>
      </c>
      <c r="AP134" s="31">
        <v>0</v>
      </c>
      <c r="AQ134" s="31">
        <v>1713235</v>
      </c>
      <c r="AR134" s="31">
        <v>5104389</v>
      </c>
      <c r="AS134" s="31">
        <v>0</v>
      </c>
      <c r="AT134" s="31">
        <v>0</v>
      </c>
      <c r="AU134" s="31">
        <v>38415399</v>
      </c>
      <c r="AV134" s="33">
        <v>635.81653100000005</v>
      </c>
      <c r="AW134" s="18" t="s">
        <v>2621</v>
      </c>
      <c r="AX134" s="31">
        <v>546741</v>
      </c>
      <c r="AY134" s="31">
        <v>0</v>
      </c>
      <c r="AZ134" s="31">
        <v>26810</v>
      </c>
      <c r="BA134" s="31">
        <v>9087915</v>
      </c>
      <c r="BB134" s="35">
        <v>0</v>
      </c>
      <c r="BC134" s="31">
        <v>0</v>
      </c>
      <c r="BD134" s="31">
        <v>6411730</v>
      </c>
      <c r="BE134" s="31">
        <v>2388180</v>
      </c>
      <c r="BF134" s="31">
        <v>8020227</v>
      </c>
      <c r="BG134" s="31">
        <v>1082529</v>
      </c>
      <c r="BH134" s="31">
        <v>1052854</v>
      </c>
      <c r="BI134" s="31">
        <v>35851397</v>
      </c>
      <c r="BJ134" s="31">
        <v>2014290</v>
      </c>
      <c r="BK134" s="31">
        <v>580115</v>
      </c>
      <c r="BL134" s="31">
        <v>0</v>
      </c>
      <c r="BM134" s="31">
        <v>0</v>
      </c>
      <c r="BN134" s="31">
        <v>0</v>
      </c>
      <c r="BO134" s="31">
        <v>0</v>
      </c>
      <c r="BP134" s="31">
        <v>0</v>
      </c>
      <c r="BQ134" s="31">
        <v>0</v>
      </c>
      <c r="BR134" s="31">
        <v>0</v>
      </c>
      <c r="BS134" s="31">
        <v>0</v>
      </c>
      <c r="BT134" s="31">
        <v>0</v>
      </c>
      <c r="BU134" s="31">
        <v>0</v>
      </c>
      <c r="BV134" s="31">
        <v>0</v>
      </c>
      <c r="BW134" s="31">
        <v>0</v>
      </c>
      <c r="BX134" s="31">
        <v>0</v>
      </c>
      <c r="BY134" s="31">
        <v>0</v>
      </c>
      <c r="BZ134" s="28">
        <v>0.47891600000000001</v>
      </c>
    </row>
    <row r="135" spans="2:78" x14ac:dyDescent="0.3">
      <c r="B135" s="29" t="s">
        <v>278</v>
      </c>
      <c r="C135" s="28" t="s">
        <v>279</v>
      </c>
      <c r="D135" s="29" t="s">
        <v>259</v>
      </c>
      <c r="E135" s="28" t="s">
        <v>2742</v>
      </c>
      <c r="F135" s="28" t="s">
        <v>2747</v>
      </c>
      <c r="G135" s="28">
        <v>2025</v>
      </c>
      <c r="H135" s="12" t="s">
        <v>2621</v>
      </c>
      <c r="I135" s="31">
        <v>125566</v>
      </c>
      <c r="J135" s="31">
        <v>1437</v>
      </c>
      <c r="K135" s="31">
        <v>127003</v>
      </c>
      <c r="L135" s="13" t="s">
        <v>2621</v>
      </c>
      <c r="M135" s="35">
        <v>6232</v>
      </c>
      <c r="N135" s="35">
        <v>5344</v>
      </c>
      <c r="O135" s="35">
        <v>72351802</v>
      </c>
      <c r="P135" s="35">
        <v>196900</v>
      </c>
      <c r="Q135" s="35">
        <v>0</v>
      </c>
      <c r="R135" s="35">
        <v>61527.671334934763</v>
      </c>
      <c r="S135" s="35">
        <v>145452.36830557545</v>
      </c>
      <c r="T135" s="35">
        <v>0</v>
      </c>
      <c r="U135" s="35">
        <v>0</v>
      </c>
      <c r="V135" s="35">
        <v>206980</v>
      </c>
      <c r="W135" s="13" t="s">
        <v>2621</v>
      </c>
      <c r="X135" s="37">
        <v>0</v>
      </c>
      <c r="Y135" s="18" t="s">
        <v>2621</v>
      </c>
      <c r="Z135" s="31">
        <v>6506246</v>
      </c>
      <c r="AA135" s="34">
        <v>3.2223000000000002E-2</v>
      </c>
      <c r="AB135" s="31">
        <v>622561</v>
      </c>
      <c r="AC135" s="34">
        <v>8.3703E-2</v>
      </c>
      <c r="AD135" s="31">
        <v>1397958</v>
      </c>
      <c r="AE135" s="34">
        <v>8.9486999999999997E-2</v>
      </c>
      <c r="AF135" s="31">
        <v>2232632</v>
      </c>
      <c r="AG135" s="34">
        <v>0.25506499999999999</v>
      </c>
      <c r="AH135" s="31">
        <v>167954</v>
      </c>
      <c r="AI135" s="31">
        <v>56387</v>
      </c>
      <c r="AJ135" s="31">
        <v>6294</v>
      </c>
      <c r="AK135" s="31">
        <v>377901</v>
      </c>
      <c r="AL135" s="31">
        <v>192609</v>
      </c>
      <c r="AM135" s="31">
        <v>27165</v>
      </c>
      <c r="AN135" s="31">
        <v>0</v>
      </c>
      <c r="AO135" s="31">
        <v>27618</v>
      </c>
      <c r="AP135" s="31">
        <v>75687</v>
      </c>
      <c r="AQ135" s="31">
        <v>416007</v>
      </c>
      <c r="AR135" s="31">
        <v>130297</v>
      </c>
      <c r="AS135" s="31">
        <v>0</v>
      </c>
      <c r="AT135" s="31">
        <v>0</v>
      </c>
      <c r="AU135" s="31">
        <v>2379009</v>
      </c>
      <c r="AV135" s="33">
        <v>381.74085400000001</v>
      </c>
      <c r="AW135" s="13" t="s">
        <v>2621</v>
      </c>
      <c r="AX135" s="31">
        <v>98825</v>
      </c>
      <c r="AY135" s="31">
        <v>512718</v>
      </c>
      <c r="AZ135" s="31">
        <v>262740</v>
      </c>
      <c r="BA135" s="31">
        <v>681400</v>
      </c>
      <c r="BB135" s="35">
        <v>0</v>
      </c>
      <c r="BC135" s="31">
        <v>0</v>
      </c>
      <c r="BD135" s="31">
        <v>479616</v>
      </c>
      <c r="BE135" s="31">
        <v>0</v>
      </c>
      <c r="BF135" s="31">
        <v>770973</v>
      </c>
      <c r="BG135" s="31">
        <v>1525</v>
      </c>
      <c r="BH135" s="31">
        <v>130669</v>
      </c>
      <c r="BI135" s="31">
        <v>1190759</v>
      </c>
      <c r="BJ135" s="31">
        <v>294095</v>
      </c>
      <c r="BK135" s="31">
        <v>289582</v>
      </c>
      <c r="BL135" s="31">
        <v>0</v>
      </c>
      <c r="BM135" s="31">
        <v>0</v>
      </c>
      <c r="BN135" s="31">
        <v>0</v>
      </c>
      <c r="BO135" s="31">
        <v>0</v>
      </c>
      <c r="BP135" s="31">
        <v>0</v>
      </c>
      <c r="BQ135" s="31">
        <v>17661</v>
      </c>
      <c r="BR135" s="31">
        <v>73867</v>
      </c>
      <c r="BS135" s="31">
        <v>44205</v>
      </c>
      <c r="BT135" s="31">
        <v>0</v>
      </c>
      <c r="BU135" s="31">
        <v>0</v>
      </c>
      <c r="BV135" s="31">
        <v>0</v>
      </c>
      <c r="BW135" s="31">
        <v>255</v>
      </c>
      <c r="BX135" s="31">
        <v>0</v>
      </c>
      <c r="BY135" s="31">
        <v>0</v>
      </c>
      <c r="BZ135" s="28">
        <v>0.573546</v>
      </c>
    </row>
    <row r="136" spans="2:78" x14ac:dyDescent="0.3">
      <c r="B136" s="29" t="s">
        <v>280</v>
      </c>
      <c r="C136" s="28" t="s">
        <v>281</v>
      </c>
      <c r="D136" s="29" t="s">
        <v>259</v>
      </c>
      <c r="E136" s="28" t="s">
        <v>2742</v>
      </c>
      <c r="F136" s="28" t="s">
        <v>2747</v>
      </c>
      <c r="G136" s="28">
        <v>2025</v>
      </c>
      <c r="H136" s="12" t="s">
        <v>2621</v>
      </c>
      <c r="I136" s="31">
        <v>1780372</v>
      </c>
      <c r="J136" s="31">
        <v>0</v>
      </c>
      <c r="K136" s="31">
        <v>1780372</v>
      </c>
      <c r="L136" s="18" t="s">
        <v>2621</v>
      </c>
      <c r="M136" s="35">
        <v>32776</v>
      </c>
      <c r="N136" s="35">
        <v>30249</v>
      </c>
      <c r="O136" s="35">
        <v>491532083</v>
      </c>
      <c r="P136" s="35">
        <v>333295.99999999994</v>
      </c>
      <c r="Q136" s="35">
        <v>0</v>
      </c>
      <c r="R136" s="35">
        <v>199284.51617670213</v>
      </c>
      <c r="S136" s="35">
        <v>424662.33085225464</v>
      </c>
      <c r="T136" s="35">
        <v>0</v>
      </c>
      <c r="U136" s="35">
        <v>220495.79337882757</v>
      </c>
      <c r="V136" s="35">
        <v>403451</v>
      </c>
      <c r="W136" s="18" t="s">
        <v>2621</v>
      </c>
      <c r="X136" s="37">
        <v>0</v>
      </c>
      <c r="Y136" s="18" t="s">
        <v>2621</v>
      </c>
      <c r="Z136" s="31">
        <v>43371477</v>
      </c>
      <c r="AA136" s="34">
        <v>3.2223000000000002E-2</v>
      </c>
      <c r="AB136" s="31">
        <v>406556</v>
      </c>
      <c r="AC136" s="34">
        <v>8.3703E-2</v>
      </c>
      <c r="AD136" s="31">
        <v>5676127</v>
      </c>
      <c r="AE136" s="34">
        <v>8.9486999999999997E-2</v>
      </c>
      <c r="AF136" s="31">
        <v>10756469</v>
      </c>
      <c r="AG136" s="34">
        <v>0.25506499999999999</v>
      </c>
      <c r="AH136" s="31">
        <v>129145</v>
      </c>
      <c r="AI136" s="31">
        <v>505902</v>
      </c>
      <c r="AJ136" s="31">
        <v>48616</v>
      </c>
      <c r="AK136" s="31">
        <v>3806766</v>
      </c>
      <c r="AL136" s="31">
        <v>1589341</v>
      </c>
      <c r="AM136" s="31">
        <v>0</v>
      </c>
      <c r="AN136" s="31">
        <v>0</v>
      </c>
      <c r="AO136" s="31">
        <v>401478</v>
      </c>
      <c r="AP136" s="31">
        <v>8976</v>
      </c>
      <c r="AQ136" s="31">
        <v>333341</v>
      </c>
      <c r="AR136" s="31">
        <v>1847458</v>
      </c>
      <c r="AS136" s="31">
        <v>0</v>
      </c>
      <c r="AT136" s="31">
        <v>0</v>
      </c>
      <c r="AU136" s="31">
        <v>12551194</v>
      </c>
      <c r="AV136" s="33">
        <v>382.93855300000001</v>
      </c>
      <c r="AW136" s="18" t="s">
        <v>2621</v>
      </c>
      <c r="AX136" s="31">
        <v>430207</v>
      </c>
      <c r="AY136" s="31">
        <v>432132</v>
      </c>
      <c r="AZ136" s="31">
        <v>20024</v>
      </c>
      <c r="BA136" s="31">
        <v>3363352</v>
      </c>
      <c r="BB136" s="35">
        <v>0</v>
      </c>
      <c r="BC136" s="31">
        <v>0</v>
      </c>
      <c r="BD136" s="31">
        <v>2366695</v>
      </c>
      <c r="BE136" s="31">
        <v>0</v>
      </c>
      <c r="BF136" s="31">
        <v>4379406</v>
      </c>
      <c r="BG136" s="31">
        <v>383722</v>
      </c>
      <c r="BH136" s="31">
        <v>983559</v>
      </c>
      <c r="BI136" s="31">
        <v>22331653</v>
      </c>
      <c r="BJ136" s="31">
        <v>435874</v>
      </c>
      <c r="BK136" s="31">
        <v>460665</v>
      </c>
      <c r="BL136" s="31">
        <v>0</v>
      </c>
      <c r="BM136" s="31">
        <v>0</v>
      </c>
      <c r="BN136" s="31">
        <v>0</v>
      </c>
      <c r="BO136" s="31">
        <v>0</v>
      </c>
      <c r="BP136" s="31">
        <v>0</v>
      </c>
      <c r="BQ136" s="31">
        <v>0</v>
      </c>
      <c r="BR136" s="31">
        <v>0</v>
      </c>
      <c r="BS136" s="31">
        <v>8626</v>
      </c>
      <c r="BT136" s="31">
        <v>0</v>
      </c>
      <c r="BU136" s="31">
        <v>0</v>
      </c>
      <c r="BV136" s="31">
        <v>0</v>
      </c>
      <c r="BW136" s="31">
        <v>0</v>
      </c>
      <c r="BX136" s="31">
        <v>0</v>
      </c>
      <c r="BY136" s="31">
        <v>0</v>
      </c>
      <c r="BZ136" s="28">
        <v>0.35321799999999998</v>
      </c>
    </row>
    <row r="137" spans="2:78" x14ac:dyDescent="0.3">
      <c r="B137" s="29" t="s">
        <v>282</v>
      </c>
      <c r="C137" s="28" t="s">
        <v>283</v>
      </c>
      <c r="D137" s="29" t="s">
        <v>259</v>
      </c>
      <c r="E137" s="28" t="s">
        <v>2742</v>
      </c>
      <c r="F137" s="28" t="s">
        <v>2748</v>
      </c>
      <c r="G137" s="28">
        <v>2025</v>
      </c>
      <c r="H137" s="12" t="s">
        <v>2621</v>
      </c>
      <c r="I137" s="31">
        <v>76576</v>
      </c>
      <c r="J137" s="31">
        <v>0</v>
      </c>
      <c r="K137" s="31">
        <v>76576</v>
      </c>
      <c r="L137" s="13" t="s">
        <v>2621</v>
      </c>
      <c r="M137" s="35">
        <v>6324</v>
      </c>
      <c r="N137" s="35">
        <v>5816</v>
      </c>
      <c r="O137" s="35">
        <v>93082006</v>
      </c>
      <c r="P137" s="35">
        <v>324950</v>
      </c>
      <c r="Q137" s="35">
        <v>0</v>
      </c>
      <c r="R137" s="35">
        <v>65315.745802745929</v>
      </c>
      <c r="S137" s="35">
        <v>150397.60438590805</v>
      </c>
      <c r="T137" s="35">
        <v>108314.36977350304</v>
      </c>
      <c r="U137" s="35">
        <v>0</v>
      </c>
      <c r="V137" s="35">
        <v>324028</v>
      </c>
      <c r="W137" s="13" t="s">
        <v>2621</v>
      </c>
      <c r="X137" s="37">
        <v>0</v>
      </c>
      <c r="Y137" s="13" t="s">
        <v>2621</v>
      </c>
      <c r="Z137" s="31">
        <v>5313134</v>
      </c>
      <c r="AA137" s="34">
        <v>6.2128000000000003E-2</v>
      </c>
      <c r="AB137" s="31">
        <v>313012</v>
      </c>
      <c r="AC137" s="34">
        <v>0.154082</v>
      </c>
      <c r="AD137" s="31">
        <v>835688</v>
      </c>
      <c r="AE137" s="34">
        <v>4.9894000000000001E-2</v>
      </c>
      <c r="AF137" s="31">
        <v>775623</v>
      </c>
      <c r="AG137" s="34">
        <v>7.4916999999999997E-2</v>
      </c>
      <c r="AH137" s="31">
        <v>0</v>
      </c>
      <c r="AI137" s="31">
        <v>0</v>
      </c>
      <c r="AJ137" s="31">
        <v>0</v>
      </c>
      <c r="AK137" s="31">
        <v>731225</v>
      </c>
      <c r="AL137" s="31">
        <v>103235</v>
      </c>
      <c r="AM137" s="31">
        <v>0</v>
      </c>
      <c r="AN137" s="31">
        <v>42921</v>
      </c>
      <c r="AO137" s="31">
        <v>0</v>
      </c>
      <c r="AP137" s="31">
        <v>17514</v>
      </c>
      <c r="AQ137" s="31">
        <v>30199</v>
      </c>
      <c r="AR137" s="31">
        <v>79461</v>
      </c>
      <c r="AS137" s="31">
        <v>26905</v>
      </c>
      <c r="AT137" s="31">
        <v>0</v>
      </c>
      <c r="AU137" s="31">
        <v>1455777</v>
      </c>
      <c r="AV137" s="33">
        <v>230.198767</v>
      </c>
      <c r="AW137" s="13" t="s">
        <v>2621</v>
      </c>
      <c r="AX137" s="31">
        <v>102289</v>
      </c>
      <c r="AY137" s="31">
        <v>621207</v>
      </c>
      <c r="AZ137" s="31">
        <v>220916</v>
      </c>
      <c r="BA137" s="31">
        <v>150932</v>
      </c>
      <c r="BB137" s="35">
        <v>0</v>
      </c>
      <c r="BC137" s="31">
        <v>0</v>
      </c>
      <c r="BD137" s="31">
        <v>0</v>
      </c>
      <c r="BE137" s="31">
        <v>0</v>
      </c>
      <c r="BF137" s="31">
        <v>626605</v>
      </c>
      <c r="BG137" s="31">
        <v>0</v>
      </c>
      <c r="BH137" s="31">
        <v>45070</v>
      </c>
      <c r="BI137" s="31">
        <v>707815</v>
      </c>
      <c r="BJ137" s="31">
        <v>34860</v>
      </c>
      <c r="BK137" s="31">
        <v>104230</v>
      </c>
      <c r="BL137" s="31">
        <v>63731</v>
      </c>
      <c r="BM137" s="31">
        <v>12379</v>
      </c>
      <c r="BN137" s="31">
        <v>0</v>
      </c>
      <c r="BO137" s="31">
        <v>0</v>
      </c>
      <c r="BP137" s="31">
        <v>0</v>
      </c>
      <c r="BQ137" s="31">
        <v>20905</v>
      </c>
      <c r="BR137" s="31">
        <v>49810</v>
      </c>
      <c r="BS137" s="31">
        <v>68399</v>
      </c>
      <c r="BT137" s="31">
        <v>0</v>
      </c>
      <c r="BU137" s="31">
        <v>52764</v>
      </c>
      <c r="BV137" s="31">
        <v>0</v>
      </c>
      <c r="BW137" s="31">
        <v>52238</v>
      </c>
      <c r="BX137" s="31">
        <v>21262</v>
      </c>
      <c r="BY137" s="31">
        <v>6844</v>
      </c>
      <c r="BZ137" s="28">
        <v>0.70979800000000004</v>
      </c>
    </row>
    <row r="138" spans="2:78" x14ac:dyDescent="0.3">
      <c r="B138" s="29" t="s">
        <v>284</v>
      </c>
      <c r="C138" s="28" t="s">
        <v>285</v>
      </c>
      <c r="D138" s="29" t="s">
        <v>259</v>
      </c>
      <c r="E138" s="28" t="s">
        <v>2742</v>
      </c>
      <c r="F138" s="28" t="s">
        <v>2747</v>
      </c>
      <c r="G138" s="28">
        <v>2025</v>
      </c>
      <c r="H138" s="12" t="s">
        <v>2621</v>
      </c>
      <c r="I138" s="31">
        <v>234243</v>
      </c>
      <c r="J138" s="31">
        <v>0</v>
      </c>
      <c r="K138" s="31">
        <v>234243</v>
      </c>
      <c r="L138" s="18" t="s">
        <v>2621</v>
      </c>
      <c r="M138" s="35">
        <v>13956</v>
      </c>
      <c r="N138" s="35">
        <v>12497</v>
      </c>
      <c r="O138" s="35">
        <v>203249805</v>
      </c>
      <c r="P138" s="35">
        <v>411711</v>
      </c>
      <c r="Q138" s="35">
        <v>0</v>
      </c>
      <c r="R138" s="35">
        <v>120705.20467413886</v>
      </c>
      <c r="S138" s="35">
        <v>327285.41404115356</v>
      </c>
      <c r="T138" s="35">
        <v>0</v>
      </c>
      <c r="U138" s="35">
        <v>0</v>
      </c>
      <c r="V138" s="35">
        <v>447991</v>
      </c>
      <c r="W138" s="18" t="s">
        <v>2621</v>
      </c>
      <c r="X138" s="37">
        <v>44063</v>
      </c>
      <c r="Y138" s="18" t="s">
        <v>2621</v>
      </c>
      <c r="Z138" s="31">
        <v>12732423</v>
      </c>
      <c r="AA138" s="34">
        <v>3.2223000000000002E-2</v>
      </c>
      <c r="AB138" s="31">
        <v>566778</v>
      </c>
      <c r="AC138" s="34">
        <v>8.3703E-2</v>
      </c>
      <c r="AD138" s="31">
        <v>3085528</v>
      </c>
      <c r="AE138" s="34">
        <v>8.9486999999999997E-2</v>
      </c>
      <c r="AF138" s="31">
        <v>2978333</v>
      </c>
      <c r="AG138" s="34">
        <v>0.25506499999999999</v>
      </c>
      <c r="AH138" s="31">
        <v>58301</v>
      </c>
      <c r="AI138" s="31">
        <v>67124</v>
      </c>
      <c r="AJ138" s="31">
        <v>22333</v>
      </c>
      <c r="AK138" s="31">
        <v>1165576</v>
      </c>
      <c r="AL138" s="31">
        <v>254835</v>
      </c>
      <c r="AM138" s="31">
        <v>0</v>
      </c>
      <c r="AN138" s="31">
        <v>0</v>
      </c>
      <c r="AO138" s="31">
        <v>335705</v>
      </c>
      <c r="AP138" s="31">
        <v>7516</v>
      </c>
      <c r="AQ138" s="31">
        <v>380233</v>
      </c>
      <c r="AR138" s="31">
        <v>243069</v>
      </c>
      <c r="AS138" s="31">
        <v>0</v>
      </c>
      <c r="AT138" s="31">
        <v>0</v>
      </c>
      <c r="AU138" s="31">
        <v>3356783</v>
      </c>
      <c r="AV138" s="33">
        <v>240.52615399999999</v>
      </c>
      <c r="AW138" s="18" t="s">
        <v>2621</v>
      </c>
      <c r="AX138" s="31">
        <v>261631</v>
      </c>
      <c r="AY138" s="31">
        <v>137642</v>
      </c>
      <c r="AZ138" s="31">
        <v>23548</v>
      </c>
      <c r="BA138" s="31">
        <v>822187</v>
      </c>
      <c r="BB138" s="35">
        <v>0</v>
      </c>
      <c r="BC138" s="31">
        <v>0</v>
      </c>
      <c r="BD138" s="31">
        <v>190315.5</v>
      </c>
      <c r="BE138" s="31">
        <v>0</v>
      </c>
      <c r="BF138" s="31">
        <v>1502726</v>
      </c>
      <c r="BG138" s="31">
        <v>4620</v>
      </c>
      <c r="BH138" s="31">
        <v>271683</v>
      </c>
      <c r="BI138" s="31">
        <v>3262887</v>
      </c>
      <c r="BJ138" s="31">
        <v>210968</v>
      </c>
      <c r="BK138" s="31">
        <v>480286</v>
      </c>
      <c r="BL138" s="31">
        <v>0</v>
      </c>
      <c r="BM138" s="31">
        <v>0</v>
      </c>
      <c r="BN138" s="31">
        <v>0</v>
      </c>
      <c r="BO138" s="31">
        <v>0</v>
      </c>
      <c r="BP138" s="31">
        <v>0</v>
      </c>
      <c r="BQ138" s="31">
        <v>0</v>
      </c>
      <c r="BR138" s="31">
        <v>35910</v>
      </c>
      <c r="BS138" s="31">
        <v>69836</v>
      </c>
      <c r="BT138" s="31">
        <v>0</v>
      </c>
      <c r="BU138" s="31">
        <v>0</v>
      </c>
      <c r="BV138" s="31">
        <v>0</v>
      </c>
      <c r="BW138" s="31">
        <v>0</v>
      </c>
      <c r="BX138" s="31">
        <v>0</v>
      </c>
      <c r="BY138" s="31">
        <v>0</v>
      </c>
      <c r="BZ138" s="28">
        <v>0.50244699999999998</v>
      </c>
    </row>
    <row r="139" spans="2:78" x14ac:dyDescent="0.3">
      <c r="B139" s="29" t="s">
        <v>286</v>
      </c>
      <c r="C139" s="28" t="s">
        <v>287</v>
      </c>
      <c r="D139" s="29" t="s">
        <v>259</v>
      </c>
      <c r="E139" s="28" t="s">
        <v>2742</v>
      </c>
      <c r="F139" s="28" t="s">
        <v>2748</v>
      </c>
      <c r="G139" s="28">
        <v>2025</v>
      </c>
      <c r="H139" s="12" t="s">
        <v>2621</v>
      </c>
      <c r="I139" s="31">
        <v>72351</v>
      </c>
      <c r="J139" s="31">
        <v>0</v>
      </c>
      <c r="K139" s="31">
        <v>72351</v>
      </c>
      <c r="L139" s="13" t="s">
        <v>2621</v>
      </c>
      <c r="M139" s="35">
        <v>8841</v>
      </c>
      <c r="N139" s="35">
        <v>8272</v>
      </c>
      <c r="O139" s="35">
        <v>130841680</v>
      </c>
      <c r="P139" s="35">
        <v>178404</v>
      </c>
      <c r="Q139" s="35">
        <v>0</v>
      </c>
      <c r="R139" s="35">
        <v>62194.519227357014</v>
      </c>
      <c r="S139" s="35">
        <v>166621.40529110434</v>
      </c>
      <c r="T139" s="35">
        <v>0</v>
      </c>
      <c r="U139" s="35">
        <v>13929.035690123488</v>
      </c>
      <c r="V139" s="35">
        <v>214887</v>
      </c>
      <c r="W139" s="13" t="s">
        <v>2621</v>
      </c>
      <c r="X139" s="37">
        <v>0</v>
      </c>
      <c r="Y139" s="18" t="s">
        <v>2621</v>
      </c>
      <c r="Z139" s="31">
        <v>8192327</v>
      </c>
      <c r="AA139" s="34">
        <v>6.2128000000000003E-2</v>
      </c>
      <c r="AB139" s="31">
        <v>585988</v>
      </c>
      <c r="AC139" s="34">
        <v>0.154082</v>
      </c>
      <c r="AD139" s="31">
        <v>1150842</v>
      </c>
      <c r="AE139" s="34">
        <v>4.9894000000000001E-2</v>
      </c>
      <c r="AF139" s="31">
        <v>2050262</v>
      </c>
      <c r="AG139" s="34">
        <v>7.4916999999999997E-2</v>
      </c>
      <c r="AH139" s="31">
        <v>167200</v>
      </c>
      <c r="AI139" s="31">
        <v>0</v>
      </c>
      <c r="AJ139" s="31">
        <v>0</v>
      </c>
      <c r="AK139" s="31">
        <v>474638</v>
      </c>
      <c r="AL139" s="31">
        <v>57800</v>
      </c>
      <c r="AM139" s="31">
        <v>0</v>
      </c>
      <c r="AN139" s="31">
        <v>0</v>
      </c>
      <c r="AO139" s="31">
        <v>202198</v>
      </c>
      <c r="AP139" s="31">
        <v>53711</v>
      </c>
      <c r="AQ139" s="31">
        <v>153191</v>
      </c>
      <c r="AR139" s="31">
        <v>75077</v>
      </c>
      <c r="AS139" s="31">
        <v>46883</v>
      </c>
      <c r="AT139" s="31">
        <v>0</v>
      </c>
      <c r="AU139" s="31">
        <v>1542819</v>
      </c>
      <c r="AV139" s="33">
        <v>174.507296</v>
      </c>
      <c r="AW139" s="13" t="s">
        <v>2621</v>
      </c>
      <c r="AX139" s="31">
        <v>70827</v>
      </c>
      <c r="AY139" s="31">
        <v>454537</v>
      </c>
      <c r="AZ139" s="31">
        <v>216566</v>
      </c>
      <c r="BA139" s="31">
        <v>224028</v>
      </c>
      <c r="BB139" s="35">
        <v>0</v>
      </c>
      <c r="BC139" s="31">
        <v>0</v>
      </c>
      <c r="BD139" s="31">
        <v>0</v>
      </c>
      <c r="BE139" s="31">
        <v>0</v>
      </c>
      <c r="BF139" s="31">
        <v>898654</v>
      </c>
      <c r="BG139" s="31">
        <v>46041</v>
      </c>
      <c r="BH139" s="31">
        <v>131104</v>
      </c>
      <c r="BI139" s="31">
        <v>2053915</v>
      </c>
      <c r="BJ139" s="31">
        <v>298907</v>
      </c>
      <c r="BK139" s="31">
        <v>373307</v>
      </c>
      <c r="BL139" s="31">
        <v>429504</v>
      </c>
      <c r="BM139" s="31">
        <v>290546</v>
      </c>
      <c r="BN139" s="31">
        <v>0</v>
      </c>
      <c r="BO139" s="31">
        <v>0</v>
      </c>
      <c r="BP139" s="31">
        <v>0</v>
      </c>
      <c r="BQ139" s="31">
        <v>0</v>
      </c>
      <c r="BR139" s="31">
        <v>2029</v>
      </c>
      <c r="BS139" s="31">
        <v>264571</v>
      </c>
      <c r="BT139" s="31">
        <v>0</v>
      </c>
      <c r="BU139" s="31">
        <v>143965</v>
      </c>
      <c r="BV139" s="31">
        <v>0</v>
      </c>
      <c r="BW139" s="31">
        <v>310130</v>
      </c>
      <c r="BX139" s="31">
        <v>35166</v>
      </c>
      <c r="BY139" s="31">
        <v>14913</v>
      </c>
      <c r="BZ139" s="28">
        <v>0.40867300000000001</v>
      </c>
    </row>
    <row r="140" spans="2:78" x14ac:dyDescent="0.3">
      <c r="B140" s="29" t="s">
        <v>288</v>
      </c>
      <c r="C140" s="28" t="s">
        <v>289</v>
      </c>
      <c r="D140" s="29" t="s">
        <v>259</v>
      </c>
      <c r="E140" s="28" t="s">
        <v>2742</v>
      </c>
      <c r="F140" s="28" t="s">
        <v>2748</v>
      </c>
      <c r="G140" s="28">
        <v>2025</v>
      </c>
      <c r="H140" s="12" t="s">
        <v>2621</v>
      </c>
      <c r="I140" s="31">
        <v>80339</v>
      </c>
      <c r="J140" s="31">
        <v>0</v>
      </c>
      <c r="K140" s="31">
        <v>80339</v>
      </c>
      <c r="L140" s="18" t="s">
        <v>2621</v>
      </c>
      <c r="M140" s="35">
        <v>6928</v>
      </c>
      <c r="N140" s="35">
        <v>6388</v>
      </c>
      <c r="O140" s="35">
        <v>94603337</v>
      </c>
      <c r="P140" s="35">
        <v>199875.99999999997</v>
      </c>
      <c r="Q140" s="35">
        <v>0</v>
      </c>
      <c r="R140" s="35">
        <v>56872.072112319198</v>
      </c>
      <c r="S140" s="35">
        <v>182192.3519217807</v>
      </c>
      <c r="T140" s="35">
        <v>0</v>
      </c>
      <c r="U140" s="35">
        <v>0</v>
      </c>
      <c r="V140" s="35">
        <v>239064</v>
      </c>
      <c r="W140" s="18" t="s">
        <v>2621</v>
      </c>
      <c r="X140" s="37">
        <v>0</v>
      </c>
      <c r="Y140" s="13" t="s">
        <v>2621</v>
      </c>
      <c r="Z140" s="31">
        <v>5394845</v>
      </c>
      <c r="AA140" s="34">
        <v>6.2128000000000003E-2</v>
      </c>
      <c r="AB140" s="31">
        <v>419987</v>
      </c>
      <c r="AC140" s="34">
        <v>0.154082</v>
      </c>
      <c r="AD140" s="31">
        <v>1115536</v>
      </c>
      <c r="AE140" s="34">
        <v>4.9894000000000001E-2</v>
      </c>
      <c r="AF140" s="31">
        <v>657536</v>
      </c>
      <c r="AG140" s="34">
        <v>7.4916999999999997E-2</v>
      </c>
      <c r="AH140" s="31">
        <v>0</v>
      </c>
      <c r="AI140" s="31">
        <v>0</v>
      </c>
      <c r="AJ140" s="31">
        <v>0</v>
      </c>
      <c r="AK140" s="31">
        <v>387656</v>
      </c>
      <c r="AL140" s="31">
        <v>18229</v>
      </c>
      <c r="AM140" s="31">
        <v>0</v>
      </c>
      <c r="AN140" s="31">
        <v>0</v>
      </c>
      <c r="AO140" s="31">
        <v>10589</v>
      </c>
      <c r="AP140" s="31">
        <v>6258</v>
      </c>
      <c r="AQ140" s="31">
        <v>11022</v>
      </c>
      <c r="AR140" s="31">
        <v>83366</v>
      </c>
      <c r="AS140" s="31">
        <v>68137</v>
      </c>
      <c r="AT140" s="31">
        <v>0</v>
      </c>
      <c r="AU140" s="31">
        <v>932608</v>
      </c>
      <c r="AV140" s="33">
        <v>134.61431899999999</v>
      </c>
      <c r="AW140" s="18" t="s">
        <v>2621</v>
      </c>
      <c r="AX140" s="31">
        <v>79939</v>
      </c>
      <c r="AY140" s="31">
        <v>389951</v>
      </c>
      <c r="AZ140" s="31">
        <v>123283</v>
      </c>
      <c r="BA140" s="31">
        <v>63109</v>
      </c>
      <c r="BB140" s="35">
        <v>0</v>
      </c>
      <c r="BC140" s="31">
        <v>0</v>
      </c>
      <c r="BD140" s="31">
        <v>0</v>
      </c>
      <c r="BE140" s="31">
        <v>0</v>
      </c>
      <c r="BF140" s="31">
        <v>0</v>
      </c>
      <c r="BG140" s="31">
        <v>719789</v>
      </c>
      <c r="BH140" s="31">
        <v>123952</v>
      </c>
      <c r="BI140" s="31">
        <v>1382390</v>
      </c>
      <c r="BJ140" s="31">
        <v>27759</v>
      </c>
      <c r="BK140" s="31">
        <v>232629</v>
      </c>
      <c r="BL140" s="31">
        <v>117464</v>
      </c>
      <c r="BM140" s="31">
        <v>21256</v>
      </c>
      <c r="BN140" s="31">
        <v>0</v>
      </c>
      <c r="BO140" s="31">
        <v>0</v>
      </c>
      <c r="BP140" s="31">
        <v>0</v>
      </c>
      <c r="BQ140" s="31">
        <v>0</v>
      </c>
      <c r="BR140" s="31">
        <v>11957</v>
      </c>
      <c r="BS140" s="31">
        <v>110613</v>
      </c>
      <c r="BT140" s="31">
        <v>0</v>
      </c>
      <c r="BU140" s="31">
        <v>82039</v>
      </c>
      <c r="BV140" s="31">
        <v>0</v>
      </c>
      <c r="BW140" s="31">
        <v>68392</v>
      </c>
      <c r="BX140" s="31">
        <v>25730</v>
      </c>
      <c r="BY140" s="31">
        <v>4796</v>
      </c>
      <c r="BZ140" s="28">
        <v>0.47688799999999998</v>
      </c>
    </row>
    <row r="141" spans="2:78" x14ac:dyDescent="0.3">
      <c r="B141" s="29" t="s">
        <v>290</v>
      </c>
      <c r="C141" s="28" t="s">
        <v>291</v>
      </c>
      <c r="D141" s="29" t="s">
        <v>259</v>
      </c>
      <c r="E141" s="28" t="s">
        <v>2742</v>
      </c>
      <c r="F141" s="28" t="s">
        <v>2747</v>
      </c>
      <c r="G141" s="28">
        <v>2025</v>
      </c>
      <c r="H141" s="12" t="s">
        <v>2621</v>
      </c>
      <c r="I141" s="31">
        <v>94439</v>
      </c>
      <c r="J141" s="31">
        <v>0</v>
      </c>
      <c r="K141" s="31">
        <v>94439</v>
      </c>
      <c r="L141" s="13" t="s">
        <v>2621</v>
      </c>
      <c r="M141" s="35">
        <v>7181</v>
      </c>
      <c r="N141" s="35">
        <v>5481</v>
      </c>
      <c r="O141" s="35">
        <v>77525046</v>
      </c>
      <c r="P141" s="35">
        <v>213701</v>
      </c>
      <c r="Q141" s="35">
        <v>0</v>
      </c>
      <c r="R141" s="35">
        <v>72756.38439603502</v>
      </c>
      <c r="S141" s="35">
        <v>154691.11912120308</v>
      </c>
      <c r="T141" s="35">
        <v>0</v>
      </c>
      <c r="U141" s="35">
        <v>0</v>
      </c>
      <c r="V141" s="35">
        <v>227448</v>
      </c>
      <c r="W141" s="13" t="s">
        <v>2621</v>
      </c>
      <c r="X141" s="37">
        <v>0</v>
      </c>
      <c r="Y141" s="18" t="s">
        <v>2621</v>
      </c>
      <c r="Z141" s="31">
        <v>8057515</v>
      </c>
      <c r="AA141" s="34">
        <v>3.2223000000000002E-2</v>
      </c>
      <c r="AB141" s="31">
        <v>755391</v>
      </c>
      <c r="AC141" s="34">
        <v>8.3703E-2</v>
      </c>
      <c r="AD141" s="31">
        <v>3457372</v>
      </c>
      <c r="AE141" s="34">
        <v>8.9486999999999997E-2</v>
      </c>
      <c r="AF141" s="31">
        <v>2585722</v>
      </c>
      <c r="AG141" s="34">
        <v>0.25506499999999999</v>
      </c>
      <c r="AH141" s="31">
        <v>926670</v>
      </c>
      <c r="AI141" s="31">
        <v>1493</v>
      </c>
      <c r="AJ141" s="31">
        <v>12748</v>
      </c>
      <c r="AK141" s="31">
        <v>461735</v>
      </c>
      <c r="AL141" s="31">
        <v>268822</v>
      </c>
      <c r="AM141" s="31">
        <v>0</v>
      </c>
      <c r="AN141" s="31">
        <v>0</v>
      </c>
      <c r="AO141" s="31">
        <v>158347</v>
      </c>
      <c r="AP141" s="31">
        <v>0</v>
      </c>
      <c r="AQ141" s="31">
        <v>446352</v>
      </c>
      <c r="AR141" s="31">
        <v>97998</v>
      </c>
      <c r="AS141" s="31">
        <v>0</v>
      </c>
      <c r="AT141" s="31">
        <v>0</v>
      </c>
      <c r="AU141" s="31">
        <v>3349254</v>
      </c>
      <c r="AV141" s="33">
        <v>466.40495800000002</v>
      </c>
      <c r="AW141" s="13" t="s">
        <v>2621</v>
      </c>
      <c r="AX141" s="31">
        <v>249653</v>
      </c>
      <c r="AY141" s="31">
        <v>40071</v>
      </c>
      <c r="AZ141" s="31">
        <v>28964</v>
      </c>
      <c r="BA141" s="31">
        <v>686140</v>
      </c>
      <c r="BB141" s="35">
        <v>0</v>
      </c>
      <c r="BC141" s="31">
        <v>0</v>
      </c>
      <c r="BD141" s="31">
        <v>149474</v>
      </c>
      <c r="BE141" s="31">
        <v>0</v>
      </c>
      <c r="BF141" s="31">
        <v>996889</v>
      </c>
      <c r="BG141" s="31">
        <v>34944</v>
      </c>
      <c r="BH141" s="31">
        <v>260690</v>
      </c>
      <c r="BI141" s="31">
        <v>1308936</v>
      </c>
      <c r="BJ141" s="31">
        <v>385023</v>
      </c>
      <c r="BK141" s="31">
        <v>652945</v>
      </c>
      <c r="BL141" s="31">
        <v>0</v>
      </c>
      <c r="BM141" s="31">
        <v>0</v>
      </c>
      <c r="BN141" s="31">
        <v>0</v>
      </c>
      <c r="BO141" s="31">
        <v>0</v>
      </c>
      <c r="BP141" s="31">
        <v>0</v>
      </c>
      <c r="BQ141" s="31">
        <v>0</v>
      </c>
      <c r="BR141" s="31">
        <v>0</v>
      </c>
      <c r="BS141" s="31">
        <v>0</v>
      </c>
      <c r="BT141" s="31">
        <v>0</v>
      </c>
      <c r="BU141" s="31">
        <v>0</v>
      </c>
      <c r="BV141" s="31">
        <v>0</v>
      </c>
      <c r="BW141" s="31">
        <v>173</v>
      </c>
      <c r="BX141" s="31">
        <v>0</v>
      </c>
      <c r="BY141" s="31">
        <v>0</v>
      </c>
      <c r="BZ141" s="28">
        <v>0.588588</v>
      </c>
    </row>
    <row r="142" spans="2:78" x14ac:dyDescent="0.3">
      <c r="B142" s="29" t="s">
        <v>292</v>
      </c>
      <c r="C142" s="28" t="s">
        <v>293</v>
      </c>
      <c r="D142" s="29" t="s">
        <v>259</v>
      </c>
      <c r="E142" s="28" t="s">
        <v>2742</v>
      </c>
      <c r="F142" s="28" t="s">
        <v>2747</v>
      </c>
      <c r="G142" s="28">
        <v>2025</v>
      </c>
      <c r="H142" s="12" t="s">
        <v>2621</v>
      </c>
      <c r="I142" s="31">
        <v>112357</v>
      </c>
      <c r="J142" s="31">
        <v>0</v>
      </c>
      <c r="K142" s="31">
        <v>112357</v>
      </c>
      <c r="L142" s="18" t="s">
        <v>2621</v>
      </c>
      <c r="M142" s="35">
        <v>6500</v>
      </c>
      <c r="N142" s="35">
        <v>5735</v>
      </c>
      <c r="O142" s="35">
        <v>81528542</v>
      </c>
      <c r="P142" s="35">
        <v>224150</v>
      </c>
      <c r="Q142" s="35">
        <v>0</v>
      </c>
      <c r="R142" s="35">
        <v>56870.702519761995</v>
      </c>
      <c r="S142" s="35">
        <v>173161.51430490965</v>
      </c>
      <c r="T142" s="35">
        <v>0</v>
      </c>
      <c r="U142" s="35">
        <v>0</v>
      </c>
      <c r="V142" s="35">
        <v>230032</v>
      </c>
      <c r="W142" s="18" t="s">
        <v>2621</v>
      </c>
      <c r="X142" s="37">
        <v>0</v>
      </c>
      <c r="Y142" s="18" t="s">
        <v>2621</v>
      </c>
      <c r="Z142" s="31">
        <v>5662123</v>
      </c>
      <c r="AA142" s="34">
        <v>3.2223000000000002E-2</v>
      </c>
      <c r="AB142" s="31">
        <v>451728</v>
      </c>
      <c r="AC142" s="34">
        <v>8.3703E-2</v>
      </c>
      <c r="AD142" s="31">
        <v>1457511</v>
      </c>
      <c r="AE142" s="34">
        <v>8.9486999999999997E-2</v>
      </c>
      <c r="AF142" s="31">
        <v>1071309</v>
      </c>
      <c r="AG142" s="34">
        <v>0.25506499999999999</v>
      </c>
      <c r="AH142" s="31">
        <v>47319</v>
      </c>
      <c r="AI142" s="31">
        <v>43083</v>
      </c>
      <c r="AJ142" s="31">
        <v>4699</v>
      </c>
      <c r="AK142" s="31">
        <v>501513</v>
      </c>
      <c r="AL142" s="31">
        <v>202197</v>
      </c>
      <c r="AM142" s="31">
        <v>0</v>
      </c>
      <c r="AN142" s="31">
        <v>0</v>
      </c>
      <c r="AO142" s="31">
        <v>229904</v>
      </c>
      <c r="AP142" s="31">
        <v>5212</v>
      </c>
      <c r="AQ142" s="31">
        <v>97059</v>
      </c>
      <c r="AR142" s="31">
        <v>116591</v>
      </c>
      <c r="AS142" s="31">
        <v>0</v>
      </c>
      <c r="AT142" s="31">
        <v>0</v>
      </c>
      <c r="AU142" s="31">
        <v>1411712</v>
      </c>
      <c r="AV142" s="33">
        <v>217.18646200000001</v>
      </c>
      <c r="AW142" s="18" t="s">
        <v>2621</v>
      </c>
      <c r="AX142" s="31">
        <v>122428</v>
      </c>
      <c r="AY142" s="31">
        <v>110350</v>
      </c>
      <c r="AZ142" s="31">
        <v>61204</v>
      </c>
      <c r="BA142" s="31">
        <v>262341</v>
      </c>
      <c r="BB142" s="35">
        <v>0</v>
      </c>
      <c r="BC142" s="31">
        <v>11003</v>
      </c>
      <c r="BD142" s="31">
        <v>0</v>
      </c>
      <c r="BE142" s="31">
        <v>0</v>
      </c>
      <c r="BF142" s="31">
        <v>669752</v>
      </c>
      <c r="BG142" s="31">
        <v>3145</v>
      </c>
      <c r="BH142" s="31">
        <v>143912</v>
      </c>
      <c r="BI142" s="31">
        <v>1407951</v>
      </c>
      <c r="BJ142" s="31">
        <v>98915</v>
      </c>
      <c r="BK142" s="31">
        <v>337670</v>
      </c>
      <c r="BL142" s="31">
        <v>0</v>
      </c>
      <c r="BM142" s="31">
        <v>0</v>
      </c>
      <c r="BN142" s="31">
        <v>0</v>
      </c>
      <c r="BO142" s="31">
        <v>0</v>
      </c>
      <c r="BP142" s="31">
        <v>0</v>
      </c>
      <c r="BQ142" s="31">
        <v>0</v>
      </c>
      <c r="BR142" s="31">
        <v>0</v>
      </c>
      <c r="BS142" s="31">
        <v>15746</v>
      </c>
      <c r="BT142" s="31">
        <v>0</v>
      </c>
      <c r="BU142" s="31">
        <v>0</v>
      </c>
      <c r="BV142" s="31">
        <v>0</v>
      </c>
      <c r="BW142" s="31">
        <v>244</v>
      </c>
      <c r="BX142" s="31">
        <v>0</v>
      </c>
      <c r="BY142" s="31">
        <v>0</v>
      </c>
      <c r="BZ142" s="28">
        <v>0.50827699999999998</v>
      </c>
    </row>
    <row r="143" spans="2:78" x14ac:dyDescent="0.3">
      <c r="B143" s="29" t="s">
        <v>294</v>
      </c>
      <c r="C143" s="28" t="s">
        <v>295</v>
      </c>
      <c r="D143" s="29" t="s">
        <v>259</v>
      </c>
      <c r="E143" s="28" t="s">
        <v>2742</v>
      </c>
      <c r="F143" s="28" t="s">
        <v>2747</v>
      </c>
      <c r="G143" s="28">
        <v>2025</v>
      </c>
      <c r="H143" s="12" t="s">
        <v>2621</v>
      </c>
      <c r="I143" s="31">
        <v>61248</v>
      </c>
      <c r="J143" s="31">
        <v>0</v>
      </c>
      <c r="K143" s="31">
        <v>61248</v>
      </c>
      <c r="L143" s="13" t="s">
        <v>2621</v>
      </c>
      <c r="M143" s="35">
        <v>8902</v>
      </c>
      <c r="N143" s="35">
        <v>6833</v>
      </c>
      <c r="O143" s="35">
        <v>89252916</v>
      </c>
      <c r="P143" s="35">
        <v>482106.99999999994</v>
      </c>
      <c r="Q143" s="35">
        <v>0</v>
      </c>
      <c r="R143" s="35">
        <v>72392.777608869845</v>
      </c>
      <c r="S143" s="35">
        <v>220333.5082951489</v>
      </c>
      <c r="T143" s="35">
        <v>170215.77022179024</v>
      </c>
      <c r="U143" s="35">
        <v>0</v>
      </c>
      <c r="V143" s="35">
        <v>462942</v>
      </c>
      <c r="W143" s="13" t="s">
        <v>2621</v>
      </c>
      <c r="X143" s="37">
        <v>0</v>
      </c>
      <c r="Y143" s="13" t="s">
        <v>2621</v>
      </c>
      <c r="Z143" s="31">
        <v>7567322</v>
      </c>
      <c r="AA143" s="34">
        <v>3.2223000000000002E-2</v>
      </c>
      <c r="AB143" s="31">
        <v>466066</v>
      </c>
      <c r="AC143" s="34">
        <v>8.3703E-2</v>
      </c>
      <c r="AD143" s="31">
        <v>4157937</v>
      </c>
      <c r="AE143" s="34">
        <v>8.9486999999999997E-2</v>
      </c>
      <c r="AF143" s="31">
        <v>1605313</v>
      </c>
      <c r="AG143" s="34">
        <v>0.25506499999999999</v>
      </c>
      <c r="AH143" s="31">
        <v>267987</v>
      </c>
      <c r="AI143" s="31">
        <v>5988</v>
      </c>
      <c r="AJ143" s="31">
        <v>11698</v>
      </c>
      <c r="AK143" s="31">
        <v>501303</v>
      </c>
      <c r="AL143" s="31">
        <v>196088</v>
      </c>
      <c r="AM143" s="31">
        <v>0</v>
      </c>
      <c r="AN143" s="31">
        <v>0</v>
      </c>
      <c r="AO143" s="31">
        <v>234425</v>
      </c>
      <c r="AP143" s="31">
        <v>15483</v>
      </c>
      <c r="AQ143" s="31">
        <v>181729</v>
      </c>
      <c r="AR143" s="31">
        <v>63556</v>
      </c>
      <c r="AS143" s="31">
        <v>0</v>
      </c>
      <c r="AT143" s="31">
        <v>0</v>
      </c>
      <c r="AU143" s="31">
        <v>2073800</v>
      </c>
      <c r="AV143" s="33">
        <v>232.95888600000001</v>
      </c>
      <c r="AW143" s="13" t="s">
        <v>2621</v>
      </c>
      <c r="AX143" s="31">
        <v>415890</v>
      </c>
      <c r="AY143" s="31">
        <v>240866</v>
      </c>
      <c r="AZ143" s="31">
        <v>114366</v>
      </c>
      <c r="BA143" s="31">
        <v>384148</v>
      </c>
      <c r="BB143" s="35">
        <v>0</v>
      </c>
      <c r="BC143" s="31">
        <v>0</v>
      </c>
      <c r="BD143" s="31">
        <v>647729</v>
      </c>
      <c r="BE143" s="31">
        <v>0</v>
      </c>
      <c r="BF143" s="31">
        <v>966737</v>
      </c>
      <c r="BG143" s="31">
        <v>51095</v>
      </c>
      <c r="BH143" s="31">
        <v>395338</v>
      </c>
      <c r="BI143" s="31">
        <v>1547244</v>
      </c>
      <c r="BJ143" s="31">
        <v>156526</v>
      </c>
      <c r="BK143" s="31">
        <v>262536</v>
      </c>
      <c r="BL143" s="31">
        <v>0</v>
      </c>
      <c r="BM143" s="31">
        <v>0</v>
      </c>
      <c r="BN143" s="31">
        <v>0</v>
      </c>
      <c r="BO143" s="31">
        <v>0</v>
      </c>
      <c r="BP143" s="31">
        <v>0</v>
      </c>
      <c r="BQ143" s="31">
        <v>0</v>
      </c>
      <c r="BR143" s="31">
        <v>0</v>
      </c>
      <c r="BS143" s="31">
        <v>212670</v>
      </c>
      <c r="BT143" s="31">
        <v>0</v>
      </c>
      <c r="BU143" s="31">
        <v>0</v>
      </c>
      <c r="BV143" s="31">
        <v>0</v>
      </c>
      <c r="BW143" s="31">
        <v>33980</v>
      </c>
      <c r="BX143" s="31">
        <v>0</v>
      </c>
      <c r="BY143" s="31">
        <v>0</v>
      </c>
      <c r="BZ143" s="28">
        <v>0.47242499999999998</v>
      </c>
    </row>
    <row r="144" spans="2:78" x14ac:dyDescent="0.3">
      <c r="B144" s="29" t="s">
        <v>296</v>
      </c>
      <c r="C144" s="28" t="s">
        <v>297</v>
      </c>
      <c r="D144" s="29" t="s">
        <v>259</v>
      </c>
      <c r="E144" s="28" t="s">
        <v>2742</v>
      </c>
      <c r="F144" s="28" t="s">
        <v>2747</v>
      </c>
      <c r="G144" s="28">
        <v>2025</v>
      </c>
      <c r="H144" s="12" t="s">
        <v>2621</v>
      </c>
      <c r="I144" s="31">
        <v>53267</v>
      </c>
      <c r="J144" s="31">
        <v>0</v>
      </c>
      <c r="K144" s="31">
        <v>53267</v>
      </c>
      <c r="L144" s="18" t="s">
        <v>2621</v>
      </c>
      <c r="M144" s="35">
        <v>7217</v>
      </c>
      <c r="N144" s="35">
        <v>5508</v>
      </c>
      <c r="O144" s="35">
        <v>71591829</v>
      </c>
      <c r="P144" s="35">
        <v>136294</v>
      </c>
      <c r="Q144" s="35">
        <v>0</v>
      </c>
      <c r="R144" s="35">
        <v>60852.778213737729</v>
      </c>
      <c r="S144" s="35">
        <v>124692.82722706716</v>
      </c>
      <c r="T144" s="35">
        <v>0</v>
      </c>
      <c r="U144" s="35">
        <v>22827.02843501501</v>
      </c>
      <c r="V144" s="35">
        <v>162719</v>
      </c>
      <c r="W144" s="18" t="s">
        <v>2621</v>
      </c>
      <c r="X144" s="37">
        <v>0</v>
      </c>
      <c r="Y144" s="18" t="s">
        <v>2621</v>
      </c>
      <c r="Z144" s="31">
        <v>8044345</v>
      </c>
      <c r="AA144" s="34">
        <v>3.2223000000000002E-2</v>
      </c>
      <c r="AB144" s="31">
        <v>496265</v>
      </c>
      <c r="AC144" s="34">
        <v>8.3703E-2</v>
      </c>
      <c r="AD144" s="31">
        <v>2894836</v>
      </c>
      <c r="AE144" s="34">
        <v>8.9486999999999997E-2</v>
      </c>
      <c r="AF144" s="31">
        <v>3826706</v>
      </c>
      <c r="AG144" s="34">
        <v>0.25506499999999999</v>
      </c>
      <c r="AH144" s="31">
        <v>1142833</v>
      </c>
      <c r="AI144" s="31">
        <v>0</v>
      </c>
      <c r="AJ144" s="31">
        <v>5889</v>
      </c>
      <c r="AK144" s="31">
        <v>262861</v>
      </c>
      <c r="AL144" s="31">
        <v>221134</v>
      </c>
      <c r="AM144" s="31">
        <v>0</v>
      </c>
      <c r="AN144" s="31">
        <v>0</v>
      </c>
      <c r="AO144" s="31">
        <v>33029</v>
      </c>
      <c r="AP144" s="31">
        <v>144570</v>
      </c>
      <c r="AQ144" s="31">
        <v>1093202</v>
      </c>
      <c r="AR144" s="31">
        <v>55274</v>
      </c>
      <c r="AS144" s="31">
        <v>0</v>
      </c>
      <c r="AT144" s="31">
        <v>0</v>
      </c>
      <c r="AU144" s="31">
        <v>4428595</v>
      </c>
      <c r="AV144" s="33">
        <v>613.633781</v>
      </c>
      <c r="AW144" s="18" t="s">
        <v>2621</v>
      </c>
      <c r="AX144" s="31">
        <v>166175</v>
      </c>
      <c r="AY144" s="31">
        <v>406542</v>
      </c>
      <c r="AZ144" s="31">
        <v>146323</v>
      </c>
      <c r="BA144" s="31">
        <v>1185671</v>
      </c>
      <c r="BB144" s="35">
        <v>0</v>
      </c>
      <c r="BC144" s="31">
        <v>0</v>
      </c>
      <c r="BD144" s="31">
        <v>1766798</v>
      </c>
      <c r="BE144" s="31">
        <v>0</v>
      </c>
      <c r="BF144" s="31">
        <v>731152</v>
      </c>
      <c r="BG144" s="31">
        <v>25527</v>
      </c>
      <c r="BH144" s="31">
        <v>243559</v>
      </c>
      <c r="BI144" s="31">
        <v>576661</v>
      </c>
      <c r="BJ144" s="31">
        <v>729232</v>
      </c>
      <c r="BK144" s="31">
        <v>184387</v>
      </c>
      <c r="BL144" s="31">
        <v>0</v>
      </c>
      <c r="BM144" s="31">
        <v>0</v>
      </c>
      <c r="BN144" s="31">
        <v>0</v>
      </c>
      <c r="BO144" s="31">
        <v>0</v>
      </c>
      <c r="BP144" s="31">
        <v>0</v>
      </c>
      <c r="BQ144" s="31">
        <v>142854</v>
      </c>
      <c r="BR144" s="31">
        <v>400650</v>
      </c>
      <c r="BS144" s="31">
        <v>99605</v>
      </c>
      <c r="BT144" s="31">
        <v>0</v>
      </c>
      <c r="BU144" s="31">
        <v>0</v>
      </c>
      <c r="BV144" s="31">
        <v>0</v>
      </c>
      <c r="BW144" s="31">
        <v>0</v>
      </c>
      <c r="BX144" s="31">
        <v>0</v>
      </c>
      <c r="BY144" s="31">
        <v>0</v>
      </c>
      <c r="BZ144" s="28">
        <v>0.48983399999999999</v>
      </c>
    </row>
    <row r="145" spans="2:78" x14ac:dyDescent="0.3">
      <c r="B145" s="29" t="s">
        <v>299</v>
      </c>
      <c r="C145" s="28" t="s">
        <v>300</v>
      </c>
      <c r="D145" s="29" t="s">
        <v>298</v>
      </c>
      <c r="E145" s="28" t="s">
        <v>2743</v>
      </c>
      <c r="F145" s="28" t="s">
        <v>2747</v>
      </c>
      <c r="G145" s="28">
        <v>2025</v>
      </c>
      <c r="H145" s="12" t="s">
        <v>2621</v>
      </c>
      <c r="I145" s="31">
        <v>2400869</v>
      </c>
      <c r="J145" s="31">
        <v>0</v>
      </c>
      <c r="K145" s="31">
        <v>2400869</v>
      </c>
      <c r="L145" s="13" t="s">
        <v>2621</v>
      </c>
      <c r="M145" s="35">
        <v>62474</v>
      </c>
      <c r="N145" s="35">
        <v>61432</v>
      </c>
      <c r="O145" s="35">
        <v>1071666012</v>
      </c>
      <c r="P145" s="35">
        <v>1315042</v>
      </c>
      <c r="Q145" s="35">
        <v>0</v>
      </c>
      <c r="R145" s="35">
        <v>301244.93932187092</v>
      </c>
      <c r="S145" s="35">
        <v>639541.94691211998</v>
      </c>
      <c r="T145" s="35">
        <v>308843.05456688011</v>
      </c>
      <c r="U145" s="35">
        <v>0</v>
      </c>
      <c r="V145" s="35">
        <v>1249630</v>
      </c>
      <c r="W145" s="13" t="s">
        <v>2621</v>
      </c>
      <c r="X145" s="37">
        <v>0</v>
      </c>
      <c r="Y145" s="18" t="s">
        <v>2621</v>
      </c>
      <c r="Z145" s="31">
        <v>84857920</v>
      </c>
      <c r="AA145" s="34">
        <v>2.3557000000000002E-2</v>
      </c>
      <c r="AB145" s="31">
        <v>3935190</v>
      </c>
      <c r="AC145" s="34">
        <v>5.5168000000000002E-2</v>
      </c>
      <c r="AD145" s="31">
        <v>9375940</v>
      </c>
      <c r="AE145" s="34">
        <v>9.1663999999999995E-2</v>
      </c>
      <c r="AF145" s="31">
        <v>28189634</v>
      </c>
      <c r="AG145" s="34">
        <v>0.26761200000000002</v>
      </c>
      <c r="AH145" s="31">
        <v>1267533</v>
      </c>
      <c r="AI145" s="31">
        <v>683514</v>
      </c>
      <c r="AJ145" s="31">
        <v>66652</v>
      </c>
      <c r="AK145" s="31">
        <v>9825713</v>
      </c>
      <c r="AL145" s="31">
        <v>3798338</v>
      </c>
      <c r="AM145" s="31">
        <v>0</v>
      </c>
      <c r="AN145" s="31">
        <v>0</v>
      </c>
      <c r="AO145" s="31">
        <v>1454893</v>
      </c>
      <c r="AP145" s="31">
        <v>0</v>
      </c>
      <c r="AQ145" s="31">
        <v>1741821</v>
      </c>
      <c r="AR145" s="31">
        <v>2491336</v>
      </c>
      <c r="AS145" s="31">
        <v>0</v>
      </c>
      <c r="AT145" s="31">
        <v>0</v>
      </c>
      <c r="AU145" s="31">
        <v>29039429</v>
      </c>
      <c r="AV145" s="33">
        <v>464.824231</v>
      </c>
      <c r="AW145" s="13" t="s">
        <v>2621</v>
      </c>
      <c r="AX145" s="31">
        <v>935723</v>
      </c>
      <c r="AY145" s="31">
        <v>0</v>
      </c>
      <c r="AZ145" s="31">
        <v>84311</v>
      </c>
      <c r="BA145" s="31">
        <v>7308402</v>
      </c>
      <c r="BB145" s="35">
        <v>0</v>
      </c>
      <c r="BC145" s="31">
        <v>0</v>
      </c>
      <c r="BD145" s="31">
        <v>15388445</v>
      </c>
      <c r="BE145" s="31">
        <v>234515</v>
      </c>
      <c r="BF145" s="31">
        <v>9194617</v>
      </c>
      <c r="BG145" s="31">
        <v>0</v>
      </c>
      <c r="BH145" s="31">
        <v>1366320</v>
      </c>
      <c r="BI145" s="31">
        <v>31633026</v>
      </c>
      <c r="BJ145" s="31">
        <v>1708173</v>
      </c>
      <c r="BK145" s="31">
        <v>1774404</v>
      </c>
      <c r="BL145" s="31">
        <v>0</v>
      </c>
      <c r="BM145" s="31">
        <v>0</v>
      </c>
      <c r="BN145" s="31">
        <v>0</v>
      </c>
      <c r="BO145" s="31">
        <v>0</v>
      </c>
      <c r="BP145" s="31">
        <v>0</v>
      </c>
      <c r="BQ145" s="31">
        <v>582178</v>
      </c>
      <c r="BR145" s="31">
        <v>1168077</v>
      </c>
      <c r="BS145" s="31">
        <v>196521</v>
      </c>
      <c r="BT145" s="31">
        <v>0</v>
      </c>
      <c r="BU145" s="31">
        <v>0</v>
      </c>
      <c r="BV145" s="31">
        <v>0</v>
      </c>
      <c r="BW145" s="31">
        <v>1677</v>
      </c>
      <c r="BX145" s="31">
        <v>0</v>
      </c>
      <c r="BY145" s="31">
        <v>0</v>
      </c>
      <c r="BZ145" s="28">
        <v>0.28012100000000001</v>
      </c>
    </row>
    <row r="146" spans="2:78" x14ac:dyDescent="0.3">
      <c r="B146" s="29" t="s">
        <v>301</v>
      </c>
      <c r="C146" s="28" t="s">
        <v>302</v>
      </c>
      <c r="D146" s="29" t="s">
        <v>298</v>
      </c>
      <c r="E146" s="28" t="s">
        <v>2744</v>
      </c>
      <c r="F146" s="28" t="s">
        <v>2747</v>
      </c>
      <c r="G146" s="28">
        <v>2025</v>
      </c>
      <c r="H146" s="12" t="s">
        <v>2621</v>
      </c>
      <c r="I146" s="31">
        <v>151404585</v>
      </c>
      <c r="J146" s="31">
        <v>3488289.9999999995</v>
      </c>
      <c r="K146" s="31">
        <v>154892875</v>
      </c>
      <c r="L146" s="18" t="s">
        <v>2621</v>
      </c>
      <c r="M146" s="35">
        <v>1987510</v>
      </c>
      <c r="N146" s="35">
        <v>1944405</v>
      </c>
      <c r="O146" s="35">
        <v>36493228834</v>
      </c>
      <c r="P146" s="35">
        <v>113009047.00000003</v>
      </c>
      <c r="Q146" s="35">
        <v>0</v>
      </c>
      <c r="R146" s="35">
        <v>14268323.765823023</v>
      </c>
      <c r="S146" s="35">
        <v>26839381.639520083</v>
      </c>
      <c r="T146" s="35">
        <v>72612324.225280225</v>
      </c>
      <c r="U146" s="35">
        <v>0</v>
      </c>
      <c r="V146" s="35">
        <v>113720030</v>
      </c>
      <c r="W146" s="18" t="s">
        <v>2621</v>
      </c>
      <c r="X146" s="37">
        <v>0</v>
      </c>
      <c r="Y146" s="13" t="s">
        <v>2621</v>
      </c>
      <c r="Z146" s="31">
        <v>2762132514</v>
      </c>
      <c r="AA146" s="34">
        <v>1.7611999999999999E-2</v>
      </c>
      <c r="AB146" s="31">
        <v>16927487</v>
      </c>
      <c r="AC146" s="34">
        <v>4.6414999999999998E-2</v>
      </c>
      <c r="AD146" s="31">
        <v>190993312</v>
      </c>
      <c r="AE146" s="34">
        <v>5.0916999999999997E-2</v>
      </c>
      <c r="AF146" s="31">
        <v>864403298</v>
      </c>
      <c r="AG146" s="34">
        <v>0.27587600000000001</v>
      </c>
      <c r="AH146" s="31">
        <v>22961243</v>
      </c>
      <c r="AI146" s="31">
        <v>28662870</v>
      </c>
      <c r="AJ146" s="31">
        <v>2065686</v>
      </c>
      <c r="AK146" s="31">
        <v>343496121</v>
      </c>
      <c r="AL146" s="31">
        <v>156024982</v>
      </c>
      <c r="AM146" s="31">
        <v>127964779</v>
      </c>
      <c r="AN146" s="31">
        <v>245717445</v>
      </c>
      <c r="AO146" s="31">
        <v>0</v>
      </c>
      <c r="AP146" s="31">
        <v>4226122</v>
      </c>
      <c r="AQ146" s="31">
        <v>68469120</v>
      </c>
      <c r="AR146" s="31">
        <v>157109623</v>
      </c>
      <c r="AS146" s="31">
        <v>0</v>
      </c>
      <c r="AT146" s="31">
        <v>0</v>
      </c>
      <c r="AU146" s="31">
        <v>1454323289</v>
      </c>
      <c r="AV146" s="33">
        <v>731.73130700000002</v>
      </c>
      <c r="AW146" s="18" t="s">
        <v>2621</v>
      </c>
      <c r="AX146" s="31">
        <v>23646789</v>
      </c>
      <c r="AY146" s="31">
        <v>70938215</v>
      </c>
      <c r="AZ146" s="31">
        <v>465993</v>
      </c>
      <c r="BA146" s="31">
        <v>279824038</v>
      </c>
      <c r="BB146" s="35">
        <v>3022</v>
      </c>
      <c r="BC146" s="31">
        <v>0</v>
      </c>
      <c r="BD146" s="31">
        <v>643178684.5</v>
      </c>
      <c r="BE146" s="31">
        <v>29538637</v>
      </c>
      <c r="BF146" s="31">
        <v>416143187</v>
      </c>
      <c r="BG146" s="31">
        <v>11026152</v>
      </c>
      <c r="BH146" s="31">
        <v>40863310</v>
      </c>
      <c r="BI146" s="31">
        <v>1434632364</v>
      </c>
      <c r="BJ146" s="31">
        <v>65582531</v>
      </c>
      <c r="BK146" s="31">
        <v>6002484</v>
      </c>
      <c r="BL146" s="31">
        <v>0</v>
      </c>
      <c r="BM146" s="31">
        <v>0</v>
      </c>
      <c r="BN146" s="31">
        <v>0</v>
      </c>
      <c r="BO146" s="31">
        <v>0</v>
      </c>
      <c r="BP146" s="31">
        <v>0</v>
      </c>
      <c r="BQ146" s="31">
        <v>3962257</v>
      </c>
      <c r="BR146" s="31">
        <v>8475694</v>
      </c>
      <c r="BS146" s="31">
        <v>0</v>
      </c>
      <c r="BT146" s="31">
        <v>0</v>
      </c>
      <c r="BU146" s="31">
        <v>0</v>
      </c>
      <c r="BV146" s="31">
        <v>0</v>
      </c>
      <c r="BW146" s="31">
        <v>2453</v>
      </c>
      <c r="BX146" s="31">
        <v>0</v>
      </c>
      <c r="BY146" s="31">
        <v>0</v>
      </c>
      <c r="BZ146" s="28">
        <v>0.379137</v>
      </c>
    </row>
    <row r="147" spans="2:78" x14ac:dyDescent="0.3">
      <c r="B147" s="29" t="s">
        <v>303</v>
      </c>
      <c r="C147" s="28" t="s">
        <v>304</v>
      </c>
      <c r="D147" s="29" t="s">
        <v>298</v>
      </c>
      <c r="E147" s="28" t="s">
        <v>2742</v>
      </c>
      <c r="F147" s="28" t="s">
        <v>2747</v>
      </c>
      <c r="G147" s="28">
        <v>2025</v>
      </c>
      <c r="H147" s="12" t="s">
        <v>2621</v>
      </c>
      <c r="I147" s="31">
        <v>1039578</v>
      </c>
      <c r="J147" s="31">
        <v>0</v>
      </c>
      <c r="K147" s="31">
        <v>1039578</v>
      </c>
      <c r="L147" s="13" t="s">
        <v>2621</v>
      </c>
      <c r="M147" s="35">
        <v>32059</v>
      </c>
      <c r="N147" s="35">
        <v>28241</v>
      </c>
      <c r="O147" s="35">
        <v>666030872</v>
      </c>
      <c r="P147" s="35">
        <v>309016</v>
      </c>
      <c r="Q147" s="35">
        <v>0</v>
      </c>
      <c r="R147" s="35">
        <v>189391.01639330084</v>
      </c>
      <c r="S147" s="35">
        <v>318162.34881324344</v>
      </c>
      <c r="T147" s="35">
        <v>0</v>
      </c>
      <c r="U147" s="35">
        <v>135806.50843178589</v>
      </c>
      <c r="V147" s="35">
        <v>371747</v>
      </c>
      <c r="W147" s="13" t="s">
        <v>2621</v>
      </c>
      <c r="X147" s="37">
        <v>0</v>
      </c>
      <c r="Y147" s="18" t="s">
        <v>2621</v>
      </c>
      <c r="Z147" s="31">
        <v>61657502</v>
      </c>
      <c r="AA147" s="34">
        <v>3.2223000000000002E-2</v>
      </c>
      <c r="AB147" s="31">
        <v>2210672</v>
      </c>
      <c r="AC147" s="34">
        <v>8.3703E-2</v>
      </c>
      <c r="AD147" s="31">
        <v>26352979</v>
      </c>
      <c r="AE147" s="34">
        <v>8.9486999999999997E-2</v>
      </c>
      <c r="AF147" s="31">
        <v>13998148</v>
      </c>
      <c r="AG147" s="34">
        <v>0.25506499999999999</v>
      </c>
      <c r="AH147" s="31">
        <v>203292</v>
      </c>
      <c r="AI147" s="31">
        <v>213221</v>
      </c>
      <c r="AJ147" s="31">
        <v>71149</v>
      </c>
      <c r="AK147" s="31">
        <v>5378831</v>
      </c>
      <c r="AL147" s="31">
        <v>1895754</v>
      </c>
      <c r="AM147" s="31">
        <v>0</v>
      </c>
      <c r="AN147" s="31">
        <v>0</v>
      </c>
      <c r="AO147" s="31">
        <v>3591247</v>
      </c>
      <c r="AP147" s="31">
        <v>0</v>
      </c>
      <c r="AQ147" s="31">
        <v>221956</v>
      </c>
      <c r="AR147" s="31">
        <v>1078750</v>
      </c>
      <c r="AS147" s="31">
        <v>0</v>
      </c>
      <c r="AT147" s="31">
        <v>0</v>
      </c>
      <c r="AU147" s="31">
        <v>13572222</v>
      </c>
      <c r="AV147" s="33">
        <v>423.351383</v>
      </c>
      <c r="AW147" s="13" t="s">
        <v>2621</v>
      </c>
      <c r="AX147" s="31">
        <v>2627353</v>
      </c>
      <c r="AY147" s="31">
        <v>0</v>
      </c>
      <c r="AZ147" s="31">
        <v>46587</v>
      </c>
      <c r="BA147" s="31">
        <v>3354769</v>
      </c>
      <c r="BB147" s="35">
        <v>0</v>
      </c>
      <c r="BC147" s="31">
        <v>0</v>
      </c>
      <c r="BD147" s="31">
        <v>3153217.5</v>
      </c>
      <c r="BE147" s="31">
        <v>0</v>
      </c>
      <c r="BF147" s="31">
        <v>5903142</v>
      </c>
      <c r="BG147" s="31">
        <v>0</v>
      </c>
      <c r="BH147" s="31">
        <v>3605425</v>
      </c>
      <c r="BI147" s="31">
        <v>19316686</v>
      </c>
      <c r="BJ147" s="31">
        <v>204372</v>
      </c>
      <c r="BK147" s="31">
        <v>993164</v>
      </c>
      <c r="BL147" s="31">
        <v>0</v>
      </c>
      <c r="BM147" s="31">
        <v>0</v>
      </c>
      <c r="BN147" s="31">
        <v>0</v>
      </c>
      <c r="BO147" s="31">
        <v>0</v>
      </c>
      <c r="BP147" s="31">
        <v>0</v>
      </c>
      <c r="BQ147" s="31">
        <v>0</v>
      </c>
      <c r="BR147" s="31">
        <v>0</v>
      </c>
      <c r="BS147" s="31">
        <v>0</v>
      </c>
      <c r="BT147" s="31">
        <v>0</v>
      </c>
      <c r="BU147" s="31">
        <v>0</v>
      </c>
      <c r="BV147" s="31">
        <v>0</v>
      </c>
      <c r="BW147" s="31">
        <v>0</v>
      </c>
      <c r="BX147" s="31">
        <v>0</v>
      </c>
      <c r="BY147" s="31">
        <v>0</v>
      </c>
      <c r="BZ147" s="28">
        <v>0.34319</v>
      </c>
    </row>
    <row r="148" spans="2:78" x14ac:dyDescent="0.3">
      <c r="B148" s="29" t="s">
        <v>305</v>
      </c>
      <c r="C148" s="28" t="s">
        <v>306</v>
      </c>
      <c r="D148" s="29" t="s">
        <v>298</v>
      </c>
      <c r="E148" s="28" t="s">
        <v>2743</v>
      </c>
      <c r="F148" s="28" t="s">
        <v>2747</v>
      </c>
      <c r="G148" s="28">
        <v>2025</v>
      </c>
      <c r="H148" s="12" t="s">
        <v>2621</v>
      </c>
      <c r="I148" s="31">
        <v>6877048</v>
      </c>
      <c r="J148" s="31">
        <v>0</v>
      </c>
      <c r="K148" s="31">
        <v>6877048</v>
      </c>
      <c r="L148" s="18" t="s">
        <v>2621</v>
      </c>
      <c r="M148" s="35">
        <v>89981</v>
      </c>
      <c r="N148" s="35">
        <v>85861</v>
      </c>
      <c r="O148" s="35">
        <v>1329427196</v>
      </c>
      <c r="P148" s="35">
        <v>854612</v>
      </c>
      <c r="Q148" s="35">
        <v>0</v>
      </c>
      <c r="R148" s="35">
        <v>514664.92026973813</v>
      </c>
      <c r="S148" s="35">
        <v>974023.35010519042</v>
      </c>
      <c r="T148" s="35">
        <v>0</v>
      </c>
      <c r="U148" s="35">
        <v>445296.50811082055</v>
      </c>
      <c r="V148" s="35">
        <v>1043392</v>
      </c>
      <c r="W148" s="18" t="s">
        <v>2621</v>
      </c>
      <c r="X148" s="37">
        <v>0</v>
      </c>
      <c r="Y148" s="18" t="s">
        <v>2621</v>
      </c>
      <c r="Z148" s="31">
        <v>130263286</v>
      </c>
      <c r="AA148" s="34">
        <v>2.3557000000000002E-2</v>
      </c>
      <c r="AB148" s="31">
        <v>5357822</v>
      </c>
      <c r="AC148" s="34">
        <v>5.5168000000000002E-2</v>
      </c>
      <c r="AD148" s="31">
        <v>15951188</v>
      </c>
      <c r="AE148" s="34">
        <v>9.1663999999999995E-2</v>
      </c>
      <c r="AF148" s="31">
        <v>43894333</v>
      </c>
      <c r="AG148" s="34">
        <v>0.26761200000000002</v>
      </c>
      <c r="AH148" s="31">
        <v>1050087</v>
      </c>
      <c r="AI148" s="31">
        <v>1746875</v>
      </c>
      <c r="AJ148" s="31">
        <v>115885</v>
      </c>
      <c r="AK148" s="31">
        <v>13869964</v>
      </c>
      <c r="AL148" s="31">
        <v>5200244</v>
      </c>
      <c r="AM148" s="31">
        <v>4904689</v>
      </c>
      <c r="AN148" s="31">
        <v>9428103</v>
      </c>
      <c r="AO148" s="31">
        <v>0</v>
      </c>
      <c r="AP148" s="31">
        <v>0</v>
      </c>
      <c r="AQ148" s="31">
        <v>4085398</v>
      </c>
      <c r="AR148" s="31">
        <v>7136180</v>
      </c>
      <c r="AS148" s="31">
        <v>0</v>
      </c>
      <c r="AT148" s="31">
        <v>0</v>
      </c>
      <c r="AU148" s="31">
        <v>64110417</v>
      </c>
      <c r="AV148" s="33">
        <v>712.488381</v>
      </c>
      <c r="AW148" s="18" t="s">
        <v>2621</v>
      </c>
      <c r="AX148" s="31">
        <v>1630197</v>
      </c>
      <c r="AY148" s="31">
        <v>0</v>
      </c>
      <c r="AZ148" s="31">
        <v>140015</v>
      </c>
      <c r="BA148" s="31">
        <v>13631986</v>
      </c>
      <c r="BB148" s="35">
        <v>0</v>
      </c>
      <c r="BC148" s="31">
        <v>0</v>
      </c>
      <c r="BD148" s="31">
        <v>34944745.5</v>
      </c>
      <c r="BE148" s="31">
        <v>8068457</v>
      </c>
      <c r="BF148" s="31">
        <v>20716386</v>
      </c>
      <c r="BG148" s="31">
        <v>0</v>
      </c>
      <c r="BH148" s="31">
        <v>3685835</v>
      </c>
      <c r="BI148" s="31">
        <v>68798755</v>
      </c>
      <c r="BJ148" s="31">
        <v>3839621</v>
      </c>
      <c r="BK148" s="31">
        <v>2937853</v>
      </c>
      <c r="BL148" s="31">
        <v>0</v>
      </c>
      <c r="BM148" s="31">
        <v>0</v>
      </c>
      <c r="BN148" s="31">
        <v>0</v>
      </c>
      <c r="BO148" s="31">
        <v>0</v>
      </c>
      <c r="BP148" s="31">
        <v>0</v>
      </c>
      <c r="BQ148" s="31">
        <v>0</v>
      </c>
      <c r="BR148" s="31">
        <v>27836</v>
      </c>
      <c r="BS148" s="31">
        <v>133227</v>
      </c>
      <c r="BT148" s="31">
        <v>0</v>
      </c>
      <c r="BU148" s="31">
        <v>0</v>
      </c>
      <c r="BV148" s="31">
        <v>0</v>
      </c>
      <c r="BW148" s="31">
        <v>0</v>
      </c>
      <c r="BX148" s="31">
        <v>0</v>
      </c>
      <c r="BY148" s="31">
        <v>0</v>
      </c>
      <c r="BZ148" s="28">
        <v>0.33227600000000002</v>
      </c>
    </row>
    <row r="149" spans="2:78" x14ac:dyDescent="0.3">
      <c r="B149" s="29" t="s">
        <v>308</v>
      </c>
      <c r="C149" s="28" t="s">
        <v>309</v>
      </c>
      <c r="D149" s="29" t="s">
        <v>307</v>
      </c>
      <c r="E149" s="28" t="s">
        <v>2742</v>
      </c>
      <c r="F149" s="28" t="s">
        <v>2747</v>
      </c>
      <c r="G149" s="28">
        <v>2025</v>
      </c>
      <c r="H149" s="12" t="s">
        <v>2621</v>
      </c>
      <c r="I149" s="31">
        <v>758632</v>
      </c>
      <c r="J149" s="31">
        <v>0</v>
      </c>
      <c r="K149" s="31">
        <v>758632</v>
      </c>
      <c r="L149" s="13" t="s">
        <v>2621</v>
      </c>
      <c r="M149" s="35">
        <v>50789</v>
      </c>
      <c r="N149" s="35">
        <v>32106</v>
      </c>
      <c r="O149" s="35">
        <v>633226868</v>
      </c>
      <c r="P149" s="35">
        <v>830431</v>
      </c>
      <c r="Q149" s="35">
        <v>0</v>
      </c>
      <c r="R149" s="35">
        <v>292602.54128709249</v>
      </c>
      <c r="S149" s="35">
        <v>663901.31918763975</v>
      </c>
      <c r="T149" s="35">
        <v>0</v>
      </c>
      <c r="U149" s="35">
        <v>0</v>
      </c>
      <c r="V149" s="35">
        <v>956504</v>
      </c>
      <c r="W149" s="13" t="s">
        <v>2621</v>
      </c>
      <c r="X149" s="37">
        <v>0</v>
      </c>
      <c r="Y149" s="13" t="s">
        <v>2621</v>
      </c>
      <c r="Z149" s="31">
        <v>68408310</v>
      </c>
      <c r="AA149" s="34">
        <v>3.2223000000000002E-2</v>
      </c>
      <c r="AB149" s="31">
        <v>3219765</v>
      </c>
      <c r="AC149" s="34">
        <v>8.3703E-2</v>
      </c>
      <c r="AD149" s="31">
        <v>61282553</v>
      </c>
      <c r="AE149" s="34">
        <v>8.9486999999999997E-2</v>
      </c>
      <c r="AF149" s="31">
        <v>10113290</v>
      </c>
      <c r="AG149" s="34">
        <v>0.25506499999999999</v>
      </c>
      <c r="AH149" s="31">
        <v>366504</v>
      </c>
      <c r="AI149" s="31">
        <v>417709</v>
      </c>
      <c r="AJ149" s="31">
        <v>293199</v>
      </c>
      <c r="AK149" s="31">
        <v>3387852</v>
      </c>
      <c r="AL149" s="31">
        <v>1442746</v>
      </c>
      <c r="AM149" s="31">
        <v>0</v>
      </c>
      <c r="AN149" s="31">
        <v>0</v>
      </c>
      <c r="AO149" s="31">
        <v>3208256</v>
      </c>
      <c r="AP149" s="31">
        <v>12123</v>
      </c>
      <c r="AQ149" s="31">
        <v>407554</v>
      </c>
      <c r="AR149" s="31">
        <v>787218</v>
      </c>
      <c r="AS149" s="31">
        <v>0</v>
      </c>
      <c r="AT149" s="31">
        <v>0</v>
      </c>
      <c r="AU149" s="31">
        <v>14444012</v>
      </c>
      <c r="AV149" s="33">
        <v>284.39252599999998</v>
      </c>
      <c r="AW149" s="13" t="s">
        <v>2621</v>
      </c>
      <c r="AX149" s="31">
        <v>4455470</v>
      </c>
      <c r="AY149" s="31">
        <v>1089941</v>
      </c>
      <c r="AZ149" s="31">
        <v>182804</v>
      </c>
      <c r="BA149" s="31">
        <v>2119338</v>
      </c>
      <c r="BB149" s="35">
        <v>0</v>
      </c>
      <c r="BC149" s="31">
        <v>0</v>
      </c>
      <c r="BD149" s="31">
        <v>3950468</v>
      </c>
      <c r="BE149" s="31">
        <v>0</v>
      </c>
      <c r="BF149" s="31">
        <v>7485468</v>
      </c>
      <c r="BG149" s="31">
        <v>171073</v>
      </c>
      <c r="BH149" s="31">
        <v>6296290</v>
      </c>
      <c r="BI149" s="31">
        <v>19312928</v>
      </c>
      <c r="BJ149" s="31">
        <v>659380</v>
      </c>
      <c r="BK149" s="31">
        <v>693447</v>
      </c>
      <c r="BL149" s="31">
        <v>0</v>
      </c>
      <c r="BM149" s="31">
        <v>0</v>
      </c>
      <c r="BN149" s="31">
        <v>0</v>
      </c>
      <c r="BO149" s="31">
        <v>0</v>
      </c>
      <c r="BP149" s="31">
        <v>0</v>
      </c>
      <c r="BQ149" s="31">
        <v>0</v>
      </c>
      <c r="BR149" s="31">
        <v>90762</v>
      </c>
      <c r="BS149" s="31">
        <v>269729</v>
      </c>
      <c r="BT149" s="31">
        <v>0</v>
      </c>
      <c r="BU149" s="31">
        <v>0</v>
      </c>
      <c r="BV149" s="31">
        <v>0</v>
      </c>
      <c r="BW149" s="31">
        <v>0</v>
      </c>
      <c r="BX149" s="31">
        <v>0</v>
      </c>
      <c r="BY149" s="31">
        <v>0</v>
      </c>
      <c r="BZ149" s="28">
        <v>0.33468300000000001</v>
      </c>
    </row>
    <row r="150" spans="2:78" x14ac:dyDescent="0.3">
      <c r="B150" s="29" t="s">
        <v>310</v>
      </c>
      <c r="C150" s="28" t="s">
        <v>311</v>
      </c>
      <c r="D150" s="29" t="s">
        <v>307</v>
      </c>
      <c r="E150" s="28" t="s">
        <v>2742</v>
      </c>
      <c r="F150" s="28" t="s">
        <v>2747</v>
      </c>
      <c r="G150" s="28">
        <v>2025</v>
      </c>
      <c r="H150" s="12" t="s">
        <v>2621</v>
      </c>
      <c r="I150" s="31">
        <v>225062</v>
      </c>
      <c r="J150" s="31">
        <v>0</v>
      </c>
      <c r="K150" s="31">
        <v>225062</v>
      </c>
      <c r="L150" s="18" t="s">
        <v>2621</v>
      </c>
      <c r="M150" s="35">
        <v>20908</v>
      </c>
      <c r="N150" s="35">
        <v>20799</v>
      </c>
      <c r="O150" s="35">
        <v>330075401</v>
      </c>
      <c r="P150" s="35">
        <v>521014.96713468945</v>
      </c>
      <c r="Q150" s="35">
        <v>0</v>
      </c>
      <c r="R150" s="35">
        <v>129522.42941550259</v>
      </c>
      <c r="S150" s="35">
        <v>295892.97398365667</v>
      </c>
      <c r="T150" s="35">
        <v>75805.688585607684</v>
      </c>
      <c r="U150" s="35">
        <v>0</v>
      </c>
      <c r="V150" s="35">
        <v>501221</v>
      </c>
      <c r="W150" s="18" t="s">
        <v>2621</v>
      </c>
      <c r="X150" s="37">
        <v>0</v>
      </c>
      <c r="Y150" s="18" t="s">
        <v>2621</v>
      </c>
      <c r="Z150" s="31">
        <v>16767087</v>
      </c>
      <c r="AA150" s="34">
        <v>3.2223000000000002E-2</v>
      </c>
      <c r="AB150" s="31">
        <v>1560677</v>
      </c>
      <c r="AC150" s="34">
        <v>8.3703E-2</v>
      </c>
      <c r="AD150" s="31">
        <v>755813</v>
      </c>
      <c r="AE150" s="34">
        <v>8.9486999999999997E-2</v>
      </c>
      <c r="AF150" s="31">
        <v>7012704</v>
      </c>
      <c r="AG150" s="34">
        <v>0.25506499999999999</v>
      </c>
      <c r="AH150" s="31">
        <v>1403320</v>
      </c>
      <c r="AI150" s="31">
        <v>244811</v>
      </c>
      <c r="AJ150" s="31">
        <v>55337</v>
      </c>
      <c r="AK150" s="31">
        <v>877075</v>
      </c>
      <c r="AL150" s="31">
        <v>839467</v>
      </c>
      <c r="AM150" s="31">
        <v>0</v>
      </c>
      <c r="AN150" s="31">
        <v>0</v>
      </c>
      <c r="AO150" s="31">
        <v>94711</v>
      </c>
      <c r="AP150" s="31">
        <v>172871</v>
      </c>
      <c r="AQ150" s="31">
        <v>851060</v>
      </c>
      <c r="AR150" s="31">
        <v>219214</v>
      </c>
      <c r="AS150" s="31">
        <v>0</v>
      </c>
      <c r="AT150" s="31">
        <v>0</v>
      </c>
      <c r="AU150" s="31">
        <v>7095694</v>
      </c>
      <c r="AV150" s="33">
        <v>339.37698499999999</v>
      </c>
      <c r="AW150" s="18" t="s">
        <v>2621</v>
      </c>
      <c r="AX150" s="31">
        <v>39474</v>
      </c>
      <c r="AY150" s="31">
        <v>1128870</v>
      </c>
      <c r="AZ150" s="31">
        <v>136820</v>
      </c>
      <c r="BA150" s="31">
        <v>1572022</v>
      </c>
      <c r="BB150" s="35">
        <v>0</v>
      </c>
      <c r="BC150" s="31">
        <v>0</v>
      </c>
      <c r="BD150" s="31">
        <v>3725994</v>
      </c>
      <c r="BE150" s="31">
        <v>0</v>
      </c>
      <c r="BF150" s="31">
        <v>2312991</v>
      </c>
      <c r="BG150" s="31">
        <v>0</v>
      </c>
      <c r="BH150" s="31">
        <v>108120</v>
      </c>
      <c r="BI150" s="31">
        <v>5429007</v>
      </c>
      <c r="BJ150" s="31">
        <v>1127670</v>
      </c>
      <c r="BK150" s="31">
        <v>367584</v>
      </c>
      <c r="BL150" s="31">
        <v>0</v>
      </c>
      <c r="BM150" s="31">
        <v>0</v>
      </c>
      <c r="BN150" s="31">
        <v>0</v>
      </c>
      <c r="BO150" s="31">
        <v>0</v>
      </c>
      <c r="BP150" s="31">
        <v>0</v>
      </c>
      <c r="BQ150" s="31">
        <v>82806</v>
      </c>
      <c r="BR150" s="31">
        <v>267108</v>
      </c>
      <c r="BS150" s="31">
        <v>390399</v>
      </c>
      <c r="BT150" s="31">
        <v>0</v>
      </c>
      <c r="BU150" s="31">
        <v>0</v>
      </c>
      <c r="BV150" s="31">
        <v>0</v>
      </c>
      <c r="BW150" s="31">
        <v>0</v>
      </c>
      <c r="BX150" s="31">
        <v>0</v>
      </c>
      <c r="BY150" s="31">
        <v>0</v>
      </c>
      <c r="BZ150" s="28">
        <v>0.35987999999999998</v>
      </c>
    </row>
    <row r="151" spans="2:78" x14ac:dyDescent="0.3">
      <c r="B151" s="29" t="s">
        <v>312</v>
      </c>
      <c r="C151" s="28" t="s">
        <v>313</v>
      </c>
      <c r="D151" s="29" t="s">
        <v>307</v>
      </c>
      <c r="E151" s="28" t="s">
        <v>2745</v>
      </c>
      <c r="F151" s="28" t="s">
        <v>2747</v>
      </c>
      <c r="G151" s="28">
        <v>2025</v>
      </c>
      <c r="H151" s="12" t="s">
        <v>2621</v>
      </c>
      <c r="I151" s="31">
        <v>20949419</v>
      </c>
      <c r="J151" s="31">
        <v>0</v>
      </c>
      <c r="K151" s="31">
        <v>20949419</v>
      </c>
      <c r="L151" s="13" t="s">
        <v>2621</v>
      </c>
      <c r="M151" s="35">
        <v>288679</v>
      </c>
      <c r="N151" s="35">
        <v>281939</v>
      </c>
      <c r="O151" s="35">
        <v>4666814074</v>
      </c>
      <c r="P151" s="35">
        <v>8732671</v>
      </c>
      <c r="Q151" s="35">
        <v>0</v>
      </c>
      <c r="R151" s="35">
        <v>2819159.1643041936</v>
      </c>
      <c r="S151" s="35">
        <v>6578934.4733925872</v>
      </c>
      <c r="T151" s="35">
        <v>0</v>
      </c>
      <c r="U151" s="35">
        <v>0</v>
      </c>
      <c r="V151" s="35">
        <v>9398094</v>
      </c>
      <c r="W151" s="13" t="s">
        <v>2621</v>
      </c>
      <c r="X151" s="37">
        <v>0</v>
      </c>
      <c r="Y151" s="18" t="s">
        <v>2621</v>
      </c>
      <c r="Z151" s="31">
        <v>378130931</v>
      </c>
      <c r="AA151" s="34">
        <v>1.7611999999999999E-2</v>
      </c>
      <c r="AB151" s="31">
        <v>4201261</v>
      </c>
      <c r="AC151" s="34">
        <v>4.6414999999999998E-2</v>
      </c>
      <c r="AD151" s="31">
        <v>30438123</v>
      </c>
      <c r="AE151" s="34">
        <v>5.0916999999999997E-2</v>
      </c>
      <c r="AF151" s="31">
        <v>111354646</v>
      </c>
      <c r="AG151" s="34">
        <v>0.27587600000000001</v>
      </c>
      <c r="AH151" s="31">
        <v>1326131</v>
      </c>
      <c r="AI151" s="31">
        <v>6995202</v>
      </c>
      <c r="AJ151" s="31">
        <v>606822</v>
      </c>
      <c r="AK151" s="31">
        <v>38014427</v>
      </c>
      <c r="AL151" s="31">
        <v>24439428</v>
      </c>
      <c r="AM151" s="31">
        <v>5762780</v>
      </c>
      <c r="AN151" s="31">
        <v>11283448</v>
      </c>
      <c r="AO151" s="31">
        <v>0</v>
      </c>
      <c r="AP151" s="31">
        <v>166886</v>
      </c>
      <c r="AQ151" s="31">
        <v>5817148</v>
      </c>
      <c r="AR151" s="31">
        <v>21738809</v>
      </c>
      <c r="AS151" s="31">
        <v>0</v>
      </c>
      <c r="AT151" s="31">
        <v>0</v>
      </c>
      <c r="AU151" s="31">
        <v>155275617</v>
      </c>
      <c r="AV151" s="33">
        <v>537.88331300000004</v>
      </c>
      <c r="AW151" s="13" t="s">
        <v>2621</v>
      </c>
      <c r="AX151" s="31">
        <v>2652868</v>
      </c>
      <c r="AY151" s="31">
        <v>3574239</v>
      </c>
      <c r="AZ151" s="31">
        <v>160188</v>
      </c>
      <c r="BA151" s="31">
        <v>28575862</v>
      </c>
      <c r="BB151" s="35">
        <v>119</v>
      </c>
      <c r="BC151" s="31">
        <v>17359360</v>
      </c>
      <c r="BD151" s="31">
        <v>1543789</v>
      </c>
      <c r="BE151" s="31">
        <v>16906174</v>
      </c>
      <c r="BF151" s="31">
        <v>39196348</v>
      </c>
      <c r="BG151" s="31">
        <v>11907</v>
      </c>
      <c r="BH151" s="31">
        <v>3946124</v>
      </c>
      <c r="BI151" s="31">
        <v>170733867</v>
      </c>
      <c r="BJ151" s="31">
        <v>8632613</v>
      </c>
      <c r="BK151" s="31">
        <v>1736543</v>
      </c>
      <c r="BL151" s="31">
        <v>0</v>
      </c>
      <c r="BM151" s="31">
        <v>0</v>
      </c>
      <c r="BN151" s="31">
        <v>0</v>
      </c>
      <c r="BO151" s="31">
        <v>0</v>
      </c>
      <c r="BP151" s="31">
        <v>0</v>
      </c>
      <c r="BQ151" s="31">
        <v>185815</v>
      </c>
      <c r="BR151" s="31">
        <v>932188</v>
      </c>
      <c r="BS151" s="31">
        <v>243281</v>
      </c>
      <c r="BT151" s="31">
        <v>0</v>
      </c>
      <c r="BU151" s="31">
        <v>0</v>
      </c>
      <c r="BV151" s="31">
        <v>0</v>
      </c>
      <c r="BW151" s="31">
        <v>83</v>
      </c>
      <c r="BX151" s="31">
        <v>0</v>
      </c>
      <c r="BY151" s="31">
        <v>0</v>
      </c>
      <c r="BZ151" s="28">
        <v>0.56732199999999999</v>
      </c>
    </row>
    <row r="152" spans="2:78" x14ac:dyDescent="0.3">
      <c r="B152" s="29" t="s">
        <v>314</v>
      </c>
      <c r="C152" s="28" t="s">
        <v>315</v>
      </c>
      <c r="D152" s="29" t="s">
        <v>307</v>
      </c>
      <c r="E152" s="28" t="s">
        <v>2742</v>
      </c>
      <c r="F152" s="28" t="s">
        <v>2747</v>
      </c>
      <c r="G152" s="28">
        <v>2025</v>
      </c>
      <c r="H152" s="12" t="s">
        <v>2621</v>
      </c>
      <c r="I152" s="31">
        <v>228038</v>
      </c>
      <c r="J152" s="31">
        <v>0</v>
      </c>
      <c r="K152" s="31">
        <v>228038</v>
      </c>
      <c r="L152" s="18" t="s">
        <v>2621</v>
      </c>
      <c r="M152" s="35">
        <v>24368</v>
      </c>
      <c r="N152" s="35">
        <v>23852</v>
      </c>
      <c r="O152" s="35">
        <v>357259550</v>
      </c>
      <c r="P152" s="35">
        <v>1070242.0328653101</v>
      </c>
      <c r="Q152" s="35">
        <v>0</v>
      </c>
      <c r="R152" s="35">
        <v>251678.38294138407</v>
      </c>
      <c r="S152" s="35">
        <v>760202.64333062072</v>
      </c>
      <c r="T152" s="35">
        <v>63879.311015537125</v>
      </c>
      <c r="U152" s="35">
        <v>0</v>
      </c>
      <c r="V152" s="35">
        <v>1075760</v>
      </c>
      <c r="W152" s="18" t="s">
        <v>2621</v>
      </c>
      <c r="X152" s="37">
        <v>0</v>
      </c>
      <c r="Y152" s="13" t="s">
        <v>2621</v>
      </c>
      <c r="Z152" s="31">
        <v>15208196</v>
      </c>
      <c r="AA152" s="34">
        <v>3.2223000000000002E-2</v>
      </c>
      <c r="AB152" s="31">
        <v>2651377</v>
      </c>
      <c r="AC152" s="34">
        <v>8.3703E-2</v>
      </c>
      <c r="AD152" s="31">
        <v>1369532</v>
      </c>
      <c r="AE152" s="34">
        <v>8.9486999999999997E-2</v>
      </c>
      <c r="AF152" s="31">
        <v>3145872</v>
      </c>
      <c r="AG152" s="34">
        <v>0.25506499999999999</v>
      </c>
      <c r="AH152" s="31">
        <v>89957</v>
      </c>
      <c r="AI152" s="31">
        <v>135497</v>
      </c>
      <c r="AJ152" s="31">
        <v>65302</v>
      </c>
      <c r="AK152" s="31">
        <v>2386354</v>
      </c>
      <c r="AL152" s="31">
        <v>468017</v>
      </c>
      <c r="AM152" s="31">
        <v>0</v>
      </c>
      <c r="AN152" s="31">
        <v>0</v>
      </c>
      <c r="AO152" s="31">
        <v>207241</v>
      </c>
      <c r="AP152" s="31">
        <v>88520</v>
      </c>
      <c r="AQ152" s="31">
        <v>251243</v>
      </c>
      <c r="AR152" s="31">
        <v>250960</v>
      </c>
      <c r="AS152" s="31">
        <v>0</v>
      </c>
      <c r="AT152" s="31">
        <v>0</v>
      </c>
      <c r="AU152" s="31">
        <v>5165548</v>
      </c>
      <c r="AV152" s="33">
        <v>211.980794</v>
      </c>
      <c r="AW152" s="18" t="s">
        <v>2621</v>
      </c>
      <c r="AX152" s="31">
        <v>186445</v>
      </c>
      <c r="AY152" s="31">
        <v>1578782</v>
      </c>
      <c r="AZ152" s="31">
        <v>269313</v>
      </c>
      <c r="BA152" s="31">
        <v>706268</v>
      </c>
      <c r="BB152" s="35">
        <v>0</v>
      </c>
      <c r="BC152" s="31">
        <v>284660</v>
      </c>
      <c r="BD152" s="31">
        <v>0</v>
      </c>
      <c r="BE152" s="31">
        <v>0</v>
      </c>
      <c r="BF152" s="31">
        <v>2642342</v>
      </c>
      <c r="BG152" s="31">
        <v>0</v>
      </c>
      <c r="BH152" s="31">
        <v>126580</v>
      </c>
      <c r="BI152" s="31">
        <v>4170094</v>
      </c>
      <c r="BJ152" s="31">
        <v>299961</v>
      </c>
      <c r="BK152" s="31">
        <v>695766</v>
      </c>
      <c r="BL152" s="31">
        <v>0</v>
      </c>
      <c r="BM152" s="31">
        <v>0</v>
      </c>
      <c r="BN152" s="31">
        <v>0</v>
      </c>
      <c r="BO152" s="31">
        <v>0</v>
      </c>
      <c r="BP152" s="31">
        <v>0</v>
      </c>
      <c r="BQ152" s="31">
        <v>19061</v>
      </c>
      <c r="BR152" s="31">
        <v>151251</v>
      </c>
      <c r="BS152" s="31">
        <v>57385</v>
      </c>
      <c r="BT152" s="31">
        <v>0</v>
      </c>
      <c r="BU152" s="31">
        <v>0</v>
      </c>
      <c r="BV152" s="31">
        <v>4683.6666666666661</v>
      </c>
      <c r="BW152" s="31">
        <v>0</v>
      </c>
      <c r="BX152" s="31">
        <v>0</v>
      </c>
      <c r="BY152" s="31">
        <v>0</v>
      </c>
      <c r="BZ152" s="28">
        <v>0.64230200000000004</v>
      </c>
    </row>
    <row r="153" spans="2:78" x14ac:dyDescent="0.3">
      <c r="B153" s="29" t="s">
        <v>316</v>
      </c>
      <c r="C153" s="28" t="s">
        <v>317</v>
      </c>
      <c r="D153" s="29" t="s">
        <v>307</v>
      </c>
      <c r="E153" s="28" t="s">
        <v>2742</v>
      </c>
      <c r="F153" s="28" t="s">
        <v>2747</v>
      </c>
      <c r="G153" s="28">
        <v>2025</v>
      </c>
      <c r="H153" s="12" t="s">
        <v>2621</v>
      </c>
      <c r="I153" s="31">
        <v>186070</v>
      </c>
      <c r="J153" s="31">
        <v>0</v>
      </c>
      <c r="K153" s="31">
        <v>186070</v>
      </c>
      <c r="L153" s="13" t="s">
        <v>2621</v>
      </c>
      <c r="M153" s="35">
        <v>26969</v>
      </c>
      <c r="N153" s="35">
        <v>26867</v>
      </c>
      <c r="O153" s="35">
        <v>469865166</v>
      </c>
      <c r="P153" s="35">
        <v>908091.99999999988</v>
      </c>
      <c r="Q153" s="35">
        <v>0</v>
      </c>
      <c r="R153" s="35">
        <v>179204.71340631286</v>
      </c>
      <c r="S153" s="35">
        <v>881904.35102346796</v>
      </c>
      <c r="T153" s="35">
        <v>0</v>
      </c>
      <c r="U153" s="35">
        <v>0</v>
      </c>
      <c r="V153" s="35">
        <v>1061109</v>
      </c>
      <c r="W153" s="13" t="s">
        <v>2621</v>
      </c>
      <c r="X153" s="37">
        <v>0</v>
      </c>
      <c r="Y153" s="18" t="s">
        <v>2621</v>
      </c>
      <c r="Z153" s="31">
        <v>16548235</v>
      </c>
      <c r="AA153" s="34">
        <v>3.2223000000000002E-2</v>
      </c>
      <c r="AB153" s="31">
        <v>1193052</v>
      </c>
      <c r="AC153" s="34">
        <v>8.3703E-2</v>
      </c>
      <c r="AD153" s="31">
        <v>632184</v>
      </c>
      <c r="AE153" s="34">
        <v>8.9486999999999997E-2</v>
      </c>
      <c r="AF153" s="31">
        <v>1990961</v>
      </c>
      <c r="AG153" s="34">
        <v>0.25506499999999999</v>
      </c>
      <c r="AH153" s="31">
        <v>116423</v>
      </c>
      <c r="AI153" s="31">
        <v>84239</v>
      </c>
      <c r="AJ153" s="31">
        <v>41392</v>
      </c>
      <c r="AK153" s="31">
        <v>708207</v>
      </c>
      <c r="AL153" s="31">
        <v>328698</v>
      </c>
      <c r="AM153" s="31">
        <v>0</v>
      </c>
      <c r="AN153" s="31">
        <v>0</v>
      </c>
      <c r="AO153" s="31">
        <v>79757</v>
      </c>
      <c r="AP153" s="31">
        <v>3852</v>
      </c>
      <c r="AQ153" s="31">
        <v>38358</v>
      </c>
      <c r="AR153" s="31">
        <v>193081</v>
      </c>
      <c r="AS153" s="31">
        <v>0</v>
      </c>
      <c r="AT153" s="31">
        <v>0</v>
      </c>
      <c r="AU153" s="31">
        <v>2631986</v>
      </c>
      <c r="AV153" s="33">
        <v>97.593013999999997</v>
      </c>
      <c r="AW153" s="13" t="s">
        <v>2621</v>
      </c>
      <c r="AX153" s="31">
        <v>17001</v>
      </c>
      <c r="AY153" s="31">
        <v>1110166</v>
      </c>
      <c r="AZ153" s="31">
        <v>112186</v>
      </c>
      <c r="BA153" s="31">
        <v>488090</v>
      </c>
      <c r="BB153" s="35">
        <v>0</v>
      </c>
      <c r="BC153" s="31">
        <v>22895</v>
      </c>
      <c r="BD153" s="31">
        <v>0</v>
      </c>
      <c r="BE153" s="31">
        <v>0</v>
      </c>
      <c r="BF153" s="31">
        <v>905777</v>
      </c>
      <c r="BG153" s="31">
        <v>1605889</v>
      </c>
      <c r="BH153" s="31">
        <v>113095</v>
      </c>
      <c r="BI153" s="31">
        <v>8900492</v>
      </c>
      <c r="BJ153" s="31">
        <v>45604</v>
      </c>
      <c r="BK153" s="31">
        <v>475210</v>
      </c>
      <c r="BL153" s="31">
        <v>0</v>
      </c>
      <c r="BM153" s="31">
        <v>0</v>
      </c>
      <c r="BN153" s="31">
        <v>0</v>
      </c>
      <c r="BO153" s="31">
        <v>0</v>
      </c>
      <c r="BP153" s="31">
        <v>0</v>
      </c>
      <c r="BQ153" s="31">
        <v>0</v>
      </c>
      <c r="BR153" s="31">
        <v>53445</v>
      </c>
      <c r="BS153" s="31">
        <v>504445</v>
      </c>
      <c r="BT153" s="31">
        <v>0</v>
      </c>
      <c r="BU153" s="31">
        <v>0</v>
      </c>
      <c r="BV153" s="31">
        <v>0</v>
      </c>
      <c r="BW153" s="31">
        <v>0</v>
      </c>
      <c r="BX153" s="31">
        <v>0</v>
      </c>
      <c r="BY153" s="31">
        <v>0</v>
      </c>
      <c r="BZ153" s="28">
        <v>0.38601999999999997</v>
      </c>
    </row>
    <row r="154" spans="2:78" x14ac:dyDescent="0.3">
      <c r="B154" s="29" t="s">
        <v>318</v>
      </c>
      <c r="C154" s="28" t="s">
        <v>319</v>
      </c>
      <c r="D154" s="29" t="s">
        <v>307</v>
      </c>
      <c r="E154" s="28" t="s">
        <v>2742</v>
      </c>
      <c r="F154" s="28" t="s">
        <v>2747</v>
      </c>
      <c r="G154" s="28">
        <v>2025</v>
      </c>
      <c r="H154" s="12" t="s">
        <v>2621</v>
      </c>
      <c r="I154" s="31">
        <v>291527</v>
      </c>
      <c r="J154" s="31">
        <v>0</v>
      </c>
      <c r="K154" s="31">
        <v>291527</v>
      </c>
      <c r="L154" s="18" t="s">
        <v>2621</v>
      </c>
      <c r="M154" s="35">
        <v>30033</v>
      </c>
      <c r="N154" s="35">
        <v>26872</v>
      </c>
      <c r="O154" s="35">
        <v>407629269</v>
      </c>
      <c r="P154" s="35">
        <v>1215226</v>
      </c>
      <c r="Q154" s="35">
        <v>0</v>
      </c>
      <c r="R154" s="35">
        <v>310187.82316474838</v>
      </c>
      <c r="S154" s="35">
        <v>857433.70258033427</v>
      </c>
      <c r="T154" s="35">
        <v>48981.776298318757</v>
      </c>
      <c r="U154" s="35">
        <v>0</v>
      </c>
      <c r="V154" s="35">
        <v>1216603</v>
      </c>
      <c r="W154" s="18" t="s">
        <v>2621</v>
      </c>
      <c r="X154" s="37">
        <v>0</v>
      </c>
      <c r="Y154" s="18" t="s">
        <v>2621</v>
      </c>
      <c r="Z154" s="31">
        <v>22754235</v>
      </c>
      <c r="AA154" s="34">
        <v>3.2223000000000002E-2</v>
      </c>
      <c r="AB154" s="31">
        <v>6073430</v>
      </c>
      <c r="AC154" s="34">
        <v>8.3703E-2</v>
      </c>
      <c r="AD154" s="31">
        <v>6265977</v>
      </c>
      <c r="AE154" s="34">
        <v>8.9486999999999997E-2</v>
      </c>
      <c r="AF154" s="31">
        <v>4303294</v>
      </c>
      <c r="AG154" s="34">
        <v>0.25506499999999999</v>
      </c>
      <c r="AH154" s="31">
        <v>273531</v>
      </c>
      <c r="AI154" s="31">
        <v>144167</v>
      </c>
      <c r="AJ154" s="31">
        <v>119896</v>
      </c>
      <c r="AK154" s="31">
        <v>2294180</v>
      </c>
      <c r="AL154" s="31">
        <v>1118990</v>
      </c>
      <c r="AM154" s="31">
        <v>0</v>
      </c>
      <c r="AN154" s="31">
        <v>0</v>
      </c>
      <c r="AO154" s="31">
        <v>441552</v>
      </c>
      <c r="AP154" s="31">
        <v>272791</v>
      </c>
      <c r="AQ154" s="31">
        <v>380711</v>
      </c>
      <c r="AR154" s="31">
        <v>302512</v>
      </c>
      <c r="AS154" s="31">
        <v>0</v>
      </c>
      <c r="AT154" s="31">
        <v>0</v>
      </c>
      <c r="AU154" s="31">
        <v>7365143</v>
      </c>
      <c r="AV154" s="33">
        <v>245.23500799999999</v>
      </c>
      <c r="AW154" s="18" t="s">
        <v>2621</v>
      </c>
      <c r="AX154" s="31">
        <v>635386</v>
      </c>
      <c r="AY154" s="31">
        <v>2611313</v>
      </c>
      <c r="AZ154" s="31">
        <v>1185483</v>
      </c>
      <c r="BA154" s="31">
        <v>853518</v>
      </c>
      <c r="BB154" s="35">
        <v>0</v>
      </c>
      <c r="BC154" s="31">
        <v>0</v>
      </c>
      <c r="BD154" s="31">
        <v>208910</v>
      </c>
      <c r="BE154" s="31">
        <v>0</v>
      </c>
      <c r="BF154" s="31">
        <v>3493398</v>
      </c>
      <c r="BG154" s="31">
        <v>0</v>
      </c>
      <c r="BH154" s="31">
        <v>485088</v>
      </c>
      <c r="BI154" s="31">
        <v>4145488</v>
      </c>
      <c r="BJ154" s="31">
        <v>669351</v>
      </c>
      <c r="BK154" s="31">
        <v>852727</v>
      </c>
      <c r="BL154" s="31">
        <v>0</v>
      </c>
      <c r="BM154" s="31">
        <v>0</v>
      </c>
      <c r="BN154" s="31">
        <v>0</v>
      </c>
      <c r="BO154" s="31">
        <v>0</v>
      </c>
      <c r="BP154" s="31">
        <v>126392</v>
      </c>
      <c r="BQ154" s="31">
        <v>55324</v>
      </c>
      <c r="BR154" s="31">
        <v>129197</v>
      </c>
      <c r="BS154" s="31">
        <v>540147</v>
      </c>
      <c r="BT154" s="31">
        <v>0</v>
      </c>
      <c r="BU154" s="31">
        <v>0</v>
      </c>
      <c r="BV154" s="31">
        <v>10635.666666666666</v>
      </c>
      <c r="BW154" s="31">
        <v>0</v>
      </c>
      <c r="BX154" s="31">
        <v>0</v>
      </c>
      <c r="BY154" s="31">
        <v>0</v>
      </c>
      <c r="BZ154" s="28">
        <v>0.67969299999999999</v>
      </c>
    </row>
    <row r="155" spans="2:78" x14ac:dyDescent="0.3">
      <c r="B155" s="29" t="s">
        <v>320</v>
      </c>
      <c r="C155" s="28" t="s">
        <v>321</v>
      </c>
      <c r="D155" s="29" t="s">
        <v>307</v>
      </c>
      <c r="E155" s="28" t="s">
        <v>2742</v>
      </c>
      <c r="F155" s="28" t="s">
        <v>2747</v>
      </c>
      <c r="G155" s="28">
        <v>2025</v>
      </c>
      <c r="H155" s="12" t="s">
        <v>2621</v>
      </c>
      <c r="I155" s="31">
        <v>726083</v>
      </c>
      <c r="J155" s="31">
        <v>0</v>
      </c>
      <c r="K155" s="31">
        <v>726083</v>
      </c>
      <c r="L155" s="13" t="s">
        <v>2621</v>
      </c>
      <c r="M155" s="35">
        <v>31505</v>
      </c>
      <c r="N155" s="35">
        <v>27653</v>
      </c>
      <c r="O155" s="35">
        <v>508399106</v>
      </c>
      <c r="P155" s="35">
        <v>510862.99999999994</v>
      </c>
      <c r="Q155" s="35">
        <v>0</v>
      </c>
      <c r="R155" s="35">
        <v>194599.53459422814</v>
      </c>
      <c r="S155" s="35">
        <v>383022.80004730046</v>
      </c>
      <c r="T155" s="35">
        <v>0</v>
      </c>
      <c r="U155" s="35">
        <v>0</v>
      </c>
      <c r="V155" s="35">
        <v>577622</v>
      </c>
      <c r="W155" s="13" t="s">
        <v>2621</v>
      </c>
      <c r="X155" s="37">
        <v>0</v>
      </c>
      <c r="Y155" s="13" t="s">
        <v>2621</v>
      </c>
      <c r="Z155" s="31">
        <v>39166209</v>
      </c>
      <c r="AA155" s="34">
        <v>3.2223000000000002E-2</v>
      </c>
      <c r="AB155" s="31">
        <v>1986086</v>
      </c>
      <c r="AC155" s="34">
        <v>8.3703E-2</v>
      </c>
      <c r="AD155" s="31">
        <v>10633487</v>
      </c>
      <c r="AE155" s="34">
        <v>8.9486999999999997E-2</v>
      </c>
      <c r="AF155" s="31">
        <v>15917664</v>
      </c>
      <c r="AG155" s="34">
        <v>0.25506499999999999</v>
      </c>
      <c r="AH155" s="31">
        <v>135749</v>
      </c>
      <c r="AI155" s="31">
        <v>457312</v>
      </c>
      <c r="AJ155" s="31">
        <v>201308</v>
      </c>
      <c r="AK155" s="31">
        <v>1021784</v>
      </c>
      <c r="AL155" s="31">
        <v>1968682</v>
      </c>
      <c r="AM155" s="31">
        <v>0</v>
      </c>
      <c r="AN155" s="31">
        <v>48862</v>
      </c>
      <c r="AO155" s="31">
        <v>0</v>
      </c>
      <c r="AP155" s="31">
        <v>211251</v>
      </c>
      <c r="AQ155" s="31">
        <v>1196421</v>
      </c>
      <c r="AR155" s="31">
        <v>753442</v>
      </c>
      <c r="AS155" s="31">
        <v>0</v>
      </c>
      <c r="AT155" s="31">
        <v>0</v>
      </c>
      <c r="AU155" s="31">
        <v>12434703</v>
      </c>
      <c r="AV155" s="33">
        <v>394.68982699999998</v>
      </c>
      <c r="AW155" s="13" t="s">
        <v>2621</v>
      </c>
      <c r="AX155" s="31">
        <v>393822</v>
      </c>
      <c r="AY155" s="31">
        <v>3252597</v>
      </c>
      <c r="AZ155" s="31">
        <v>219560</v>
      </c>
      <c r="BA155" s="31">
        <v>4001479</v>
      </c>
      <c r="BB155" s="35">
        <v>0</v>
      </c>
      <c r="BC155" s="31">
        <v>0</v>
      </c>
      <c r="BD155" s="31">
        <v>5301732</v>
      </c>
      <c r="BE155" s="31">
        <v>0</v>
      </c>
      <c r="BF155" s="31">
        <v>4235412</v>
      </c>
      <c r="BG155" s="31">
        <v>243941</v>
      </c>
      <c r="BH155" s="31">
        <v>1584432</v>
      </c>
      <c r="BI155" s="31">
        <v>13344536</v>
      </c>
      <c r="BJ155" s="31">
        <v>1641378</v>
      </c>
      <c r="BK155" s="31">
        <v>604469</v>
      </c>
      <c r="BL155" s="31">
        <v>0</v>
      </c>
      <c r="BM155" s="31">
        <v>0</v>
      </c>
      <c r="BN155" s="31">
        <v>0</v>
      </c>
      <c r="BO155" s="31">
        <v>0</v>
      </c>
      <c r="BP155" s="31">
        <v>0</v>
      </c>
      <c r="BQ155" s="31">
        <v>504949</v>
      </c>
      <c r="BR155" s="31">
        <v>1073015</v>
      </c>
      <c r="BS155" s="31">
        <v>754232</v>
      </c>
      <c r="BT155" s="31">
        <v>0</v>
      </c>
      <c r="BU155" s="31">
        <v>0</v>
      </c>
      <c r="BV155" s="31">
        <v>0</v>
      </c>
      <c r="BW155" s="31">
        <v>0</v>
      </c>
      <c r="BX155" s="31">
        <v>0</v>
      </c>
      <c r="BY155" s="31">
        <v>0</v>
      </c>
      <c r="BZ155" s="28">
        <v>0.35882900000000001</v>
      </c>
    </row>
    <row r="156" spans="2:78" x14ac:dyDescent="0.3">
      <c r="B156" s="29" t="s">
        <v>322</v>
      </c>
      <c r="C156" s="28" t="s">
        <v>323</v>
      </c>
      <c r="D156" s="29" t="s">
        <v>307</v>
      </c>
      <c r="E156" s="28" t="s">
        <v>2742</v>
      </c>
      <c r="F156" s="28" t="s">
        <v>2747</v>
      </c>
      <c r="G156" s="28">
        <v>2025</v>
      </c>
      <c r="H156" s="12" t="s">
        <v>2621</v>
      </c>
      <c r="I156" s="31">
        <v>2203954</v>
      </c>
      <c r="J156" s="31">
        <v>0</v>
      </c>
      <c r="K156" s="31">
        <v>2203954</v>
      </c>
      <c r="L156" s="18" t="s">
        <v>2621</v>
      </c>
      <c r="M156" s="35">
        <v>49331</v>
      </c>
      <c r="N156" s="35">
        <v>47690</v>
      </c>
      <c r="O156" s="35">
        <v>684002499</v>
      </c>
      <c r="P156" s="35">
        <v>1113429.0000000002</v>
      </c>
      <c r="Q156" s="35">
        <v>0</v>
      </c>
      <c r="R156" s="35">
        <v>166631.80103999042</v>
      </c>
      <c r="S156" s="35">
        <v>429371.35927981668</v>
      </c>
      <c r="T156" s="35">
        <v>459080.90832808206</v>
      </c>
      <c r="U156" s="35">
        <v>0</v>
      </c>
      <c r="V156" s="35">
        <v>1055084</v>
      </c>
      <c r="W156" s="18" t="s">
        <v>2621</v>
      </c>
      <c r="X156" s="37">
        <v>0</v>
      </c>
      <c r="Y156" s="18" t="s">
        <v>2621</v>
      </c>
      <c r="Z156" s="31">
        <v>46070214</v>
      </c>
      <c r="AA156" s="34">
        <v>3.2223000000000002E-2</v>
      </c>
      <c r="AB156" s="31">
        <v>7333384</v>
      </c>
      <c r="AC156" s="34">
        <v>8.3703E-2</v>
      </c>
      <c r="AD156" s="31">
        <v>3742629</v>
      </c>
      <c r="AE156" s="34">
        <v>8.9486999999999997E-2</v>
      </c>
      <c r="AF156" s="31">
        <v>12879041</v>
      </c>
      <c r="AG156" s="34">
        <v>0.25506499999999999</v>
      </c>
      <c r="AH156" s="31">
        <v>319734</v>
      </c>
      <c r="AI156" s="31">
        <v>688799</v>
      </c>
      <c r="AJ156" s="31">
        <v>200057</v>
      </c>
      <c r="AK156" s="31">
        <v>435140</v>
      </c>
      <c r="AL156" s="31">
        <v>2932699</v>
      </c>
      <c r="AM156" s="31">
        <v>328510</v>
      </c>
      <c r="AN156" s="31">
        <v>259769</v>
      </c>
      <c r="AO156" s="31">
        <v>0</v>
      </c>
      <c r="AP156" s="31">
        <v>0</v>
      </c>
      <c r="AQ156" s="31">
        <v>1378976</v>
      </c>
      <c r="AR156" s="31">
        <v>2287001</v>
      </c>
      <c r="AS156" s="31">
        <v>0</v>
      </c>
      <c r="AT156" s="31">
        <v>0</v>
      </c>
      <c r="AU156" s="31">
        <v>14548941</v>
      </c>
      <c r="AV156" s="33">
        <v>294.924915</v>
      </c>
      <c r="AW156" s="18" t="s">
        <v>2621</v>
      </c>
      <c r="AX156" s="31">
        <v>0</v>
      </c>
      <c r="AY156" s="31">
        <v>389393</v>
      </c>
      <c r="AZ156" s="31">
        <v>60194</v>
      </c>
      <c r="BA156" s="31">
        <v>2781495</v>
      </c>
      <c r="BB156" s="35">
        <v>0</v>
      </c>
      <c r="BC156" s="31">
        <v>0</v>
      </c>
      <c r="BD156" s="31">
        <v>8155526</v>
      </c>
      <c r="BE156" s="31">
        <v>0</v>
      </c>
      <c r="BF156" s="31">
        <v>3884988</v>
      </c>
      <c r="BG156" s="31">
        <v>841119</v>
      </c>
      <c r="BH156" s="31">
        <v>767663</v>
      </c>
      <c r="BI156" s="31">
        <v>19704901</v>
      </c>
      <c r="BJ156" s="31">
        <v>2172487</v>
      </c>
      <c r="BK156" s="31">
        <v>2765883</v>
      </c>
      <c r="BL156" s="31">
        <v>0</v>
      </c>
      <c r="BM156" s="31">
        <v>0</v>
      </c>
      <c r="BN156" s="31">
        <v>0</v>
      </c>
      <c r="BO156" s="31">
        <v>0</v>
      </c>
      <c r="BP156" s="31">
        <v>85294</v>
      </c>
      <c r="BQ156" s="31">
        <v>763014</v>
      </c>
      <c r="BR156" s="31">
        <v>1234674</v>
      </c>
      <c r="BS156" s="31">
        <v>292592</v>
      </c>
      <c r="BT156" s="31">
        <v>0</v>
      </c>
      <c r="BU156" s="31">
        <v>0</v>
      </c>
      <c r="BV156" s="31">
        <v>2028</v>
      </c>
      <c r="BW156" s="31">
        <v>0</v>
      </c>
      <c r="BX156" s="31">
        <v>0</v>
      </c>
      <c r="BY156" s="31">
        <v>0</v>
      </c>
      <c r="BZ156" s="28">
        <v>0.19622899999999999</v>
      </c>
    </row>
    <row r="157" spans="2:78" x14ac:dyDescent="0.3">
      <c r="B157" s="29" t="s">
        <v>324</v>
      </c>
      <c r="C157" s="28" t="s">
        <v>325</v>
      </c>
      <c r="D157" s="29" t="s">
        <v>307</v>
      </c>
      <c r="E157" s="28" t="s">
        <v>2742</v>
      </c>
      <c r="F157" s="28" t="s">
        <v>2747</v>
      </c>
      <c r="G157" s="28">
        <v>2025</v>
      </c>
      <c r="H157" s="12" t="s">
        <v>2621</v>
      </c>
      <c r="I157" s="31">
        <v>160730</v>
      </c>
      <c r="J157" s="31">
        <v>0</v>
      </c>
      <c r="K157" s="31">
        <v>160730</v>
      </c>
      <c r="L157" s="13" t="s">
        <v>2621</v>
      </c>
      <c r="M157" s="35">
        <v>19340</v>
      </c>
      <c r="N157" s="35">
        <v>17854</v>
      </c>
      <c r="O157" s="35">
        <v>317785980</v>
      </c>
      <c r="P157" s="35">
        <v>660626</v>
      </c>
      <c r="Q157" s="35">
        <v>0</v>
      </c>
      <c r="R157" s="35">
        <v>199748.02717032042</v>
      </c>
      <c r="S157" s="35">
        <v>480865.30391823559</v>
      </c>
      <c r="T157" s="35">
        <v>0</v>
      </c>
      <c r="U157" s="35">
        <v>0</v>
      </c>
      <c r="V157" s="35">
        <v>680613</v>
      </c>
      <c r="W157" s="13" t="s">
        <v>2621</v>
      </c>
      <c r="X157" s="37">
        <v>0</v>
      </c>
      <c r="Y157" s="18" t="s">
        <v>2621</v>
      </c>
      <c r="Z157" s="31">
        <v>14350506</v>
      </c>
      <c r="AA157" s="34">
        <v>3.2223000000000002E-2</v>
      </c>
      <c r="AB157" s="31">
        <v>2018280</v>
      </c>
      <c r="AC157" s="34">
        <v>8.3703E-2</v>
      </c>
      <c r="AD157" s="31">
        <v>3559723</v>
      </c>
      <c r="AE157" s="34">
        <v>8.9486999999999997E-2</v>
      </c>
      <c r="AF157" s="31">
        <v>2504057</v>
      </c>
      <c r="AG157" s="34">
        <v>0.25506499999999999</v>
      </c>
      <c r="AH157" s="31">
        <v>136308</v>
      </c>
      <c r="AI157" s="31">
        <v>41297</v>
      </c>
      <c r="AJ157" s="31">
        <v>72440</v>
      </c>
      <c r="AK157" s="31">
        <v>2601946</v>
      </c>
      <c r="AL157" s="31">
        <v>371592</v>
      </c>
      <c r="AM157" s="31">
        <v>0</v>
      </c>
      <c r="AN157" s="31">
        <v>0</v>
      </c>
      <c r="AO157" s="31">
        <v>117339</v>
      </c>
      <c r="AP157" s="31">
        <v>200073</v>
      </c>
      <c r="AQ157" s="31">
        <v>292277</v>
      </c>
      <c r="AR157" s="31">
        <v>166786</v>
      </c>
      <c r="AS157" s="31">
        <v>0</v>
      </c>
      <c r="AT157" s="31">
        <v>0</v>
      </c>
      <c r="AU157" s="31">
        <v>5353979</v>
      </c>
      <c r="AV157" s="33">
        <v>276.83448800000002</v>
      </c>
      <c r="AW157" s="13" t="s">
        <v>2621</v>
      </c>
      <c r="AX157" s="31">
        <v>557792</v>
      </c>
      <c r="AY157" s="31">
        <v>3390614</v>
      </c>
      <c r="AZ157" s="31">
        <v>743566</v>
      </c>
      <c r="BA157" s="31">
        <v>621813</v>
      </c>
      <c r="BB157" s="35">
        <v>0</v>
      </c>
      <c r="BC157" s="31">
        <v>0</v>
      </c>
      <c r="BD157" s="31">
        <v>1415277</v>
      </c>
      <c r="BE157" s="31">
        <v>0</v>
      </c>
      <c r="BF157" s="31">
        <v>1985820</v>
      </c>
      <c r="BG157" s="31">
        <v>77648</v>
      </c>
      <c r="BH157" s="31">
        <v>209271</v>
      </c>
      <c r="BI157" s="31">
        <v>2382792</v>
      </c>
      <c r="BJ157" s="31">
        <v>305698</v>
      </c>
      <c r="BK157" s="31">
        <v>240843</v>
      </c>
      <c r="BL157" s="31">
        <v>0</v>
      </c>
      <c r="BM157" s="31">
        <v>0</v>
      </c>
      <c r="BN157" s="31">
        <v>0</v>
      </c>
      <c r="BO157" s="31">
        <v>0</v>
      </c>
      <c r="BP157" s="31">
        <v>4350</v>
      </c>
      <c r="BQ157" s="31">
        <v>0</v>
      </c>
      <c r="BR157" s="31">
        <v>27538</v>
      </c>
      <c r="BS157" s="31">
        <v>502145</v>
      </c>
      <c r="BT157" s="31">
        <v>0</v>
      </c>
      <c r="BU157" s="31">
        <v>0</v>
      </c>
      <c r="BV157" s="31">
        <v>0</v>
      </c>
      <c r="BW157" s="31">
        <v>0</v>
      </c>
      <c r="BX157" s="31">
        <v>0</v>
      </c>
      <c r="BY157" s="31">
        <v>0</v>
      </c>
      <c r="BZ157" s="28">
        <v>0.70431999999999995</v>
      </c>
    </row>
    <row r="158" spans="2:78" x14ac:dyDescent="0.3">
      <c r="B158" s="29" t="s">
        <v>326</v>
      </c>
      <c r="C158" s="28" t="s">
        <v>327</v>
      </c>
      <c r="D158" s="29" t="s">
        <v>307</v>
      </c>
      <c r="E158" s="28" t="s">
        <v>2742</v>
      </c>
      <c r="F158" s="28" t="s">
        <v>2747</v>
      </c>
      <c r="G158" s="28">
        <v>2025</v>
      </c>
      <c r="H158" s="12" t="s">
        <v>2621</v>
      </c>
      <c r="I158" s="31">
        <v>424323</v>
      </c>
      <c r="J158" s="31">
        <v>0</v>
      </c>
      <c r="K158" s="31">
        <v>424323</v>
      </c>
      <c r="L158" s="18" t="s">
        <v>2621</v>
      </c>
      <c r="M158" s="35">
        <v>25723</v>
      </c>
      <c r="N158" s="35">
        <v>25343</v>
      </c>
      <c r="O158" s="35">
        <v>385288874</v>
      </c>
      <c r="P158" s="35">
        <v>718595.00000000012</v>
      </c>
      <c r="Q158" s="35">
        <v>0</v>
      </c>
      <c r="R158" s="35">
        <v>195511.07672905299</v>
      </c>
      <c r="S158" s="35">
        <v>590901.80227961182</v>
      </c>
      <c r="T158" s="35">
        <v>0</v>
      </c>
      <c r="U158" s="35">
        <v>0</v>
      </c>
      <c r="V158" s="35">
        <v>786413</v>
      </c>
      <c r="W158" s="18" t="s">
        <v>2621</v>
      </c>
      <c r="X158" s="37">
        <v>0</v>
      </c>
      <c r="Y158" s="13" t="s">
        <v>2621</v>
      </c>
      <c r="Z158" s="31">
        <v>18021851</v>
      </c>
      <c r="AA158" s="34">
        <v>3.2223000000000002E-2</v>
      </c>
      <c r="AB158" s="31">
        <v>3944285</v>
      </c>
      <c r="AC158" s="34">
        <v>8.3703E-2</v>
      </c>
      <c r="AD158" s="31">
        <v>1252531</v>
      </c>
      <c r="AE158" s="34">
        <v>8.9486999999999997E-2</v>
      </c>
      <c r="AF158" s="31">
        <v>4489886</v>
      </c>
      <c r="AG158" s="34">
        <v>0.25506499999999999</v>
      </c>
      <c r="AH158" s="31">
        <v>240324</v>
      </c>
      <c r="AI158" s="31">
        <v>262776</v>
      </c>
      <c r="AJ158" s="31">
        <v>59058</v>
      </c>
      <c r="AK158" s="31">
        <v>1676242</v>
      </c>
      <c r="AL158" s="31">
        <v>781876</v>
      </c>
      <c r="AM158" s="31">
        <v>12531</v>
      </c>
      <c r="AN158" s="31">
        <v>0</v>
      </c>
      <c r="AO158" s="31">
        <v>607646</v>
      </c>
      <c r="AP158" s="31">
        <v>16116</v>
      </c>
      <c r="AQ158" s="31">
        <v>341527</v>
      </c>
      <c r="AR158" s="31">
        <v>440312</v>
      </c>
      <c r="AS158" s="31">
        <v>0</v>
      </c>
      <c r="AT158" s="31">
        <v>0</v>
      </c>
      <c r="AU158" s="31">
        <v>5391281</v>
      </c>
      <c r="AV158" s="33">
        <v>209.5899</v>
      </c>
      <c r="AW158" s="18" t="s">
        <v>2621</v>
      </c>
      <c r="AX158" s="31">
        <v>103966</v>
      </c>
      <c r="AY158" s="31">
        <v>499176</v>
      </c>
      <c r="AZ158" s="31">
        <v>165678</v>
      </c>
      <c r="BA158" s="31">
        <v>884831</v>
      </c>
      <c r="BB158" s="35">
        <v>0</v>
      </c>
      <c r="BC158" s="31">
        <v>0</v>
      </c>
      <c r="BD158" s="31">
        <v>829266</v>
      </c>
      <c r="BE158" s="31">
        <v>0</v>
      </c>
      <c r="BF158" s="31">
        <v>0</v>
      </c>
      <c r="BG158" s="31">
        <v>2509871</v>
      </c>
      <c r="BH158" s="31">
        <v>119138</v>
      </c>
      <c r="BI158" s="31">
        <v>5672983</v>
      </c>
      <c r="BJ158" s="31">
        <v>569769</v>
      </c>
      <c r="BK158" s="31">
        <v>1055749</v>
      </c>
      <c r="BL158" s="31">
        <v>0</v>
      </c>
      <c r="BM158" s="31">
        <v>0</v>
      </c>
      <c r="BN158" s="31">
        <v>0</v>
      </c>
      <c r="BO158" s="31">
        <v>0</v>
      </c>
      <c r="BP158" s="31">
        <v>0</v>
      </c>
      <c r="BQ158" s="31">
        <v>0</v>
      </c>
      <c r="BR158" s="31">
        <v>46681</v>
      </c>
      <c r="BS158" s="31">
        <v>0</v>
      </c>
      <c r="BT158" s="31">
        <v>0</v>
      </c>
      <c r="BU158" s="31">
        <v>0</v>
      </c>
      <c r="BV158" s="31">
        <v>0</v>
      </c>
      <c r="BW158" s="31">
        <v>0</v>
      </c>
      <c r="BX158" s="31">
        <v>0</v>
      </c>
      <c r="BY158" s="31">
        <v>0</v>
      </c>
      <c r="BZ158" s="28">
        <v>0.44154500000000002</v>
      </c>
    </row>
    <row r="159" spans="2:78" x14ac:dyDescent="0.3">
      <c r="B159" s="29" t="s">
        <v>328</v>
      </c>
      <c r="C159" s="28" t="s">
        <v>329</v>
      </c>
      <c r="D159" s="29" t="s">
        <v>307</v>
      </c>
      <c r="E159" s="28" t="s">
        <v>2743</v>
      </c>
      <c r="F159" s="28" t="s">
        <v>2747</v>
      </c>
      <c r="G159" s="28">
        <v>2025</v>
      </c>
      <c r="H159" s="12" t="s">
        <v>2621</v>
      </c>
      <c r="I159" s="31">
        <v>2940863</v>
      </c>
      <c r="J159" s="31">
        <v>0</v>
      </c>
      <c r="K159" s="31">
        <v>2940863</v>
      </c>
      <c r="L159" s="13" t="s">
        <v>2621</v>
      </c>
      <c r="M159" s="35">
        <v>77674</v>
      </c>
      <c r="N159" s="35">
        <v>74504</v>
      </c>
      <c r="O159" s="35">
        <v>1101482164</v>
      </c>
      <c r="P159" s="35">
        <v>2632627.9999999995</v>
      </c>
      <c r="Q159" s="35">
        <v>0</v>
      </c>
      <c r="R159" s="35">
        <v>543956.89669352211</v>
      </c>
      <c r="S159" s="35">
        <v>1391509.7882556762</v>
      </c>
      <c r="T159" s="35">
        <v>693201.76348313922</v>
      </c>
      <c r="U159" s="35">
        <v>0</v>
      </c>
      <c r="V159" s="35">
        <v>2628668</v>
      </c>
      <c r="W159" s="13" t="s">
        <v>2621</v>
      </c>
      <c r="X159" s="37">
        <v>0</v>
      </c>
      <c r="Y159" s="18" t="s">
        <v>2621</v>
      </c>
      <c r="Z159" s="31">
        <v>80222785</v>
      </c>
      <c r="AA159" s="34">
        <v>2.3557000000000002E-2</v>
      </c>
      <c r="AB159" s="31">
        <v>9087534</v>
      </c>
      <c r="AC159" s="34">
        <v>5.5168000000000002E-2</v>
      </c>
      <c r="AD159" s="31">
        <v>10841139</v>
      </c>
      <c r="AE159" s="34">
        <v>9.1663999999999995E-2</v>
      </c>
      <c r="AF159" s="31">
        <v>23279977</v>
      </c>
      <c r="AG159" s="34">
        <v>0.26761200000000002</v>
      </c>
      <c r="AH159" s="31">
        <v>706714</v>
      </c>
      <c r="AI159" s="31">
        <v>2246748</v>
      </c>
      <c r="AJ159" s="31">
        <v>424459</v>
      </c>
      <c r="AK159" s="31">
        <v>6674332</v>
      </c>
      <c r="AL159" s="31">
        <v>4399436</v>
      </c>
      <c r="AM159" s="31">
        <v>313551</v>
      </c>
      <c r="AN159" s="31">
        <v>76768</v>
      </c>
      <c r="AO159" s="31">
        <v>0</v>
      </c>
      <c r="AP159" s="31">
        <v>103059</v>
      </c>
      <c r="AQ159" s="31">
        <v>1733069</v>
      </c>
      <c r="AR159" s="31">
        <v>3051677</v>
      </c>
      <c r="AS159" s="31">
        <v>0</v>
      </c>
      <c r="AT159" s="31">
        <v>0</v>
      </c>
      <c r="AU159" s="31">
        <v>29344706</v>
      </c>
      <c r="AV159" s="33">
        <v>377.793161</v>
      </c>
      <c r="AW159" s="13" t="s">
        <v>2621</v>
      </c>
      <c r="AX159" s="31">
        <v>877260</v>
      </c>
      <c r="AY159" s="31">
        <v>1029546</v>
      </c>
      <c r="AZ159" s="31">
        <v>317089</v>
      </c>
      <c r="BA159" s="31">
        <v>5103572</v>
      </c>
      <c r="BB159" s="35">
        <v>0</v>
      </c>
      <c r="BC159" s="31">
        <v>0</v>
      </c>
      <c r="BD159" s="31">
        <v>8938311</v>
      </c>
      <c r="BE159" s="31">
        <v>3824273</v>
      </c>
      <c r="BF159" s="31">
        <v>9524721</v>
      </c>
      <c r="BG159" s="31">
        <v>160492</v>
      </c>
      <c r="BH159" s="31">
        <v>1183441</v>
      </c>
      <c r="BI159" s="31">
        <v>28455997</v>
      </c>
      <c r="BJ159" s="31">
        <v>4771101</v>
      </c>
      <c r="BK159" s="31">
        <v>2671046</v>
      </c>
      <c r="BL159" s="31">
        <v>0</v>
      </c>
      <c r="BM159" s="31">
        <v>0</v>
      </c>
      <c r="BN159" s="31">
        <v>0</v>
      </c>
      <c r="BO159" s="31">
        <v>0</v>
      </c>
      <c r="BP159" s="31">
        <v>0</v>
      </c>
      <c r="BQ159" s="31">
        <v>0</v>
      </c>
      <c r="BR159" s="31">
        <v>155735</v>
      </c>
      <c r="BS159" s="31">
        <v>60595</v>
      </c>
      <c r="BT159" s="31">
        <v>0</v>
      </c>
      <c r="BU159" s="31">
        <v>0</v>
      </c>
      <c r="BV159" s="31">
        <v>0</v>
      </c>
      <c r="BW159" s="31">
        <v>0</v>
      </c>
      <c r="BX159" s="31">
        <v>0</v>
      </c>
      <c r="BY159" s="31">
        <v>0</v>
      </c>
      <c r="BZ159" s="28">
        <v>0.406831</v>
      </c>
    </row>
    <row r="160" spans="2:78" x14ac:dyDescent="0.3">
      <c r="B160" s="29" t="s">
        <v>330</v>
      </c>
      <c r="C160" s="28" t="s">
        <v>331</v>
      </c>
      <c r="D160" s="29" t="s">
        <v>307</v>
      </c>
      <c r="E160" s="28" t="s">
        <v>2742</v>
      </c>
      <c r="F160" s="28" t="s">
        <v>2747</v>
      </c>
      <c r="G160" s="28">
        <v>2025</v>
      </c>
      <c r="H160" s="12" t="s">
        <v>2621</v>
      </c>
      <c r="I160" s="31">
        <v>975175</v>
      </c>
      <c r="J160" s="31">
        <v>1771.9999999999998</v>
      </c>
      <c r="K160" s="31">
        <v>976947</v>
      </c>
      <c r="L160" s="18" t="s">
        <v>2621</v>
      </c>
      <c r="M160" s="35">
        <v>48562</v>
      </c>
      <c r="N160" s="35">
        <v>21024</v>
      </c>
      <c r="O160" s="35">
        <v>536913468</v>
      </c>
      <c r="P160" s="35">
        <v>716003.99999999988</v>
      </c>
      <c r="Q160" s="35">
        <v>0</v>
      </c>
      <c r="R160" s="35">
        <v>293996.7141954797</v>
      </c>
      <c r="S160" s="35">
        <v>468173.45213223912</v>
      </c>
      <c r="T160" s="35">
        <v>0</v>
      </c>
      <c r="U160" s="35">
        <v>0</v>
      </c>
      <c r="V160" s="35">
        <v>762170</v>
      </c>
      <c r="W160" s="18" t="s">
        <v>2621</v>
      </c>
      <c r="X160" s="37">
        <v>0</v>
      </c>
      <c r="Y160" s="18" t="s">
        <v>2621</v>
      </c>
      <c r="Z160" s="31">
        <v>94591815</v>
      </c>
      <c r="AA160" s="34">
        <v>3.2223000000000002E-2</v>
      </c>
      <c r="AB160" s="31">
        <v>1784878</v>
      </c>
      <c r="AC160" s="34">
        <v>8.3703E-2</v>
      </c>
      <c r="AD160" s="31">
        <v>101228361</v>
      </c>
      <c r="AE160" s="34">
        <v>8.9486999999999997E-2</v>
      </c>
      <c r="AF160" s="31">
        <v>16317404</v>
      </c>
      <c r="AG160" s="34">
        <v>0.25506499999999999</v>
      </c>
      <c r="AH160" s="31">
        <v>184936</v>
      </c>
      <c r="AI160" s="31">
        <v>607831</v>
      </c>
      <c r="AJ160" s="31">
        <v>403427</v>
      </c>
      <c r="AK160" s="31">
        <v>2000191</v>
      </c>
      <c r="AL160" s="31">
        <v>2161686</v>
      </c>
      <c r="AM160" s="31">
        <v>0</v>
      </c>
      <c r="AN160" s="31">
        <v>0</v>
      </c>
      <c r="AO160" s="31">
        <v>1737488</v>
      </c>
      <c r="AP160" s="31">
        <v>26238</v>
      </c>
      <c r="AQ160" s="31">
        <v>124105</v>
      </c>
      <c r="AR160" s="31">
        <v>1011920</v>
      </c>
      <c r="AS160" s="31">
        <v>0</v>
      </c>
      <c r="AT160" s="31">
        <v>0</v>
      </c>
      <c r="AU160" s="31">
        <v>21200899</v>
      </c>
      <c r="AV160" s="33">
        <v>436.57384400000001</v>
      </c>
      <c r="AW160" s="18" t="s">
        <v>2621</v>
      </c>
      <c r="AX160" s="31">
        <v>4747707</v>
      </c>
      <c r="AY160" s="31">
        <v>5474856</v>
      </c>
      <c r="AZ160" s="31">
        <v>189496</v>
      </c>
      <c r="BA160" s="31">
        <v>3816915</v>
      </c>
      <c r="BB160" s="35">
        <v>0</v>
      </c>
      <c r="BC160" s="31">
        <v>0</v>
      </c>
      <c r="BD160" s="31">
        <v>3289450</v>
      </c>
      <c r="BE160" s="31">
        <v>0</v>
      </c>
      <c r="BF160" s="31">
        <v>3678339</v>
      </c>
      <c r="BG160" s="31">
        <v>810709</v>
      </c>
      <c r="BH160" s="31">
        <v>12693652</v>
      </c>
      <c r="BI160" s="31">
        <v>25135382</v>
      </c>
      <c r="BJ160" s="31">
        <v>178479</v>
      </c>
      <c r="BK160" s="31">
        <v>401360</v>
      </c>
      <c r="BL160" s="31">
        <v>0</v>
      </c>
      <c r="BM160" s="31">
        <v>0</v>
      </c>
      <c r="BN160" s="31">
        <v>0</v>
      </c>
      <c r="BO160" s="31">
        <v>0</v>
      </c>
      <c r="BP160" s="31">
        <v>0</v>
      </c>
      <c r="BQ160" s="31">
        <v>0</v>
      </c>
      <c r="BR160" s="31">
        <v>35973</v>
      </c>
      <c r="BS160" s="31">
        <v>4477720</v>
      </c>
      <c r="BT160" s="31">
        <v>0</v>
      </c>
      <c r="BU160" s="31">
        <v>0</v>
      </c>
      <c r="BV160" s="31">
        <v>0</v>
      </c>
      <c r="BW160" s="31">
        <v>0</v>
      </c>
      <c r="BX160" s="31">
        <v>0</v>
      </c>
      <c r="BY160" s="31">
        <v>0</v>
      </c>
      <c r="BZ160" s="28">
        <v>0.35169899999999998</v>
      </c>
    </row>
    <row r="161" spans="2:78" x14ac:dyDescent="0.3">
      <c r="B161" s="29" t="s">
        <v>332</v>
      </c>
      <c r="C161" s="28" t="s">
        <v>333</v>
      </c>
      <c r="D161" s="29" t="s">
        <v>307</v>
      </c>
      <c r="E161" s="28" t="s">
        <v>2742</v>
      </c>
      <c r="F161" s="28" t="s">
        <v>2747</v>
      </c>
      <c r="G161" s="28">
        <v>2025</v>
      </c>
      <c r="H161" s="12" t="s">
        <v>2621</v>
      </c>
      <c r="I161" s="31">
        <v>558105</v>
      </c>
      <c r="J161" s="31">
        <v>0</v>
      </c>
      <c r="K161" s="31">
        <v>558105</v>
      </c>
      <c r="L161" s="13" t="s">
        <v>2621</v>
      </c>
      <c r="M161" s="35">
        <v>28560</v>
      </c>
      <c r="N161" s="35">
        <v>27957</v>
      </c>
      <c r="O161" s="35">
        <v>410678960</v>
      </c>
      <c r="P161" s="35">
        <v>770738</v>
      </c>
      <c r="Q161" s="35">
        <v>0</v>
      </c>
      <c r="R161" s="35">
        <v>210949.42143531176</v>
      </c>
      <c r="S161" s="35">
        <v>604613.44972659065</v>
      </c>
      <c r="T161" s="35">
        <v>0</v>
      </c>
      <c r="U161" s="35">
        <v>0</v>
      </c>
      <c r="V161" s="35">
        <v>815563</v>
      </c>
      <c r="W161" s="13" t="s">
        <v>2621</v>
      </c>
      <c r="X161" s="37">
        <v>0</v>
      </c>
      <c r="Y161" s="13" t="s">
        <v>2621</v>
      </c>
      <c r="Z161" s="31">
        <v>21138675</v>
      </c>
      <c r="AA161" s="34">
        <v>3.2223000000000002E-2</v>
      </c>
      <c r="AB161" s="31">
        <v>3535300</v>
      </c>
      <c r="AC161" s="34">
        <v>8.3703E-2</v>
      </c>
      <c r="AD161" s="31">
        <v>1808737</v>
      </c>
      <c r="AE161" s="34">
        <v>8.9486999999999997E-2</v>
      </c>
      <c r="AF161" s="31">
        <v>5123311</v>
      </c>
      <c r="AG161" s="34">
        <v>0.25506499999999999</v>
      </c>
      <c r="AH161" s="31">
        <v>260236</v>
      </c>
      <c r="AI161" s="31">
        <v>287947</v>
      </c>
      <c r="AJ161" s="31">
        <v>53318</v>
      </c>
      <c r="AK161" s="31">
        <v>2188250</v>
      </c>
      <c r="AL161" s="31">
        <v>787930</v>
      </c>
      <c r="AM161" s="31">
        <v>0</v>
      </c>
      <c r="AN161" s="31">
        <v>0</v>
      </c>
      <c r="AO161" s="31">
        <v>172272</v>
      </c>
      <c r="AP161" s="31">
        <v>32479</v>
      </c>
      <c r="AQ161" s="31">
        <v>270166</v>
      </c>
      <c r="AR161" s="31">
        <v>579135</v>
      </c>
      <c r="AS161" s="31">
        <v>0</v>
      </c>
      <c r="AT161" s="31">
        <v>0</v>
      </c>
      <c r="AU161" s="31">
        <v>6732892</v>
      </c>
      <c r="AV161" s="33">
        <v>235.745518</v>
      </c>
      <c r="AW161" s="13" t="s">
        <v>2621</v>
      </c>
      <c r="AX161" s="31">
        <v>162187</v>
      </c>
      <c r="AY161" s="31">
        <v>755509</v>
      </c>
      <c r="AZ161" s="31">
        <v>72866</v>
      </c>
      <c r="BA161" s="31">
        <v>1228487</v>
      </c>
      <c r="BB161" s="35">
        <v>0</v>
      </c>
      <c r="BC161" s="31">
        <v>0</v>
      </c>
      <c r="BD161" s="31">
        <v>1194034</v>
      </c>
      <c r="BE161" s="31">
        <v>0</v>
      </c>
      <c r="BF161" s="31">
        <v>2996039</v>
      </c>
      <c r="BG161" s="31">
        <v>280000</v>
      </c>
      <c r="BH161" s="31">
        <v>216778</v>
      </c>
      <c r="BI161" s="31">
        <v>8246331</v>
      </c>
      <c r="BJ161" s="31">
        <v>398525</v>
      </c>
      <c r="BK161" s="31">
        <v>1244061</v>
      </c>
      <c r="BL161" s="31">
        <v>0</v>
      </c>
      <c r="BM161" s="31">
        <v>0</v>
      </c>
      <c r="BN161" s="31">
        <v>0</v>
      </c>
      <c r="BO161" s="31">
        <v>0</v>
      </c>
      <c r="BP161" s="31">
        <v>0</v>
      </c>
      <c r="BQ161" s="31">
        <v>6806</v>
      </c>
      <c r="BR161" s="31">
        <v>120074</v>
      </c>
      <c r="BS161" s="31">
        <v>0</v>
      </c>
      <c r="BT161" s="31">
        <v>0</v>
      </c>
      <c r="BU161" s="31">
        <v>0</v>
      </c>
      <c r="BV161" s="31">
        <v>0</v>
      </c>
      <c r="BW161" s="31">
        <v>306</v>
      </c>
      <c r="BX161" s="31">
        <v>0</v>
      </c>
      <c r="BY161" s="31">
        <v>0</v>
      </c>
      <c r="BZ161" s="28">
        <v>0.429087</v>
      </c>
    </row>
    <row r="162" spans="2:78" x14ac:dyDescent="0.3">
      <c r="B162" s="29" t="s">
        <v>334</v>
      </c>
      <c r="C162" s="28" t="s">
        <v>335</v>
      </c>
      <c r="D162" s="29" t="s">
        <v>307</v>
      </c>
      <c r="E162" s="28" t="s">
        <v>2742</v>
      </c>
      <c r="F162" s="28" t="s">
        <v>2747</v>
      </c>
      <c r="G162" s="28">
        <v>2025</v>
      </c>
      <c r="H162" s="12" t="s">
        <v>2621</v>
      </c>
      <c r="I162" s="31">
        <v>1423687</v>
      </c>
      <c r="J162" s="31">
        <v>0</v>
      </c>
      <c r="K162" s="31">
        <v>1423687</v>
      </c>
      <c r="L162" s="18" t="s">
        <v>2621</v>
      </c>
      <c r="M162" s="35">
        <v>32316</v>
      </c>
      <c r="N162" s="35">
        <v>30602</v>
      </c>
      <c r="O162" s="35">
        <v>539513158</v>
      </c>
      <c r="P162" s="35">
        <v>311884.99999999994</v>
      </c>
      <c r="Q162" s="35">
        <v>0</v>
      </c>
      <c r="R162" s="35">
        <v>323736.36292322673</v>
      </c>
      <c r="S162" s="35">
        <v>657801.52938292443</v>
      </c>
      <c r="T162" s="35">
        <v>0</v>
      </c>
      <c r="U162" s="35">
        <v>606812.06531395891</v>
      </c>
      <c r="V162" s="35">
        <v>374726</v>
      </c>
      <c r="W162" s="18" t="s">
        <v>2621</v>
      </c>
      <c r="X162" s="37">
        <v>0</v>
      </c>
      <c r="Y162" s="18" t="s">
        <v>2621</v>
      </c>
      <c r="Z162" s="31">
        <v>35543889</v>
      </c>
      <c r="AA162" s="34">
        <v>3.2223000000000002E-2</v>
      </c>
      <c r="AB162" s="31">
        <v>2227376</v>
      </c>
      <c r="AC162" s="34">
        <v>8.3703E-2</v>
      </c>
      <c r="AD162" s="31">
        <v>5081394</v>
      </c>
      <c r="AE162" s="34">
        <v>8.9486999999999997E-2</v>
      </c>
      <c r="AF162" s="31">
        <v>10050221</v>
      </c>
      <c r="AG162" s="34">
        <v>0.25506499999999999</v>
      </c>
      <c r="AH162" s="31">
        <v>114746</v>
      </c>
      <c r="AI162" s="31">
        <v>1031283</v>
      </c>
      <c r="AJ162" s="31">
        <v>138256</v>
      </c>
      <c r="AK162" s="31">
        <v>2745973</v>
      </c>
      <c r="AL162" s="31">
        <v>1728276</v>
      </c>
      <c r="AM162" s="31">
        <v>33901</v>
      </c>
      <c r="AN162" s="31">
        <v>109043</v>
      </c>
      <c r="AO162" s="31">
        <v>0</v>
      </c>
      <c r="AP162" s="31">
        <v>42566</v>
      </c>
      <c r="AQ162" s="31">
        <v>719179</v>
      </c>
      <c r="AR162" s="31">
        <v>1477333</v>
      </c>
      <c r="AS162" s="31">
        <v>0</v>
      </c>
      <c r="AT162" s="31">
        <v>0</v>
      </c>
      <c r="AU162" s="31">
        <v>12490503</v>
      </c>
      <c r="AV162" s="33">
        <v>386.51141799999999</v>
      </c>
      <c r="AW162" s="18" t="s">
        <v>2621</v>
      </c>
      <c r="AX162" s="31">
        <v>355177</v>
      </c>
      <c r="AY162" s="31">
        <v>1763655</v>
      </c>
      <c r="AZ162" s="31">
        <v>96895</v>
      </c>
      <c r="BA162" s="31">
        <v>2413630</v>
      </c>
      <c r="BB162" s="35">
        <v>0</v>
      </c>
      <c r="BC162" s="31">
        <v>1485434</v>
      </c>
      <c r="BD162" s="31">
        <v>0</v>
      </c>
      <c r="BE162" s="31">
        <v>0</v>
      </c>
      <c r="BF162" s="31">
        <v>5396666</v>
      </c>
      <c r="BG162" s="31">
        <v>0</v>
      </c>
      <c r="BH162" s="31">
        <v>608102</v>
      </c>
      <c r="BI162" s="31">
        <v>12957041</v>
      </c>
      <c r="BJ162" s="31">
        <v>1106215</v>
      </c>
      <c r="BK162" s="31">
        <v>687803</v>
      </c>
      <c r="BL162" s="31">
        <v>0</v>
      </c>
      <c r="BM162" s="31">
        <v>0</v>
      </c>
      <c r="BN162" s="31">
        <v>0</v>
      </c>
      <c r="BO162" s="31">
        <v>0</v>
      </c>
      <c r="BP162" s="31">
        <v>232602</v>
      </c>
      <c r="BQ162" s="31">
        <v>0</v>
      </c>
      <c r="BR162" s="31">
        <v>42791</v>
      </c>
      <c r="BS162" s="31">
        <v>32906</v>
      </c>
      <c r="BT162" s="31">
        <v>0</v>
      </c>
      <c r="BU162" s="31">
        <v>0</v>
      </c>
      <c r="BV162" s="31">
        <v>0</v>
      </c>
      <c r="BW162" s="31">
        <v>0</v>
      </c>
      <c r="BX162" s="31">
        <v>0</v>
      </c>
      <c r="BY162" s="31">
        <v>0</v>
      </c>
      <c r="BZ162" s="28">
        <v>0.58196800000000004</v>
      </c>
    </row>
    <row r="163" spans="2:78" x14ac:dyDescent="0.3">
      <c r="B163" s="29" t="s">
        <v>336</v>
      </c>
      <c r="C163" s="28" t="s">
        <v>337</v>
      </c>
      <c r="D163" s="29" t="s">
        <v>307</v>
      </c>
      <c r="E163" s="28" t="s">
        <v>2742</v>
      </c>
      <c r="F163" s="28" t="s">
        <v>2747</v>
      </c>
      <c r="G163" s="28">
        <v>2025</v>
      </c>
      <c r="H163" s="12" t="s">
        <v>2621</v>
      </c>
      <c r="I163" s="31">
        <v>340682</v>
      </c>
      <c r="J163" s="31">
        <v>0</v>
      </c>
      <c r="K163" s="31">
        <v>340682</v>
      </c>
      <c r="L163" s="13" t="s">
        <v>2621</v>
      </c>
      <c r="M163" s="35">
        <v>30418</v>
      </c>
      <c r="N163" s="35">
        <v>24638</v>
      </c>
      <c r="O163" s="35">
        <v>524917467</v>
      </c>
      <c r="P163" s="35">
        <v>549931</v>
      </c>
      <c r="Q163" s="35">
        <v>0</v>
      </c>
      <c r="R163" s="35">
        <v>179299.78816541965</v>
      </c>
      <c r="S163" s="35">
        <v>417274.29266871442</v>
      </c>
      <c r="T163" s="35">
        <v>0</v>
      </c>
      <c r="U163" s="35">
        <v>0</v>
      </c>
      <c r="V163" s="35">
        <v>596574</v>
      </c>
      <c r="W163" s="13" t="s">
        <v>2621</v>
      </c>
      <c r="X163" s="37">
        <v>0</v>
      </c>
      <c r="Y163" s="18" t="s">
        <v>2621</v>
      </c>
      <c r="Z163" s="31">
        <v>38927657</v>
      </c>
      <c r="AA163" s="34">
        <v>3.2223000000000002E-2</v>
      </c>
      <c r="AB163" s="31">
        <v>951607</v>
      </c>
      <c r="AC163" s="34">
        <v>8.3703E-2</v>
      </c>
      <c r="AD163" s="31">
        <v>17118560</v>
      </c>
      <c r="AE163" s="34">
        <v>8.9486999999999997E-2</v>
      </c>
      <c r="AF163" s="31">
        <v>5414545</v>
      </c>
      <c r="AG163" s="34">
        <v>0.25506499999999999</v>
      </c>
      <c r="AH163" s="31">
        <v>110050</v>
      </c>
      <c r="AI163" s="31">
        <v>526644</v>
      </c>
      <c r="AJ163" s="31">
        <v>126448</v>
      </c>
      <c r="AK163" s="31">
        <v>3372346</v>
      </c>
      <c r="AL163" s="31">
        <v>718408</v>
      </c>
      <c r="AM163" s="31">
        <v>0</v>
      </c>
      <c r="AN163" s="31">
        <v>0</v>
      </c>
      <c r="AO163" s="31">
        <v>1741758</v>
      </c>
      <c r="AP163" s="31">
        <v>6016</v>
      </c>
      <c r="AQ163" s="31">
        <v>165478</v>
      </c>
      <c r="AR163" s="31">
        <v>353519</v>
      </c>
      <c r="AS163" s="31">
        <v>0</v>
      </c>
      <c r="AT163" s="31">
        <v>0</v>
      </c>
      <c r="AU163" s="31">
        <v>7884119</v>
      </c>
      <c r="AV163" s="33">
        <v>259.19254999999998</v>
      </c>
      <c r="AW163" s="13" t="s">
        <v>2621</v>
      </c>
      <c r="AX163" s="31">
        <v>1408811</v>
      </c>
      <c r="AY163" s="31">
        <v>933616</v>
      </c>
      <c r="AZ163" s="31">
        <v>36385</v>
      </c>
      <c r="BA163" s="31">
        <v>1305644</v>
      </c>
      <c r="BB163" s="35">
        <v>0</v>
      </c>
      <c r="BC163" s="31">
        <v>0</v>
      </c>
      <c r="BD163" s="31">
        <v>2347492</v>
      </c>
      <c r="BE163" s="31">
        <v>0</v>
      </c>
      <c r="BF163" s="31">
        <v>3653083</v>
      </c>
      <c r="BG163" s="31">
        <v>84464</v>
      </c>
      <c r="BH163" s="31">
        <v>1785318</v>
      </c>
      <c r="BI163" s="31">
        <v>12562088</v>
      </c>
      <c r="BJ163" s="31">
        <v>229410</v>
      </c>
      <c r="BK163" s="31">
        <v>336376</v>
      </c>
      <c r="BL163" s="31">
        <v>0</v>
      </c>
      <c r="BM163" s="31">
        <v>0</v>
      </c>
      <c r="BN163" s="31">
        <v>0</v>
      </c>
      <c r="BO163" s="31">
        <v>0</v>
      </c>
      <c r="BP163" s="31">
        <v>0</v>
      </c>
      <c r="BQ163" s="31">
        <v>0</v>
      </c>
      <c r="BR163" s="31">
        <v>33975</v>
      </c>
      <c r="BS163" s="31">
        <v>565742</v>
      </c>
      <c r="BT163" s="31">
        <v>0</v>
      </c>
      <c r="BU163" s="31">
        <v>0</v>
      </c>
      <c r="BV163" s="31">
        <v>0</v>
      </c>
      <c r="BW163" s="31">
        <v>0</v>
      </c>
      <c r="BX163" s="31">
        <v>0</v>
      </c>
      <c r="BY163" s="31">
        <v>0</v>
      </c>
      <c r="BZ163" s="28">
        <v>0.34243200000000001</v>
      </c>
    </row>
    <row r="164" spans="2:78" x14ac:dyDescent="0.3">
      <c r="B164" s="29" t="s">
        <v>338</v>
      </c>
      <c r="C164" s="28" t="s">
        <v>339</v>
      </c>
      <c r="D164" s="29" t="s">
        <v>307</v>
      </c>
      <c r="E164" s="28" t="s">
        <v>2742</v>
      </c>
      <c r="F164" s="28" t="s">
        <v>2747</v>
      </c>
      <c r="G164" s="28">
        <v>2025</v>
      </c>
      <c r="H164" s="12" t="s">
        <v>2621</v>
      </c>
      <c r="I164" s="31">
        <v>305464</v>
      </c>
      <c r="J164" s="31">
        <v>0</v>
      </c>
      <c r="K164" s="31">
        <v>305464</v>
      </c>
      <c r="L164" s="18" t="s">
        <v>2621</v>
      </c>
      <c r="M164" s="35">
        <v>23089</v>
      </c>
      <c r="N164" s="35">
        <v>20277</v>
      </c>
      <c r="O164" s="35">
        <v>402838874</v>
      </c>
      <c r="P164" s="35">
        <v>645527.00000000023</v>
      </c>
      <c r="Q164" s="35">
        <v>0</v>
      </c>
      <c r="R164" s="35">
        <v>215156.28263523712</v>
      </c>
      <c r="S164" s="35">
        <v>487116.51627522759</v>
      </c>
      <c r="T164" s="35">
        <v>0</v>
      </c>
      <c r="U164" s="35">
        <v>0</v>
      </c>
      <c r="V164" s="35">
        <v>702273</v>
      </c>
      <c r="W164" s="18" t="s">
        <v>2621</v>
      </c>
      <c r="X164" s="37">
        <v>0</v>
      </c>
      <c r="Y164" s="13" t="s">
        <v>2621</v>
      </c>
      <c r="Z164" s="31">
        <v>22780744</v>
      </c>
      <c r="AA164" s="34">
        <v>3.2223000000000002E-2</v>
      </c>
      <c r="AB164" s="31">
        <v>3400802</v>
      </c>
      <c r="AC164" s="34">
        <v>8.3703E-2</v>
      </c>
      <c r="AD164" s="31">
        <v>9055360</v>
      </c>
      <c r="AE164" s="34">
        <v>8.9486999999999997E-2</v>
      </c>
      <c r="AF164" s="31">
        <v>8588439</v>
      </c>
      <c r="AG164" s="34">
        <v>0.25506499999999999</v>
      </c>
      <c r="AH164" s="31">
        <v>98409</v>
      </c>
      <c r="AI164" s="31">
        <v>145202</v>
      </c>
      <c r="AJ164" s="31">
        <v>253994</v>
      </c>
      <c r="AK164" s="31">
        <v>1778541</v>
      </c>
      <c r="AL164" s="31">
        <v>903238</v>
      </c>
      <c r="AM164" s="31">
        <v>0</v>
      </c>
      <c r="AN164" s="31">
        <v>0</v>
      </c>
      <c r="AO164" s="31">
        <v>1222744</v>
      </c>
      <c r="AP164" s="31">
        <v>11617</v>
      </c>
      <c r="AQ164" s="31">
        <v>251969</v>
      </c>
      <c r="AR164" s="31">
        <v>316974</v>
      </c>
      <c r="AS164" s="31">
        <v>0</v>
      </c>
      <c r="AT164" s="31">
        <v>0</v>
      </c>
      <c r="AU164" s="31">
        <v>6556868</v>
      </c>
      <c r="AV164" s="33">
        <v>283.98232899999999</v>
      </c>
      <c r="AW164" s="18" t="s">
        <v>2621</v>
      </c>
      <c r="AX164" s="31">
        <v>768799</v>
      </c>
      <c r="AY164" s="31">
        <v>414489</v>
      </c>
      <c r="AZ164" s="31">
        <v>113643</v>
      </c>
      <c r="BA164" s="31">
        <v>1859141</v>
      </c>
      <c r="BB164" s="35">
        <v>0</v>
      </c>
      <c r="BC164" s="31">
        <v>0</v>
      </c>
      <c r="BD164" s="31">
        <v>186880</v>
      </c>
      <c r="BE164" s="31">
        <v>0</v>
      </c>
      <c r="BF164" s="31">
        <v>3234696</v>
      </c>
      <c r="BG164" s="31">
        <v>25612</v>
      </c>
      <c r="BH164" s="31">
        <v>663595</v>
      </c>
      <c r="BI164" s="31">
        <v>5789984</v>
      </c>
      <c r="BJ164" s="31">
        <v>226367</v>
      </c>
      <c r="BK164" s="31">
        <v>694418</v>
      </c>
      <c r="BL164" s="31">
        <v>0</v>
      </c>
      <c r="BM164" s="31">
        <v>0</v>
      </c>
      <c r="BN164" s="31">
        <v>0</v>
      </c>
      <c r="BO164" s="31">
        <v>0</v>
      </c>
      <c r="BP164" s="31">
        <v>0</v>
      </c>
      <c r="BQ164" s="31">
        <v>0</v>
      </c>
      <c r="BR164" s="31">
        <v>4400</v>
      </c>
      <c r="BS164" s="31">
        <v>138042</v>
      </c>
      <c r="BT164" s="31">
        <v>0</v>
      </c>
      <c r="BU164" s="31">
        <v>0</v>
      </c>
      <c r="BV164" s="31">
        <v>0</v>
      </c>
      <c r="BW164" s="31">
        <v>0</v>
      </c>
      <c r="BX164" s="31">
        <v>0</v>
      </c>
      <c r="BY164" s="31">
        <v>0</v>
      </c>
      <c r="BZ164" s="28">
        <v>0.54134499999999997</v>
      </c>
    </row>
    <row r="165" spans="2:78" x14ac:dyDescent="0.3">
      <c r="B165" s="29" t="s">
        <v>341</v>
      </c>
      <c r="C165" s="28" t="s">
        <v>342</v>
      </c>
      <c r="D165" s="29" t="s">
        <v>340</v>
      </c>
      <c r="E165" s="28" t="s">
        <v>2742</v>
      </c>
      <c r="F165" s="28" t="s">
        <v>2747</v>
      </c>
      <c r="G165" s="28">
        <v>2025</v>
      </c>
      <c r="H165" s="12" t="s">
        <v>2621</v>
      </c>
      <c r="I165" s="31">
        <v>241795</v>
      </c>
      <c r="J165" s="31">
        <v>0</v>
      </c>
      <c r="K165" s="31">
        <v>241795</v>
      </c>
      <c r="L165" s="13" t="s">
        <v>2621</v>
      </c>
      <c r="M165" s="35">
        <v>14847</v>
      </c>
      <c r="N165" s="35">
        <v>11435</v>
      </c>
      <c r="O165" s="35">
        <v>170382421</v>
      </c>
      <c r="P165" s="35">
        <v>337651.99999999994</v>
      </c>
      <c r="Q165" s="35">
        <v>0</v>
      </c>
      <c r="R165" s="35">
        <v>106826.84885363873</v>
      </c>
      <c r="S165" s="35">
        <v>248833.51806995514</v>
      </c>
      <c r="T165" s="35">
        <v>0</v>
      </c>
      <c r="U165" s="35">
        <v>0</v>
      </c>
      <c r="V165" s="35">
        <v>355660</v>
      </c>
      <c r="W165" s="13" t="s">
        <v>2621</v>
      </c>
      <c r="X165" s="37">
        <v>0</v>
      </c>
      <c r="Y165" s="18" t="s">
        <v>2621</v>
      </c>
      <c r="Z165" s="31">
        <v>14128794</v>
      </c>
      <c r="AA165" s="34">
        <v>3.2223000000000002E-2</v>
      </c>
      <c r="AB165" s="31">
        <v>1603177</v>
      </c>
      <c r="AC165" s="34">
        <v>8.3703E-2</v>
      </c>
      <c r="AD165" s="31">
        <v>7381219</v>
      </c>
      <c r="AE165" s="34">
        <v>8.9486999999999997E-2</v>
      </c>
      <c r="AF165" s="31">
        <v>2974766.0000000005</v>
      </c>
      <c r="AG165" s="34">
        <v>0.25506499999999999</v>
      </c>
      <c r="AH165" s="31">
        <v>553759</v>
      </c>
      <c r="AI165" s="31">
        <v>89410</v>
      </c>
      <c r="AJ165" s="31">
        <v>29617</v>
      </c>
      <c r="AK165" s="31">
        <v>1562941</v>
      </c>
      <c r="AL165" s="31">
        <v>420127</v>
      </c>
      <c r="AM165" s="31">
        <v>35948</v>
      </c>
      <c r="AN165" s="31">
        <v>0</v>
      </c>
      <c r="AO165" s="31">
        <v>44048</v>
      </c>
      <c r="AP165" s="31">
        <v>0</v>
      </c>
      <c r="AQ165" s="31">
        <v>279828</v>
      </c>
      <c r="AR165" s="31">
        <v>250906</v>
      </c>
      <c r="AS165" s="31">
        <v>0</v>
      </c>
      <c r="AT165" s="31">
        <v>0</v>
      </c>
      <c r="AU165" s="31">
        <v>5187233</v>
      </c>
      <c r="AV165" s="33">
        <v>349.37920100000002</v>
      </c>
      <c r="AW165" s="13" t="s">
        <v>2621</v>
      </c>
      <c r="AX165" s="31">
        <v>974242</v>
      </c>
      <c r="AY165" s="31">
        <v>0</v>
      </c>
      <c r="AZ165" s="31">
        <v>291392</v>
      </c>
      <c r="BA165" s="31">
        <v>789183.99999999988</v>
      </c>
      <c r="BB165" s="35">
        <v>0</v>
      </c>
      <c r="BC165" s="31">
        <v>0</v>
      </c>
      <c r="BD165" s="31">
        <v>1889162</v>
      </c>
      <c r="BE165" s="31">
        <v>0</v>
      </c>
      <c r="BF165" s="31">
        <v>1964717</v>
      </c>
      <c r="BG165" s="31">
        <v>150284</v>
      </c>
      <c r="BH165" s="31">
        <v>769431.99999999988</v>
      </c>
      <c r="BI165" s="31">
        <v>3954190</v>
      </c>
      <c r="BJ165" s="31">
        <v>312271</v>
      </c>
      <c r="BK165" s="31">
        <v>1013711</v>
      </c>
      <c r="BL165" s="31">
        <v>0</v>
      </c>
      <c r="BM165" s="31">
        <v>0</v>
      </c>
      <c r="BN165" s="31">
        <v>0</v>
      </c>
      <c r="BO165" s="31">
        <v>0</v>
      </c>
      <c r="BP165" s="31">
        <v>0</v>
      </c>
      <c r="BQ165" s="31">
        <v>0</v>
      </c>
      <c r="BR165" s="31">
        <v>28003</v>
      </c>
      <c r="BS165" s="31">
        <v>372328</v>
      </c>
      <c r="BT165" s="31">
        <v>0</v>
      </c>
      <c r="BU165" s="31">
        <v>0</v>
      </c>
      <c r="BV165" s="31">
        <v>0</v>
      </c>
      <c r="BW165" s="31">
        <v>6847</v>
      </c>
      <c r="BX165" s="31">
        <v>0</v>
      </c>
      <c r="BY165" s="31">
        <v>0</v>
      </c>
      <c r="BZ165" s="28">
        <v>0.417991</v>
      </c>
    </row>
    <row r="166" spans="2:78" x14ac:dyDescent="0.3">
      <c r="B166" s="29" t="s">
        <v>343</v>
      </c>
      <c r="C166" s="28" t="s">
        <v>344</v>
      </c>
      <c r="D166" s="29" t="s">
        <v>340</v>
      </c>
      <c r="E166" s="28" t="s">
        <v>2742</v>
      </c>
      <c r="F166" s="28" t="s">
        <v>2747</v>
      </c>
      <c r="G166" s="28">
        <v>2025</v>
      </c>
      <c r="H166" s="12" t="s">
        <v>2621</v>
      </c>
      <c r="I166" s="31">
        <v>718515</v>
      </c>
      <c r="J166" s="31">
        <v>0</v>
      </c>
      <c r="K166" s="31">
        <v>718515</v>
      </c>
      <c r="L166" s="18" t="s">
        <v>2621</v>
      </c>
      <c r="M166" s="35">
        <v>28039</v>
      </c>
      <c r="N166" s="35">
        <v>24190</v>
      </c>
      <c r="O166" s="35">
        <v>337830256</v>
      </c>
      <c r="P166" s="35">
        <v>602519</v>
      </c>
      <c r="Q166" s="35">
        <v>0</v>
      </c>
      <c r="R166" s="35">
        <v>195515.55577387943</v>
      </c>
      <c r="S166" s="35">
        <v>445792.7899209325</v>
      </c>
      <c r="T166" s="35">
        <v>0</v>
      </c>
      <c r="U166" s="35">
        <v>0</v>
      </c>
      <c r="V166" s="35">
        <v>641308</v>
      </c>
      <c r="W166" s="18" t="s">
        <v>2621</v>
      </c>
      <c r="X166" s="37">
        <v>0</v>
      </c>
      <c r="Y166" s="18" t="s">
        <v>2621</v>
      </c>
      <c r="Z166" s="31">
        <v>27092506</v>
      </c>
      <c r="AA166" s="34">
        <v>3.2223000000000002E-2</v>
      </c>
      <c r="AB166" s="31">
        <v>1876724</v>
      </c>
      <c r="AC166" s="34">
        <v>8.3703E-2</v>
      </c>
      <c r="AD166" s="31">
        <v>7845838</v>
      </c>
      <c r="AE166" s="34">
        <v>8.9486999999999997E-2</v>
      </c>
      <c r="AF166" s="31">
        <v>7072839</v>
      </c>
      <c r="AG166" s="34">
        <v>0.25506499999999999</v>
      </c>
      <c r="AH166" s="31">
        <v>908255</v>
      </c>
      <c r="AI166" s="31">
        <v>438434</v>
      </c>
      <c r="AJ166" s="31">
        <v>51404</v>
      </c>
      <c r="AK166" s="31">
        <v>3136311</v>
      </c>
      <c r="AL166" s="31">
        <v>1100947</v>
      </c>
      <c r="AM166" s="31">
        <v>148503</v>
      </c>
      <c r="AN166" s="31">
        <v>60756</v>
      </c>
      <c r="AO166" s="31">
        <v>0</v>
      </c>
      <c r="AP166" s="31">
        <v>55667</v>
      </c>
      <c r="AQ166" s="31">
        <v>995651</v>
      </c>
      <c r="AR166" s="31">
        <v>745589</v>
      </c>
      <c r="AS166" s="31">
        <v>0</v>
      </c>
      <c r="AT166" s="31">
        <v>0</v>
      </c>
      <c r="AU166" s="31">
        <v>11177740</v>
      </c>
      <c r="AV166" s="33">
        <v>398.64973800000001</v>
      </c>
      <c r="AW166" s="18" t="s">
        <v>2621</v>
      </c>
      <c r="AX166" s="31">
        <v>967875</v>
      </c>
      <c r="AY166" s="31">
        <v>608538</v>
      </c>
      <c r="AZ166" s="31">
        <v>151902</v>
      </c>
      <c r="BA166" s="31">
        <v>2173082</v>
      </c>
      <c r="BB166" s="35">
        <v>0</v>
      </c>
      <c r="BC166" s="31">
        <v>0</v>
      </c>
      <c r="BD166" s="31">
        <v>3688180</v>
      </c>
      <c r="BE166" s="31">
        <v>0</v>
      </c>
      <c r="BF166" s="31">
        <v>3037435</v>
      </c>
      <c r="BG166" s="31">
        <v>63961</v>
      </c>
      <c r="BH166" s="31">
        <v>901169</v>
      </c>
      <c r="BI166" s="31">
        <v>9014500</v>
      </c>
      <c r="BJ166" s="31">
        <v>1024041</v>
      </c>
      <c r="BK166" s="31">
        <v>1536604</v>
      </c>
      <c r="BL166" s="31">
        <v>0</v>
      </c>
      <c r="BM166" s="31">
        <v>0</v>
      </c>
      <c r="BN166" s="31">
        <v>0</v>
      </c>
      <c r="BO166" s="31">
        <v>0</v>
      </c>
      <c r="BP166" s="31">
        <v>0</v>
      </c>
      <c r="BQ166" s="31">
        <v>37617</v>
      </c>
      <c r="BR166" s="31">
        <v>191081</v>
      </c>
      <c r="BS166" s="31">
        <v>303766</v>
      </c>
      <c r="BT166" s="31">
        <v>0</v>
      </c>
      <c r="BU166" s="31">
        <v>0</v>
      </c>
      <c r="BV166" s="31">
        <v>0</v>
      </c>
      <c r="BW166" s="31">
        <v>1047</v>
      </c>
      <c r="BX166" s="31">
        <v>0</v>
      </c>
      <c r="BY166" s="31">
        <v>0</v>
      </c>
      <c r="BZ166" s="28">
        <v>0.40508300000000003</v>
      </c>
    </row>
    <row r="167" spans="2:78" x14ac:dyDescent="0.3">
      <c r="B167" s="29" t="s">
        <v>345</v>
      </c>
      <c r="C167" s="28" t="s">
        <v>346</v>
      </c>
      <c r="D167" s="29" t="s">
        <v>340</v>
      </c>
      <c r="E167" s="28" t="s">
        <v>2742</v>
      </c>
      <c r="F167" s="28" t="s">
        <v>2747</v>
      </c>
      <c r="G167" s="28">
        <v>2025</v>
      </c>
      <c r="H167" s="12" t="s">
        <v>2621</v>
      </c>
      <c r="I167" s="31">
        <v>430034</v>
      </c>
      <c r="J167" s="31">
        <v>0</v>
      </c>
      <c r="K167" s="31">
        <v>430034</v>
      </c>
      <c r="L167" s="13" t="s">
        <v>2621</v>
      </c>
      <c r="M167" s="35">
        <v>24870</v>
      </c>
      <c r="N167" s="35">
        <v>21726</v>
      </c>
      <c r="O167" s="35">
        <v>303063736</v>
      </c>
      <c r="P167" s="35">
        <v>590042</v>
      </c>
      <c r="Q167" s="35">
        <v>0</v>
      </c>
      <c r="R167" s="35">
        <v>168276.61881946525</v>
      </c>
      <c r="S167" s="35">
        <v>456522.25090759277</v>
      </c>
      <c r="T167" s="35">
        <v>0</v>
      </c>
      <c r="U167" s="35">
        <v>0</v>
      </c>
      <c r="V167" s="35">
        <v>624799</v>
      </c>
      <c r="W167" s="13" t="s">
        <v>2621</v>
      </c>
      <c r="X167" s="37">
        <v>0</v>
      </c>
      <c r="Y167" s="13" t="s">
        <v>2621</v>
      </c>
      <c r="Z167" s="31">
        <v>20605424</v>
      </c>
      <c r="AA167" s="34">
        <v>3.2223000000000002E-2</v>
      </c>
      <c r="AB167" s="31">
        <v>1183512</v>
      </c>
      <c r="AC167" s="34">
        <v>8.3703E-2</v>
      </c>
      <c r="AD167" s="31">
        <v>5852290</v>
      </c>
      <c r="AE167" s="34">
        <v>8.9486999999999997E-2</v>
      </c>
      <c r="AF167" s="31">
        <v>4669210</v>
      </c>
      <c r="AG167" s="34">
        <v>0.25506499999999999</v>
      </c>
      <c r="AH167" s="31">
        <v>734396</v>
      </c>
      <c r="AI167" s="31">
        <v>64541</v>
      </c>
      <c r="AJ167" s="31">
        <v>54640</v>
      </c>
      <c r="AK167" s="31">
        <v>2379925</v>
      </c>
      <c r="AL167" s="31">
        <v>637932</v>
      </c>
      <c r="AM167" s="31">
        <v>23345</v>
      </c>
      <c r="AN167" s="31">
        <v>0</v>
      </c>
      <c r="AO167" s="31">
        <v>886781</v>
      </c>
      <c r="AP167" s="31">
        <v>0</v>
      </c>
      <c r="AQ167" s="31">
        <v>872181</v>
      </c>
      <c r="AR167" s="31">
        <v>446238</v>
      </c>
      <c r="AS167" s="31">
        <v>0</v>
      </c>
      <c r="AT167" s="31">
        <v>0</v>
      </c>
      <c r="AU167" s="31">
        <v>6804105</v>
      </c>
      <c r="AV167" s="33">
        <v>273.58685200000002</v>
      </c>
      <c r="AW167" s="13" t="s">
        <v>2621</v>
      </c>
      <c r="AX167" s="31">
        <v>646433</v>
      </c>
      <c r="AY167" s="31">
        <v>0</v>
      </c>
      <c r="AZ167" s="31">
        <v>52586</v>
      </c>
      <c r="BA167" s="31">
        <v>1396003</v>
      </c>
      <c r="BB167" s="35">
        <v>0</v>
      </c>
      <c r="BC167" s="31">
        <v>0</v>
      </c>
      <c r="BD167" s="31">
        <v>1889295</v>
      </c>
      <c r="BE167" s="31">
        <v>0</v>
      </c>
      <c r="BF167" s="31">
        <v>0</v>
      </c>
      <c r="BG167" s="31">
        <v>2758325</v>
      </c>
      <c r="BH167" s="31">
        <v>650024</v>
      </c>
      <c r="BI167" s="31">
        <v>6639404</v>
      </c>
      <c r="BJ167" s="31">
        <v>943359</v>
      </c>
      <c r="BK167" s="31">
        <v>1096360</v>
      </c>
      <c r="BL167" s="31">
        <v>0</v>
      </c>
      <c r="BM167" s="31">
        <v>0</v>
      </c>
      <c r="BN167" s="31">
        <v>0</v>
      </c>
      <c r="BO167" s="31">
        <v>0</v>
      </c>
      <c r="BP167" s="31">
        <v>0</v>
      </c>
      <c r="BQ167" s="31">
        <v>28141</v>
      </c>
      <c r="BR167" s="31">
        <v>9120</v>
      </c>
      <c r="BS167" s="31">
        <v>0</v>
      </c>
      <c r="BT167" s="31">
        <v>0</v>
      </c>
      <c r="BU167" s="31">
        <v>0</v>
      </c>
      <c r="BV167" s="31">
        <v>0</v>
      </c>
      <c r="BW167" s="31">
        <v>1200</v>
      </c>
      <c r="BX167" s="31">
        <v>0</v>
      </c>
      <c r="BY167" s="31">
        <v>0</v>
      </c>
      <c r="BZ167" s="28">
        <v>0.39307300000000001</v>
      </c>
    </row>
    <row r="168" spans="2:78" x14ac:dyDescent="0.3">
      <c r="B168" s="29" t="s">
        <v>347</v>
      </c>
      <c r="C168" s="28" t="s">
        <v>348</v>
      </c>
      <c r="D168" s="29" t="s">
        <v>340</v>
      </c>
      <c r="E168" s="28" t="s">
        <v>2743</v>
      </c>
      <c r="F168" s="28" t="s">
        <v>2747</v>
      </c>
      <c r="G168" s="28">
        <v>2025</v>
      </c>
      <c r="H168" s="12" t="s">
        <v>2621</v>
      </c>
      <c r="I168" s="31">
        <v>3271025</v>
      </c>
      <c r="J168" s="31">
        <v>0</v>
      </c>
      <c r="K168" s="31">
        <v>3271025</v>
      </c>
      <c r="L168" s="18" t="s">
        <v>2621</v>
      </c>
      <c r="M168" s="35">
        <v>58654</v>
      </c>
      <c r="N168" s="35">
        <v>56315</v>
      </c>
      <c r="O168" s="35">
        <v>908864820</v>
      </c>
      <c r="P168" s="35">
        <v>2074736</v>
      </c>
      <c r="Q168" s="35">
        <v>0</v>
      </c>
      <c r="R168" s="35">
        <v>443881.09532401914</v>
      </c>
      <c r="S168" s="35">
        <v>1063563.4571856556</v>
      </c>
      <c r="T168" s="35">
        <v>588987.05194878113</v>
      </c>
      <c r="U168" s="35">
        <v>0</v>
      </c>
      <c r="V168" s="35">
        <v>2096432</v>
      </c>
      <c r="W168" s="18" t="s">
        <v>2621</v>
      </c>
      <c r="X168" s="37">
        <v>0</v>
      </c>
      <c r="Y168" s="18" t="s">
        <v>2621</v>
      </c>
      <c r="Z168" s="31">
        <v>68777416</v>
      </c>
      <c r="AA168" s="34">
        <v>2.3557000000000002E-2</v>
      </c>
      <c r="AB168" s="31">
        <v>1353016</v>
      </c>
      <c r="AC168" s="34">
        <v>5.5168000000000002E-2</v>
      </c>
      <c r="AD168" s="31">
        <v>7632246</v>
      </c>
      <c r="AE168" s="34">
        <v>9.1663999999999995E-2</v>
      </c>
      <c r="AF168" s="31">
        <v>17104194</v>
      </c>
      <c r="AG168" s="34">
        <v>0.26761200000000002</v>
      </c>
      <c r="AH168" s="31">
        <v>498165</v>
      </c>
      <c r="AI168" s="31">
        <v>1183262</v>
      </c>
      <c r="AJ168" s="31">
        <v>243011</v>
      </c>
      <c r="AK168" s="31">
        <v>9553065</v>
      </c>
      <c r="AL168" s="31">
        <v>3438002</v>
      </c>
      <c r="AM168" s="31">
        <v>0</v>
      </c>
      <c r="AN168" s="31">
        <v>0</v>
      </c>
      <c r="AO168" s="31">
        <v>3023348</v>
      </c>
      <c r="AP168" s="31">
        <v>0</v>
      </c>
      <c r="AQ168" s="31">
        <v>903571</v>
      </c>
      <c r="AR168" s="31">
        <v>3394280</v>
      </c>
      <c r="AS168" s="31">
        <v>0</v>
      </c>
      <c r="AT168" s="31">
        <v>0</v>
      </c>
      <c r="AU168" s="31">
        <v>23161731</v>
      </c>
      <c r="AV168" s="33">
        <v>394.88749300000001</v>
      </c>
      <c r="AW168" s="18" t="s">
        <v>2621</v>
      </c>
      <c r="AX168" s="31">
        <v>861992</v>
      </c>
      <c r="AY168" s="31">
        <v>1366943</v>
      </c>
      <c r="AZ168" s="31">
        <v>55509</v>
      </c>
      <c r="BA168" s="31">
        <v>5117454</v>
      </c>
      <c r="BB168" s="35">
        <v>0</v>
      </c>
      <c r="BC168" s="31">
        <v>0</v>
      </c>
      <c r="BD168" s="31">
        <v>4103056</v>
      </c>
      <c r="BE168" s="31">
        <v>4918974</v>
      </c>
      <c r="BF168" s="31">
        <v>7163765</v>
      </c>
      <c r="BG168" s="31">
        <v>609629</v>
      </c>
      <c r="BH168" s="31">
        <v>1350262</v>
      </c>
      <c r="BI168" s="31">
        <v>33170475</v>
      </c>
      <c r="BJ168" s="31">
        <v>1164628</v>
      </c>
      <c r="BK168" s="31">
        <v>1199775</v>
      </c>
      <c r="BL168" s="31">
        <v>0</v>
      </c>
      <c r="BM168" s="31">
        <v>0</v>
      </c>
      <c r="BN168" s="31">
        <v>0</v>
      </c>
      <c r="BO168" s="31">
        <v>0</v>
      </c>
      <c r="BP168" s="31">
        <v>0</v>
      </c>
      <c r="BQ168" s="31">
        <v>0</v>
      </c>
      <c r="BR168" s="31">
        <v>29691</v>
      </c>
      <c r="BS168" s="31">
        <v>0</v>
      </c>
      <c r="BT168" s="31">
        <v>0</v>
      </c>
      <c r="BU168" s="31">
        <v>0</v>
      </c>
      <c r="BV168" s="31">
        <v>0</v>
      </c>
      <c r="BW168" s="31">
        <v>450</v>
      </c>
      <c r="BX168" s="31">
        <v>0</v>
      </c>
      <c r="BY168" s="31">
        <v>0</v>
      </c>
      <c r="BZ168" s="28">
        <v>0.439637</v>
      </c>
    </row>
    <row r="169" spans="2:78" x14ac:dyDescent="0.3">
      <c r="B169" s="29" t="s">
        <v>349</v>
      </c>
      <c r="C169" s="28" t="s">
        <v>350</v>
      </c>
      <c r="D169" s="29" t="s">
        <v>340</v>
      </c>
      <c r="E169" s="28" t="s">
        <v>2742</v>
      </c>
      <c r="F169" s="28" t="s">
        <v>2747</v>
      </c>
      <c r="G169" s="28">
        <v>2025</v>
      </c>
      <c r="H169" s="12" t="s">
        <v>2621</v>
      </c>
      <c r="I169" s="31">
        <v>316101</v>
      </c>
      <c r="J169" s="31">
        <v>0</v>
      </c>
      <c r="K169" s="31">
        <v>316101</v>
      </c>
      <c r="L169" s="13" t="s">
        <v>2621</v>
      </c>
      <c r="M169" s="35">
        <v>8609</v>
      </c>
      <c r="N169" s="35">
        <v>6664</v>
      </c>
      <c r="O169" s="35">
        <v>93445927</v>
      </c>
      <c r="P169" s="35">
        <v>169894.99999999997</v>
      </c>
      <c r="Q169" s="35">
        <v>0</v>
      </c>
      <c r="R169" s="35">
        <v>55914.230040756287</v>
      </c>
      <c r="S169" s="35">
        <v>129561.14795742577</v>
      </c>
      <c r="T169" s="35">
        <v>0</v>
      </c>
      <c r="U169" s="35">
        <v>0</v>
      </c>
      <c r="V169" s="35">
        <v>185475</v>
      </c>
      <c r="W169" s="13" t="s">
        <v>2621</v>
      </c>
      <c r="X169" s="37">
        <v>0</v>
      </c>
      <c r="Y169" s="18" t="s">
        <v>2621</v>
      </c>
      <c r="Z169" s="31">
        <v>8444147</v>
      </c>
      <c r="AA169" s="34">
        <v>3.2223000000000002E-2</v>
      </c>
      <c r="AB169" s="31">
        <v>994343</v>
      </c>
      <c r="AC169" s="34">
        <v>8.3703E-2</v>
      </c>
      <c r="AD169" s="31">
        <v>3846094</v>
      </c>
      <c r="AE169" s="34">
        <v>8.9486999999999997E-2</v>
      </c>
      <c r="AF169" s="31">
        <v>2533169</v>
      </c>
      <c r="AG169" s="34">
        <v>0.25506499999999999</v>
      </c>
      <c r="AH169" s="31">
        <v>168308</v>
      </c>
      <c r="AI169" s="31">
        <v>53420</v>
      </c>
      <c r="AJ169" s="31">
        <v>14545</v>
      </c>
      <c r="AK169" s="31">
        <v>745536</v>
      </c>
      <c r="AL169" s="31">
        <v>262511</v>
      </c>
      <c r="AM169" s="31">
        <v>0</v>
      </c>
      <c r="AN169" s="31">
        <v>0</v>
      </c>
      <c r="AO169" s="31">
        <v>194512</v>
      </c>
      <c r="AP169" s="31">
        <v>6940</v>
      </c>
      <c r="AQ169" s="31">
        <v>553768</v>
      </c>
      <c r="AR169" s="31">
        <v>328012</v>
      </c>
      <c r="AS169" s="31">
        <v>0</v>
      </c>
      <c r="AT169" s="31">
        <v>0</v>
      </c>
      <c r="AU169" s="31">
        <v>3284151</v>
      </c>
      <c r="AV169" s="33">
        <v>381.47880099999998</v>
      </c>
      <c r="AW169" s="13" t="s">
        <v>2621</v>
      </c>
      <c r="AX169" s="31">
        <v>441500</v>
      </c>
      <c r="AY169" s="31">
        <v>48883</v>
      </c>
      <c r="AZ169" s="31">
        <v>72076</v>
      </c>
      <c r="BA169" s="31">
        <v>808204</v>
      </c>
      <c r="BB169" s="35">
        <v>0</v>
      </c>
      <c r="BC169" s="31">
        <v>0</v>
      </c>
      <c r="BD169" s="31">
        <v>1218264</v>
      </c>
      <c r="BE169" s="31">
        <v>0</v>
      </c>
      <c r="BF169" s="31">
        <v>1081071</v>
      </c>
      <c r="BG169" s="31">
        <v>0</v>
      </c>
      <c r="BH169" s="31">
        <v>434766</v>
      </c>
      <c r="BI169" s="31">
        <v>2240899</v>
      </c>
      <c r="BJ169" s="31">
        <v>499632</v>
      </c>
      <c r="BK169" s="31">
        <v>889330</v>
      </c>
      <c r="BL169" s="31">
        <v>0</v>
      </c>
      <c r="BM169" s="31">
        <v>0</v>
      </c>
      <c r="BN169" s="31">
        <v>0</v>
      </c>
      <c r="BO169" s="31">
        <v>0</v>
      </c>
      <c r="BP169" s="31">
        <v>0</v>
      </c>
      <c r="BQ169" s="31">
        <v>0</v>
      </c>
      <c r="BR169" s="31">
        <v>0</v>
      </c>
      <c r="BS169" s="31">
        <v>47950</v>
      </c>
      <c r="BT169" s="31">
        <v>0</v>
      </c>
      <c r="BU169" s="31">
        <v>0</v>
      </c>
      <c r="BV169" s="31">
        <v>0</v>
      </c>
      <c r="BW169" s="31">
        <v>0</v>
      </c>
      <c r="BX169" s="31">
        <v>0</v>
      </c>
      <c r="BY169" s="31">
        <v>0</v>
      </c>
      <c r="BZ169" s="28">
        <v>0.377307</v>
      </c>
    </row>
    <row r="170" spans="2:78" x14ac:dyDescent="0.3">
      <c r="B170" s="29" t="s">
        <v>351</v>
      </c>
      <c r="C170" s="28" t="s">
        <v>352</v>
      </c>
      <c r="D170" s="29" t="s">
        <v>340</v>
      </c>
      <c r="E170" s="28" t="s">
        <v>2742</v>
      </c>
      <c r="F170" s="28" t="s">
        <v>2747</v>
      </c>
      <c r="G170" s="28">
        <v>2025</v>
      </c>
      <c r="H170" s="12" t="s">
        <v>2621</v>
      </c>
      <c r="I170" s="31">
        <v>180595</v>
      </c>
      <c r="J170" s="31">
        <v>0</v>
      </c>
      <c r="K170" s="31">
        <v>180595</v>
      </c>
      <c r="L170" s="18" t="s">
        <v>2621</v>
      </c>
      <c r="M170" s="35">
        <v>7708</v>
      </c>
      <c r="N170" s="35">
        <v>6826</v>
      </c>
      <c r="O170" s="35">
        <v>99041967</v>
      </c>
      <c r="P170" s="35">
        <v>118147.00000000001</v>
      </c>
      <c r="Q170" s="35">
        <v>0</v>
      </c>
      <c r="R170" s="35">
        <v>41838.382774297301</v>
      </c>
      <c r="S170" s="35">
        <v>96022.694973748308</v>
      </c>
      <c r="T170" s="35">
        <v>0</v>
      </c>
      <c r="U170" s="35">
        <v>0</v>
      </c>
      <c r="V170" s="35">
        <v>137861</v>
      </c>
      <c r="W170" s="18" t="s">
        <v>2621</v>
      </c>
      <c r="X170" s="37">
        <v>0</v>
      </c>
      <c r="Y170" s="13" t="s">
        <v>2621</v>
      </c>
      <c r="Z170" s="31">
        <v>8035286</v>
      </c>
      <c r="AA170" s="34">
        <v>3.2223000000000002E-2</v>
      </c>
      <c r="AB170" s="31">
        <v>355785</v>
      </c>
      <c r="AC170" s="34">
        <v>8.3703E-2</v>
      </c>
      <c r="AD170" s="31">
        <v>2018985</v>
      </c>
      <c r="AE170" s="34">
        <v>8.9486999999999997E-2</v>
      </c>
      <c r="AF170" s="31">
        <v>2328217</v>
      </c>
      <c r="AG170" s="34">
        <v>0.25506499999999999</v>
      </c>
      <c r="AH170" s="31">
        <v>250920</v>
      </c>
      <c r="AI170" s="31">
        <v>192531</v>
      </c>
      <c r="AJ170" s="31">
        <v>19248</v>
      </c>
      <c r="AK170" s="31">
        <v>309447</v>
      </c>
      <c r="AL170" s="31">
        <v>319461</v>
      </c>
      <c r="AM170" s="31">
        <v>0</v>
      </c>
      <c r="AN170" s="31">
        <v>0</v>
      </c>
      <c r="AO170" s="31">
        <v>24149</v>
      </c>
      <c r="AP170" s="31">
        <v>43160</v>
      </c>
      <c r="AQ170" s="31">
        <v>513225</v>
      </c>
      <c r="AR170" s="31">
        <v>187400</v>
      </c>
      <c r="AS170" s="31">
        <v>0</v>
      </c>
      <c r="AT170" s="31">
        <v>0</v>
      </c>
      <c r="AU170" s="31">
        <v>2874464</v>
      </c>
      <c r="AV170" s="33">
        <v>372.91956399999998</v>
      </c>
      <c r="AW170" s="18" t="s">
        <v>2621</v>
      </c>
      <c r="AX170" s="31">
        <v>95485</v>
      </c>
      <c r="AY170" s="31">
        <v>507053</v>
      </c>
      <c r="AZ170" s="31">
        <v>75998</v>
      </c>
      <c r="BA170" s="31">
        <v>907347</v>
      </c>
      <c r="BB170" s="35">
        <v>0</v>
      </c>
      <c r="BC170" s="31">
        <v>0</v>
      </c>
      <c r="BD170" s="31">
        <v>1571800</v>
      </c>
      <c r="BE170" s="31">
        <v>0</v>
      </c>
      <c r="BF170" s="31">
        <v>806275</v>
      </c>
      <c r="BG170" s="31">
        <v>0</v>
      </c>
      <c r="BH170" s="31">
        <v>436272</v>
      </c>
      <c r="BI170" s="31">
        <v>3442314</v>
      </c>
      <c r="BJ170" s="31">
        <v>305448</v>
      </c>
      <c r="BK170" s="31">
        <v>327484</v>
      </c>
      <c r="BL170" s="31">
        <v>0</v>
      </c>
      <c r="BM170" s="31">
        <v>0</v>
      </c>
      <c r="BN170" s="31">
        <v>0</v>
      </c>
      <c r="BO170" s="31">
        <v>0</v>
      </c>
      <c r="BP170" s="31">
        <v>0</v>
      </c>
      <c r="BQ170" s="31">
        <v>0</v>
      </c>
      <c r="BR170" s="31">
        <v>2392</v>
      </c>
      <c r="BS170" s="31">
        <v>371638</v>
      </c>
      <c r="BT170" s="31">
        <v>0</v>
      </c>
      <c r="BU170" s="31">
        <v>0</v>
      </c>
      <c r="BV170" s="31">
        <v>0</v>
      </c>
      <c r="BW170" s="31">
        <v>0</v>
      </c>
      <c r="BX170" s="31">
        <v>0</v>
      </c>
      <c r="BY170" s="31">
        <v>0</v>
      </c>
      <c r="BZ170" s="28">
        <v>0.31532500000000002</v>
      </c>
    </row>
    <row r="171" spans="2:78" x14ac:dyDescent="0.3">
      <c r="B171" s="29" t="s">
        <v>353</v>
      </c>
      <c r="C171" s="28" t="s">
        <v>354</v>
      </c>
      <c r="D171" s="29" t="s">
        <v>340</v>
      </c>
      <c r="E171" s="28" t="s">
        <v>2742</v>
      </c>
      <c r="F171" s="28" t="s">
        <v>2747</v>
      </c>
      <c r="G171" s="28">
        <v>2025</v>
      </c>
      <c r="H171" s="12" t="s">
        <v>2621</v>
      </c>
      <c r="I171" s="31">
        <v>218675</v>
      </c>
      <c r="J171" s="31">
        <v>0</v>
      </c>
      <c r="K171" s="31">
        <v>218675</v>
      </c>
      <c r="L171" s="13" t="s">
        <v>2621</v>
      </c>
      <c r="M171" s="35">
        <v>9958</v>
      </c>
      <c r="N171" s="35">
        <v>8342</v>
      </c>
      <c r="O171" s="35">
        <v>119341501</v>
      </c>
      <c r="P171" s="35">
        <v>162620</v>
      </c>
      <c r="Q171" s="35">
        <v>0</v>
      </c>
      <c r="R171" s="35">
        <v>61779.578075108868</v>
      </c>
      <c r="S171" s="35">
        <v>126813.23686109067</v>
      </c>
      <c r="T171" s="35">
        <v>0</v>
      </c>
      <c r="U171" s="35">
        <v>0</v>
      </c>
      <c r="V171" s="35">
        <v>188593</v>
      </c>
      <c r="W171" s="13" t="s">
        <v>2621</v>
      </c>
      <c r="X171" s="37">
        <v>0</v>
      </c>
      <c r="Y171" s="18" t="s">
        <v>2621</v>
      </c>
      <c r="Z171" s="31">
        <v>10172741</v>
      </c>
      <c r="AA171" s="34">
        <v>3.2223000000000002E-2</v>
      </c>
      <c r="AB171" s="31">
        <v>402468</v>
      </c>
      <c r="AC171" s="34">
        <v>8.3703E-2</v>
      </c>
      <c r="AD171" s="31">
        <v>3030263</v>
      </c>
      <c r="AE171" s="34">
        <v>8.9486999999999997E-2</v>
      </c>
      <c r="AF171" s="31">
        <v>5010395</v>
      </c>
      <c r="AG171" s="34">
        <v>0.25506499999999999</v>
      </c>
      <c r="AH171" s="31">
        <v>639916</v>
      </c>
      <c r="AI171" s="31">
        <v>49659</v>
      </c>
      <c r="AJ171" s="31">
        <v>23664</v>
      </c>
      <c r="AK171" s="31">
        <v>510395</v>
      </c>
      <c r="AL171" s="31">
        <v>312566</v>
      </c>
      <c r="AM171" s="31">
        <v>0</v>
      </c>
      <c r="AN171" s="31">
        <v>0</v>
      </c>
      <c r="AO171" s="31">
        <v>473178</v>
      </c>
      <c r="AP171" s="31">
        <v>164959</v>
      </c>
      <c r="AQ171" s="31">
        <v>1642596</v>
      </c>
      <c r="AR171" s="31">
        <v>226915</v>
      </c>
      <c r="AS171" s="31">
        <v>0</v>
      </c>
      <c r="AT171" s="31">
        <v>0</v>
      </c>
      <c r="AU171" s="31">
        <v>5008122</v>
      </c>
      <c r="AV171" s="33">
        <v>502.92448300000001</v>
      </c>
      <c r="AW171" s="13" t="s">
        <v>2621</v>
      </c>
      <c r="AX171" s="31">
        <v>214247</v>
      </c>
      <c r="AY171" s="31">
        <v>616852</v>
      </c>
      <c r="AZ171" s="31">
        <v>138047</v>
      </c>
      <c r="BA171" s="31">
        <v>1849672</v>
      </c>
      <c r="BB171" s="35">
        <v>0</v>
      </c>
      <c r="BC171" s="31">
        <v>0</v>
      </c>
      <c r="BD171" s="31">
        <v>2489043</v>
      </c>
      <c r="BE171" s="31">
        <v>0</v>
      </c>
      <c r="BF171" s="31">
        <v>868362</v>
      </c>
      <c r="BG171" s="31">
        <v>18611</v>
      </c>
      <c r="BH171" s="31">
        <v>564108</v>
      </c>
      <c r="BI171" s="31">
        <v>2897262</v>
      </c>
      <c r="BJ171" s="31">
        <v>1154302</v>
      </c>
      <c r="BK171" s="31">
        <v>426507</v>
      </c>
      <c r="BL171" s="31">
        <v>0</v>
      </c>
      <c r="BM171" s="31">
        <v>0</v>
      </c>
      <c r="BN171" s="31">
        <v>0</v>
      </c>
      <c r="BO171" s="31">
        <v>0</v>
      </c>
      <c r="BP171" s="31">
        <v>0</v>
      </c>
      <c r="BQ171" s="31">
        <v>124432</v>
      </c>
      <c r="BR171" s="31">
        <v>0</v>
      </c>
      <c r="BS171" s="31">
        <v>0</v>
      </c>
      <c r="BT171" s="31">
        <v>0</v>
      </c>
      <c r="BU171" s="31">
        <v>0</v>
      </c>
      <c r="BV171" s="31">
        <v>0</v>
      </c>
      <c r="BW171" s="31">
        <v>436</v>
      </c>
      <c r="BX171" s="31">
        <v>0</v>
      </c>
      <c r="BY171" s="31">
        <v>0</v>
      </c>
      <c r="BZ171" s="28">
        <v>0.36041099999999998</v>
      </c>
    </row>
    <row r="172" spans="2:78" x14ac:dyDescent="0.3">
      <c r="B172" s="29" t="s">
        <v>355</v>
      </c>
      <c r="C172" s="28" t="s">
        <v>356</v>
      </c>
      <c r="D172" s="29" t="s">
        <v>340</v>
      </c>
      <c r="E172" s="28" t="s">
        <v>2742</v>
      </c>
      <c r="F172" s="28" t="s">
        <v>2747</v>
      </c>
      <c r="G172" s="28">
        <v>2025</v>
      </c>
      <c r="H172" s="12" t="s">
        <v>2621</v>
      </c>
      <c r="I172" s="31">
        <v>138286</v>
      </c>
      <c r="J172" s="31">
        <v>0</v>
      </c>
      <c r="K172" s="31">
        <v>138286</v>
      </c>
      <c r="L172" s="18" t="s">
        <v>2621</v>
      </c>
      <c r="M172" s="35">
        <v>6359</v>
      </c>
      <c r="N172" s="35">
        <v>5111</v>
      </c>
      <c r="O172" s="35">
        <v>77226932</v>
      </c>
      <c r="P172" s="35">
        <v>153453</v>
      </c>
      <c r="Q172" s="35">
        <v>0</v>
      </c>
      <c r="R172" s="35">
        <v>45196.007473319551</v>
      </c>
      <c r="S172" s="35">
        <v>133374.74394937541</v>
      </c>
      <c r="T172" s="35">
        <v>0</v>
      </c>
      <c r="U172" s="35">
        <v>0</v>
      </c>
      <c r="V172" s="35">
        <v>178571</v>
      </c>
      <c r="W172" s="18" t="s">
        <v>2621</v>
      </c>
      <c r="X172" s="37">
        <v>0</v>
      </c>
      <c r="Y172" s="18" t="s">
        <v>2621</v>
      </c>
      <c r="Z172" s="31">
        <v>6010054</v>
      </c>
      <c r="AA172" s="34">
        <v>3.2223000000000002E-2</v>
      </c>
      <c r="AB172" s="31">
        <v>394462</v>
      </c>
      <c r="AC172" s="34">
        <v>8.3703E-2</v>
      </c>
      <c r="AD172" s="31">
        <v>2313004</v>
      </c>
      <c r="AE172" s="34">
        <v>8.9486999999999997E-2</v>
      </c>
      <c r="AF172" s="31">
        <v>949613</v>
      </c>
      <c r="AG172" s="34">
        <v>0.25506499999999999</v>
      </c>
      <c r="AH172" s="31">
        <v>37121</v>
      </c>
      <c r="AI172" s="31">
        <v>27253</v>
      </c>
      <c r="AJ172" s="31">
        <v>18513</v>
      </c>
      <c r="AK172" s="31">
        <v>647177</v>
      </c>
      <c r="AL172" s="31">
        <v>116524</v>
      </c>
      <c r="AM172" s="31">
        <v>0</v>
      </c>
      <c r="AN172" s="31">
        <v>0</v>
      </c>
      <c r="AO172" s="31">
        <v>321349</v>
      </c>
      <c r="AP172" s="31">
        <v>0</v>
      </c>
      <c r="AQ172" s="31">
        <v>49444</v>
      </c>
      <c r="AR172" s="31">
        <v>143497</v>
      </c>
      <c r="AS172" s="31">
        <v>0</v>
      </c>
      <c r="AT172" s="31">
        <v>0</v>
      </c>
      <c r="AU172" s="31">
        <v>1394056</v>
      </c>
      <c r="AV172" s="33">
        <v>219.22566399999999</v>
      </c>
      <c r="AW172" s="18" t="s">
        <v>2621</v>
      </c>
      <c r="AX172" s="31">
        <v>260208</v>
      </c>
      <c r="AY172" s="31">
        <v>89707</v>
      </c>
      <c r="AZ172" s="31">
        <v>15431</v>
      </c>
      <c r="BA172" s="31">
        <v>256847</v>
      </c>
      <c r="BB172" s="35">
        <v>0</v>
      </c>
      <c r="BC172" s="31">
        <v>0</v>
      </c>
      <c r="BD172" s="31">
        <v>211407</v>
      </c>
      <c r="BE172" s="31">
        <v>0</v>
      </c>
      <c r="BF172" s="31">
        <v>869548</v>
      </c>
      <c r="BG172" s="31">
        <v>0</v>
      </c>
      <c r="BH172" s="31">
        <v>252738</v>
      </c>
      <c r="BI172" s="31">
        <v>1981046</v>
      </c>
      <c r="BJ172" s="31">
        <v>63421</v>
      </c>
      <c r="BK172" s="31">
        <v>332989</v>
      </c>
      <c r="BL172" s="31">
        <v>0</v>
      </c>
      <c r="BM172" s="31">
        <v>0</v>
      </c>
      <c r="BN172" s="31">
        <v>0</v>
      </c>
      <c r="BO172" s="31">
        <v>0</v>
      </c>
      <c r="BP172" s="31">
        <v>0</v>
      </c>
      <c r="BQ172" s="31">
        <v>0</v>
      </c>
      <c r="BR172" s="31">
        <v>0</v>
      </c>
      <c r="BS172" s="31">
        <v>0</v>
      </c>
      <c r="BT172" s="31">
        <v>0</v>
      </c>
      <c r="BU172" s="31">
        <v>0</v>
      </c>
      <c r="BV172" s="31">
        <v>0</v>
      </c>
      <c r="BW172" s="31">
        <v>173</v>
      </c>
      <c r="BX172" s="31">
        <v>0</v>
      </c>
      <c r="BY172" s="31">
        <v>0</v>
      </c>
      <c r="BZ172" s="28">
        <v>0.41289199999999998</v>
      </c>
    </row>
    <row r="173" spans="2:78" x14ac:dyDescent="0.3">
      <c r="B173" s="29" t="s">
        <v>357</v>
      </c>
      <c r="C173" s="28" t="s">
        <v>358</v>
      </c>
      <c r="D173" s="29" t="s">
        <v>340</v>
      </c>
      <c r="E173" s="28" t="s">
        <v>2742</v>
      </c>
      <c r="F173" s="28" t="s">
        <v>2747</v>
      </c>
      <c r="G173" s="28">
        <v>2025</v>
      </c>
      <c r="H173" s="12" t="s">
        <v>2621</v>
      </c>
      <c r="I173" s="31">
        <v>146532</v>
      </c>
      <c r="J173" s="31">
        <v>0</v>
      </c>
      <c r="K173" s="31">
        <v>146532</v>
      </c>
      <c r="L173" s="13" t="s">
        <v>2621</v>
      </c>
      <c r="M173" s="35">
        <v>11515</v>
      </c>
      <c r="N173" s="35">
        <v>8601</v>
      </c>
      <c r="O173" s="35">
        <v>118529324</v>
      </c>
      <c r="P173" s="35">
        <v>341451.00000000006</v>
      </c>
      <c r="Q173" s="35">
        <v>0</v>
      </c>
      <c r="R173" s="35">
        <v>78647.948618763679</v>
      </c>
      <c r="S173" s="35">
        <v>297634.94938746782</v>
      </c>
      <c r="T173" s="35">
        <v>0</v>
      </c>
      <c r="U173" s="35">
        <v>0</v>
      </c>
      <c r="V173" s="35">
        <v>376283</v>
      </c>
      <c r="W173" s="13" t="s">
        <v>2621</v>
      </c>
      <c r="X173" s="37">
        <v>0</v>
      </c>
      <c r="Y173" s="13" t="s">
        <v>2621</v>
      </c>
      <c r="Z173" s="31">
        <v>8973427</v>
      </c>
      <c r="AA173" s="34">
        <v>3.2223000000000002E-2</v>
      </c>
      <c r="AB173" s="31">
        <v>1176695</v>
      </c>
      <c r="AC173" s="34">
        <v>8.3703E-2</v>
      </c>
      <c r="AD173" s="31">
        <v>5123898</v>
      </c>
      <c r="AE173" s="34">
        <v>8.9486999999999997E-2</v>
      </c>
      <c r="AF173" s="31">
        <v>1056978</v>
      </c>
      <c r="AG173" s="34">
        <v>0.25506499999999999</v>
      </c>
      <c r="AH173" s="31">
        <v>81503</v>
      </c>
      <c r="AI173" s="31">
        <v>36475</v>
      </c>
      <c r="AJ173" s="31">
        <v>25988</v>
      </c>
      <c r="AK173" s="31">
        <v>931698</v>
      </c>
      <c r="AL173" s="31">
        <v>191343</v>
      </c>
      <c r="AM173" s="31">
        <v>0</v>
      </c>
      <c r="AN173" s="31">
        <v>0</v>
      </c>
      <c r="AO173" s="31">
        <v>840840</v>
      </c>
      <c r="AP173" s="31">
        <v>4170</v>
      </c>
      <c r="AQ173" s="31">
        <v>84218</v>
      </c>
      <c r="AR173" s="31">
        <v>152053</v>
      </c>
      <c r="AS173" s="31">
        <v>0</v>
      </c>
      <c r="AT173" s="31">
        <v>0</v>
      </c>
      <c r="AU173" s="31">
        <v>1782372</v>
      </c>
      <c r="AV173" s="33">
        <v>154.78697399999999</v>
      </c>
      <c r="AW173" s="13" t="s">
        <v>2621</v>
      </c>
      <c r="AX173" s="31">
        <v>615892</v>
      </c>
      <c r="AY173" s="31">
        <v>129355</v>
      </c>
      <c r="AZ173" s="31">
        <v>121786</v>
      </c>
      <c r="BA173" s="31">
        <v>293023</v>
      </c>
      <c r="BB173" s="35">
        <v>0</v>
      </c>
      <c r="BC173" s="31">
        <v>0</v>
      </c>
      <c r="BD173" s="31">
        <v>233018</v>
      </c>
      <c r="BE173" s="31">
        <v>0</v>
      </c>
      <c r="BF173" s="31">
        <v>1081573</v>
      </c>
      <c r="BG173" s="31">
        <v>31847</v>
      </c>
      <c r="BH173" s="31">
        <v>548291</v>
      </c>
      <c r="BI173" s="31">
        <v>2328805</v>
      </c>
      <c r="BJ173" s="31">
        <v>114217</v>
      </c>
      <c r="BK173" s="31">
        <v>890485</v>
      </c>
      <c r="BL173" s="31">
        <v>0</v>
      </c>
      <c r="BM173" s="31">
        <v>0</v>
      </c>
      <c r="BN173" s="31">
        <v>0</v>
      </c>
      <c r="BO173" s="31">
        <v>0</v>
      </c>
      <c r="BP173" s="31">
        <v>0</v>
      </c>
      <c r="BQ173" s="31">
        <v>0</v>
      </c>
      <c r="BR173" s="31">
        <v>0</v>
      </c>
      <c r="BS173" s="31">
        <v>0</v>
      </c>
      <c r="BT173" s="31">
        <v>0</v>
      </c>
      <c r="BU173" s="31">
        <v>0</v>
      </c>
      <c r="BV173" s="31">
        <v>0</v>
      </c>
      <c r="BW173" s="31">
        <v>729</v>
      </c>
      <c r="BX173" s="31">
        <v>0</v>
      </c>
      <c r="BY173" s="31">
        <v>0</v>
      </c>
      <c r="BZ173" s="28">
        <v>0.39677899999999999</v>
      </c>
    </row>
    <row r="174" spans="2:78" x14ac:dyDescent="0.3">
      <c r="B174" s="29" t="s">
        <v>360</v>
      </c>
      <c r="C174" s="28" t="s">
        <v>361</v>
      </c>
      <c r="D174" s="29" t="s">
        <v>359</v>
      </c>
      <c r="E174" s="28" t="s">
        <v>2742</v>
      </c>
      <c r="F174" s="28" t="s">
        <v>2747</v>
      </c>
      <c r="G174" s="28">
        <v>2025</v>
      </c>
      <c r="H174" s="12" t="s">
        <v>2621</v>
      </c>
      <c r="I174" s="31">
        <v>569412</v>
      </c>
      <c r="J174" s="31">
        <v>0</v>
      </c>
      <c r="K174" s="31">
        <v>569412</v>
      </c>
      <c r="L174" s="18" t="s">
        <v>2621</v>
      </c>
      <c r="M174" s="35">
        <v>21217</v>
      </c>
      <c r="N174" s="35">
        <v>20472</v>
      </c>
      <c r="O174" s="35">
        <v>316412763</v>
      </c>
      <c r="P174" s="35">
        <v>678008.00000000035</v>
      </c>
      <c r="Q174" s="35">
        <v>0</v>
      </c>
      <c r="R174" s="35">
        <v>219134.12060355162</v>
      </c>
      <c r="S174" s="35">
        <v>502686.81548296387</v>
      </c>
      <c r="T174" s="35">
        <v>0</v>
      </c>
      <c r="U174" s="35">
        <v>0</v>
      </c>
      <c r="V174" s="35">
        <v>721821</v>
      </c>
      <c r="W174" s="18" t="s">
        <v>2621</v>
      </c>
      <c r="X174" s="37">
        <v>0</v>
      </c>
      <c r="Y174" s="18" t="s">
        <v>2621</v>
      </c>
      <c r="Z174" s="31">
        <v>20500423</v>
      </c>
      <c r="AA174" s="34">
        <v>3.2223000000000002E-2</v>
      </c>
      <c r="AB174" s="31">
        <v>2781904</v>
      </c>
      <c r="AC174" s="34">
        <v>8.3703E-2</v>
      </c>
      <c r="AD174" s="31">
        <v>2479689</v>
      </c>
      <c r="AE174" s="34">
        <v>8.9486999999999997E-2</v>
      </c>
      <c r="AF174" s="31">
        <v>5785360</v>
      </c>
      <c r="AG174" s="34">
        <v>0.25506499999999999</v>
      </c>
      <c r="AH174" s="31">
        <v>156671</v>
      </c>
      <c r="AI174" s="31">
        <v>333588</v>
      </c>
      <c r="AJ174" s="31">
        <v>26786</v>
      </c>
      <c r="AK174" s="31">
        <v>1945980</v>
      </c>
      <c r="AL174" s="31">
        <v>896398</v>
      </c>
      <c r="AM174" s="31">
        <v>129449</v>
      </c>
      <c r="AN174" s="31">
        <v>263872</v>
      </c>
      <c r="AO174" s="31">
        <v>0</v>
      </c>
      <c r="AP174" s="31">
        <v>19398</v>
      </c>
      <c r="AQ174" s="31">
        <v>392562</v>
      </c>
      <c r="AR174" s="31">
        <v>590868</v>
      </c>
      <c r="AS174" s="31">
        <v>0</v>
      </c>
      <c r="AT174" s="31">
        <v>0</v>
      </c>
      <c r="AU174" s="31">
        <v>7346554</v>
      </c>
      <c r="AV174" s="33">
        <v>346.25790599999999</v>
      </c>
      <c r="AW174" s="18" t="s">
        <v>2621</v>
      </c>
      <c r="AX174" s="31">
        <v>408726</v>
      </c>
      <c r="AY174" s="31">
        <v>711162</v>
      </c>
      <c r="AZ174" s="31">
        <v>170301</v>
      </c>
      <c r="BA174" s="31">
        <v>1321775</v>
      </c>
      <c r="BB174" s="35">
        <v>0</v>
      </c>
      <c r="BC174" s="31">
        <v>1138138</v>
      </c>
      <c r="BD174" s="31">
        <v>0</v>
      </c>
      <c r="BE174" s="31">
        <v>0</v>
      </c>
      <c r="BF174" s="31">
        <v>2918069</v>
      </c>
      <c r="BG174" s="31">
        <v>0</v>
      </c>
      <c r="BH174" s="31">
        <v>221696</v>
      </c>
      <c r="BI174" s="31">
        <v>5658131</v>
      </c>
      <c r="BJ174" s="31">
        <v>537439</v>
      </c>
      <c r="BK174" s="31">
        <v>1104166</v>
      </c>
      <c r="BL174" s="31">
        <v>0</v>
      </c>
      <c r="BM174" s="31">
        <v>0</v>
      </c>
      <c r="BN174" s="31">
        <v>0</v>
      </c>
      <c r="BO174" s="31">
        <v>0</v>
      </c>
      <c r="BP174" s="31">
        <v>0</v>
      </c>
      <c r="BQ174" s="31">
        <v>0</v>
      </c>
      <c r="BR174" s="31">
        <v>20345</v>
      </c>
      <c r="BS174" s="31">
        <v>76492</v>
      </c>
      <c r="BT174" s="31">
        <v>0</v>
      </c>
      <c r="BU174" s="31">
        <v>0</v>
      </c>
      <c r="BV174" s="31">
        <v>0</v>
      </c>
      <c r="BW174" s="31">
        <v>678</v>
      </c>
      <c r="BX174" s="31">
        <v>0</v>
      </c>
      <c r="BY174" s="31">
        <v>0</v>
      </c>
      <c r="BZ174" s="28">
        <v>0.64353400000000005</v>
      </c>
    </row>
    <row r="175" spans="2:78" x14ac:dyDescent="0.3">
      <c r="B175" s="29" t="s">
        <v>362</v>
      </c>
      <c r="C175" s="28" t="s">
        <v>363</v>
      </c>
      <c r="D175" s="29" t="s">
        <v>359</v>
      </c>
      <c r="E175" s="28" t="s">
        <v>2742</v>
      </c>
      <c r="F175" s="28" t="s">
        <v>2747</v>
      </c>
      <c r="G175" s="28">
        <v>2025</v>
      </c>
      <c r="H175" s="12" t="s">
        <v>2621</v>
      </c>
      <c r="I175" s="31">
        <v>231547</v>
      </c>
      <c r="J175" s="31">
        <v>2179</v>
      </c>
      <c r="K175" s="31">
        <v>233726</v>
      </c>
      <c r="L175" s="13" t="s">
        <v>2621</v>
      </c>
      <c r="M175" s="35">
        <v>15493</v>
      </c>
      <c r="N175" s="35">
        <v>14145</v>
      </c>
      <c r="O175" s="35">
        <v>202274385</v>
      </c>
      <c r="P175" s="35">
        <v>469055</v>
      </c>
      <c r="Q175" s="35">
        <v>0</v>
      </c>
      <c r="R175" s="35">
        <v>149495.90784649312</v>
      </c>
      <c r="S175" s="35">
        <v>345785.26964418456</v>
      </c>
      <c r="T175" s="35">
        <v>0</v>
      </c>
      <c r="U175" s="35">
        <v>0</v>
      </c>
      <c r="V175" s="35">
        <v>495281</v>
      </c>
      <c r="W175" s="13" t="s">
        <v>2621</v>
      </c>
      <c r="X175" s="37">
        <v>0</v>
      </c>
      <c r="Y175" s="18" t="s">
        <v>2621</v>
      </c>
      <c r="Z175" s="31">
        <v>16786466</v>
      </c>
      <c r="AA175" s="34">
        <v>3.2223000000000002E-2</v>
      </c>
      <c r="AB175" s="31">
        <v>1626677</v>
      </c>
      <c r="AC175" s="34">
        <v>8.3703E-2</v>
      </c>
      <c r="AD175" s="31">
        <v>3405333</v>
      </c>
      <c r="AE175" s="34">
        <v>8.9486999999999997E-2</v>
      </c>
      <c r="AF175" s="31">
        <v>4379102</v>
      </c>
      <c r="AG175" s="34">
        <v>0.25506499999999999</v>
      </c>
      <c r="AH175" s="31">
        <v>645727</v>
      </c>
      <c r="AI175" s="31">
        <v>387489</v>
      </c>
      <c r="AJ175" s="31">
        <v>20303</v>
      </c>
      <c r="AK175" s="31">
        <v>1235203</v>
      </c>
      <c r="AL175" s="31">
        <v>582065</v>
      </c>
      <c r="AM175" s="31">
        <v>0</v>
      </c>
      <c r="AN175" s="31">
        <v>0</v>
      </c>
      <c r="AO175" s="31">
        <v>388935</v>
      </c>
      <c r="AP175" s="31">
        <v>374400</v>
      </c>
      <c r="AQ175" s="31">
        <v>587646</v>
      </c>
      <c r="AR175" s="31">
        <v>240272</v>
      </c>
      <c r="AS175" s="31">
        <v>0</v>
      </c>
      <c r="AT175" s="31">
        <v>0</v>
      </c>
      <c r="AU175" s="31">
        <v>5782927</v>
      </c>
      <c r="AV175" s="33">
        <v>373.26063399999998</v>
      </c>
      <c r="AW175" s="13" t="s">
        <v>2621</v>
      </c>
      <c r="AX175" s="31">
        <v>263466</v>
      </c>
      <c r="AY175" s="31">
        <v>2744797</v>
      </c>
      <c r="AZ175" s="31">
        <v>250289</v>
      </c>
      <c r="BA175" s="31">
        <v>1024032</v>
      </c>
      <c r="BB175" s="35">
        <v>0</v>
      </c>
      <c r="BC175" s="31">
        <v>0</v>
      </c>
      <c r="BD175" s="31">
        <v>420891</v>
      </c>
      <c r="BE175" s="31">
        <v>0</v>
      </c>
      <c r="BF175" s="31">
        <v>2023086</v>
      </c>
      <c r="BG175" s="31">
        <v>0</v>
      </c>
      <c r="BH175" s="31">
        <v>526595</v>
      </c>
      <c r="BI175" s="31">
        <v>5345473</v>
      </c>
      <c r="BJ175" s="31">
        <v>821803</v>
      </c>
      <c r="BK175" s="31">
        <v>677627</v>
      </c>
      <c r="BL175" s="31">
        <v>0</v>
      </c>
      <c r="BM175" s="31">
        <v>0</v>
      </c>
      <c r="BN175" s="31">
        <v>0</v>
      </c>
      <c r="BO175" s="31">
        <v>0</v>
      </c>
      <c r="BP175" s="31">
        <v>0</v>
      </c>
      <c r="BQ175" s="31">
        <v>89527</v>
      </c>
      <c r="BR175" s="31">
        <v>171264</v>
      </c>
      <c r="BS175" s="31">
        <v>615691</v>
      </c>
      <c r="BT175" s="31">
        <v>0</v>
      </c>
      <c r="BU175" s="31">
        <v>0</v>
      </c>
      <c r="BV175" s="31">
        <v>0</v>
      </c>
      <c r="BW175" s="31">
        <v>64035</v>
      </c>
      <c r="BX175" s="31">
        <v>0</v>
      </c>
      <c r="BY175" s="31">
        <v>0</v>
      </c>
      <c r="BZ175" s="28">
        <v>0.56055600000000005</v>
      </c>
    </row>
    <row r="176" spans="2:78" x14ac:dyDescent="0.3">
      <c r="B176" s="29" t="s">
        <v>364</v>
      </c>
      <c r="C176" s="28" t="s">
        <v>365</v>
      </c>
      <c r="D176" s="29" t="s">
        <v>359</v>
      </c>
      <c r="E176" s="28" t="s">
        <v>2742</v>
      </c>
      <c r="F176" s="28" t="s">
        <v>2747</v>
      </c>
      <c r="G176" s="28">
        <v>2025</v>
      </c>
      <c r="H176" s="12" t="s">
        <v>2621</v>
      </c>
      <c r="I176" s="31">
        <v>520039</v>
      </c>
      <c r="J176" s="31">
        <v>0</v>
      </c>
      <c r="K176" s="31">
        <v>520039</v>
      </c>
      <c r="L176" s="18" t="s">
        <v>2621</v>
      </c>
      <c r="M176" s="35">
        <v>23304</v>
      </c>
      <c r="N176" s="35">
        <v>22261</v>
      </c>
      <c r="O176" s="35">
        <v>331852411</v>
      </c>
      <c r="P176" s="35">
        <v>613037</v>
      </c>
      <c r="Q176" s="35">
        <v>0</v>
      </c>
      <c r="R176" s="35">
        <v>188354.09687673236</v>
      </c>
      <c r="S176" s="35">
        <v>478260.46864535805</v>
      </c>
      <c r="T176" s="35">
        <v>0</v>
      </c>
      <c r="U176" s="35">
        <v>0</v>
      </c>
      <c r="V176" s="35">
        <v>666615</v>
      </c>
      <c r="W176" s="18" t="s">
        <v>2621</v>
      </c>
      <c r="X176" s="37">
        <v>0</v>
      </c>
      <c r="Y176" s="13" t="s">
        <v>2621</v>
      </c>
      <c r="Z176" s="31">
        <v>23398462</v>
      </c>
      <c r="AA176" s="34">
        <v>3.2223000000000002E-2</v>
      </c>
      <c r="AB176" s="31">
        <v>1074297</v>
      </c>
      <c r="AC176" s="34">
        <v>8.3703E-2</v>
      </c>
      <c r="AD176" s="31">
        <v>2983286</v>
      </c>
      <c r="AE176" s="34">
        <v>8.9486999999999997E-2</v>
      </c>
      <c r="AF176" s="31">
        <v>3886810</v>
      </c>
      <c r="AG176" s="34">
        <v>0.25506499999999999</v>
      </c>
      <c r="AH176" s="31">
        <v>360753</v>
      </c>
      <c r="AI176" s="31">
        <v>562206</v>
      </c>
      <c r="AJ176" s="31">
        <v>35358</v>
      </c>
      <c r="AK176" s="31">
        <v>2696356</v>
      </c>
      <c r="AL176" s="31">
        <v>756307</v>
      </c>
      <c r="AM176" s="31">
        <v>0</v>
      </c>
      <c r="AN176" s="31">
        <v>0</v>
      </c>
      <c r="AO176" s="31">
        <v>636505</v>
      </c>
      <c r="AP176" s="31">
        <v>35075</v>
      </c>
      <c r="AQ176" s="31">
        <v>359081</v>
      </c>
      <c r="AR176" s="31">
        <v>539634</v>
      </c>
      <c r="AS176" s="31">
        <v>0</v>
      </c>
      <c r="AT176" s="31">
        <v>0</v>
      </c>
      <c r="AU176" s="31">
        <v>6810510</v>
      </c>
      <c r="AV176" s="33">
        <v>292.24639500000001</v>
      </c>
      <c r="AW176" s="18" t="s">
        <v>2621</v>
      </c>
      <c r="AX176" s="31">
        <v>298719</v>
      </c>
      <c r="AY176" s="31">
        <v>776844</v>
      </c>
      <c r="AZ176" s="31">
        <v>168621</v>
      </c>
      <c r="BA176" s="31">
        <v>907165</v>
      </c>
      <c r="BB176" s="35">
        <v>0</v>
      </c>
      <c r="BC176" s="31">
        <v>0</v>
      </c>
      <c r="BD176" s="31">
        <v>1780629</v>
      </c>
      <c r="BE176" s="31">
        <v>0</v>
      </c>
      <c r="BF176" s="31">
        <v>2967186</v>
      </c>
      <c r="BG176" s="31">
        <v>0</v>
      </c>
      <c r="BH176" s="31">
        <v>187889</v>
      </c>
      <c r="BI176" s="31">
        <v>6358622</v>
      </c>
      <c r="BJ176" s="31">
        <v>493348</v>
      </c>
      <c r="BK176" s="31">
        <v>502529</v>
      </c>
      <c r="BL176" s="31">
        <v>0</v>
      </c>
      <c r="BM176" s="31">
        <v>0</v>
      </c>
      <c r="BN176" s="31">
        <v>0</v>
      </c>
      <c r="BO176" s="31">
        <v>0</v>
      </c>
      <c r="BP176" s="31">
        <v>0</v>
      </c>
      <c r="BQ176" s="31">
        <v>0</v>
      </c>
      <c r="BR176" s="31">
        <v>3479</v>
      </c>
      <c r="BS176" s="31">
        <v>236592</v>
      </c>
      <c r="BT176" s="31">
        <v>0</v>
      </c>
      <c r="BU176" s="31">
        <v>0</v>
      </c>
      <c r="BV176" s="31">
        <v>0</v>
      </c>
      <c r="BW176" s="31">
        <v>327</v>
      </c>
      <c r="BX176" s="31">
        <v>0</v>
      </c>
      <c r="BY176" s="31">
        <v>0</v>
      </c>
      <c r="BZ176" s="28">
        <v>0.46953699999999998</v>
      </c>
    </row>
    <row r="177" spans="2:78" x14ac:dyDescent="0.3">
      <c r="B177" s="29" t="s">
        <v>366</v>
      </c>
      <c r="C177" s="28" t="s">
        <v>367</v>
      </c>
      <c r="D177" s="29" t="s">
        <v>359</v>
      </c>
      <c r="E177" s="28" t="s">
        <v>2742</v>
      </c>
      <c r="F177" s="28" t="s">
        <v>2747</v>
      </c>
      <c r="G177" s="28">
        <v>2025</v>
      </c>
      <c r="H177" s="12" t="s">
        <v>2621</v>
      </c>
      <c r="I177" s="31">
        <v>183484</v>
      </c>
      <c r="J177" s="31">
        <v>0</v>
      </c>
      <c r="K177" s="31">
        <v>183484</v>
      </c>
      <c r="L177" s="13" t="s">
        <v>2621</v>
      </c>
      <c r="M177" s="35">
        <v>19794</v>
      </c>
      <c r="N177" s="35">
        <v>17810</v>
      </c>
      <c r="O177" s="35">
        <v>254175362</v>
      </c>
      <c r="P177" s="35">
        <v>784735.99999999988</v>
      </c>
      <c r="Q177" s="35">
        <v>0</v>
      </c>
      <c r="R177" s="35">
        <v>204437.04497462887</v>
      </c>
      <c r="S177" s="35">
        <v>616904.76158064732</v>
      </c>
      <c r="T177" s="35">
        <v>0</v>
      </c>
      <c r="U177" s="35">
        <v>0</v>
      </c>
      <c r="V177" s="35">
        <v>821342</v>
      </c>
      <c r="W177" s="13" t="s">
        <v>2621</v>
      </c>
      <c r="X177" s="37">
        <v>0</v>
      </c>
      <c r="Y177" s="18" t="s">
        <v>2621</v>
      </c>
      <c r="Z177" s="31">
        <v>17767231</v>
      </c>
      <c r="AA177" s="34">
        <v>3.2223000000000002E-2</v>
      </c>
      <c r="AB177" s="31">
        <v>2639585</v>
      </c>
      <c r="AC177" s="34">
        <v>8.3703E-2</v>
      </c>
      <c r="AD177" s="31">
        <v>5238834</v>
      </c>
      <c r="AE177" s="34">
        <v>8.9486999999999997E-2</v>
      </c>
      <c r="AF177" s="31">
        <v>3015639</v>
      </c>
      <c r="AG177" s="34">
        <v>0.25506499999999999</v>
      </c>
      <c r="AH177" s="31">
        <v>376461</v>
      </c>
      <c r="AI177" s="31">
        <v>221199</v>
      </c>
      <c r="AJ177" s="31">
        <v>34538</v>
      </c>
      <c r="AK177" s="31">
        <v>1726566</v>
      </c>
      <c r="AL177" s="31">
        <v>459151</v>
      </c>
      <c r="AM177" s="31">
        <v>0</v>
      </c>
      <c r="AN177" s="31">
        <v>0</v>
      </c>
      <c r="AO177" s="31">
        <v>855648</v>
      </c>
      <c r="AP177" s="31">
        <v>11670</v>
      </c>
      <c r="AQ177" s="31">
        <v>158883</v>
      </c>
      <c r="AR177" s="31">
        <v>190398</v>
      </c>
      <c r="AS177" s="31">
        <v>0</v>
      </c>
      <c r="AT177" s="31">
        <v>0</v>
      </c>
      <c r="AU177" s="31">
        <v>4354664</v>
      </c>
      <c r="AV177" s="33">
        <v>219.99919199999999</v>
      </c>
      <c r="AW177" s="13" t="s">
        <v>2621</v>
      </c>
      <c r="AX177" s="31">
        <v>969667</v>
      </c>
      <c r="AY177" s="31">
        <v>1410366</v>
      </c>
      <c r="AZ177" s="31">
        <v>211965</v>
      </c>
      <c r="BA177" s="31">
        <v>655358</v>
      </c>
      <c r="BB177" s="35">
        <v>0</v>
      </c>
      <c r="BC177" s="31">
        <v>1858455</v>
      </c>
      <c r="BD177" s="31">
        <v>0</v>
      </c>
      <c r="BE177" s="31">
        <v>0</v>
      </c>
      <c r="BF177" s="31">
        <v>2423147</v>
      </c>
      <c r="BG177" s="31">
        <v>0</v>
      </c>
      <c r="BH177" s="31">
        <v>426602</v>
      </c>
      <c r="BI177" s="31">
        <v>5002001</v>
      </c>
      <c r="BJ177" s="31">
        <v>239936</v>
      </c>
      <c r="BK177" s="31">
        <v>906089</v>
      </c>
      <c r="BL177" s="31">
        <v>0</v>
      </c>
      <c r="BM177" s="31">
        <v>0</v>
      </c>
      <c r="BN177" s="31">
        <v>0</v>
      </c>
      <c r="BO177" s="31">
        <v>0</v>
      </c>
      <c r="BP177" s="31">
        <v>0</v>
      </c>
      <c r="BQ177" s="31">
        <v>0</v>
      </c>
      <c r="BR177" s="31">
        <v>20871</v>
      </c>
      <c r="BS177" s="31">
        <v>45849</v>
      </c>
      <c r="BT177" s="31">
        <v>0</v>
      </c>
      <c r="BU177" s="31">
        <v>0</v>
      </c>
      <c r="BV177" s="31">
        <v>0</v>
      </c>
      <c r="BW177" s="31">
        <v>1461</v>
      </c>
      <c r="BX177" s="31">
        <v>0</v>
      </c>
      <c r="BY177" s="31">
        <v>0</v>
      </c>
      <c r="BZ177" s="28">
        <v>0.67736600000000002</v>
      </c>
    </row>
    <row r="178" spans="2:78" x14ac:dyDescent="0.3">
      <c r="B178" s="29" t="s">
        <v>368</v>
      </c>
      <c r="C178" s="28" t="s">
        <v>369</v>
      </c>
      <c r="D178" s="29" t="s">
        <v>359</v>
      </c>
      <c r="E178" s="28" t="s">
        <v>2743</v>
      </c>
      <c r="F178" s="28" t="s">
        <v>2747</v>
      </c>
      <c r="G178" s="28">
        <v>2025</v>
      </c>
      <c r="H178" s="12" t="s">
        <v>2621</v>
      </c>
      <c r="I178" s="31">
        <v>4198859</v>
      </c>
      <c r="J178" s="31">
        <v>0</v>
      </c>
      <c r="K178" s="31">
        <v>4198859</v>
      </c>
      <c r="L178" s="18" t="s">
        <v>2621</v>
      </c>
      <c r="M178" s="35">
        <v>72270</v>
      </c>
      <c r="N178" s="35">
        <v>70675</v>
      </c>
      <c r="O178" s="35">
        <v>1274842675</v>
      </c>
      <c r="P178" s="35">
        <v>1456424.0000000002</v>
      </c>
      <c r="Q178" s="35">
        <v>0</v>
      </c>
      <c r="R178" s="35">
        <v>591494.17616633081</v>
      </c>
      <c r="S178" s="35">
        <v>1026289.0005708841</v>
      </c>
      <c r="T178" s="35">
        <v>0</v>
      </c>
      <c r="U178" s="35">
        <v>0</v>
      </c>
      <c r="V178" s="35">
        <v>1617783</v>
      </c>
      <c r="W178" s="18" t="s">
        <v>2621</v>
      </c>
      <c r="X178" s="37">
        <v>0</v>
      </c>
      <c r="Y178" s="18" t="s">
        <v>2621</v>
      </c>
      <c r="Z178" s="31">
        <v>103208289</v>
      </c>
      <c r="AA178" s="34">
        <v>2.3557000000000002E-2</v>
      </c>
      <c r="AB178" s="31">
        <v>6739143</v>
      </c>
      <c r="AC178" s="34">
        <v>5.5168000000000002E-2</v>
      </c>
      <c r="AD178" s="31">
        <v>8921906</v>
      </c>
      <c r="AE178" s="34">
        <v>9.1663999999999995E-2</v>
      </c>
      <c r="AF178" s="31">
        <v>38336599</v>
      </c>
      <c r="AG178" s="34">
        <v>0.26761200000000002</v>
      </c>
      <c r="AH178" s="31">
        <v>385494</v>
      </c>
      <c r="AI178" s="31">
        <v>1459161</v>
      </c>
      <c r="AJ178" s="31">
        <v>131970</v>
      </c>
      <c r="AK178" s="31">
        <v>9313994</v>
      </c>
      <c r="AL178" s="31">
        <v>11045408</v>
      </c>
      <c r="AM178" s="31">
        <v>1565145</v>
      </c>
      <c r="AN178" s="31">
        <v>2707729</v>
      </c>
      <c r="AO178" s="31">
        <v>0</v>
      </c>
      <c r="AP178" s="31">
        <v>32475</v>
      </c>
      <c r="AQ178" s="31">
        <v>5636032</v>
      </c>
      <c r="AR178" s="31">
        <v>4357075</v>
      </c>
      <c r="AS178" s="31">
        <v>0</v>
      </c>
      <c r="AT178" s="31">
        <v>0</v>
      </c>
      <c r="AU178" s="31">
        <v>50514697</v>
      </c>
      <c r="AV178" s="33">
        <v>698.97186899999997</v>
      </c>
      <c r="AW178" s="18" t="s">
        <v>2621</v>
      </c>
      <c r="AX178" s="31">
        <v>779158</v>
      </c>
      <c r="AY178" s="31">
        <v>311033</v>
      </c>
      <c r="AZ178" s="31">
        <v>218441</v>
      </c>
      <c r="BA178" s="31">
        <v>9429281</v>
      </c>
      <c r="BB178" s="35">
        <v>0</v>
      </c>
      <c r="BC178" s="31">
        <v>0</v>
      </c>
      <c r="BD178" s="31">
        <v>12945565.5</v>
      </c>
      <c r="BE178" s="31">
        <v>1730110</v>
      </c>
      <c r="BF178" s="31">
        <v>10379258</v>
      </c>
      <c r="BG178" s="31">
        <v>0</v>
      </c>
      <c r="BH178" s="31">
        <v>791945</v>
      </c>
      <c r="BI178" s="31">
        <v>28049631</v>
      </c>
      <c r="BJ178" s="31">
        <v>6777738</v>
      </c>
      <c r="BK178" s="31">
        <v>3088208</v>
      </c>
      <c r="BL178" s="31">
        <v>0</v>
      </c>
      <c r="BM178" s="31">
        <v>0</v>
      </c>
      <c r="BN178" s="31">
        <v>0</v>
      </c>
      <c r="BO178" s="31">
        <v>0</v>
      </c>
      <c r="BP178" s="31">
        <v>0</v>
      </c>
      <c r="BQ178" s="31">
        <v>0</v>
      </c>
      <c r="BR178" s="31">
        <v>100847</v>
      </c>
      <c r="BS178" s="31">
        <v>414752</v>
      </c>
      <c r="BT178" s="31">
        <v>0</v>
      </c>
      <c r="BU178" s="31">
        <v>0</v>
      </c>
      <c r="BV178" s="31">
        <v>0</v>
      </c>
      <c r="BW178" s="31">
        <v>0</v>
      </c>
      <c r="BX178" s="31">
        <v>0</v>
      </c>
      <c r="BY178" s="31">
        <v>0</v>
      </c>
      <c r="BZ178" s="28">
        <v>0.475464</v>
      </c>
    </row>
    <row r="179" spans="2:78" x14ac:dyDescent="0.3">
      <c r="B179" s="29" t="s">
        <v>370</v>
      </c>
      <c r="C179" s="28" t="s">
        <v>371</v>
      </c>
      <c r="D179" s="29" t="s">
        <v>359</v>
      </c>
      <c r="E179" s="28" t="s">
        <v>2743</v>
      </c>
      <c r="F179" s="28" t="s">
        <v>2747</v>
      </c>
      <c r="G179" s="28">
        <v>2025</v>
      </c>
      <c r="H179" s="12" t="s">
        <v>2621</v>
      </c>
      <c r="I179" s="31">
        <v>10548048</v>
      </c>
      <c r="J179" s="31">
        <v>0</v>
      </c>
      <c r="K179" s="31">
        <v>10548048</v>
      </c>
      <c r="L179" s="13" t="s">
        <v>2621</v>
      </c>
      <c r="M179" s="35">
        <v>148103</v>
      </c>
      <c r="N179" s="35">
        <v>146400</v>
      </c>
      <c r="O179" s="35">
        <v>2308981088</v>
      </c>
      <c r="P179" s="35">
        <v>3295809.0000000005</v>
      </c>
      <c r="Q179" s="35">
        <v>0</v>
      </c>
      <c r="R179" s="35">
        <v>986657.52409077284</v>
      </c>
      <c r="S179" s="35">
        <v>2118658.9147280557</v>
      </c>
      <c r="T179" s="35">
        <v>202553.42237266293</v>
      </c>
      <c r="U179" s="35">
        <v>0</v>
      </c>
      <c r="V179" s="35">
        <v>3307870</v>
      </c>
      <c r="W179" s="13" t="s">
        <v>2621</v>
      </c>
      <c r="X179" s="37">
        <v>0</v>
      </c>
      <c r="Y179" s="13" t="s">
        <v>2621</v>
      </c>
      <c r="Z179" s="31">
        <v>189525176</v>
      </c>
      <c r="AA179" s="34">
        <v>2.3557000000000002E-2</v>
      </c>
      <c r="AB179" s="31">
        <v>2259739</v>
      </c>
      <c r="AC179" s="34">
        <v>5.5168000000000002E-2</v>
      </c>
      <c r="AD179" s="31">
        <v>9176591</v>
      </c>
      <c r="AE179" s="34">
        <v>9.1663999999999995E-2</v>
      </c>
      <c r="AF179" s="31">
        <v>50911670</v>
      </c>
      <c r="AG179" s="34">
        <v>0.26761200000000002</v>
      </c>
      <c r="AH179" s="31">
        <v>1227995</v>
      </c>
      <c r="AI179" s="31">
        <v>3177523</v>
      </c>
      <c r="AJ179" s="31">
        <v>256383</v>
      </c>
      <c r="AK179" s="31">
        <v>20358233</v>
      </c>
      <c r="AL179" s="31">
        <v>9975733</v>
      </c>
      <c r="AM179" s="31">
        <v>2461620</v>
      </c>
      <c r="AN179" s="31">
        <v>3484382</v>
      </c>
      <c r="AO179" s="31">
        <v>0</v>
      </c>
      <c r="AP179" s="31">
        <v>45422</v>
      </c>
      <c r="AQ179" s="31">
        <v>4225593</v>
      </c>
      <c r="AR179" s="31">
        <v>10945506</v>
      </c>
      <c r="AS179" s="31">
        <v>0</v>
      </c>
      <c r="AT179" s="31">
        <v>0</v>
      </c>
      <c r="AU179" s="31">
        <v>75213437</v>
      </c>
      <c r="AV179" s="33">
        <v>507.84546599999999</v>
      </c>
      <c r="AW179" s="13" t="s">
        <v>2621</v>
      </c>
      <c r="AX179" s="31">
        <v>849967</v>
      </c>
      <c r="AY179" s="31">
        <v>763976</v>
      </c>
      <c r="AZ179" s="31">
        <v>127625</v>
      </c>
      <c r="BA179" s="31">
        <v>13045397</v>
      </c>
      <c r="BB179" s="35">
        <v>0</v>
      </c>
      <c r="BC179" s="31">
        <v>0</v>
      </c>
      <c r="BD179" s="31">
        <v>21920407.5</v>
      </c>
      <c r="BE179" s="31">
        <v>9823499</v>
      </c>
      <c r="BF179" s="31">
        <v>18488747</v>
      </c>
      <c r="BG179" s="31">
        <v>1546802</v>
      </c>
      <c r="BH179" s="31">
        <v>1392434</v>
      </c>
      <c r="BI179" s="31">
        <v>94069048</v>
      </c>
      <c r="BJ179" s="31">
        <v>6127218</v>
      </c>
      <c r="BK179" s="31">
        <v>1155165</v>
      </c>
      <c r="BL179" s="31">
        <v>0</v>
      </c>
      <c r="BM179" s="31">
        <v>0</v>
      </c>
      <c r="BN179" s="31">
        <v>0</v>
      </c>
      <c r="BO179" s="31">
        <v>0</v>
      </c>
      <c r="BP179" s="31">
        <v>0</v>
      </c>
      <c r="BQ179" s="31">
        <v>253926</v>
      </c>
      <c r="BR179" s="31">
        <v>488350</v>
      </c>
      <c r="BS179" s="31">
        <v>467190</v>
      </c>
      <c r="BT179" s="31">
        <v>0</v>
      </c>
      <c r="BU179" s="31">
        <v>0</v>
      </c>
      <c r="BV179" s="31">
        <v>0</v>
      </c>
      <c r="BW179" s="31">
        <v>3201</v>
      </c>
      <c r="BX179" s="31">
        <v>0</v>
      </c>
      <c r="BY179" s="31">
        <v>0</v>
      </c>
      <c r="BZ179" s="28">
        <v>0.387015</v>
      </c>
    </row>
    <row r="180" spans="2:78" x14ac:dyDescent="0.3">
      <c r="B180" s="29" t="s">
        <v>372</v>
      </c>
      <c r="C180" s="28" t="s">
        <v>373</v>
      </c>
      <c r="D180" s="29" t="s">
        <v>359</v>
      </c>
      <c r="E180" s="28" t="s">
        <v>2742</v>
      </c>
      <c r="F180" s="28" t="s">
        <v>2748</v>
      </c>
      <c r="G180" s="28">
        <v>2025</v>
      </c>
      <c r="H180" s="12" t="s">
        <v>2621</v>
      </c>
      <c r="I180" s="31">
        <v>243552</v>
      </c>
      <c r="J180" s="31">
        <v>0</v>
      </c>
      <c r="K180" s="31">
        <v>243552</v>
      </c>
      <c r="L180" s="18" t="s">
        <v>2621</v>
      </c>
      <c r="M180" s="35">
        <v>23668</v>
      </c>
      <c r="N180" s="35">
        <v>22362</v>
      </c>
      <c r="O180" s="35">
        <v>334159478</v>
      </c>
      <c r="P180" s="35">
        <v>228039.00000000003</v>
      </c>
      <c r="Q180" s="35">
        <v>0</v>
      </c>
      <c r="R180" s="35">
        <v>142325.31991022249</v>
      </c>
      <c r="S180" s="35">
        <v>376843.38742318703</v>
      </c>
      <c r="T180" s="35">
        <v>0</v>
      </c>
      <c r="U180" s="35">
        <v>244721.80439684447</v>
      </c>
      <c r="V180" s="35">
        <v>274447</v>
      </c>
      <c r="W180" s="18" t="s">
        <v>2621</v>
      </c>
      <c r="X180" s="37">
        <v>0</v>
      </c>
      <c r="Y180" s="18" t="s">
        <v>2621</v>
      </c>
      <c r="Z180" s="31">
        <v>22726070</v>
      </c>
      <c r="AA180" s="34">
        <v>6.2128000000000003E-2</v>
      </c>
      <c r="AB180" s="31">
        <v>2179429</v>
      </c>
      <c r="AC180" s="34">
        <v>0.154082</v>
      </c>
      <c r="AD180" s="31">
        <v>3590638</v>
      </c>
      <c r="AE180" s="34">
        <v>4.9894000000000001E-2</v>
      </c>
      <c r="AF180" s="31">
        <v>5561766</v>
      </c>
      <c r="AG180" s="34">
        <v>7.4916999999999997E-2</v>
      </c>
      <c r="AH180" s="31">
        <v>240350</v>
      </c>
      <c r="AI180" s="31">
        <v>39347</v>
      </c>
      <c r="AJ180" s="31">
        <v>0</v>
      </c>
      <c r="AK180" s="31">
        <v>894863</v>
      </c>
      <c r="AL180" s="31">
        <v>451782</v>
      </c>
      <c r="AM180" s="31">
        <v>0</v>
      </c>
      <c r="AN180" s="31">
        <v>0</v>
      </c>
      <c r="AO180" s="31">
        <v>67331</v>
      </c>
      <c r="AP180" s="31">
        <v>132617</v>
      </c>
      <c r="AQ180" s="31">
        <v>352573</v>
      </c>
      <c r="AR180" s="31">
        <v>252729</v>
      </c>
      <c r="AS180" s="31">
        <v>213980</v>
      </c>
      <c r="AT180" s="31">
        <v>0</v>
      </c>
      <c r="AU180" s="31">
        <v>4426508</v>
      </c>
      <c r="AV180" s="33">
        <v>187.025013</v>
      </c>
      <c r="AW180" s="18" t="s">
        <v>2621</v>
      </c>
      <c r="AX180" s="31">
        <v>148026</v>
      </c>
      <c r="AY180" s="31">
        <v>1203079</v>
      </c>
      <c r="AZ180" s="31">
        <v>239492</v>
      </c>
      <c r="BA180" s="31">
        <v>514432</v>
      </c>
      <c r="BB180" s="35">
        <v>0</v>
      </c>
      <c r="BC180" s="31">
        <v>0</v>
      </c>
      <c r="BD180" s="31">
        <v>0</v>
      </c>
      <c r="BE180" s="31">
        <v>0</v>
      </c>
      <c r="BF180" s="31">
        <v>2952433</v>
      </c>
      <c r="BG180" s="31">
        <v>0</v>
      </c>
      <c r="BH180" s="31">
        <v>563471</v>
      </c>
      <c r="BI180" s="31">
        <v>8363067</v>
      </c>
      <c r="BJ180" s="31">
        <v>953697</v>
      </c>
      <c r="BK180" s="31">
        <v>1109536</v>
      </c>
      <c r="BL180" s="31">
        <v>855296</v>
      </c>
      <c r="BM180" s="31">
        <v>454226</v>
      </c>
      <c r="BN180" s="31">
        <v>0</v>
      </c>
      <c r="BO180" s="31">
        <v>0</v>
      </c>
      <c r="BP180" s="31">
        <v>0</v>
      </c>
      <c r="BQ180" s="31">
        <v>163647</v>
      </c>
      <c r="BR180" s="31">
        <v>418150</v>
      </c>
      <c r="BS180" s="31">
        <v>896571</v>
      </c>
      <c r="BT180" s="31">
        <v>0</v>
      </c>
      <c r="BU180" s="31">
        <v>755257</v>
      </c>
      <c r="BV180" s="31">
        <v>0</v>
      </c>
      <c r="BW180" s="31">
        <v>380584</v>
      </c>
      <c r="BX180" s="31">
        <v>93223</v>
      </c>
      <c r="BY180" s="31">
        <v>33586</v>
      </c>
      <c r="BZ180" s="28">
        <v>0.34933799999999998</v>
      </c>
    </row>
    <row r="181" spans="2:78" x14ac:dyDescent="0.3">
      <c r="B181" s="29" t="s">
        <v>374</v>
      </c>
      <c r="C181" s="28" t="s">
        <v>375</v>
      </c>
      <c r="D181" s="29" t="s">
        <v>359</v>
      </c>
      <c r="E181" s="28" t="s">
        <v>2742</v>
      </c>
      <c r="F181" s="28" t="s">
        <v>2748</v>
      </c>
      <c r="G181" s="28">
        <v>2025</v>
      </c>
      <c r="H181" s="12" t="s">
        <v>2621</v>
      </c>
      <c r="I181" s="31">
        <v>772981</v>
      </c>
      <c r="J181" s="31">
        <v>0</v>
      </c>
      <c r="K181" s="31">
        <v>772981</v>
      </c>
      <c r="L181" s="13" t="s">
        <v>2621</v>
      </c>
      <c r="M181" s="35">
        <v>39177</v>
      </c>
      <c r="N181" s="35">
        <v>36167</v>
      </c>
      <c r="O181" s="35">
        <v>494227943</v>
      </c>
      <c r="P181" s="35">
        <v>379042.99999999994</v>
      </c>
      <c r="Q181" s="35">
        <v>0</v>
      </c>
      <c r="R181" s="35">
        <v>213079.07819900228</v>
      </c>
      <c r="S181" s="35">
        <v>642316.27660808864</v>
      </c>
      <c r="T181" s="35">
        <v>0</v>
      </c>
      <c r="U181" s="35">
        <v>401111.94244794146</v>
      </c>
      <c r="V181" s="35">
        <v>454283</v>
      </c>
      <c r="W181" s="13" t="s">
        <v>2621</v>
      </c>
      <c r="X181" s="37">
        <v>0</v>
      </c>
      <c r="Y181" s="18" t="s">
        <v>2621</v>
      </c>
      <c r="Z181" s="31">
        <v>38619743</v>
      </c>
      <c r="AA181" s="34">
        <v>6.2128000000000003E-2</v>
      </c>
      <c r="AB181" s="31">
        <v>3317131</v>
      </c>
      <c r="AC181" s="34">
        <v>0.154082</v>
      </c>
      <c r="AD181" s="31">
        <v>7123717</v>
      </c>
      <c r="AE181" s="34">
        <v>4.9894000000000001E-2</v>
      </c>
      <c r="AF181" s="31">
        <v>8073980</v>
      </c>
      <c r="AG181" s="34">
        <v>7.4916999999999997E-2</v>
      </c>
      <c r="AH181" s="31">
        <v>334100</v>
      </c>
      <c r="AI181" s="31">
        <v>2127</v>
      </c>
      <c r="AJ181" s="31">
        <v>0</v>
      </c>
      <c r="AK181" s="31">
        <v>1130397</v>
      </c>
      <c r="AL181" s="31">
        <v>307603</v>
      </c>
      <c r="AM181" s="31">
        <v>0</v>
      </c>
      <c r="AN181" s="31">
        <v>54310</v>
      </c>
      <c r="AO181" s="31">
        <v>0</v>
      </c>
      <c r="AP181" s="31">
        <v>138069</v>
      </c>
      <c r="AQ181" s="31">
        <v>255980</v>
      </c>
      <c r="AR181" s="31">
        <v>802108</v>
      </c>
      <c r="AS181" s="31">
        <v>679007</v>
      </c>
      <c r="AT181" s="31">
        <v>0</v>
      </c>
      <c r="AU181" s="31">
        <v>6216474</v>
      </c>
      <c r="AV181" s="33">
        <v>158.67662100000001</v>
      </c>
      <c r="AW181" s="13" t="s">
        <v>2621</v>
      </c>
      <c r="AX181" s="31">
        <v>262872</v>
      </c>
      <c r="AY181" s="31">
        <v>1798037</v>
      </c>
      <c r="AZ181" s="31">
        <v>525429</v>
      </c>
      <c r="BA181" s="31">
        <v>472141</v>
      </c>
      <c r="BB181" s="35">
        <v>0</v>
      </c>
      <c r="BC181" s="31">
        <v>0</v>
      </c>
      <c r="BD181" s="31">
        <v>0</v>
      </c>
      <c r="BE181" s="31">
        <v>0</v>
      </c>
      <c r="BF181" s="31">
        <v>4789673</v>
      </c>
      <c r="BG181" s="31">
        <v>0</v>
      </c>
      <c r="BH181" s="31">
        <v>1020538</v>
      </c>
      <c r="BI181" s="31">
        <v>12376215</v>
      </c>
      <c r="BJ181" s="31">
        <v>1372326</v>
      </c>
      <c r="BK181" s="31">
        <v>2056482</v>
      </c>
      <c r="BL181" s="31">
        <v>1454289</v>
      </c>
      <c r="BM181" s="31">
        <v>793797</v>
      </c>
      <c r="BN181" s="31">
        <v>0</v>
      </c>
      <c r="BO181" s="31">
        <v>0</v>
      </c>
      <c r="BP181" s="31">
        <v>0</v>
      </c>
      <c r="BQ181" s="31">
        <v>564291</v>
      </c>
      <c r="BR181" s="31">
        <v>1199115</v>
      </c>
      <c r="BS181" s="31">
        <v>841128</v>
      </c>
      <c r="BT181" s="31">
        <v>0</v>
      </c>
      <c r="BU181" s="31">
        <v>1164096</v>
      </c>
      <c r="BV181" s="31">
        <v>0</v>
      </c>
      <c r="BW181" s="31">
        <v>582079</v>
      </c>
      <c r="BX181" s="31">
        <v>299709</v>
      </c>
      <c r="BY181" s="31">
        <v>55812</v>
      </c>
      <c r="BZ181" s="28">
        <v>0.31596200000000002</v>
      </c>
    </row>
    <row r="182" spans="2:78" x14ac:dyDescent="0.3">
      <c r="B182" s="29" t="s">
        <v>376</v>
      </c>
      <c r="C182" s="28" t="s">
        <v>377</v>
      </c>
      <c r="D182" s="29" t="s">
        <v>359</v>
      </c>
      <c r="E182" s="28" t="s">
        <v>2742</v>
      </c>
      <c r="F182" s="28" t="s">
        <v>2747</v>
      </c>
      <c r="G182" s="28">
        <v>2025</v>
      </c>
      <c r="H182" s="12" t="s">
        <v>2621</v>
      </c>
      <c r="I182" s="31">
        <v>164184</v>
      </c>
      <c r="J182" s="31">
        <v>0</v>
      </c>
      <c r="K182" s="31">
        <v>164184</v>
      </c>
      <c r="L182" s="18" t="s">
        <v>2621</v>
      </c>
      <c r="M182" s="35">
        <v>10328</v>
      </c>
      <c r="N182" s="35">
        <v>9967</v>
      </c>
      <c r="O182" s="35">
        <v>162298396</v>
      </c>
      <c r="P182" s="35">
        <v>212177.00000000006</v>
      </c>
      <c r="Q182" s="35">
        <v>0</v>
      </c>
      <c r="R182" s="35">
        <v>77171.2938559795</v>
      </c>
      <c r="S182" s="35">
        <v>157207.37225923917</v>
      </c>
      <c r="T182" s="35">
        <v>0</v>
      </c>
      <c r="U182" s="35">
        <v>0</v>
      </c>
      <c r="V182" s="35">
        <v>234379</v>
      </c>
      <c r="W182" s="18" t="s">
        <v>2621</v>
      </c>
      <c r="X182" s="37">
        <v>0</v>
      </c>
      <c r="Y182" s="13" t="s">
        <v>2621</v>
      </c>
      <c r="Z182" s="31">
        <v>10906251</v>
      </c>
      <c r="AA182" s="34">
        <v>3.2223000000000002E-2</v>
      </c>
      <c r="AB182" s="31">
        <v>1673224</v>
      </c>
      <c r="AC182" s="34">
        <v>8.3703E-2</v>
      </c>
      <c r="AD182" s="31">
        <v>1381054</v>
      </c>
      <c r="AE182" s="34">
        <v>8.9486999999999997E-2</v>
      </c>
      <c r="AF182" s="31">
        <v>3604147</v>
      </c>
      <c r="AG182" s="34">
        <v>0.25506499999999999</v>
      </c>
      <c r="AH182" s="31">
        <v>74469</v>
      </c>
      <c r="AI182" s="31">
        <v>103841</v>
      </c>
      <c r="AJ182" s="31">
        <v>11183</v>
      </c>
      <c r="AK182" s="31">
        <v>955468</v>
      </c>
      <c r="AL182" s="31">
        <v>1132442</v>
      </c>
      <c r="AM182" s="31">
        <v>0</v>
      </c>
      <c r="AN182" s="31">
        <v>0</v>
      </c>
      <c r="AO182" s="31">
        <v>247803</v>
      </c>
      <c r="AP182" s="31">
        <v>0</v>
      </c>
      <c r="AQ182" s="31">
        <v>626528</v>
      </c>
      <c r="AR182" s="31">
        <v>170371</v>
      </c>
      <c r="AS182" s="31">
        <v>0</v>
      </c>
      <c r="AT182" s="31">
        <v>0</v>
      </c>
      <c r="AU182" s="31">
        <v>4360863</v>
      </c>
      <c r="AV182" s="33">
        <v>422.23692899999998</v>
      </c>
      <c r="AW182" s="18" t="s">
        <v>2621</v>
      </c>
      <c r="AX182" s="31">
        <v>120996</v>
      </c>
      <c r="AY182" s="31">
        <v>0</v>
      </c>
      <c r="AZ182" s="31">
        <v>40016</v>
      </c>
      <c r="BA182" s="31">
        <v>849685</v>
      </c>
      <c r="BB182" s="35">
        <v>0</v>
      </c>
      <c r="BC182" s="31">
        <v>0</v>
      </c>
      <c r="BD182" s="31">
        <v>673016</v>
      </c>
      <c r="BE182" s="31">
        <v>0</v>
      </c>
      <c r="BF182" s="31">
        <v>0</v>
      </c>
      <c r="BG182" s="31">
        <v>1394688</v>
      </c>
      <c r="BH182" s="31">
        <v>139021</v>
      </c>
      <c r="BI182" s="31">
        <v>3393204</v>
      </c>
      <c r="BJ182" s="31">
        <v>870427</v>
      </c>
      <c r="BK182" s="31">
        <v>858285</v>
      </c>
      <c r="BL182" s="31">
        <v>0</v>
      </c>
      <c r="BM182" s="31">
        <v>0</v>
      </c>
      <c r="BN182" s="31">
        <v>0</v>
      </c>
      <c r="BO182" s="31">
        <v>0</v>
      </c>
      <c r="BP182" s="31">
        <v>0</v>
      </c>
      <c r="BQ182" s="31">
        <v>0</v>
      </c>
      <c r="BR182" s="31">
        <v>9488</v>
      </c>
      <c r="BS182" s="31">
        <v>0</v>
      </c>
      <c r="BT182" s="31">
        <v>0</v>
      </c>
      <c r="BU182" s="31">
        <v>0</v>
      </c>
      <c r="BV182" s="31">
        <v>0</v>
      </c>
      <c r="BW182" s="31">
        <v>174</v>
      </c>
      <c r="BX182" s="31">
        <v>0</v>
      </c>
      <c r="BY182" s="31">
        <v>0</v>
      </c>
      <c r="BZ182" s="28">
        <v>0.43407499999999999</v>
      </c>
    </row>
    <row r="183" spans="2:78" x14ac:dyDescent="0.3">
      <c r="B183" s="29" t="s">
        <v>379</v>
      </c>
      <c r="C183" s="28" t="s">
        <v>2757</v>
      </c>
      <c r="D183" s="29" t="s">
        <v>378</v>
      </c>
      <c r="E183" s="28" t="s">
        <v>2743</v>
      </c>
      <c r="F183" s="28" t="s">
        <v>2747</v>
      </c>
      <c r="G183" s="28">
        <v>2025</v>
      </c>
      <c r="H183" s="12" t="s">
        <v>2621</v>
      </c>
      <c r="I183" s="31">
        <v>2407151</v>
      </c>
      <c r="J183" s="31">
        <v>0</v>
      </c>
      <c r="K183" s="31">
        <v>2407151</v>
      </c>
      <c r="L183" s="13" t="s">
        <v>2621</v>
      </c>
      <c r="M183" s="35">
        <v>64333</v>
      </c>
      <c r="N183" s="35">
        <v>63044</v>
      </c>
      <c r="O183" s="35">
        <v>1044145699</v>
      </c>
      <c r="P183" s="35">
        <v>1734915.9999999998</v>
      </c>
      <c r="Q183" s="35">
        <v>0</v>
      </c>
      <c r="R183" s="35">
        <v>474524.23238538287</v>
      </c>
      <c r="S183" s="35">
        <v>1138960.1279712918</v>
      </c>
      <c r="T183" s="35">
        <v>122052.11963088554</v>
      </c>
      <c r="U183" s="35">
        <v>0</v>
      </c>
      <c r="V183" s="35">
        <v>1735536</v>
      </c>
      <c r="W183" s="13" t="s">
        <v>2621</v>
      </c>
      <c r="X183" s="37">
        <v>0</v>
      </c>
      <c r="Y183" s="18" t="s">
        <v>2621</v>
      </c>
      <c r="Z183" s="31">
        <v>78026365</v>
      </c>
      <c r="AA183" s="34">
        <v>2.3557000000000002E-2</v>
      </c>
      <c r="AB183" s="31">
        <v>2435698</v>
      </c>
      <c r="AC183" s="34">
        <v>5.5168000000000002E-2</v>
      </c>
      <c r="AD183" s="31">
        <v>7180106</v>
      </c>
      <c r="AE183" s="34">
        <v>9.1663999999999995E-2</v>
      </c>
      <c r="AF183" s="31">
        <v>21123107</v>
      </c>
      <c r="AG183" s="34">
        <v>0.26761200000000002</v>
      </c>
      <c r="AH183" s="31">
        <v>889116</v>
      </c>
      <c r="AI183" s="31">
        <v>1487606</v>
      </c>
      <c r="AJ183" s="31">
        <v>97799</v>
      </c>
      <c r="AK183" s="31">
        <v>7412146</v>
      </c>
      <c r="AL183" s="31">
        <v>3646372</v>
      </c>
      <c r="AM183" s="31">
        <v>26420</v>
      </c>
      <c r="AN183" s="31">
        <v>0</v>
      </c>
      <c r="AO183" s="31">
        <v>124632</v>
      </c>
      <c r="AP183" s="31">
        <v>0</v>
      </c>
      <c r="AQ183" s="31">
        <v>515441</v>
      </c>
      <c r="AR183" s="31">
        <v>2497854</v>
      </c>
      <c r="AS183" s="31">
        <v>0</v>
      </c>
      <c r="AT183" s="31">
        <v>0</v>
      </c>
      <c r="AU183" s="31">
        <v>24731516</v>
      </c>
      <c r="AV183" s="33">
        <v>384.42970200000002</v>
      </c>
      <c r="AW183" s="13" t="s">
        <v>2621</v>
      </c>
      <c r="AX183" s="31">
        <v>564196</v>
      </c>
      <c r="AY183" s="31">
        <v>0</v>
      </c>
      <c r="AZ183" s="31">
        <v>55118</v>
      </c>
      <c r="BA183" s="31">
        <v>5371282</v>
      </c>
      <c r="BB183" s="35">
        <v>0</v>
      </c>
      <c r="BC183" s="31">
        <v>1000064</v>
      </c>
      <c r="BD183" s="31">
        <v>0</v>
      </c>
      <c r="BE183" s="31">
        <v>0</v>
      </c>
      <c r="BF183" s="31">
        <v>0</v>
      </c>
      <c r="BG183" s="31">
        <v>8667354</v>
      </c>
      <c r="BH183" s="31">
        <v>1026958</v>
      </c>
      <c r="BI183" s="31">
        <v>36977153</v>
      </c>
      <c r="BJ183" s="31">
        <v>836106</v>
      </c>
      <c r="BK183" s="31">
        <v>1249931</v>
      </c>
      <c r="BL183" s="31">
        <v>0</v>
      </c>
      <c r="BM183" s="31">
        <v>0</v>
      </c>
      <c r="BN183" s="31">
        <v>4188094</v>
      </c>
      <c r="BO183" s="31">
        <v>0</v>
      </c>
      <c r="BP183" s="31">
        <v>0</v>
      </c>
      <c r="BQ183" s="31">
        <v>0</v>
      </c>
      <c r="BR183" s="31">
        <v>30538</v>
      </c>
      <c r="BS183" s="31">
        <v>487820</v>
      </c>
      <c r="BT183" s="31">
        <v>0</v>
      </c>
      <c r="BU183" s="31">
        <v>0</v>
      </c>
      <c r="BV183" s="31">
        <v>0</v>
      </c>
      <c r="BW183" s="31">
        <v>0</v>
      </c>
      <c r="BX183" s="31">
        <v>0</v>
      </c>
      <c r="BY183" s="31">
        <v>0</v>
      </c>
      <c r="BZ183" s="28">
        <v>0.42849900000000002</v>
      </c>
    </row>
    <row r="184" spans="2:78" x14ac:dyDescent="0.3">
      <c r="B184" s="29" t="s">
        <v>380</v>
      </c>
      <c r="C184" s="28" t="s">
        <v>381</v>
      </c>
      <c r="D184" s="29" t="s">
        <v>378</v>
      </c>
      <c r="E184" s="28" t="s">
        <v>2742</v>
      </c>
      <c r="F184" s="28" t="s">
        <v>2747</v>
      </c>
      <c r="G184" s="28">
        <v>2025</v>
      </c>
      <c r="H184" s="12" t="s">
        <v>2621</v>
      </c>
      <c r="I184" s="31">
        <v>316248</v>
      </c>
      <c r="J184" s="31">
        <v>0</v>
      </c>
      <c r="K184" s="31">
        <v>316248</v>
      </c>
      <c r="L184" s="18" t="s">
        <v>2621</v>
      </c>
      <c r="M184" s="35">
        <v>33508</v>
      </c>
      <c r="N184" s="35">
        <v>32814</v>
      </c>
      <c r="O184" s="35">
        <v>516658501</v>
      </c>
      <c r="P184" s="35">
        <v>773832.00000000012</v>
      </c>
      <c r="Q184" s="35">
        <v>0</v>
      </c>
      <c r="R184" s="35">
        <v>215545.14644498884</v>
      </c>
      <c r="S184" s="35">
        <v>615393.84424956131</v>
      </c>
      <c r="T184" s="35">
        <v>0</v>
      </c>
      <c r="U184" s="35">
        <v>0</v>
      </c>
      <c r="V184" s="35">
        <v>830939</v>
      </c>
      <c r="W184" s="18" t="s">
        <v>2621</v>
      </c>
      <c r="X184" s="37">
        <v>0</v>
      </c>
      <c r="Y184" s="18" t="s">
        <v>2621</v>
      </c>
      <c r="Z184" s="31">
        <v>31801237</v>
      </c>
      <c r="AA184" s="34">
        <v>3.2223000000000002E-2</v>
      </c>
      <c r="AB184" s="31">
        <v>2587488</v>
      </c>
      <c r="AC184" s="34">
        <v>8.3703E-2</v>
      </c>
      <c r="AD184" s="31">
        <v>2931793</v>
      </c>
      <c r="AE184" s="34">
        <v>8.9486999999999997E-2</v>
      </c>
      <c r="AF184" s="31">
        <v>5493285</v>
      </c>
      <c r="AG184" s="34">
        <v>0.25506499999999999</v>
      </c>
      <c r="AH184" s="31">
        <v>278400</v>
      </c>
      <c r="AI184" s="31">
        <v>368415</v>
      </c>
      <c r="AJ184" s="31">
        <v>28205</v>
      </c>
      <c r="AK184" s="31">
        <v>3572503</v>
      </c>
      <c r="AL184" s="31">
        <v>646814</v>
      </c>
      <c r="AM184" s="31">
        <v>9817</v>
      </c>
      <c r="AN184" s="31">
        <v>0</v>
      </c>
      <c r="AO184" s="31">
        <v>889685</v>
      </c>
      <c r="AP184" s="31">
        <v>10056</v>
      </c>
      <c r="AQ184" s="31">
        <v>291320</v>
      </c>
      <c r="AR184" s="31">
        <v>328164</v>
      </c>
      <c r="AS184" s="31">
        <v>0</v>
      </c>
      <c r="AT184" s="31">
        <v>0</v>
      </c>
      <c r="AU184" s="31">
        <v>7548823</v>
      </c>
      <c r="AV184" s="33">
        <v>225.284201</v>
      </c>
      <c r="AW184" s="18" t="s">
        <v>2621</v>
      </c>
      <c r="AX184" s="31">
        <v>267663</v>
      </c>
      <c r="AY184" s="31">
        <v>412650</v>
      </c>
      <c r="AZ184" s="31">
        <v>173139</v>
      </c>
      <c r="BA184" s="31">
        <v>1299607</v>
      </c>
      <c r="BB184" s="35">
        <v>0</v>
      </c>
      <c r="BC184" s="31">
        <v>0</v>
      </c>
      <c r="BD184" s="31">
        <v>931693</v>
      </c>
      <c r="BE184" s="31">
        <v>0</v>
      </c>
      <c r="BF184" s="31">
        <v>0</v>
      </c>
      <c r="BG184" s="31">
        <v>3184885</v>
      </c>
      <c r="BH184" s="31">
        <v>339696</v>
      </c>
      <c r="BI184" s="31">
        <v>12018293</v>
      </c>
      <c r="BJ184" s="31">
        <v>441180</v>
      </c>
      <c r="BK184" s="31">
        <v>1436818</v>
      </c>
      <c r="BL184" s="31">
        <v>0</v>
      </c>
      <c r="BM184" s="31">
        <v>0</v>
      </c>
      <c r="BN184" s="31">
        <v>0</v>
      </c>
      <c r="BO184" s="31">
        <v>0</v>
      </c>
      <c r="BP184" s="31">
        <v>0</v>
      </c>
      <c r="BQ184" s="31">
        <v>0</v>
      </c>
      <c r="BR184" s="31">
        <v>0</v>
      </c>
      <c r="BS184" s="31">
        <v>0</v>
      </c>
      <c r="BT184" s="31">
        <v>0</v>
      </c>
      <c r="BU184" s="31">
        <v>0</v>
      </c>
      <c r="BV184" s="31">
        <v>0</v>
      </c>
      <c r="BW184" s="31">
        <v>486</v>
      </c>
      <c r="BX184" s="31">
        <v>0</v>
      </c>
      <c r="BY184" s="31">
        <v>0</v>
      </c>
      <c r="BZ184" s="28">
        <v>0.373693</v>
      </c>
    </row>
    <row r="185" spans="2:78" x14ac:dyDescent="0.3">
      <c r="B185" s="29" t="s">
        <v>382</v>
      </c>
      <c r="C185" s="28" t="s">
        <v>383</v>
      </c>
      <c r="D185" s="29" t="s">
        <v>378</v>
      </c>
      <c r="E185" s="28" t="s">
        <v>2742</v>
      </c>
      <c r="F185" s="28" t="s">
        <v>2748</v>
      </c>
      <c r="G185" s="28">
        <v>2025</v>
      </c>
      <c r="H185" s="12" t="s">
        <v>2621</v>
      </c>
      <c r="I185" s="31">
        <v>1283158</v>
      </c>
      <c r="J185" s="31">
        <v>0</v>
      </c>
      <c r="K185" s="31">
        <v>1283158</v>
      </c>
      <c r="L185" s="13" t="s">
        <v>2621</v>
      </c>
      <c r="M185" s="35">
        <v>74576</v>
      </c>
      <c r="N185" s="35">
        <v>70645</v>
      </c>
      <c r="O185" s="35">
        <v>1079032205</v>
      </c>
      <c r="P185" s="35">
        <v>717328.99999999953</v>
      </c>
      <c r="Q185" s="35">
        <v>0</v>
      </c>
      <c r="R185" s="35">
        <v>391895.96731500613</v>
      </c>
      <c r="S185" s="35">
        <v>1055842.3608444389</v>
      </c>
      <c r="T185" s="35">
        <v>0</v>
      </c>
      <c r="U185" s="35">
        <v>582977.80057370313</v>
      </c>
      <c r="V185" s="35">
        <v>864761</v>
      </c>
      <c r="W185" s="13" t="s">
        <v>2621</v>
      </c>
      <c r="X185" s="37">
        <v>0</v>
      </c>
      <c r="Y185" s="13" t="s">
        <v>2621</v>
      </c>
      <c r="Z185" s="31">
        <v>74463595</v>
      </c>
      <c r="AA185" s="34">
        <v>6.2128000000000003E-2</v>
      </c>
      <c r="AB185" s="31">
        <v>7985410</v>
      </c>
      <c r="AC185" s="34">
        <v>0.154082</v>
      </c>
      <c r="AD185" s="31">
        <v>10738927</v>
      </c>
      <c r="AE185" s="34">
        <v>4.9894000000000001E-2</v>
      </c>
      <c r="AF185" s="31">
        <v>18892975</v>
      </c>
      <c r="AG185" s="34">
        <v>7.4916999999999997E-2</v>
      </c>
      <c r="AH185" s="31">
        <v>0</v>
      </c>
      <c r="AI185" s="31">
        <v>1312</v>
      </c>
      <c r="AJ185" s="31">
        <v>0</v>
      </c>
      <c r="AK185" s="31">
        <v>4138070</v>
      </c>
      <c r="AL185" s="31">
        <v>399518</v>
      </c>
      <c r="AM185" s="31">
        <v>3955</v>
      </c>
      <c r="AN185" s="31">
        <v>87924</v>
      </c>
      <c r="AO185" s="31">
        <v>0</v>
      </c>
      <c r="AP185" s="31">
        <v>257919</v>
      </c>
      <c r="AQ185" s="31">
        <v>234460</v>
      </c>
      <c r="AR185" s="31">
        <v>1331508</v>
      </c>
      <c r="AS185" s="31">
        <v>1011268</v>
      </c>
      <c r="AT185" s="31">
        <v>0</v>
      </c>
      <c r="AU185" s="31">
        <v>13251293</v>
      </c>
      <c r="AV185" s="33">
        <v>177.68843899999999</v>
      </c>
      <c r="AW185" s="13" t="s">
        <v>2621</v>
      </c>
      <c r="AX185" s="31">
        <v>586373</v>
      </c>
      <c r="AY185" s="31">
        <v>3682311</v>
      </c>
      <c r="AZ185" s="31">
        <v>404806</v>
      </c>
      <c r="BA185" s="31">
        <v>623029</v>
      </c>
      <c r="BB185" s="35">
        <v>0</v>
      </c>
      <c r="BC185" s="31">
        <v>0</v>
      </c>
      <c r="BD185" s="31">
        <v>0</v>
      </c>
      <c r="BE185" s="31">
        <v>0</v>
      </c>
      <c r="BF185" s="31">
        <v>7451690</v>
      </c>
      <c r="BG185" s="31">
        <v>205794</v>
      </c>
      <c r="BH185" s="31">
        <v>1706366</v>
      </c>
      <c r="BI185" s="31">
        <v>25708814</v>
      </c>
      <c r="BJ185" s="31">
        <v>1714615</v>
      </c>
      <c r="BK185" s="31">
        <v>3531368</v>
      </c>
      <c r="BL185" s="31">
        <v>3967790</v>
      </c>
      <c r="BM185" s="31">
        <v>1031381</v>
      </c>
      <c r="BN185" s="31">
        <v>0</v>
      </c>
      <c r="BO185" s="31">
        <v>0</v>
      </c>
      <c r="BP185" s="31">
        <v>0</v>
      </c>
      <c r="BQ185" s="31">
        <v>521849</v>
      </c>
      <c r="BR185" s="31">
        <v>1313181</v>
      </c>
      <c r="BS185" s="31">
        <v>1588076</v>
      </c>
      <c r="BT185" s="31">
        <v>0</v>
      </c>
      <c r="BU185" s="31">
        <v>2350964</v>
      </c>
      <c r="BV185" s="31">
        <v>0</v>
      </c>
      <c r="BW185" s="31">
        <v>780641</v>
      </c>
      <c r="BX185" s="31">
        <v>924113</v>
      </c>
      <c r="BY185" s="31">
        <v>96245</v>
      </c>
      <c r="BZ185" s="28">
        <v>0.30527900000000002</v>
      </c>
    </row>
    <row r="186" spans="2:78" x14ac:dyDescent="0.3">
      <c r="B186" s="29" t="s">
        <v>384</v>
      </c>
      <c r="C186" s="28" t="s">
        <v>385</v>
      </c>
      <c r="D186" s="29" t="s">
        <v>378</v>
      </c>
      <c r="E186" s="28" t="s">
        <v>2742</v>
      </c>
      <c r="F186" s="28" t="s">
        <v>2747</v>
      </c>
      <c r="G186" s="28">
        <v>2025</v>
      </c>
      <c r="H186" s="12" t="s">
        <v>2621</v>
      </c>
      <c r="I186" s="31">
        <v>717151</v>
      </c>
      <c r="J186" s="31">
        <v>0</v>
      </c>
      <c r="K186" s="31">
        <v>717151</v>
      </c>
      <c r="L186" s="18" t="s">
        <v>2621</v>
      </c>
      <c r="M186" s="35">
        <v>34610</v>
      </c>
      <c r="N186" s="35">
        <v>33849</v>
      </c>
      <c r="O186" s="35">
        <v>528153995</v>
      </c>
      <c r="P186" s="35">
        <v>766786.99999999988</v>
      </c>
      <c r="Q186" s="35">
        <v>0</v>
      </c>
      <c r="R186" s="35">
        <v>237082.46288763068</v>
      </c>
      <c r="S186" s="35">
        <v>567720.66820945183</v>
      </c>
      <c r="T186" s="35">
        <v>0</v>
      </c>
      <c r="U186" s="35">
        <v>0</v>
      </c>
      <c r="V186" s="35">
        <v>804803</v>
      </c>
      <c r="W186" s="18" t="s">
        <v>2621</v>
      </c>
      <c r="X186" s="37">
        <v>0</v>
      </c>
      <c r="Y186" s="18" t="s">
        <v>2621</v>
      </c>
      <c r="Z186" s="31">
        <v>36850776</v>
      </c>
      <c r="AA186" s="34">
        <v>3.2223000000000002E-2</v>
      </c>
      <c r="AB186" s="31">
        <v>2542102</v>
      </c>
      <c r="AC186" s="34">
        <v>8.3703E-2</v>
      </c>
      <c r="AD186" s="31">
        <v>3330883</v>
      </c>
      <c r="AE186" s="34">
        <v>8.9486999999999997E-2</v>
      </c>
      <c r="AF186" s="31">
        <v>6423866</v>
      </c>
      <c r="AG186" s="34">
        <v>0.25506499999999999</v>
      </c>
      <c r="AH186" s="31">
        <v>532920</v>
      </c>
      <c r="AI186" s="31">
        <v>472255</v>
      </c>
      <c r="AJ186" s="31">
        <v>74609</v>
      </c>
      <c r="AK186" s="31">
        <v>3904379</v>
      </c>
      <c r="AL186" s="31">
        <v>1289649</v>
      </c>
      <c r="AM186" s="31">
        <v>8206</v>
      </c>
      <c r="AN186" s="31">
        <v>0</v>
      </c>
      <c r="AO186" s="31">
        <v>159732</v>
      </c>
      <c r="AP186" s="31">
        <v>21343</v>
      </c>
      <c r="AQ186" s="31">
        <v>638746</v>
      </c>
      <c r="AR186" s="31">
        <v>744174</v>
      </c>
      <c r="AS186" s="31">
        <v>0</v>
      </c>
      <c r="AT186" s="31">
        <v>0</v>
      </c>
      <c r="AU186" s="31">
        <v>10863347</v>
      </c>
      <c r="AV186" s="33">
        <v>313.87885</v>
      </c>
      <c r="AW186" s="18" t="s">
        <v>2621</v>
      </c>
      <c r="AX186" s="31">
        <v>289110</v>
      </c>
      <c r="AY186" s="31">
        <v>460098</v>
      </c>
      <c r="AZ186" s="31">
        <v>160799</v>
      </c>
      <c r="BA186" s="31">
        <v>1571730</v>
      </c>
      <c r="BB186" s="35">
        <v>0</v>
      </c>
      <c r="BC186" s="31">
        <v>0</v>
      </c>
      <c r="BD186" s="31">
        <v>1592723</v>
      </c>
      <c r="BE186" s="31">
        <v>0</v>
      </c>
      <c r="BF186" s="31">
        <v>3169500</v>
      </c>
      <c r="BG186" s="31">
        <v>0</v>
      </c>
      <c r="BH186" s="31">
        <v>338389</v>
      </c>
      <c r="BI186" s="31">
        <v>13470861</v>
      </c>
      <c r="BJ186" s="31">
        <v>728653</v>
      </c>
      <c r="BK186" s="31">
        <v>1550355</v>
      </c>
      <c r="BL186" s="31">
        <v>0</v>
      </c>
      <c r="BM186" s="31">
        <v>0</v>
      </c>
      <c r="BN186" s="31">
        <v>0</v>
      </c>
      <c r="BO186" s="31">
        <v>0</v>
      </c>
      <c r="BP186" s="31">
        <v>0</v>
      </c>
      <c r="BQ186" s="31">
        <v>0</v>
      </c>
      <c r="BR186" s="31">
        <v>0</v>
      </c>
      <c r="BS186" s="31">
        <v>165784</v>
      </c>
      <c r="BT186" s="31">
        <v>0</v>
      </c>
      <c r="BU186" s="31">
        <v>0</v>
      </c>
      <c r="BV186" s="31">
        <v>0</v>
      </c>
      <c r="BW186" s="31">
        <v>11960</v>
      </c>
      <c r="BX186" s="31">
        <v>0</v>
      </c>
      <c r="BY186" s="31">
        <v>0</v>
      </c>
      <c r="BZ186" s="28">
        <v>0.39794499999999999</v>
      </c>
    </row>
    <row r="187" spans="2:78" x14ac:dyDescent="0.3">
      <c r="B187" s="29" t="s">
        <v>386</v>
      </c>
      <c r="C187" s="28" t="s">
        <v>387</v>
      </c>
      <c r="D187" s="29" t="s">
        <v>378</v>
      </c>
      <c r="E187" s="28" t="s">
        <v>2742</v>
      </c>
      <c r="F187" s="28" t="s">
        <v>2747</v>
      </c>
      <c r="G187" s="28">
        <v>2025</v>
      </c>
      <c r="H187" s="12" t="s">
        <v>2621</v>
      </c>
      <c r="I187" s="31">
        <v>1312013</v>
      </c>
      <c r="J187" s="31">
        <v>0</v>
      </c>
      <c r="K187" s="31">
        <v>1312013</v>
      </c>
      <c r="L187" s="13" t="s">
        <v>2621</v>
      </c>
      <c r="M187" s="35">
        <v>56839</v>
      </c>
      <c r="N187" s="35">
        <v>53774</v>
      </c>
      <c r="O187" s="35">
        <v>802712839</v>
      </c>
      <c r="P187" s="35">
        <v>1333611.9999999995</v>
      </c>
      <c r="Q187" s="35">
        <v>0</v>
      </c>
      <c r="R187" s="35">
        <v>438258.54008715117</v>
      </c>
      <c r="S187" s="35">
        <v>981699.18131188361</v>
      </c>
      <c r="T187" s="35">
        <v>0</v>
      </c>
      <c r="U187" s="35">
        <v>0</v>
      </c>
      <c r="V187" s="35">
        <v>1419958</v>
      </c>
      <c r="W187" s="13" t="s">
        <v>2621</v>
      </c>
      <c r="X187" s="37">
        <v>0</v>
      </c>
      <c r="Y187" s="18" t="s">
        <v>2621</v>
      </c>
      <c r="Z187" s="31">
        <v>60525320</v>
      </c>
      <c r="AA187" s="34">
        <v>3.2223000000000002E-2</v>
      </c>
      <c r="AB187" s="31">
        <v>7166297</v>
      </c>
      <c r="AC187" s="34">
        <v>8.3703E-2</v>
      </c>
      <c r="AD187" s="31">
        <v>10366451</v>
      </c>
      <c r="AE187" s="34">
        <v>8.9486999999999997E-2</v>
      </c>
      <c r="AF187" s="31">
        <v>16168727</v>
      </c>
      <c r="AG187" s="34">
        <v>0.25506499999999999</v>
      </c>
      <c r="AH187" s="31">
        <v>2014833</v>
      </c>
      <c r="AI187" s="31">
        <v>835368</v>
      </c>
      <c r="AJ187" s="31">
        <v>63140</v>
      </c>
      <c r="AK187" s="31">
        <v>7443509</v>
      </c>
      <c r="AL187" s="31">
        <v>1741523</v>
      </c>
      <c r="AM187" s="31">
        <v>99108</v>
      </c>
      <c r="AN187" s="31">
        <v>0</v>
      </c>
      <c r="AO187" s="31">
        <v>458038</v>
      </c>
      <c r="AP187" s="31">
        <v>59038</v>
      </c>
      <c r="AQ187" s="31">
        <v>842852</v>
      </c>
      <c r="AR187" s="31">
        <v>1361451</v>
      </c>
      <c r="AS187" s="31">
        <v>0</v>
      </c>
      <c r="AT187" s="31">
        <v>0</v>
      </c>
      <c r="AU187" s="31">
        <v>21604671</v>
      </c>
      <c r="AV187" s="33">
        <v>380.10293999999999</v>
      </c>
      <c r="AW187" s="13" t="s">
        <v>2621</v>
      </c>
      <c r="AX187" s="31">
        <v>1201482</v>
      </c>
      <c r="AY187" s="31">
        <v>1550788</v>
      </c>
      <c r="AZ187" s="31">
        <v>865583</v>
      </c>
      <c r="BA187" s="31">
        <v>4076848</v>
      </c>
      <c r="BB187" s="35">
        <v>0</v>
      </c>
      <c r="BC187" s="31">
        <v>0</v>
      </c>
      <c r="BD187" s="31">
        <v>3260696</v>
      </c>
      <c r="BE187" s="31">
        <v>0</v>
      </c>
      <c r="BF187" s="31">
        <v>4959772</v>
      </c>
      <c r="BG187" s="31">
        <v>0</v>
      </c>
      <c r="BH187" s="31">
        <v>1110372</v>
      </c>
      <c r="BI187" s="31">
        <v>20558520</v>
      </c>
      <c r="BJ187" s="31">
        <v>858143</v>
      </c>
      <c r="BK187" s="31">
        <v>3042510</v>
      </c>
      <c r="BL187" s="31">
        <v>0</v>
      </c>
      <c r="BM187" s="31">
        <v>0</v>
      </c>
      <c r="BN187" s="31">
        <v>0</v>
      </c>
      <c r="BO187" s="31">
        <v>0</v>
      </c>
      <c r="BP187" s="31">
        <v>0</v>
      </c>
      <c r="BQ187" s="31">
        <v>19390</v>
      </c>
      <c r="BR187" s="31">
        <v>166365</v>
      </c>
      <c r="BS187" s="31">
        <v>488475</v>
      </c>
      <c r="BT187" s="31">
        <v>0</v>
      </c>
      <c r="BU187" s="31">
        <v>0</v>
      </c>
      <c r="BV187" s="31">
        <v>3240.6666666666665</v>
      </c>
      <c r="BW187" s="31">
        <v>305434</v>
      </c>
      <c r="BX187" s="31">
        <v>0</v>
      </c>
      <c r="BY187" s="31">
        <v>0</v>
      </c>
      <c r="BZ187" s="28">
        <v>0.44792900000000002</v>
      </c>
    </row>
    <row r="188" spans="2:78" x14ac:dyDescent="0.3">
      <c r="B188" s="29" t="s">
        <v>388</v>
      </c>
      <c r="C188" s="28" t="s">
        <v>389</v>
      </c>
      <c r="D188" s="29" t="s">
        <v>378</v>
      </c>
      <c r="E188" s="28" t="s">
        <v>2743</v>
      </c>
      <c r="F188" s="28" t="s">
        <v>2747</v>
      </c>
      <c r="G188" s="28">
        <v>2025</v>
      </c>
      <c r="H188" s="12" t="s">
        <v>2621</v>
      </c>
      <c r="I188" s="31">
        <v>2358642</v>
      </c>
      <c r="J188" s="31">
        <v>0</v>
      </c>
      <c r="K188" s="31">
        <v>2358642</v>
      </c>
      <c r="L188" s="18" t="s">
        <v>2621</v>
      </c>
      <c r="M188" s="35">
        <v>71720</v>
      </c>
      <c r="N188" s="35">
        <v>66296</v>
      </c>
      <c r="O188" s="35">
        <v>1086980671</v>
      </c>
      <c r="P188" s="35">
        <v>2157025.0000000005</v>
      </c>
      <c r="Q188" s="35">
        <v>0</v>
      </c>
      <c r="R188" s="35">
        <v>575823.56060164748</v>
      </c>
      <c r="S188" s="35">
        <v>1425481.6849113316</v>
      </c>
      <c r="T188" s="35">
        <v>180790.11952877278</v>
      </c>
      <c r="U188" s="35">
        <v>0</v>
      </c>
      <c r="V188" s="35">
        <v>2182095</v>
      </c>
      <c r="W188" s="18" t="s">
        <v>2621</v>
      </c>
      <c r="X188" s="37">
        <v>0</v>
      </c>
      <c r="Y188" s="13" t="s">
        <v>2621</v>
      </c>
      <c r="Z188" s="31">
        <v>90544526</v>
      </c>
      <c r="AA188" s="34">
        <v>2.3557000000000002E-2</v>
      </c>
      <c r="AB188" s="31">
        <v>2100088</v>
      </c>
      <c r="AC188" s="34">
        <v>5.5168000000000002E-2</v>
      </c>
      <c r="AD188" s="31">
        <v>15578869</v>
      </c>
      <c r="AE188" s="34">
        <v>9.1663999999999995E-2</v>
      </c>
      <c r="AF188" s="31">
        <v>21628025</v>
      </c>
      <c r="AG188" s="34">
        <v>0.26761200000000002</v>
      </c>
      <c r="AH188" s="31">
        <v>442668</v>
      </c>
      <c r="AI188" s="31">
        <v>1485074</v>
      </c>
      <c r="AJ188" s="31">
        <v>115999</v>
      </c>
      <c r="AK188" s="31">
        <v>8637850</v>
      </c>
      <c r="AL188" s="31">
        <v>3383902</v>
      </c>
      <c r="AM188" s="31">
        <v>0</v>
      </c>
      <c r="AN188" s="31">
        <v>0</v>
      </c>
      <c r="AO188" s="31">
        <v>859763</v>
      </c>
      <c r="AP188" s="31">
        <v>41598</v>
      </c>
      <c r="AQ188" s="31">
        <v>1093862</v>
      </c>
      <c r="AR188" s="31">
        <v>2447517</v>
      </c>
      <c r="AS188" s="31">
        <v>0</v>
      </c>
      <c r="AT188" s="31">
        <v>0</v>
      </c>
      <c r="AU188" s="31">
        <v>26253463</v>
      </c>
      <c r="AV188" s="33">
        <v>366.05497800000001</v>
      </c>
      <c r="AW188" s="18" t="s">
        <v>2621</v>
      </c>
      <c r="AX188" s="31">
        <v>1317581</v>
      </c>
      <c r="AY188" s="31">
        <v>3968607</v>
      </c>
      <c r="AZ188" s="31">
        <v>88595</v>
      </c>
      <c r="BA188" s="31">
        <v>5727162</v>
      </c>
      <c r="BB188" s="35">
        <v>0</v>
      </c>
      <c r="BC188" s="31">
        <v>0</v>
      </c>
      <c r="BD188" s="31">
        <v>435769</v>
      </c>
      <c r="BE188" s="31">
        <v>2076149</v>
      </c>
      <c r="BF188" s="31">
        <v>0</v>
      </c>
      <c r="BG188" s="31">
        <v>9767792</v>
      </c>
      <c r="BH188" s="31">
        <v>1898014</v>
      </c>
      <c r="BI188" s="31">
        <v>37667526</v>
      </c>
      <c r="BJ188" s="31">
        <v>1568875</v>
      </c>
      <c r="BK188" s="31">
        <v>1226841</v>
      </c>
      <c r="BL188" s="31">
        <v>0</v>
      </c>
      <c r="BM188" s="31">
        <v>0</v>
      </c>
      <c r="BN188" s="31">
        <v>2494845</v>
      </c>
      <c r="BO188" s="31">
        <v>0</v>
      </c>
      <c r="BP188" s="31">
        <v>0</v>
      </c>
      <c r="BQ188" s="31">
        <v>0</v>
      </c>
      <c r="BR188" s="31">
        <v>35830</v>
      </c>
      <c r="BS188" s="31">
        <v>369856</v>
      </c>
      <c r="BT188" s="31">
        <v>0</v>
      </c>
      <c r="BU188" s="31">
        <v>0</v>
      </c>
      <c r="BV188" s="31">
        <v>0</v>
      </c>
      <c r="BW188" s="31">
        <v>146</v>
      </c>
      <c r="BX188" s="31">
        <v>0</v>
      </c>
      <c r="BY188" s="31">
        <v>0</v>
      </c>
      <c r="BZ188" s="28">
        <v>0.46641700000000003</v>
      </c>
    </row>
    <row r="189" spans="2:78" x14ac:dyDescent="0.3">
      <c r="B189" s="29" t="s">
        <v>390</v>
      </c>
      <c r="C189" s="28" t="s">
        <v>391</v>
      </c>
      <c r="D189" s="29" t="s">
        <v>378</v>
      </c>
      <c r="E189" s="28" t="s">
        <v>2743</v>
      </c>
      <c r="F189" s="28" t="s">
        <v>2747</v>
      </c>
      <c r="G189" s="28">
        <v>2025</v>
      </c>
      <c r="H189" s="12" t="s">
        <v>2621</v>
      </c>
      <c r="I189" s="31">
        <v>10979798</v>
      </c>
      <c r="J189" s="31">
        <v>0</v>
      </c>
      <c r="K189" s="31">
        <v>10979798</v>
      </c>
      <c r="L189" s="13" t="s">
        <v>2621</v>
      </c>
      <c r="M189" s="35">
        <v>197024</v>
      </c>
      <c r="N189" s="35">
        <v>185015</v>
      </c>
      <c r="O189" s="35">
        <v>3602662965</v>
      </c>
      <c r="P189" s="35">
        <v>6084952.9999999991</v>
      </c>
      <c r="Q189" s="35">
        <v>0</v>
      </c>
      <c r="R189" s="35">
        <v>1509631.7415936699</v>
      </c>
      <c r="S189" s="35">
        <v>3043581.0399229238</v>
      </c>
      <c r="T189" s="35">
        <v>1647461.5494634565</v>
      </c>
      <c r="U189" s="35">
        <v>0</v>
      </c>
      <c r="V189" s="35">
        <v>6200674</v>
      </c>
      <c r="W189" s="13" t="s">
        <v>2621</v>
      </c>
      <c r="X189" s="37">
        <v>0</v>
      </c>
      <c r="Y189" s="18" t="s">
        <v>2621</v>
      </c>
      <c r="Z189" s="31">
        <v>269890043</v>
      </c>
      <c r="AA189" s="34">
        <v>2.3557000000000002E-2</v>
      </c>
      <c r="AB189" s="31">
        <v>2294384</v>
      </c>
      <c r="AC189" s="34">
        <v>5.5168000000000002E-2</v>
      </c>
      <c r="AD189" s="31">
        <v>38084645</v>
      </c>
      <c r="AE189" s="34">
        <v>9.1663999999999995E-2</v>
      </c>
      <c r="AF189" s="31">
        <v>83661289</v>
      </c>
      <c r="AG189" s="34">
        <v>0.26761200000000002</v>
      </c>
      <c r="AH189" s="31">
        <v>944971</v>
      </c>
      <c r="AI189" s="31">
        <v>3813765</v>
      </c>
      <c r="AJ189" s="31">
        <v>330224</v>
      </c>
      <c r="AK189" s="31">
        <v>25520810</v>
      </c>
      <c r="AL189" s="31">
        <v>13736002</v>
      </c>
      <c r="AM189" s="31">
        <v>288711</v>
      </c>
      <c r="AN189" s="31">
        <v>0</v>
      </c>
      <c r="AO189" s="31">
        <v>304917</v>
      </c>
      <c r="AP189" s="31">
        <v>24646</v>
      </c>
      <c r="AQ189" s="31">
        <v>3077280</v>
      </c>
      <c r="AR189" s="31">
        <v>11393525</v>
      </c>
      <c r="AS189" s="31">
        <v>0</v>
      </c>
      <c r="AT189" s="31">
        <v>0</v>
      </c>
      <c r="AU189" s="31">
        <v>91189149</v>
      </c>
      <c r="AV189" s="33">
        <v>462.832696</v>
      </c>
      <c r="AW189" s="13" t="s">
        <v>2621</v>
      </c>
      <c r="AX189" s="31">
        <v>3062064</v>
      </c>
      <c r="AY189" s="31">
        <v>692679</v>
      </c>
      <c r="AZ189" s="31">
        <v>73073</v>
      </c>
      <c r="BA189" s="31">
        <v>21612587</v>
      </c>
      <c r="BB189" s="35">
        <v>1829</v>
      </c>
      <c r="BC189" s="31">
        <v>0</v>
      </c>
      <c r="BD189" s="31">
        <v>7432222</v>
      </c>
      <c r="BE189" s="31">
        <v>18702704</v>
      </c>
      <c r="BF189" s="31">
        <v>25384026</v>
      </c>
      <c r="BG189" s="31">
        <v>469246</v>
      </c>
      <c r="BH189" s="31">
        <v>6296463</v>
      </c>
      <c r="BI189" s="31">
        <v>131398032</v>
      </c>
      <c r="BJ189" s="31">
        <v>4845567</v>
      </c>
      <c r="BK189" s="31">
        <v>1351966</v>
      </c>
      <c r="BL189" s="31">
        <v>0</v>
      </c>
      <c r="BM189" s="31">
        <v>0</v>
      </c>
      <c r="BN189" s="31">
        <v>0</v>
      </c>
      <c r="BO189" s="31">
        <v>0</v>
      </c>
      <c r="BP189" s="31">
        <v>0</v>
      </c>
      <c r="BQ189" s="31">
        <v>0</v>
      </c>
      <c r="BR189" s="31">
        <v>0</v>
      </c>
      <c r="BS189" s="31">
        <v>0</v>
      </c>
      <c r="BT189" s="31">
        <v>0</v>
      </c>
      <c r="BU189" s="31">
        <v>0</v>
      </c>
      <c r="BV189" s="31">
        <v>0</v>
      </c>
      <c r="BW189" s="31">
        <v>125</v>
      </c>
      <c r="BX189" s="31">
        <v>0</v>
      </c>
      <c r="BY189" s="31">
        <v>0</v>
      </c>
      <c r="BZ189" s="28">
        <v>0.44512000000000002</v>
      </c>
    </row>
    <row r="190" spans="2:78" x14ac:dyDescent="0.3">
      <c r="B190" s="29" t="s">
        <v>392</v>
      </c>
      <c r="C190" s="28" t="s">
        <v>393</v>
      </c>
      <c r="D190" s="29" t="s">
        <v>378</v>
      </c>
      <c r="E190" s="28" t="s">
        <v>2742</v>
      </c>
      <c r="F190" s="28" t="s">
        <v>2747</v>
      </c>
      <c r="G190" s="28">
        <v>2025</v>
      </c>
      <c r="H190" s="12" t="s">
        <v>2621</v>
      </c>
      <c r="I190" s="31">
        <v>386914</v>
      </c>
      <c r="J190" s="31">
        <v>0</v>
      </c>
      <c r="K190" s="31">
        <v>386914</v>
      </c>
      <c r="L190" s="18" t="s">
        <v>2621</v>
      </c>
      <c r="M190" s="35">
        <v>32549</v>
      </c>
      <c r="N190" s="35">
        <v>18202</v>
      </c>
      <c r="O190" s="35">
        <v>493170558</v>
      </c>
      <c r="P190" s="35">
        <v>311653</v>
      </c>
      <c r="Q190" s="35">
        <v>0</v>
      </c>
      <c r="R190" s="35">
        <v>250231.42226174549</v>
      </c>
      <c r="S190" s="35">
        <v>430782.67577340972</v>
      </c>
      <c r="T190" s="35">
        <v>0</v>
      </c>
      <c r="U190" s="35">
        <v>303586.58357403654</v>
      </c>
      <c r="V190" s="35">
        <v>377428</v>
      </c>
      <c r="W190" s="18" t="s">
        <v>2621</v>
      </c>
      <c r="X190" s="37">
        <v>0</v>
      </c>
      <c r="Y190" s="18" t="s">
        <v>2621</v>
      </c>
      <c r="Z190" s="31">
        <v>52123534</v>
      </c>
      <c r="AA190" s="34">
        <v>3.2223000000000002E-2</v>
      </c>
      <c r="AB190" s="31">
        <v>383349</v>
      </c>
      <c r="AC190" s="34">
        <v>8.3703E-2</v>
      </c>
      <c r="AD190" s="31">
        <v>50996134</v>
      </c>
      <c r="AE190" s="34">
        <v>8.9486999999999997E-2</v>
      </c>
      <c r="AF190" s="31">
        <v>9449534</v>
      </c>
      <c r="AG190" s="34">
        <v>0.25506499999999999</v>
      </c>
      <c r="AH190" s="31">
        <v>172032</v>
      </c>
      <c r="AI190" s="31">
        <v>359341</v>
      </c>
      <c r="AJ190" s="31">
        <v>45675</v>
      </c>
      <c r="AK190" s="31">
        <v>3536906</v>
      </c>
      <c r="AL190" s="31">
        <v>1199949</v>
      </c>
      <c r="AM190" s="31">
        <v>0</v>
      </c>
      <c r="AN190" s="31">
        <v>0</v>
      </c>
      <c r="AO190" s="31">
        <v>2556941</v>
      </c>
      <c r="AP190" s="31">
        <v>1877</v>
      </c>
      <c r="AQ190" s="31">
        <v>10008</v>
      </c>
      <c r="AR190" s="31">
        <v>401493</v>
      </c>
      <c r="AS190" s="31">
        <v>0</v>
      </c>
      <c r="AT190" s="31">
        <v>0</v>
      </c>
      <c r="AU190" s="31">
        <v>11855741</v>
      </c>
      <c r="AV190" s="33">
        <v>364.24286499999999</v>
      </c>
      <c r="AW190" s="18" t="s">
        <v>2621</v>
      </c>
      <c r="AX190" s="31">
        <v>5640197</v>
      </c>
      <c r="AY190" s="31">
        <v>3099192</v>
      </c>
      <c r="AZ190" s="31">
        <v>66581</v>
      </c>
      <c r="BA190" s="31">
        <v>2364491</v>
      </c>
      <c r="BB190" s="35">
        <v>0</v>
      </c>
      <c r="BC190" s="31">
        <v>0</v>
      </c>
      <c r="BD190" s="31">
        <v>4475122</v>
      </c>
      <c r="BE190" s="31">
        <v>0</v>
      </c>
      <c r="BF190" s="31">
        <v>6536846</v>
      </c>
      <c r="BG190" s="31">
        <v>1241575</v>
      </c>
      <c r="BH190" s="31">
        <v>5032091</v>
      </c>
      <c r="BI190" s="31">
        <v>12193399</v>
      </c>
      <c r="BJ190" s="31">
        <v>10943</v>
      </c>
      <c r="BK190" s="31">
        <v>151003</v>
      </c>
      <c r="BL190" s="31">
        <v>0</v>
      </c>
      <c r="BM190" s="31">
        <v>0</v>
      </c>
      <c r="BN190" s="31">
        <v>0</v>
      </c>
      <c r="BO190" s="31">
        <v>0</v>
      </c>
      <c r="BP190" s="31">
        <v>0</v>
      </c>
      <c r="BQ190" s="31">
        <v>0</v>
      </c>
      <c r="BR190" s="31">
        <v>0</v>
      </c>
      <c r="BS190" s="31">
        <v>0</v>
      </c>
      <c r="BT190" s="31">
        <v>0</v>
      </c>
      <c r="BU190" s="31">
        <v>0</v>
      </c>
      <c r="BV190" s="31">
        <v>0</v>
      </c>
      <c r="BW190" s="31">
        <v>0</v>
      </c>
      <c r="BX190" s="31">
        <v>0</v>
      </c>
      <c r="BY190" s="31">
        <v>0</v>
      </c>
      <c r="BZ190" s="28">
        <v>0.44661099999999998</v>
      </c>
    </row>
    <row r="191" spans="2:78" x14ac:dyDescent="0.3">
      <c r="B191" s="29" t="s">
        <v>394</v>
      </c>
      <c r="C191" s="28" t="s">
        <v>395</v>
      </c>
      <c r="D191" s="29" t="s">
        <v>378</v>
      </c>
      <c r="E191" s="28" t="s">
        <v>2742</v>
      </c>
      <c r="F191" s="28" t="s">
        <v>2747</v>
      </c>
      <c r="G191" s="28">
        <v>2025</v>
      </c>
      <c r="H191" s="12" t="s">
        <v>2621</v>
      </c>
      <c r="I191" s="31">
        <v>123774</v>
      </c>
      <c r="J191" s="31">
        <v>0</v>
      </c>
      <c r="K191" s="31">
        <v>123774</v>
      </c>
      <c r="L191" s="13" t="s">
        <v>2621</v>
      </c>
      <c r="M191" s="35">
        <v>18941</v>
      </c>
      <c r="N191" s="35">
        <v>18321</v>
      </c>
      <c r="O191" s="35">
        <v>280304855</v>
      </c>
      <c r="P191" s="35">
        <v>791312</v>
      </c>
      <c r="Q191" s="35">
        <v>0</v>
      </c>
      <c r="R191" s="35">
        <v>122003.7954661845</v>
      </c>
      <c r="S191" s="35">
        <v>429117.25881768204</v>
      </c>
      <c r="T191" s="35">
        <v>248849.08832928457</v>
      </c>
      <c r="U191" s="35">
        <v>0</v>
      </c>
      <c r="V191" s="35">
        <v>799970</v>
      </c>
      <c r="W191" s="13" t="s">
        <v>2621</v>
      </c>
      <c r="X191" s="37">
        <v>0</v>
      </c>
      <c r="Y191" s="13" t="s">
        <v>2621</v>
      </c>
      <c r="Z191" s="31">
        <v>15759860</v>
      </c>
      <c r="AA191" s="34">
        <v>3.2223000000000002E-2</v>
      </c>
      <c r="AB191" s="31">
        <v>1234072</v>
      </c>
      <c r="AC191" s="34">
        <v>8.3703E-2</v>
      </c>
      <c r="AD191" s="31">
        <v>2110480</v>
      </c>
      <c r="AE191" s="34">
        <v>8.9486999999999997E-2</v>
      </c>
      <c r="AF191" s="31">
        <v>2609960</v>
      </c>
      <c r="AG191" s="34">
        <v>0.25506499999999999</v>
      </c>
      <c r="AH191" s="31">
        <v>103069</v>
      </c>
      <c r="AI191" s="31">
        <v>87563</v>
      </c>
      <c r="AJ191" s="31">
        <v>19535</v>
      </c>
      <c r="AK191" s="31">
        <v>1573929</v>
      </c>
      <c r="AL191" s="31">
        <v>302919</v>
      </c>
      <c r="AM191" s="31">
        <v>0</v>
      </c>
      <c r="AN191" s="31">
        <v>0</v>
      </c>
      <c r="AO191" s="31">
        <v>644392</v>
      </c>
      <c r="AP191" s="31">
        <v>0</v>
      </c>
      <c r="AQ191" s="31">
        <v>64409</v>
      </c>
      <c r="AR191" s="31">
        <v>128438</v>
      </c>
      <c r="AS191" s="31">
        <v>0</v>
      </c>
      <c r="AT191" s="31">
        <v>0</v>
      </c>
      <c r="AU191" s="31">
        <v>3101165</v>
      </c>
      <c r="AV191" s="33">
        <v>163.72762800000001</v>
      </c>
      <c r="AW191" s="13" t="s">
        <v>2621</v>
      </c>
      <c r="AX191" s="31">
        <v>167361</v>
      </c>
      <c r="AY191" s="31">
        <v>0</v>
      </c>
      <c r="AZ191" s="31">
        <v>25653</v>
      </c>
      <c r="BA191" s="31">
        <v>624858</v>
      </c>
      <c r="BB191" s="35">
        <v>0</v>
      </c>
      <c r="BC191" s="31">
        <v>0</v>
      </c>
      <c r="BD191" s="31">
        <v>438300</v>
      </c>
      <c r="BE191" s="31">
        <v>0</v>
      </c>
      <c r="BF191" s="31">
        <v>0</v>
      </c>
      <c r="BG191" s="31">
        <v>1785341</v>
      </c>
      <c r="BH191" s="31">
        <v>217329</v>
      </c>
      <c r="BI191" s="31">
        <v>5055071</v>
      </c>
      <c r="BJ191" s="31">
        <v>72794</v>
      </c>
      <c r="BK191" s="31">
        <v>572165</v>
      </c>
      <c r="BL191" s="31">
        <v>0</v>
      </c>
      <c r="BM191" s="31">
        <v>0</v>
      </c>
      <c r="BN191" s="31">
        <v>0</v>
      </c>
      <c r="BO191" s="31">
        <v>0</v>
      </c>
      <c r="BP191" s="31">
        <v>0</v>
      </c>
      <c r="BQ191" s="31">
        <v>0</v>
      </c>
      <c r="BR191" s="31">
        <v>0</v>
      </c>
      <c r="BS191" s="31">
        <v>0</v>
      </c>
      <c r="BT191" s="31">
        <v>0</v>
      </c>
      <c r="BU191" s="31">
        <v>0</v>
      </c>
      <c r="BV191" s="31">
        <v>0</v>
      </c>
      <c r="BW191" s="31">
        <v>174</v>
      </c>
      <c r="BX191" s="31">
        <v>0</v>
      </c>
      <c r="BY191" s="31">
        <v>0</v>
      </c>
      <c r="BZ191" s="28">
        <v>0.374193</v>
      </c>
    </row>
    <row r="192" spans="2:78" x14ac:dyDescent="0.3">
      <c r="B192" s="29" t="s">
        <v>396</v>
      </c>
      <c r="C192" s="28" t="s">
        <v>397</v>
      </c>
      <c r="D192" s="29" t="s">
        <v>378</v>
      </c>
      <c r="E192" s="28" t="s">
        <v>2742</v>
      </c>
      <c r="F192" s="28" t="s">
        <v>2747</v>
      </c>
      <c r="G192" s="28">
        <v>2025</v>
      </c>
      <c r="H192" s="12" t="s">
        <v>2621</v>
      </c>
      <c r="I192" s="31">
        <v>491597</v>
      </c>
      <c r="J192" s="31">
        <v>0</v>
      </c>
      <c r="K192" s="31">
        <v>491597</v>
      </c>
      <c r="L192" s="18" t="s">
        <v>2621</v>
      </c>
      <c r="M192" s="35">
        <v>42910</v>
      </c>
      <c r="N192" s="35">
        <v>22890</v>
      </c>
      <c r="O192" s="35">
        <v>464985917</v>
      </c>
      <c r="P192" s="35">
        <v>993229</v>
      </c>
      <c r="Q192" s="35">
        <v>0</v>
      </c>
      <c r="R192" s="35">
        <v>320392.83350812102</v>
      </c>
      <c r="S192" s="35">
        <v>738679.51705681032</v>
      </c>
      <c r="T192" s="35">
        <v>0</v>
      </c>
      <c r="U192" s="35">
        <v>0</v>
      </c>
      <c r="V192" s="35">
        <v>1059072</v>
      </c>
      <c r="W192" s="18" t="s">
        <v>2621</v>
      </c>
      <c r="X192" s="37">
        <v>0</v>
      </c>
      <c r="Y192" s="18" t="s">
        <v>2621</v>
      </c>
      <c r="Z192" s="31">
        <v>60227492</v>
      </c>
      <c r="AA192" s="34">
        <v>3.2223000000000002E-2</v>
      </c>
      <c r="AB192" s="31">
        <v>871371</v>
      </c>
      <c r="AC192" s="34">
        <v>8.3703E-2</v>
      </c>
      <c r="AD192" s="31">
        <v>54098164</v>
      </c>
      <c r="AE192" s="34">
        <v>8.9486999999999997E-2</v>
      </c>
      <c r="AF192" s="31">
        <v>8782854</v>
      </c>
      <c r="AG192" s="34">
        <v>0.25506499999999999</v>
      </c>
      <c r="AH192" s="31">
        <v>199740</v>
      </c>
      <c r="AI192" s="31">
        <v>602418</v>
      </c>
      <c r="AJ192" s="31">
        <v>94519</v>
      </c>
      <c r="AK192" s="31">
        <v>3579755</v>
      </c>
      <c r="AL192" s="31">
        <v>1042112</v>
      </c>
      <c r="AM192" s="31">
        <v>0</v>
      </c>
      <c r="AN192" s="31">
        <v>0</v>
      </c>
      <c r="AO192" s="31">
        <v>3528436</v>
      </c>
      <c r="AP192" s="31">
        <v>2343</v>
      </c>
      <c r="AQ192" s="31">
        <v>41453</v>
      </c>
      <c r="AR192" s="31">
        <v>510121</v>
      </c>
      <c r="AS192" s="31">
        <v>0</v>
      </c>
      <c r="AT192" s="31">
        <v>0</v>
      </c>
      <c r="AU192" s="31">
        <v>11638953</v>
      </c>
      <c r="AV192" s="33">
        <v>271.241039</v>
      </c>
      <c r="AW192" s="18" t="s">
        <v>2621</v>
      </c>
      <c r="AX192" s="31">
        <v>5279785</v>
      </c>
      <c r="AY192" s="31">
        <v>1345235</v>
      </c>
      <c r="AZ192" s="31">
        <v>74979</v>
      </c>
      <c r="BA192" s="31">
        <v>2417916</v>
      </c>
      <c r="BB192" s="35">
        <v>0</v>
      </c>
      <c r="BC192" s="31">
        <v>565989</v>
      </c>
      <c r="BD192" s="31">
        <v>0</v>
      </c>
      <c r="BE192" s="31">
        <v>0</v>
      </c>
      <c r="BF192" s="31">
        <v>0</v>
      </c>
      <c r="BG192" s="31">
        <v>7600616</v>
      </c>
      <c r="BH192" s="31">
        <v>5055583</v>
      </c>
      <c r="BI192" s="31">
        <v>20822977</v>
      </c>
      <c r="BJ192" s="31">
        <v>57986</v>
      </c>
      <c r="BK192" s="31">
        <v>514034</v>
      </c>
      <c r="BL192" s="31">
        <v>0</v>
      </c>
      <c r="BM192" s="31">
        <v>0</v>
      </c>
      <c r="BN192" s="31">
        <v>0</v>
      </c>
      <c r="BO192" s="31">
        <v>0</v>
      </c>
      <c r="BP192" s="31">
        <v>0</v>
      </c>
      <c r="BQ192" s="31">
        <v>0</v>
      </c>
      <c r="BR192" s="31">
        <v>0</v>
      </c>
      <c r="BS192" s="31">
        <v>0</v>
      </c>
      <c r="BT192" s="31">
        <v>0</v>
      </c>
      <c r="BU192" s="31">
        <v>0</v>
      </c>
      <c r="BV192" s="31">
        <v>0</v>
      </c>
      <c r="BW192" s="31">
        <v>0</v>
      </c>
      <c r="BX192" s="31">
        <v>0</v>
      </c>
      <c r="BY192" s="31">
        <v>0</v>
      </c>
      <c r="BZ192" s="28">
        <v>0.43375999999999998</v>
      </c>
    </row>
    <row r="193" spans="2:78" x14ac:dyDescent="0.3">
      <c r="B193" s="29" t="s">
        <v>398</v>
      </c>
      <c r="C193" s="28" t="s">
        <v>399</v>
      </c>
      <c r="D193" s="29" t="s">
        <v>378</v>
      </c>
      <c r="E193" s="28" t="s">
        <v>2742</v>
      </c>
      <c r="F193" s="28" t="s">
        <v>2747</v>
      </c>
      <c r="G193" s="28">
        <v>2025</v>
      </c>
      <c r="H193" s="12" t="s">
        <v>2621</v>
      </c>
      <c r="I193" s="31">
        <v>167397</v>
      </c>
      <c r="J193" s="31">
        <v>0</v>
      </c>
      <c r="K193" s="31">
        <v>167397</v>
      </c>
      <c r="L193" s="13" t="s">
        <v>2621</v>
      </c>
      <c r="M193" s="35">
        <v>15875</v>
      </c>
      <c r="N193" s="35">
        <v>15100</v>
      </c>
      <c r="O193" s="35">
        <v>243990948</v>
      </c>
      <c r="P193" s="35">
        <v>548826.99999999988</v>
      </c>
      <c r="Q193" s="35">
        <v>0</v>
      </c>
      <c r="R193" s="35">
        <v>117334.37569065145</v>
      </c>
      <c r="S193" s="35">
        <v>360100.52533994574</v>
      </c>
      <c r="T193" s="35">
        <v>74416.418009179761</v>
      </c>
      <c r="U193" s="35">
        <v>0</v>
      </c>
      <c r="V193" s="35">
        <v>551851</v>
      </c>
      <c r="W193" s="13" t="s">
        <v>2621</v>
      </c>
      <c r="X193" s="37">
        <v>0</v>
      </c>
      <c r="Y193" s="18" t="s">
        <v>2621</v>
      </c>
      <c r="Z193" s="31">
        <v>14966526</v>
      </c>
      <c r="AA193" s="34">
        <v>3.2223000000000002E-2</v>
      </c>
      <c r="AB193" s="31">
        <v>1336878</v>
      </c>
      <c r="AC193" s="34">
        <v>8.3703E-2</v>
      </c>
      <c r="AD193" s="31">
        <v>2640560</v>
      </c>
      <c r="AE193" s="34">
        <v>8.9486999999999997E-2</v>
      </c>
      <c r="AF193" s="31">
        <v>2280226</v>
      </c>
      <c r="AG193" s="34">
        <v>0.25506499999999999</v>
      </c>
      <c r="AH193" s="31">
        <v>72211</v>
      </c>
      <c r="AI193" s="31">
        <v>142145</v>
      </c>
      <c r="AJ193" s="31">
        <v>22019</v>
      </c>
      <c r="AK193" s="31">
        <v>1431090</v>
      </c>
      <c r="AL193" s="31">
        <v>364420</v>
      </c>
      <c r="AM193" s="31">
        <v>0</v>
      </c>
      <c r="AN193" s="31">
        <v>0</v>
      </c>
      <c r="AO193" s="31">
        <v>538758</v>
      </c>
      <c r="AP193" s="31">
        <v>0</v>
      </c>
      <c r="AQ193" s="31">
        <v>40985</v>
      </c>
      <c r="AR193" s="31">
        <v>173705</v>
      </c>
      <c r="AS193" s="31">
        <v>0</v>
      </c>
      <c r="AT193" s="31">
        <v>0</v>
      </c>
      <c r="AU193" s="31">
        <v>3119886</v>
      </c>
      <c r="AV193" s="33">
        <v>196.52825200000001</v>
      </c>
      <c r="AW193" s="13" t="s">
        <v>2621</v>
      </c>
      <c r="AX193" s="31">
        <v>204118</v>
      </c>
      <c r="AY193" s="31">
        <v>0</v>
      </c>
      <c r="AZ193" s="31">
        <v>22954</v>
      </c>
      <c r="BA193" s="31">
        <v>537490</v>
      </c>
      <c r="BB193" s="35">
        <v>0</v>
      </c>
      <c r="BC193" s="31">
        <v>51451</v>
      </c>
      <c r="BD193" s="31">
        <v>0</v>
      </c>
      <c r="BE193" s="31">
        <v>0</v>
      </c>
      <c r="BF193" s="31">
        <v>0</v>
      </c>
      <c r="BG193" s="31">
        <v>1481170</v>
      </c>
      <c r="BH193" s="31">
        <v>289813</v>
      </c>
      <c r="BI193" s="31">
        <v>4537834</v>
      </c>
      <c r="BJ193" s="31">
        <v>47988</v>
      </c>
      <c r="BK193" s="31">
        <v>496372</v>
      </c>
      <c r="BL193" s="31">
        <v>0</v>
      </c>
      <c r="BM193" s="31">
        <v>0</v>
      </c>
      <c r="BN193" s="31">
        <v>0</v>
      </c>
      <c r="BO193" s="31">
        <v>0</v>
      </c>
      <c r="BP193" s="31">
        <v>0</v>
      </c>
      <c r="BQ193" s="31">
        <v>0</v>
      </c>
      <c r="BR193" s="31">
        <v>0</v>
      </c>
      <c r="BS193" s="31">
        <v>0</v>
      </c>
      <c r="BT193" s="31">
        <v>0</v>
      </c>
      <c r="BU193" s="31">
        <v>0</v>
      </c>
      <c r="BV193" s="31">
        <v>0</v>
      </c>
      <c r="BW193" s="31">
        <v>1952</v>
      </c>
      <c r="BX193" s="31">
        <v>0</v>
      </c>
      <c r="BY193" s="31">
        <v>0</v>
      </c>
      <c r="BZ193" s="28">
        <v>0.42937500000000001</v>
      </c>
    </row>
    <row r="194" spans="2:78" x14ac:dyDescent="0.3">
      <c r="B194" s="29" t="s">
        <v>400</v>
      </c>
      <c r="C194" s="28" t="s">
        <v>401</v>
      </c>
      <c r="D194" s="29" t="s">
        <v>378</v>
      </c>
      <c r="E194" s="28" t="s">
        <v>2743</v>
      </c>
      <c r="F194" s="28" t="s">
        <v>2747</v>
      </c>
      <c r="G194" s="28">
        <v>2025</v>
      </c>
      <c r="H194" s="12" t="s">
        <v>2621</v>
      </c>
      <c r="I194" s="31">
        <v>1355709</v>
      </c>
      <c r="J194" s="31">
        <v>0</v>
      </c>
      <c r="K194" s="31">
        <v>1355709</v>
      </c>
      <c r="L194" s="18" t="s">
        <v>2621</v>
      </c>
      <c r="M194" s="35">
        <v>124465</v>
      </c>
      <c r="N194" s="35">
        <v>87913</v>
      </c>
      <c r="O194" s="35">
        <v>1830863290</v>
      </c>
      <c r="P194" s="35">
        <v>7276205</v>
      </c>
      <c r="Q194" s="35">
        <v>0</v>
      </c>
      <c r="R194" s="35">
        <v>897975.63337400171</v>
      </c>
      <c r="S194" s="35">
        <v>2594540.3754529217</v>
      </c>
      <c r="T194" s="35">
        <v>3851842.5616458682</v>
      </c>
      <c r="U194" s="35">
        <v>0</v>
      </c>
      <c r="V194" s="35">
        <v>7344359</v>
      </c>
      <c r="W194" s="18" t="s">
        <v>2621</v>
      </c>
      <c r="X194" s="37">
        <v>0</v>
      </c>
      <c r="Y194" s="13" t="s">
        <v>2621</v>
      </c>
      <c r="Z194" s="31">
        <v>190187653</v>
      </c>
      <c r="AA194" s="34">
        <v>2.3557000000000002E-2</v>
      </c>
      <c r="AB194" s="31">
        <v>2906017</v>
      </c>
      <c r="AC194" s="34">
        <v>5.5168000000000002E-2</v>
      </c>
      <c r="AD194" s="31">
        <v>116250504</v>
      </c>
      <c r="AE194" s="34">
        <v>9.1663999999999995E-2</v>
      </c>
      <c r="AF194" s="31">
        <v>25246148</v>
      </c>
      <c r="AG194" s="34">
        <v>0.26761200000000002</v>
      </c>
      <c r="AH194" s="31">
        <v>495579</v>
      </c>
      <c r="AI194" s="31">
        <v>1825881</v>
      </c>
      <c r="AJ194" s="31">
        <v>278477</v>
      </c>
      <c r="AK194" s="31">
        <v>14054473</v>
      </c>
      <c r="AL194" s="31">
        <v>3791223</v>
      </c>
      <c r="AM194" s="31">
        <v>0</v>
      </c>
      <c r="AN194" s="31">
        <v>0</v>
      </c>
      <c r="AO194" s="31">
        <v>13609909</v>
      </c>
      <c r="AP194" s="31">
        <v>7411</v>
      </c>
      <c r="AQ194" s="31">
        <v>262860</v>
      </c>
      <c r="AR194" s="31">
        <v>1406793</v>
      </c>
      <c r="AS194" s="31">
        <v>0</v>
      </c>
      <c r="AT194" s="31">
        <v>0</v>
      </c>
      <c r="AU194" s="31">
        <v>30565516</v>
      </c>
      <c r="AV194" s="33">
        <v>245.57518999999999</v>
      </c>
      <c r="AW194" s="18" t="s">
        <v>2621</v>
      </c>
      <c r="AX194" s="31">
        <v>15100889</v>
      </c>
      <c r="AY194" s="31">
        <v>2693456</v>
      </c>
      <c r="AZ194" s="31">
        <v>111817</v>
      </c>
      <c r="BA194" s="31">
        <v>6024771</v>
      </c>
      <c r="BB194" s="35">
        <v>0</v>
      </c>
      <c r="BC194" s="31">
        <v>1004113</v>
      </c>
      <c r="BD194" s="31">
        <v>0</v>
      </c>
      <c r="BE194" s="31">
        <v>3879512</v>
      </c>
      <c r="BF194" s="31">
        <v>17678085</v>
      </c>
      <c r="BG194" s="31">
        <v>2273853</v>
      </c>
      <c r="BH194" s="31">
        <v>12338788</v>
      </c>
      <c r="BI194" s="31">
        <v>66133036</v>
      </c>
      <c r="BJ194" s="31">
        <v>376700</v>
      </c>
      <c r="BK194" s="31">
        <v>1540157</v>
      </c>
      <c r="BL194" s="31">
        <v>0</v>
      </c>
      <c r="BM194" s="31">
        <v>0</v>
      </c>
      <c r="BN194" s="31">
        <v>0</v>
      </c>
      <c r="BO194" s="31">
        <v>0</v>
      </c>
      <c r="BP194" s="31">
        <v>0</v>
      </c>
      <c r="BQ194" s="31">
        <v>0</v>
      </c>
      <c r="BR194" s="31">
        <v>0</v>
      </c>
      <c r="BS194" s="31">
        <v>0</v>
      </c>
      <c r="BT194" s="31">
        <v>0</v>
      </c>
      <c r="BU194" s="31">
        <v>0</v>
      </c>
      <c r="BV194" s="31">
        <v>0</v>
      </c>
      <c r="BW194" s="31">
        <v>536</v>
      </c>
      <c r="BX194" s="31">
        <v>0</v>
      </c>
      <c r="BY194" s="31">
        <v>0</v>
      </c>
      <c r="BZ194" s="28">
        <v>0.419124</v>
      </c>
    </row>
    <row r="195" spans="2:78" x14ac:dyDescent="0.3">
      <c r="B195" s="29" t="s">
        <v>402</v>
      </c>
      <c r="C195" s="28" t="s">
        <v>403</v>
      </c>
      <c r="D195" s="29" t="s">
        <v>378</v>
      </c>
      <c r="E195" s="28" t="s">
        <v>2742</v>
      </c>
      <c r="F195" s="28" t="s">
        <v>2747</v>
      </c>
      <c r="G195" s="28">
        <v>2025</v>
      </c>
      <c r="H195" s="12" t="s">
        <v>2621</v>
      </c>
      <c r="I195" s="31">
        <v>200945</v>
      </c>
      <c r="J195" s="31">
        <v>0</v>
      </c>
      <c r="K195" s="31">
        <v>200945</v>
      </c>
      <c r="L195" s="13" t="s">
        <v>2621</v>
      </c>
      <c r="M195" s="35">
        <v>17564</v>
      </c>
      <c r="N195" s="35">
        <v>15847</v>
      </c>
      <c r="O195" s="35">
        <v>249706134</v>
      </c>
      <c r="P195" s="35">
        <v>443444.99999999994</v>
      </c>
      <c r="Q195" s="35">
        <v>0</v>
      </c>
      <c r="R195" s="35">
        <v>118300.00060222852</v>
      </c>
      <c r="S195" s="35">
        <v>345574.80256453063</v>
      </c>
      <c r="T195" s="35">
        <v>0</v>
      </c>
      <c r="U195" s="35">
        <v>0</v>
      </c>
      <c r="V195" s="35">
        <v>463875</v>
      </c>
      <c r="W195" s="13" t="s">
        <v>2621</v>
      </c>
      <c r="X195" s="37">
        <v>0</v>
      </c>
      <c r="Y195" s="18" t="s">
        <v>2621</v>
      </c>
      <c r="Z195" s="31">
        <v>18074943</v>
      </c>
      <c r="AA195" s="34">
        <v>3.2223000000000002E-2</v>
      </c>
      <c r="AB195" s="31">
        <v>812020</v>
      </c>
      <c r="AC195" s="34">
        <v>8.3703E-2</v>
      </c>
      <c r="AD195" s="31">
        <v>4464571</v>
      </c>
      <c r="AE195" s="34">
        <v>8.9486999999999997E-2</v>
      </c>
      <c r="AF195" s="31">
        <v>2272736</v>
      </c>
      <c r="AG195" s="34">
        <v>0.25506499999999999</v>
      </c>
      <c r="AH195" s="31">
        <v>83444</v>
      </c>
      <c r="AI195" s="31">
        <v>335448</v>
      </c>
      <c r="AJ195" s="31">
        <v>24141</v>
      </c>
      <c r="AK195" s="31">
        <v>1710525</v>
      </c>
      <c r="AL195" s="31">
        <v>438820</v>
      </c>
      <c r="AM195" s="31">
        <v>0</v>
      </c>
      <c r="AN195" s="31">
        <v>0</v>
      </c>
      <c r="AO195" s="31">
        <v>654809</v>
      </c>
      <c r="AP195" s="31">
        <v>0</v>
      </c>
      <c r="AQ195" s="31">
        <v>28438</v>
      </c>
      <c r="AR195" s="31">
        <v>208517</v>
      </c>
      <c r="AS195" s="31">
        <v>0</v>
      </c>
      <c r="AT195" s="31">
        <v>0</v>
      </c>
      <c r="AU195" s="31">
        <v>3804138</v>
      </c>
      <c r="AV195" s="33">
        <v>216.58722399999999</v>
      </c>
      <c r="AW195" s="13" t="s">
        <v>2621</v>
      </c>
      <c r="AX195" s="31">
        <v>892900</v>
      </c>
      <c r="AY195" s="31">
        <v>533962</v>
      </c>
      <c r="AZ195" s="31">
        <v>36823</v>
      </c>
      <c r="BA195" s="31">
        <v>561467</v>
      </c>
      <c r="BB195" s="35">
        <v>0</v>
      </c>
      <c r="BC195" s="31">
        <v>0</v>
      </c>
      <c r="BD195" s="31">
        <v>502927</v>
      </c>
      <c r="BE195" s="31">
        <v>0</v>
      </c>
      <c r="BF195" s="31">
        <v>0</v>
      </c>
      <c r="BG195" s="31">
        <v>2082868</v>
      </c>
      <c r="BH195" s="31">
        <v>510387</v>
      </c>
      <c r="BI195" s="31">
        <v>7184485</v>
      </c>
      <c r="BJ195" s="31">
        <v>42862</v>
      </c>
      <c r="BK195" s="31">
        <v>750812</v>
      </c>
      <c r="BL195" s="31">
        <v>0</v>
      </c>
      <c r="BM195" s="31">
        <v>0</v>
      </c>
      <c r="BN195" s="31">
        <v>0</v>
      </c>
      <c r="BO195" s="31">
        <v>0</v>
      </c>
      <c r="BP195" s="31">
        <v>0</v>
      </c>
      <c r="BQ195" s="31">
        <v>0</v>
      </c>
      <c r="BR195" s="31">
        <v>0</v>
      </c>
      <c r="BS195" s="31">
        <v>0</v>
      </c>
      <c r="BT195" s="31">
        <v>0</v>
      </c>
      <c r="BU195" s="31">
        <v>0</v>
      </c>
      <c r="BV195" s="31">
        <v>0</v>
      </c>
      <c r="BW195" s="31">
        <v>0</v>
      </c>
      <c r="BX195" s="31">
        <v>0</v>
      </c>
      <c r="BY195" s="31">
        <v>0</v>
      </c>
      <c r="BZ195" s="28">
        <v>0.39127899999999999</v>
      </c>
    </row>
    <row r="196" spans="2:78" x14ac:dyDescent="0.3">
      <c r="B196" s="29" t="s">
        <v>405</v>
      </c>
      <c r="C196" s="28" t="s">
        <v>406</v>
      </c>
      <c r="D196" s="29" t="s">
        <v>404</v>
      </c>
      <c r="E196" s="28" t="s">
        <v>2742</v>
      </c>
      <c r="F196" s="28" t="s">
        <v>2748</v>
      </c>
      <c r="G196" s="28">
        <v>2025</v>
      </c>
      <c r="H196" s="12" t="s">
        <v>2621</v>
      </c>
      <c r="I196" s="31">
        <v>459144</v>
      </c>
      <c r="J196" s="31">
        <v>0</v>
      </c>
      <c r="K196" s="31">
        <v>459144</v>
      </c>
      <c r="L196" s="18" t="s">
        <v>2621</v>
      </c>
      <c r="M196" s="35">
        <v>15913</v>
      </c>
      <c r="N196" s="35">
        <v>14561</v>
      </c>
      <c r="O196" s="35">
        <v>228024432</v>
      </c>
      <c r="P196" s="35">
        <v>203335.99999999997</v>
      </c>
      <c r="Q196" s="35">
        <v>0</v>
      </c>
      <c r="R196" s="35">
        <v>63496.478589825339</v>
      </c>
      <c r="S196" s="35">
        <v>186929.997392605</v>
      </c>
      <c r="T196" s="35">
        <v>0</v>
      </c>
      <c r="U196" s="35">
        <v>6729.5625574633368</v>
      </c>
      <c r="V196" s="35">
        <v>243697</v>
      </c>
      <c r="W196" s="18" t="s">
        <v>2621</v>
      </c>
      <c r="X196" s="37">
        <v>0</v>
      </c>
      <c r="Y196" s="18" t="s">
        <v>2621</v>
      </c>
      <c r="Z196" s="31">
        <v>17643329</v>
      </c>
      <c r="AA196" s="34">
        <v>6.2128000000000003E-2</v>
      </c>
      <c r="AB196" s="31">
        <v>1375913</v>
      </c>
      <c r="AC196" s="34">
        <v>0.154082</v>
      </c>
      <c r="AD196" s="31">
        <v>4749802</v>
      </c>
      <c r="AE196" s="34">
        <v>4.9894000000000001E-2</v>
      </c>
      <c r="AF196" s="31">
        <v>4255221</v>
      </c>
      <c r="AG196" s="34">
        <v>7.4916999999999997E-2</v>
      </c>
      <c r="AH196" s="31">
        <v>0</v>
      </c>
      <c r="AI196" s="31">
        <v>0</v>
      </c>
      <c r="AJ196" s="31">
        <v>0</v>
      </c>
      <c r="AK196" s="31">
        <v>423907</v>
      </c>
      <c r="AL196" s="31">
        <v>17279</v>
      </c>
      <c r="AM196" s="31">
        <v>0</v>
      </c>
      <c r="AN196" s="31">
        <v>0</v>
      </c>
      <c r="AO196" s="31">
        <v>1011</v>
      </c>
      <c r="AP196" s="31">
        <v>24327</v>
      </c>
      <c r="AQ196" s="31">
        <v>55440</v>
      </c>
      <c r="AR196" s="31">
        <v>476445</v>
      </c>
      <c r="AS196" s="31">
        <v>484462</v>
      </c>
      <c r="AT196" s="31">
        <v>0</v>
      </c>
      <c r="AU196" s="31">
        <v>2375848</v>
      </c>
      <c r="AV196" s="33">
        <v>149.30233100000001</v>
      </c>
      <c r="AW196" s="18" t="s">
        <v>2621</v>
      </c>
      <c r="AX196" s="31">
        <v>182385</v>
      </c>
      <c r="AY196" s="31">
        <v>419640</v>
      </c>
      <c r="AZ196" s="31">
        <v>80808</v>
      </c>
      <c r="BA196" s="31">
        <v>168491</v>
      </c>
      <c r="BB196" s="35">
        <v>0</v>
      </c>
      <c r="BC196" s="31">
        <v>0</v>
      </c>
      <c r="BD196" s="31">
        <v>0</v>
      </c>
      <c r="BE196" s="31">
        <v>0</v>
      </c>
      <c r="BF196" s="31">
        <v>2151279</v>
      </c>
      <c r="BG196" s="31">
        <v>86241</v>
      </c>
      <c r="BH196" s="31">
        <v>1038033</v>
      </c>
      <c r="BI196" s="31">
        <v>6277074</v>
      </c>
      <c r="BJ196" s="31">
        <v>531380</v>
      </c>
      <c r="BK196" s="31">
        <v>494030</v>
      </c>
      <c r="BL196" s="31">
        <v>1005350</v>
      </c>
      <c r="BM196" s="31">
        <v>513571</v>
      </c>
      <c r="BN196" s="31">
        <v>0</v>
      </c>
      <c r="BO196" s="31">
        <v>0</v>
      </c>
      <c r="BP196" s="31">
        <v>0</v>
      </c>
      <c r="BQ196" s="31">
        <v>624155</v>
      </c>
      <c r="BR196" s="31">
        <v>1205346</v>
      </c>
      <c r="BS196" s="31">
        <v>726346</v>
      </c>
      <c r="BT196" s="31">
        <v>0</v>
      </c>
      <c r="BU196" s="31">
        <v>812680</v>
      </c>
      <c r="BV196" s="31">
        <v>0</v>
      </c>
      <c r="BW196" s="31">
        <v>162223</v>
      </c>
      <c r="BX196" s="31">
        <v>181327</v>
      </c>
      <c r="BY196" s="31">
        <v>21933</v>
      </c>
      <c r="BZ196" s="28">
        <v>0.23180500000000001</v>
      </c>
    </row>
    <row r="197" spans="2:78" x14ac:dyDescent="0.3">
      <c r="B197" s="29" t="s">
        <v>407</v>
      </c>
      <c r="C197" s="28" t="s">
        <v>408</v>
      </c>
      <c r="D197" s="29" t="s">
        <v>404</v>
      </c>
      <c r="E197" s="28" t="s">
        <v>2742</v>
      </c>
      <c r="F197" s="28" t="s">
        <v>2747</v>
      </c>
      <c r="G197" s="28">
        <v>2025</v>
      </c>
      <c r="H197" s="12" t="s">
        <v>2621</v>
      </c>
      <c r="I197" s="31">
        <v>40585</v>
      </c>
      <c r="J197" s="31">
        <v>0</v>
      </c>
      <c r="K197" s="31">
        <v>40585</v>
      </c>
      <c r="L197" s="13" t="s">
        <v>2621</v>
      </c>
      <c r="M197" s="35">
        <v>5214</v>
      </c>
      <c r="N197" s="35">
        <v>4773</v>
      </c>
      <c r="O197" s="35">
        <v>64154340</v>
      </c>
      <c r="P197" s="35">
        <v>159610.99999999997</v>
      </c>
      <c r="Q197" s="35">
        <v>0</v>
      </c>
      <c r="R197" s="35">
        <v>15351.689884221789</v>
      </c>
      <c r="S197" s="35">
        <v>60987.100344816463</v>
      </c>
      <c r="T197" s="35">
        <v>81456.384970051615</v>
      </c>
      <c r="U197" s="35">
        <v>0</v>
      </c>
      <c r="V197" s="35">
        <v>157795</v>
      </c>
      <c r="W197" s="13" t="s">
        <v>2621</v>
      </c>
      <c r="X197" s="37">
        <v>0</v>
      </c>
      <c r="Y197" s="13" t="s">
        <v>2621</v>
      </c>
      <c r="Z197" s="31">
        <v>4207076</v>
      </c>
      <c r="AA197" s="34">
        <v>3.2223000000000002E-2</v>
      </c>
      <c r="AB197" s="31">
        <v>1234872</v>
      </c>
      <c r="AC197" s="34">
        <v>8.3703E-2</v>
      </c>
      <c r="AD197" s="31">
        <v>904671</v>
      </c>
      <c r="AE197" s="34">
        <v>8.9486999999999997E-2</v>
      </c>
      <c r="AF197" s="31">
        <v>424139</v>
      </c>
      <c r="AG197" s="34">
        <v>0.25506499999999999</v>
      </c>
      <c r="AH197" s="31">
        <v>70653</v>
      </c>
      <c r="AI197" s="31">
        <v>24132</v>
      </c>
      <c r="AJ197" s="31">
        <v>6749</v>
      </c>
      <c r="AK197" s="31">
        <v>485583</v>
      </c>
      <c r="AL197" s="31">
        <v>65492</v>
      </c>
      <c r="AM197" s="31">
        <v>0</v>
      </c>
      <c r="AN197" s="31">
        <v>0</v>
      </c>
      <c r="AO197" s="31">
        <v>383322</v>
      </c>
      <c r="AP197" s="31">
        <v>376</v>
      </c>
      <c r="AQ197" s="31">
        <v>19107</v>
      </c>
      <c r="AR197" s="31">
        <v>42114</v>
      </c>
      <c r="AS197" s="31">
        <v>0</v>
      </c>
      <c r="AT197" s="31">
        <v>0</v>
      </c>
      <c r="AU197" s="31">
        <v>758950</v>
      </c>
      <c r="AV197" s="33">
        <v>145.56003100000001</v>
      </c>
      <c r="AW197" s="13" t="s">
        <v>2621</v>
      </c>
      <c r="AX197" s="31">
        <v>105844</v>
      </c>
      <c r="AY197" s="31">
        <v>29678</v>
      </c>
      <c r="AZ197" s="31">
        <v>42636</v>
      </c>
      <c r="BA197" s="31">
        <v>104309</v>
      </c>
      <c r="BB197" s="35">
        <v>0</v>
      </c>
      <c r="BC197" s="31">
        <v>0</v>
      </c>
      <c r="BD197" s="31">
        <v>111581</v>
      </c>
      <c r="BE197" s="31">
        <v>0</v>
      </c>
      <c r="BF197" s="31">
        <v>0</v>
      </c>
      <c r="BG197" s="31">
        <v>0</v>
      </c>
      <c r="BH197" s="31">
        <v>111471</v>
      </c>
      <c r="BI197" s="31">
        <v>1155642</v>
      </c>
      <c r="BJ197" s="31">
        <v>16267</v>
      </c>
      <c r="BK197" s="31">
        <v>402716</v>
      </c>
      <c r="BL197" s="31">
        <v>0</v>
      </c>
      <c r="BM197" s="31">
        <v>0</v>
      </c>
      <c r="BN197" s="31">
        <v>0</v>
      </c>
      <c r="BO197" s="31">
        <v>0</v>
      </c>
      <c r="BP197" s="31">
        <v>654559</v>
      </c>
      <c r="BQ197" s="31">
        <v>0</v>
      </c>
      <c r="BR197" s="31">
        <v>0</v>
      </c>
      <c r="BS197" s="31">
        <v>20453</v>
      </c>
      <c r="BT197" s="31">
        <v>0</v>
      </c>
      <c r="BU197" s="31">
        <v>0</v>
      </c>
      <c r="BV197" s="31">
        <v>0</v>
      </c>
      <c r="BW197" s="31">
        <v>0</v>
      </c>
      <c r="BX197" s="31">
        <v>0</v>
      </c>
      <c r="BY197" s="31">
        <v>0</v>
      </c>
      <c r="BZ197" s="28">
        <v>0.171045</v>
      </c>
    </row>
    <row r="198" spans="2:78" x14ac:dyDescent="0.3">
      <c r="B198" s="29" t="s">
        <v>409</v>
      </c>
      <c r="C198" s="28" t="s">
        <v>410</v>
      </c>
      <c r="D198" s="29" t="s">
        <v>404</v>
      </c>
      <c r="E198" s="28" t="s">
        <v>2742</v>
      </c>
      <c r="F198" s="28" t="s">
        <v>2747</v>
      </c>
      <c r="G198" s="28">
        <v>2025</v>
      </c>
      <c r="H198" s="12" t="s">
        <v>2621</v>
      </c>
      <c r="I198" s="31">
        <v>265030</v>
      </c>
      <c r="J198" s="31">
        <v>0</v>
      </c>
      <c r="K198" s="31">
        <v>265030</v>
      </c>
      <c r="L198" s="18" t="s">
        <v>2621</v>
      </c>
      <c r="M198" s="35">
        <v>10106</v>
      </c>
      <c r="N198" s="35">
        <v>9649</v>
      </c>
      <c r="O198" s="35">
        <v>143116603</v>
      </c>
      <c r="P198" s="35">
        <v>106438</v>
      </c>
      <c r="Q198" s="35">
        <v>0</v>
      </c>
      <c r="R198" s="35">
        <v>23178.679824077328</v>
      </c>
      <c r="S198" s="35">
        <v>69522.350311165734</v>
      </c>
      <c r="T198" s="35">
        <v>8756.4069775448734</v>
      </c>
      <c r="U198" s="35">
        <v>0</v>
      </c>
      <c r="V198" s="35">
        <v>101457</v>
      </c>
      <c r="W198" s="18" t="s">
        <v>2621</v>
      </c>
      <c r="X198" s="37">
        <v>0</v>
      </c>
      <c r="Y198" s="18" t="s">
        <v>2621</v>
      </c>
      <c r="Z198" s="31">
        <v>8873531</v>
      </c>
      <c r="AA198" s="34">
        <v>3.2223000000000002E-2</v>
      </c>
      <c r="AB198" s="31">
        <v>990207</v>
      </c>
      <c r="AC198" s="34">
        <v>8.3703E-2</v>
      </c>
      <c r="AD198" s="31">
        <v>1348222</v>
      </c>
      <c r="AE198" s="34">
        <v>8.9486999999999997E-2</v>
      </c>
      <c r="AF198" s="31">
        <v>1259738</v>
      </c>
      <c r="AG198" s="34">
        <v>0.25506499999999999</v>
      </c>
      <c r="AH198" s="31">
        <v>47972</v>
      </c>
      <c r="AI198" s="31">
        <v>51884</v>
      </c>
      <c r="AJ198" s="31">
        <v>12265</v>
      </c>
      <c r="AK198" s="31">
        <v>1022465</v>
      </c>
      <c r="AL198" s="31">
        <v>188833</v>
      </c>
      <c r="AM198" s="31">
        <v>0</v>
      </c>
      <c r="AN198" s="31">
        <v>0</v>
      </c>
      <c r="AO198" s="31">
        <v>343638</v>
      </c>
      <c r="AP198" s="31">
        <v>0</v>
      </c>
      <c r="AQ198" s="31">
        <v>117781</v>
      </c>
      <c r="AR198" s="31">
        <v>275017</v>
      </c>
      <c r="AS198" s="31">
        <v>0</v>
      </c>
      <c r="AT198" s="31">
        <v>0</v>
      </c>
      <c r="AU198" s="31">
        <v>2183358</v>
      </c>
      <c r="AV198" s="33">
        <v>216.045715</v>
      </c>
      <c r="AW198" s="18" t="s">
        <v>2621</v>
      </c>
      <c r="AX198" s="31">
        <v>129686</v>
      </c>
      <c r="AY198" s="31">
        <v>176620</v>
      </c>
      <c r="AZ198" s="31">
        <v>15102</v>
      </c>
      <c r="BA198" s="31">
        <v>303979</v>
      </c>
      <c r="BB198" s="35">
        <v>0</v>
      </c>
      <c r="BC198" s="31">
        <v>0</v>
      </c>
      <c r="BD198" s="31">
        <v>1035320</v>
      </c>
      <c r="BE198" s="31">
        <v>0</v>
      </c>
      <c r="BF198" s="31">
        <v>0</v>
      </c>
      <c r="BG198" s="31">
        <v>0</v>
      </c>
      <c r="BH198" s="31">
        <v>186478</v>
      </c>
      <c r="BI198" s="31">
        <v>3013943</v>
      </c>
      <c r="BJ198" s="31">
        <v>145829</v>
      </c>
      <c r="BK198" s="31">
        <v>353446</v>
      </c>
      <c r="BL198" s="31">
        <v>0</v>
      </c>
      <c r="BM198" s="31">
        <v>0</v>
      </c>
      <c r="BN198" s="31">
        <v>0</v>
      </c>
      <c r="BO198" s="31">
        <v>0</v>
      </c>
      <c r="BP198" s="31">
        <v>1407913</v>
      </c>
      <c r="BQ198" s="31">
        <v>53738</v>
      </c>
      <c r="BR198" s="31">
        <v>103752</v>
      </c>
      <c r="BS198" s="31">
        <v>38352</v>
      </c>
      <c r="BT198" s="31">
        <v>0</v>
      </c>
      <c r="BU198" s="31">
        <v>0</v>
      </c>
      <c r="BV198" s="31">
        <v>0</v>
      </c>
      <c r="BW198" s="31">
        <v>174</v>
      </c>
      <c r="BX198" s="31">
        <v>0</v>
      </c>
      <c r="BY198" s="31">
        <v>0</v>
      </c>
      <c r="BZ198" s="28">
        <v>0.13324</v>
      </c>
    </row>
    <row r="199" spans="2:78" x14ac:dyDescent="0.3">
      <c r="B199" s="29" t="s">
        <v>411</v>
      </c>
      <c r="C199" s="28" t="s">
        <v>412</v>
      </c>
      <c r="D199" s="29" t="s">
        <v>404</v>
      </c>
      <c r="E199" s="28" t="s">
        <v>2742</v>
      </c>
      <c r="F199" s="28" t="s">
        <v>2748</v>
      </c>
      <c r="G199" s="28">
        <v>2025</v>
      </c>
      <c r="H199" s="12" t="s">
        <v>2621</v>
      </c>
      <c r="I199" s="31">
        <v>213097</v>
      </c>
      <c r="J199" s="31">
        <v>0</v>
      </c>
      <c r="K199" s="31">
        <v>213097</v>
      </c>
      <c r="L199" s="13" t="s">
        <v>2621</v>
      </c>
      <c r="M199" s="35">
        <v>8562</v>
      </c>
      <c r="N199" s="35">
        <v>8009</v>
      </c>
      <c r="O199" s="35">
        <v>119052903</v>
      </c>
      <c r="P199" s="35">
        <v>154191.00000000003</v>
      </c>
      <c r="Q199" s="35">
        <v>0</v>
      </c>
      <c r="R199" s="35">
        <v>46365.054422768371</v>
      </c>
      <c r="S199" s="35">
        <v>113989.10009220144</v>
      </c>
      <c r="T199" s="35">
        <v>0</v>
      </c>
      <c r="U199" s="35">
        <v>0</v>
      </c>
      <c r="V199" s="35">
        <v>160354</v>
      </c>
      <c r="W199" s="13" t="s">
        <v>2621</v>
      </c>
      <c r="X199" s="37">
        <v>0</v>
      </c>
      <c r="Y199" s="18" t="s">
        <v>2621</v>
      </c>
      <c r="Z199" s="31">
        <v>7494212</v>
      </c>
      <c r="AA199" s="34">
        <v>6.2128000000000003E-2</v>
      </c>
      <c r="AB199" s="31">
        <v>1122874</v>
      </c>
      <c r="AC199" s="34">
        <v>0.154082</v>
      </c>
      <c r="AD199" s="31">
        <v>1175135</v>
      </c>
      <c r="AE199" s="34">
        <v>4.9894000000000001E-2</v>
      </c>
      <c r="AF199" s="31">
        <v>2303427</v>
      </c>
      <c r="AG199" s="34">
        <v>7.4916999999999997E-2</v>
      </c>
      <c r="AH199" s="31">
        <v>0</v>
      </c>
      <c r="AI199" s="31">
        <v>0</v>
      </c>
      <c r="AJ199" s="31">
        <v>0</v>
      </c>
      <c r="AK199" s="31">
        <v>748255</v>
      </c>
      <c r="AL199" s="31">
        <v>100655</v>
      </c>
      <c r="AM199" s="31">
        <v>0</v>
      </c>
      <c r="AN199" s="31">
        <v>2818</v>
      </c>
      <c r="AO199" s="31">
        <v>0</v>
      </c>
      <c r="AP199" s="31">
        <v>50764</v>
      </c>
      <c r="AQ199" s="31">
        <v>62342</v>
      </c>
      <c r="AR199" s="31">
        <v>221127</v>
      </c>
      <c r="AS199" s="31">
        <v>193743</v>
      </c>
      <c r="AT199" s="31">
        <v>0</v>
      </c>
      <c r="AU199" s="31">
        <v>1862031</v>
      </c>
      <c r="AV199" s="33">
        <v>217.47617399999999</v>
      </c>
      <c r="AW199" s="13" t="s">
        <v>2621</v>
      </c>
      <c r="AX199" s="31">
        <v>128096</v>
      </c>
      <c r="AY199" s="31">
        <v>747929</v>
      </c>
      <c r="AZ199" s="31">
        <v>209992</v>
      </c>
      <c r="BA199" s="31">
        <v>217375</v>
      </c>
      <c r="BB199" s="35">
        <v>0</v>
      </c>
      <c r="BC199" s="31">
        <v>0</v>
      </c>
      <c r="BD199" s="31">
        <v>0</v>
      </c>
      <c r="BE199" s="31">
        <v>0</v>
      </c>
      <c r="BF199" s="31">
        <v>0</v>
      </c>
      <c r="BG199" s="31">
        <v>0</v>
      </c>
      <c r="BH199" s="31">
        <v>178303</v>
      </c>
      <c r="BI199" s="31">
        <v>2447872</v>
      </c>
      <c r="BJ199" s="31">
        <v>170564</v>
      </c>
      <c r="BK199" s="31">
        <v>260885</v>
      </c>
      <c r="BL199" s="31">
        <v>397736</v>
      </c>
      <c r="BM199" s="31">
        <v>98780</v>
      </c>
      <c r="BN199" s="31">
        <v>0</v>
      </c>
      <c r="BO199" s="31">
        <v>0</v>
      </c>
      <c r="BP199" s="31">
        <v>1157897</v>
      </c>
      <c r="BQ199" s="31">
        <v>50892</v>
      </c>
      <c r="BR199" s="31">
        <v>137100</v>
      </c>
      <c r="BS199" s="31">
        <v>240819</v>
      </c>
      <c r="BT199" s="31">
        <v>0</v>
      </c>
      <c r="BU199" s="31">
        <v>164236</v>
      </c>
      <c r="BV199" s="31">
        <v>0</v>
      </c>
      <c r="BW199" s="31">
        <v>110476</v>
      </c>
      <c r="BX199" s="31">
        <v>44704</v>
      </c>
      <c r="BY199" s="31">
        <v>8016</v>
      </c>
      <c r="BZ199" s="28">
        <v>0.31458700000000001</v>
      </c>
    </row>
    <row r="200" spans="2:78" x14ac:dyDescent="0.3">
      <c r="B200" s="29" t="s">
        <v>413</v>
      </c>
      <c r="C200" s="28" t="s">
        <v>414</v>
      </c>
      <c r="D200" s="29" t="s">
        <v>404</v>
      </c>
      <c r="E200" s="28" t="s">
        <v>2742</v>
      </c>
      <c r="F200" s="28" t="s">
        <v>2748</v>
      </c>
      <c r="G200" s="28">
        <v>2025</v>
      </c>
      <c r="H200" s="12" t="s">
        <v>2621</v>
      </c>
      <c r="I200" s="31">
        <v>48671</v>
      </c>
      <c r="J200" s="31">
        <v>0</v>
      </c>
      <c r="K200" s="31">
        <v>48671</v>
      </c>
      <c r="L200" s="18" t="s">
        <v>2621</v>
      </c>
      <c r="M200" s="35">
        <v>6220</v>
      </c>
      <c r="N200" s="35">
        <v>5528</v>
      </c>
      <c r="O200" s="35">
        <v>82032846</v>
      </c>
      <c r="P200" s="35">
        <v>74118</v>
      </c>
      <c r="Q200" s="35">
        <v>0</v>
      </c>
      <c r="R200" s="35">
        <v>18184.765350395202</v>
      </c>
      <c r="S200" s="35">
        <v>60009.098213697813</v>
      </c>
      <c r="T200" s="35">
        <v>0</v>
      </c>
      <c r="U200" s="35">
        <v>0</v>
      </c>
      <c r="V200" s="35">
        <v>78194</v>
      </c>
      <c r="W200" s="18" t="s">
        <v>2621</v>
      </c>
      <c r="X200" s="37">
        <v>0</v>
      </c>
      <c r="Y200" s="13" t="s">
        <v>2621</v>
      </c>
      <c r="Z200" s="31">
        <v>5587542</v>
      </c>
      <c r="AA200" s="34">
        <v>6.2128000000000003E-2</v>
      </c>
      <c r="AB200" s="31">
        <v>1135364</v>
      </c>
      <c r="AC200" s="34">
        <v>0.154082</v>
      </c>
      <c r="AD200" s="31">
        <v>1506768</v>
      </c>
      <c r="AE200" s="34">
        <v>4.9894000000000001E-2</v>
      </c>
      <c r="AF200" s="31">
        <v>1282875</v>
      </c>
      <c r="AG200" s="34">
        <v>7.4916999999999997E-2</v>
      </c>
      <c r="AH200" s="31">
        <v>0</v>
      </c>
      <c r="AI200" s="31">
        <v>0</v>
      </c>
      <c r="AJ200" s="31">
        <v>0</v>
      </c>
      <c r="AK200" s="31">
        <v>68041</v>
      </c>
      <c r="AL200" s="31">
        <v>0</v>
      </c>
      <c r="AM200" s="31">
        <v>0</v>
      </c>
      <c r="AN200" s="31">
        <v>0</v>
      </c>
      <c r="AO200" s="31">
        <v>0</v>
      </c>
      <c r="AP200" s="31">
        <v>11134</v>
      </c>
      <c r="AQ200" s="31">
        <v>24920</v>
      </c>
      <c r="AR200" s="31">
        <v>50505</v>
      </c>
      <c r="AS200" s="31">
        <v>51248</v>
      </c>
      <c r="AT200" s="31">
        <v>0</v>
      </c>
      <c r="AU200" s="31">
        <v>796722</v>
      </c>
      <c r="AV200" s="33">
        <v>128.09035399999999</v>
      </c>
      <c r="AW200" s="18" t="s">
        <v>2621</v>
      </c>
      <c r="AX200" s="31">
        <v>40535</v>
      </c>
      <c r="AY200" s="31">
        <v>114740</v>
      </c>
      <c r="AZ200" s="31">
        <v>41390</v>
      </c>
      <c r="BA200" s="31">
        <v>45249</v>
      </c>
      <c r="BB200" s="35">
        <v>0</v>
      </c>
      <c r="BC200" s="31">
        <v>0</v>
      </c>
      <c r="BD200" s="31">
        <v>0</v>
      </c>
      <c r="BE200" s="31">
        <v>0</v>
      </c>
      <c r="BF200" s="31">
        <v>508718</v>
      </c>
      <c r="BG200" s="31">
        <v>0</v>
      </c>
      <c r="BH200" s="31">
        <v>336901</v>
      </c>
      <c r="BI200" s="31">
        <v>2017509</v>
      </c>
      <c r="BJ200" s="31">
        <v>287310</v>
      </c>
      <c r="BK200" s="31">
        <v>330497</v>
      </c>
      <c r="BL200" s="31">
        <v>334991</v>
      </c>
      <c r="BM200" s="31">
        <v>237259</v>
      </c>
      <c r="BN200" s="31">
        <v>0</v>
      </c>
      <c r="BO200" s="31">
        <v>17630</v>
      </c>
      <c r="BP200" s="31">
        <v>225687</v>
      </c>
      <c r="BQ200" s="31">
        <v>216071</v>
      </c>
      <c r="BR200" s="31">
        <v>415086</v>
      </c>
      <c r="BS200" s="31">
        <v>441038</v>
      </c>
      <c r="BT200" s="31">
        <v>0</v>
      </c>
      <c r="BU200" s="31">
        <v>152843</v>
      </c>
      <c r="BV200" s="31">
        <v>0</v>
      </c>
      <c r="BW200" s="31">
        <v>38448</v>
      </c>
      <c r="BX200" s="31">
        <v>0</v>
      </c>
      <c r="BY200" s="31">
        <v>8606</v>
      </c>
      <c r="BZ200" s="28">
        <v>0.16984099999999999</v>
      </c>
    </row>
    <row r="201" spans="2:78" x14ac:dyDescent="0.3">
      <c r="B201" s="29" t="s">
        <v>415</v>
      </c>
      <c r="C201" s="28" t="s">
        <v>416</v>
      </c>
      <c r="D201" s="29" t="s">
        <v>404</v>
      </c>
      <c r="E201" s="28" t="s">
        <v>2742</v>
      </c>
      <c r="F201" s="28" t="s">
        <v>2747</v>
      </c>
      <c r="G201" s="28">
        <v>2025</v>
      </c>
      <c r="H201" s="12" t="s">
        <v>2621</v>
      </c>
      <c r="I201" s="31">
        <v>1055261</v>
      </c>
      <c r="J201" s="31">
        <v>0</v>
      </c>
      <c r="K201" s="31">
        <v>1055261</v>
      </c>
      <c r="L201" s="13" t="s">
        <v>2621</v>
      </c>
      <c r="M201" s="35">
        <v>19581</v>
      </c>
      <c r="N201" s="35">
        <v>18691</v>
      </c>
      <c r="O201" s="35">
        <v>262016777</v>
      </c>
      <c r="P201" s="35">
        <v>223038.00000000003</v>
      </c>
      <c r="Q201" s="35">
        <v>0</v>
      </c>
      <c r="R201" s="35">
        <v>52390.877119916098</v>
      </c>
      <c r="S201" s="35">
        <v>128522.03448286814</v>
      </c>
      <c r="T201" s="35">
        <v>32553.939812115947</v>
      </c>
      <c r="U201" s="35">
        <v>0</v>
      </c>
      <c r="V201" s="35">
        <v>213467</v>
      </c>
      <c r="W201" s="13" t="s">
        <v>2621</v>
      </c>
      <c r="X201" s="37">
        <v>0</v>
      </c>
      <c r="Y201" s="18" t="s">
        <v>2621</v>
      </c>
      <c r="Z201" s="31">
        <v>22121096</v>
      </c>
      <c r="AA201" s="34">
        <v>3.2223000000000002E-2</v>
      </c>
      <c r="AB201" s="31">
        <v>1342711</v>
      </c>
      <c r="AC201" s="34">
        <v>8.3703E-2</v>
      </c>
      <c r="AD201" s="31">
        <v>2429126</v>
      </c>
      <c r="AE201" s="34">
        <v>8.9486999999999997E-2</v>
      </c>
      <c r="AF201" s="31">
        <v>5824585</v>
      </c>
      <c r="AG201" s="34">
        <v>0.25506499999999999</v>
      </c>
      <c r="AH201" s="31">
        <v>134114</v>
      </c>
      <c r="AI201" s="31">
        <v>370295</v>
      </c>
      <c r="AJ201" s="31">
        <v>14107</v>
      </c>
      <c r="AK201" s="31">
        <v>1179740</v>
      </c>
      <c r="AL201" s="31">
        <v>823020</v>
      </c>
      <c r="AM201" s="31">
        <v>35946</v>
      </c>
      <c r="AN201" s="31">
        <v>35998</v>
      </c>
      <c r="AO201" s="31">
        <v>0</v>
      </c>
      <c r="AP201" s="31">
        <v>46051</v>
      </c>
      <c r="AQ201" s="31">
        <v>304063</v>
      </c>
      <c r="AR201" s="31">
        <v>1095024</v>
      </c>
      <c r="AS201" s="31">
        <v>0</v>
      </c>
      <c r="AT201" s="31">
        <v>0</v>
      </c>
      <c r="AU201" s="31">
        <v>6566578</v>
      </c>
      <c r="AV201" s="33">
        <v>335.354578</v>
      </c>
      <c r="AW201" s="13" t="s">
        <v>2621</v>
      </c>
      <c r="AX201" s="31">
        <v>137713</v>
      </c>
      <c r="AY201" s="31">
        <v>1435604</v>
      </c>
      <c r="AZ201" s="31">
        <v>129935</v>
      </c>
      <c r="BA201" s="31">
        <v>1739034</v>
      </c>
      <c r="BB201" s="35">
        <v>0</v>
      </c>
      <c r="BC201" s="31">
        <v>0</v>
      </c>
      <c r="BD201" s="31">
        <v>3808577</v>
      </c>
      <c r="BE201" s="31">
        <v>0</v>
      </c>
      <c r="BF201" s="31">
        <v>0</v>
      </c>
      <c r="BG201" s="31">
        <v>0</v>
      </c>
      <c r="BH201" s="31">
        <v>580620</v>
      </c>
      <c r="BI201" s="31">
        <v>11336492</v>
      </c>
      <c r="BJ201" s="31">
        <v>362280</v>
      </c>
      <c r="BK201" s="31">
        <v>482105</v>
      </c>
      <c r="BL201" s="31">
        <v>0</v>
      </c>
      <c r="BM201" s="31">
        <v>0</v>
      </c>
      <c r="BN201" s="31">
        <v>0</v>
      </c>
      <c r="BO201" s="31">
        <v>37141</v>
      </c>
      <c r="BP201" s="31">
        <v>2827061</v>
      </c>
      <c r="BQ201" s="31">
        <v>332046</v>
      </c>
      <c r="BR201" s="31">
        <v>683206</v>
      </c>
      <c r="BS201" s="31">
        <v>497132</v>
      </c>
      <c r="BT201" s="31">
        <v>0</v>
      </c>
      <c r="BU201" s="31">
        <v>0</v>
      </c>
      <c r="BV201" s="31">
        <v>0</v>
      </c>
      <c r="BW201" s="31">
        <v>139</v>
      </c>
      <c r="BX201" s="31">
        <v>0</v>
      </c>
      <c r="BY201" s="31">
        <v>0</v>
      </c>
      <c r="BZ201" s="28">
        <v>0.15543399999999999</v>
      </c>
    </row>
    <row r="202" spans="2:78" x14ac:dyDescent="0.3">
      <c r="B202" s="29" t="s">
        <v>417</v>
      </c>
      <c r="C202" s="28" t="s">
        <v>418</v>
      </c>
      <c r="D202" s="29" t="s">
        <v>404</v>
      </c>
      <c r="E202" s="28" t="s">
        <v>2742</v>
      </c>
      <c r="F202" s="28" t="s">
        <v>2747</v>
      </c>
      <c r="G202" s="28">
        <v>2025</v>
      </c>
      <c r="H202" s="12" t="s">
        <v>2621</v>
      </c>
      <c r="I202" s="31">
        <v>184784</v>
      </c>
      <c r="J202" s="31">
        <v>0</v>
      </c>
      <c r="K202" s="31">
        <v>184784</v>
      </c>
      <c r="L202" s="18" t="s">
        <v>2621</v>
      </c>
      <c r="M202" s="35">
        <v>13486</v>
      </c>
      <c r="N202" s="35">
        <v>11626</v>
      </c>
      <c r="O202" s="35">
        <v>158789766</v>
      </c>
      <c r="P202" s="35">
        <v>321600</v>
      </c>
      <c r="Q202" s="35">
        <v>0</v>
      </c>
      <c r="R202" s="35">
        <v>43546.779417836704</v>
      </c>
      <c r="S202" s="35">
        <v>130279.94539881268</v>
      </c>
      <c r="T202" s="35">
        <v>128598.60695081978</v>
      </c>
      <c r="U202" s="35">
        <v>0</v>
      </c>
      <c r="V202" s="35">
        <v>302425</v>
      </c>
      <c r="W202" s="18" t="s">
        <v>2621</v>
      </c>
      <c r="X202" s="37">
        <v>0</v>
      </c>
      <c r="Y202" s="18" t="s">
        <v>2621</v>
      </c>
      <c r="Z202" s="31">
        <v>11225037</v>
      </c>
      <c r="AA202" s="34">
        <v>3.2223000000000002E-2</v>
      </c>
      <c r="AB202" s="31">
        <v>2571336</v>
      </c>
      <c r="AC202" s="34">
        <v>8.3703E-2</v>
      </c>
      <c r="AD202" s="31">
        <v>3872152</v>
      </c>
      <c r="AE202" s="34">
        <v>8.9486999999999997E-2</v>
      </c>
      <c r="AF202" s="31">
        <v>2600055</v>
      </c>
      <c r="AG202" s="34">
        <v>0.25506499999999999</v>
      </c>
      <c r="AH202" s="31">
        <v>244117</v>
      </c>
      <c r="AI202" s="31">
        <v>48624</v>
      </c>
      <c r="AJ202" s="31">
        <v>10148</v>
      </c>
      <c r="AK202" s="31">
        <v>1089681</v>
      </c>
      <c r="AL202" s="31">
        <v>178624</v>
      </c>
      <c r="AM202" s="31">
        <v>0</v>
      </c>
      <c r="AN202" s="31">
        <v>0</v>
      </c>
      <c r="AO202" s="31">
        <v>284450</v>
      </c>
      <c r="AP202" s="31">
        <v>2110</v>
      </c>
      <c r="AQ202" s="31">
        <v>54132</v>
      </c>
      <c r="AR202" s="31">
        <v>191747</v>
      </c>
      <c r="AS202" s="31">
        <v>0</v>
      </c>
      <c r="AT202" s="31">
        <v>0</v>
      </c>
      <c r="AU202" s="31">
        <v>3121356</v>
      </c>
      <c r="AV202" s="33">
        <v>231.45157900000001</v>
      </c>
      <c r="AW202" s="18" t="s">
        <v>2621</v>
      </c>
      <c r="AX202" s="31">
        <v>369233</v>
      </c>
      <c r="AY202" s="31">
        <v>207221</v>
      </c>
      <c r="AZ202" s="31">
        <v>171347</v>
      </c>
      <c r="BA202" s="31">
        <v>631941</v>
      </c>
      <c r="BB202" s="35">
        <v>0</v>
      </c>
      <c r="BC202" s="31">
        <v>0</v>
      </c>
      <c r="BD202" s="31">
        <v>1452536</v>
      </c>
      <c r="BE202" s="31">
        <v>0</v>
      </c>
      <c r="BF202" s="31">
        <v>266224</v>
      </c>
      <c r="BG202" s="31">
        <v>0</v>
      </c>
      <c r="BH202" s="31">
        <v>525434</v>
      </c>
      <c r="BI202" s="31">
        <v>3482564</v>
      </c>
      <c r="BJ202" s="31">
        <v>36102</v>
      </c>
      <c r="BK202" s="31">
        <v>949835</v>
      </c>
      <c r="BL202" s="31">
        <v>0</v>
      </c>
      <c r="BM202" s="31">
        <v>0</v>
      </c>
      <c r="BN202" s="31">
        <v>0</v>
      </c>
      <c r="BO202" s="31">
        <v>0</v>
      </c>
      <c r="BP202" s="31">
        <v>1501675</v>
      </c>
      <c r="BQ202" s="31">
        <v>0</v>
      </c>
      <c r="BR202" s="31">
        <v>37586</v>
      </c>
      <c r="BS202" s="31">
        <v>551930</v>
      </c>
      <c r="BT202" s="31">
        <v>0</v>
      </c>
      <c r="BU202" s="31">
        <v>0</v>
      </c>
      <c r="BV202" s="31">
        <v>0</v>
      </c>
      <c r="BW202" s="31">
        <v>50751</v>
      </c>
      <c r="BX202" s="31">
        <v>0</v>
      </c>
      <c r="BY202" s="31">
        <v>0</v>
      </c>
      <c r="BZ202" s="28">
        <v>0.187585</v>
      </c>
    </row>
    <row r="203" spans="2:78" x14ac:dyDescent="0.3">
      <c r="B203" s="29" t="s">
        <v>419</v>
      </c>
      <c r="C203" s="28" t="s">
        <v>420</v>
      </c>
      <c r="D203" s="29" t="s">
        <v>404</v>
      </c>
      <c r="E203" s="28" t="s">
        <v>2742</v>
      </c>
      <c r="F203" s="28" t="s">
        <v>2747</v>
      </c>
      <c r="G203" s="28">
        <v>2025</v>
      </c>
      <c r="H203" s="12" t="s">
        <v>2621</v>
      </c>
      <c r="I203" s="31">
        <v>419158</v>
      </c>
      <c r="J203" s="31">
        <v>0</v>
      </c>
      <c r="K203" s="31">
        <v>419158</v>
      </c>
      <c r="L203" s="13" t="s">
        <v>2621</v>
      </c>
      <c r="M203" s="35">
        <v>27465</v>
      </c>
      <c r="N203" s="35">
        <v>26461</v>
      </c>
      <c r="O203" s="35">
        <v>450003125</v>
      </c>
      <c r="P203" s="35">
        <v>516106</v>
      </c>
      <c r="Q203" s="35">
        <v>0</v>
      </c>
      <c r="R203" s="35">
        <v>175902.9811970377</v>
      </c>
      <c r="S203" s="35">
        <v>429587.46984281024</v>
      </c>
      <c r="T203" s="35">
        <v>0</v>
      </c>
      <c r="U203" s="35">
        <v>0</v>
      </c>
      <c r="V203" s="35">
        <v>605490</v>
      </c>
      <c r="W203" s="13" t="s">
        <v>2621</v>
      </c>
      <c r="X203" s="37">
        <v>0</v>
      </c>
      <c r="Y203" s="13" t="s">
        <v>2621</v>
      </c>
      <c r="Z203" s="31">
        <v>25269430</v>
      </c>
      <c r="AA203" s="34">
        <v>3.2223000000000002E-2</v>
      </c>
      <c r="AB203" s="31">
        <v>2818029</v>
      </c>
      <c r="AC203" s="34">
        <v>8.3703E-2</v>
      </c>
      <c r="AD203" s="31">
        <v>2962567</v>
      </c>
      <c r="AE203" s="34">
        <v>8.9486999999999997E-2</v>
      </c>
      <c r="AF203" s="31">
        <v>5674822</v>
      </c>
      <c r="AG203" s="34">
        <v>0.25506499999999999</v>
      </c>
      <c r="AH203" s="31">
        <v>183252</v>
      </c>
      <c r="AI203" s="31">
        <v>137496</v>
      </c>
      <c r="AJ203" s="31">
        <v>45731</v>
      </c>
      <c r="AK203" s="31">
        <v>3299182</v>
      </c>
      <c r="AL203" s="31">
        <v>964836</v>
      </c>
      <c r="AM203" s="31">
        <v>61</v>
      </c>
      <c r="AN203" s="31">
        <v>0</v>
      </c>
      <c r="AO203" s="31">
        <v>1058908</v>
      </c>
      <c r="AP203" s="31">
        <v>29029</v>
      </c>
      <c r="AQ203" s="31">
        <v>884504</v>
      </c>
      <c r="AR203" s="31">
        <v>434952</v>
      </c>
      <c r="AS203" s="31">
        <v>0</v>
      </c>
      <c r="AT203" s="31">
        <v>0</v>
      </c>
      <c r="AU203" s="31">
        <v>7682829</v>
      </c>
      <c r="AV203" s="33">
        <v>279.73162200000002</v>
      </c>
      <c r="AW203" s="13" t="s">
        <v>2621</v>
      </c>
      <c r="AX203" s="31">
        <v>361136</v>
      </c>
      <c r="AY203" s="31">
        <v>322601</v>
      </c>
      <c r="AZ203" s="31">
        <v>136346</v>
      </c>
      <c r="BA203" s="31">
        <v>1412522</v>
      </c>
      <c r="BB203" s="35">
        <v>0</v>
      </c>
      <c r="BC203" s="31">
        <v>0</v>
      </c>
      <c r="BD203" s="31">
        <v>2441973</v>
      </c>
      <c r="BE203" s="31">
        <v>0</v>
      </c>
      <c r="BF203" s="31">
        <v>0</v>
      </c>
      <c r="BG203" s="31">
        <v>2717966</v>
      </c>
      <c r="BH203" s="31">
        <v>414172</v>
      </c>
      <c r="BI203" s="31">
        <v>8439510</v>
      </c>
      <c r="BJ203" s="31">
        <v>654605</v>
      </c>
      <c r="BK203" s="31">
        <v>1106367</v>
      </c>
      <c r="BL203" s="31">
        <v>0</v>
      </c>
      <c r="BM203" s="31">
        <v>0</v>
      </c>
      <c r="BN203" s="31">
        <v>0</v>
      </c>
      <c r="BO203" s="31">
        <v>0</v>
      </c>
      <c r="BP203" s="31">
        <v>0</v>
      </c>
      <c r="BQ203" s="31">
        <v>90864</v>
      </c>
      <c r="BR203" s="31">
        <v>245493</v>
      </c>
      <c r="BS203" s="31">
        <v>855853</v>
      </c>
      <c r="BT203" s="31">
        <v>0</v>
      </c>
      <c r="BU203" s="31">
        <v>0</v>
      </c>
      <c r="BV203" s="31">
        <v>0</v>
      </c>
      <c r="BW203" s="31">
        <v>348</v>
      </c>
      <c r="BX203" s="31">
        <v>0</v>
      </c>
      <c r="BY203" s="31">
        <v>0</v>
      </c>
      <c r="BZ203" s="28">
        <v>0.37206499999999998</v>
      </c>
    </row>
    <row r="204" spans="2:78" x14ac:dyDescent="0.3">
      <c r="B204" s="29" t="s">
        <v>421</v>
      </c>
      <c r="C204" s="28" t="s">
        <v>422</v>
      </c>
      <c r="D204" s="29" t="s">
        <v>404</v>
      </c>
      <c r="E204" s="28" t="s">
        <v>2742</v>
      </c>
      <c r="F204" s="28" t="s">
        <v>2748</v>
      </c>
      <c r="G204" s="28">
        <v>2025</v>
      </c>
      <c r="H204" s="12" t="s">
        <v>2621</v>
      </c>
      <c r="I204" s="31">
        <v>339870</v>
      </c>
      <c r="J204" s="31">
        <v>0</v>
      </c>
      <c r="K204" s="31">
        <v>339870</v>
      </c>
      <c r="L204" s="18" t="s">
        <v>2621</v>
      </c>
      <c r="M204" s="35">
        <v>20964</v>
      </c>
      <c r="N204" s="35">
        <v>18537</v>
      </c>
      <c r="O204" s="35">
        <v>334291416</v>
      </c>
      <c r="P204" s="35">
        <v>202828.00000000006</v>
      </c>
      <c r="Q204" s="35">
        <v>0</v>
      </c>
      <c r="R204" s="35">
        <v>78819.085288672679</v>
      </c>
      <c r="S204" s="35">
        <v>162670.89379646466</v>
      </c>
      <c r="T204" s="35">
        <v>0</v>
      </c>
      <c r="U204" s="35">
        <v>0</v>
      </c>
      <c r="V204" s="35">
        <v>241490</v>
      </c>
      <c r="W204" s="18" t="s">
        <v>2621</v>
      </c>
      <c r="X204" s="37">
        <v>0</v>
      </c>
      <c r="Y204" s="18" t="s">
        <v>2621</v>
      </c>
      <c r="Z204" s="31">
        <v>32624550</v>
      </c>
      <c r="AA204" s="34">
        <v>6.2128000000000003E-2</v>
      </c>
      <c r="AB204" s="31">
        <v>3501874</v>
      </c>
      <c r="AC204" s="34">
        <v>0.154082</v>
      </c>
      <c r="AD204" s="31">
        <v>6596987</v>
      </c>
      <c r="AE204" s="34">
        <v>4.9894000000000001E-2</v>
      </c>
      <c r="AF204" s="31">
        <v>20418333</v>
      </c>
      <c r="AG204" s="34">
        <v>7.4916999999999997E-2</v>
      </c>
      <c r="AH204" s="31">
        <v>0</v>
      </c>
      <c r="AI204" s="31">
        <v>0</v>
      </c>
      <c r="AJ204" s="31">
        <v>0</v>
      </c>
      <c r="AK204" s="31">
        <v>386673</v>
      </c>
      <c r="AL204" s="31">
        <v>107152</v>
      </c>
      <c r="AM204" s="31">
        <v>0</v>
      </c>
      <c r="AN204" s="31">
        <v>0</v>
      </c>
      <c r="AO204" s="31">
        <v>367594</v>
      </c>
      <c r="AP204" s="31">
        <v>291267</v>
      </c>
      <c r="AQ204" s="31">
        <v>493404</v>
      </c>
      <c r="AR204" s="31">
        <v>352677</v>
      </c>
      <c r="AS204" s="31">
        <v>358581</v>
      </c>
      <c r="AT204" s="31">
        <v>0</v>
      </c>
      <c r="AU204" s="31">
        <v>5330302</v>
      </c>
      <c r="AV204" s="33">
        <v>254.25977900000001</v>
      </c>
      <c r="AW204" s="18" t="s">
        <v>2621</v>
      </c>
      <c r="AX204" s="31">
        <v>257277</v>
      </c>
      <c r="AY204" s="31">
        <v>885047</v>
      </c>
      <c r="AZ204" s="31">
        <v>293006</v>
      </c>
      <c r="BA204" s="31">
        <v>668900</v>
      </c>
      <c r="BB204" s="35">
        <v>0</v>
      </c>
      <c r="BC204" s="31">
        <v>0</v>
      </c>
      <c r="BD204" s="31">
        <v>0</v>
      </c>
      <c r="BE204" s="31">
        <v>0</v>
      </c>
      <c r="BF204" s="31">
        <v>2885914</v>
      </c>
      <c r="BG204" s="31">
        <v>0</v>
      </c>
      <c r="BH204" s="31">
        <v>1383309</v>
      </c>
      <c r="BI204" s="31">
        <v>6790323</v>
      </c>
      <c r="BJ204" s="31">
        <v>4783297</v>
      </c>
      <c r="BK204" s="31">
        <v>1160805</v>
      </c>
      <c r="BL204" s="31">
        <v>4658548</v>
      </c>
      <c r="BM204" s="31">
        <v>4334586</v>
      </c>
      <c r="BN204" s="31">
        <v>0</v>
      </c>
      <c r="BO204" s="31">
        <v>0</v>
      </c>
      <c r="BP204" s="31">
        <v>0</v>
      </c>
      <c r="BQ204" s="31">
        <v>544356</v>
      </c>
      <c r="BR204" s="31">
        <v>1104388</v>
      </c>
      <c r="BS204" s="31">
        <v>10330803</v>
      </c>
      <c r="BT204" s="31">
        <v>0</v>
      </c>
      <c r="BU204" s="31">
        <v>1892021</v>
      </c>
      <c r="BV204" s="31">
        <v>0</v>
      </c>
      <c r="BW204" s="31">
        <v>4775973</v>
      </c>
      <c r="BX204" s="31">
        <v>87763</v>
      </c>
      <c r="BY204" s="31">
        <v>19728</v>
      </c>
      <c r="BZ204" s="28">
        <v>0.218415</v>
      </c>
    </row>
    <row r="205" spans="2:78" x14ac:dyDescent="0.3">
      <c r="B205" s="29" t="s">
        <v>423</v>
      </c>
      <c r="C205" s="28" t="s">
        <v>424</v>
      </c>
      <c r="D205" s="29" t="s">
        <v>404</v>
      </c>
      <c r="E205" s="28" t="s">
        <v>2742</v>
      </c>
      <c r="F205" s="28" t="s">
        <v>2748</v>
      </c>
      <c r="G205" s="28">
        <v>2025</v>
      </c>
      <c r="H205" s="12" t="s">
        <v>2621</v>
      </c>
      <c r="I205" s="31">
        <v>116409</v>
      </c>
      <c r="J205" s="31">
        <v>0</v>
      </c>
      <c r="K205" s="31">
        <v>116409</v>
      </c>
      <c r="L205" s="13" t="s">
        <v>2621</v>
      </c>
      <c r="M205" s="35">
        <v>7293</v>
      </c>
      <c r="N205" s="35">
        <v>7017</v>
      </c>
      <c r="O205" s="35">
        <v>118581456</v>
      </c>
      <c r="P205" s="35">
        <v>146542</v>
      </c>
      <c r="Q205" s="35">
        <v>0</v>
      </c>
      <c r="R205" s="35">
        <v>48268.497681794135</v>
      </c>
      <c r="S205" s="35">
        <v>113285.35372977784</v>
      </c>
      <c r="T205" s="35">
        <v>0</v>
      </c>
      <c r="U205" s="35">
        <v>0</v>
      </c>
      <c r="V205" s="35">
        <v>161554</v>
      </c>
      <c r="W205" s="13" t="s">
        <v>2621</v>
      </c>
      <c r="X205" s="37">
        <v>0</v>
      </c>
      <c r="Y205" s="18" t="s">
        <v>2621</v>
      </c>
      <c r="Z205" s="31">
        <v>6317010</v>
      </c>
      <c r="AA205" s="34">
        <v>6.2128000000000003E-2</v>
      </c>
      <c r="AB205" s="31">
        <v>833373</v>
      </c>
      <c r="AC205" s="34">
        <v>0.154082</v>
      </c>
      <c r="AD205" s="31">
        <v>832519</v>
      </c>
      <c r="AE205" s="34">
        <v>4.9894000000000001E-2</v>
      </c>
      <c r="AF205" s="31">
        <v>1331129</v>
      </c>
      <c r="AG205" s="34">
        <v>7.4916999999999997E-2</v>
      </c>
      <c r="AH205" s="31">
        <v>487890</v>
      </c>
      <c r="AI205" s="31">
        <v>0</v>
      </c>
      <c r="AJ205" s="31">
        <v>0</v>
      </c>
      <c r="AK205" s="31">
        <v>369117</v>
      </c>
      <c r="AL205" s="31">
        <v>28977</v>
      </c>
      <c r="AM205" s="31">
        <v>0</v>
      </c>
      <c r="AN205" s="31">
        <v>0</v>
      </c>
      <c r="AO205" s="31">
        <v>53446</v>
      </c>
      <c r="AP205" s="31">
        <v>15562</v>
      </c>
      <c r="AQ205" s="31">
        <v>25853</v>
      </c>
      <c r="AR205" s="31">
        <v>120795</v>
      </c>
      <c r="AS205" s="31">
        <v>121431</v>
      </c>
      <c r="AT205" s="31">
        <v>0</v>
      </c>
      <c r="AU205" s="31">
        <v>1535450</v>
      </c>
      <c r="AV205" s="33">
        <v>210.53750199999999</v>
      </c>
      <c r="AW205" s="13" t="s">
        <v>2621</v>
      </c>
      <c r="AX205" s="31">
        <v>42129</v>
      </c>
      <c r="AY205" s="31">
        <v>220734</v>
      </c>
      <c r="AZ205" s="31">
        <v>60654</v>
      </c>
      <c r="BA205" s="31">
        <v>61440</v>
      </c>
      <c r="BB205" s="35">
        <v>0</v>
      </c>
      <c r="BC205" s="31">
        <v>0</v>
      </c>
      <c r="BD205" s="31">
        <v>0</v>
      </c>
      <c r="BE205" s="31">
        <v>0</v>
      </c>
      <c r="BF205" s="31">
        <v>0</v>
      </c>
      <c r="BG205" s="31">
        <v>793166</v>
      </c>
      <c r="BH205" s="31">
        <v>142617</v>
      </c>
      <c r="BI205" s="31">
        <v>2263196</v>
      </c>
      <c r="BJ205" s="31">
        <v>141308</v>
      </c>
      <c r="BK205" s="31">
        <v>217078</v>
      </c>
      <c r="BL205" s="31">
        <v>267815</v>
      </c>
      <c r="BM205" s="31">
        <v>105754</v>
      </c>
      <c r="BN205" s="31">
        <v>0</v>
      </c>
      <c r="BO205" s="31">
        <v>0</v>
      </c>
      <c r="BP205" s="31">
        <v>0</v>
      </c>
      <c r="BQ205" s="31">
        <v>0</v>
      </c>
      <c r="BR205" s="31">
        <v>12058</v>
      </c>
      <c r="BS205" s="31">
        <v>272625</v>
      </c>
      <c r="BT205" s="31">
        <v>0</v>
      </c>
      <c r="BU205" s="31">
        <v>172117</v>
      </c>
      <c r="BV205" s="31">
        <v>0</v>
      </c>
      <c r="BW205" s="31">
        <v>219094</v>
      </c>
      <c r="BX205" s="31">
        <v>0</v>
      </c>
      <c r="BY205" s="31">
        <v>16684</v>
      </c>
      <c r="BZ205" s="28">
        <v>0.384488</v>
      </c>
    </row>
    <row r="206" spans="2:78" x14ac:dyDescent="0.3">
      <c r="B206" s="29" t="s">
        <v>425</v>
      </c>
      <c r="C206" s="28" t="s">
        <v>426</v>
      </c>
      <c r="D206" s="29" t="s">
        <v>404</v>
      </c>
      <c r="E206" s="28" t="s">
        <v>2742</v>
      </c>
      <c r="F206" s="28" t="s">
        <v>2747</v>
      </c>
      <c r="G206" s="28">
        <v>2025</v>
      </c>
      <c r="H206" s="12" t="s">
        <v>2621</v>
      </c>
      <c r="I206" s="31">
        <v>2543811</v>
      </c>
      <c r="J206" s="31">
        <v>0</v>
      </c>
      <c r="K206" s="31">
        <v>2543811</v>
      </c>
      <c r="L206" s="18" t="s">
        <v>2621</v>
      </c>
      <c r="M206" s="35">
        <v>39829</v>
      </c>
      <c r="N206" s="35">
        <v>38812</v>
      </c>
      <c r="O206" s="35">
        <v>531728478</v>
      </c>
      <c r="P206" s="35">
        <v>509973.00000000006</v>
      </c>
      <c r="Q206" s="35">
        <v>0</v>
      </c>
      <c r="R206" s="35">
        <v>228783.06843317431</v>
      </c>
      <c r="S206" s="35">
        <v>503550.47942011413</v>
      </c>
      <c r="T206" s="35">
        <v>0</v>
      </c>
      <c r="U206" s="35">
        <v>123955.51419713825</v>
      </c>
      <c r="V206" s="35">
        <v>608378</v>
      </c>
      <c r="W206" s="18" t="s">
        <v>2621</v>
      </c>
      <c r="X206" s="37">
        <v>0</v>
      </c>
      <c r="Y206" s="13" t="s">
        <v>2621</v>
      </c>
      <c r="Z206" s="31">
        <v>46820994</v>
      </c>
      <c r="AA206" s="34">
        <v>3.2223000000000002E-2</v>
      </c>
      <c r="AB206" s="31">
        <v>1503415</v>
      </c>
      <c r="AC206" s="34">
        <v>8.3703E-2</v>
      </c>
      <c r="AD206" s="31">
        <v>3993480</v>
      </c>
      <c r="AE206" s="34">
        <v>8.9486999999999997E-2</v>
      </c>
      <c r="AF206" s="31">
        <v>11857463</v>
      </c>
      <c r="AG206" s="34">
        <v>0.25506499999999999</v>
      </c>
      <c r="AH206" s="31">
        <v>652262</v>
      </c>
      <c r="AI206" s="31">
        <v>551028</v>
      </c>
      <c r="AJ206" s="31">
        <v>57780</v>
      </c>
      <c r="AK206" s="31">
        <v>5049866</v>
      </c>
      <c r="AL206" s="31">
        <v>1810531</v>
      </c>
      <c r="AM206" s="31">
        <v>550276</v>
      </c>
      <c r="AN206" s="31">
        <v>851221</v>
      </c>
      <c r="AO206" s="31">
        <v>0</v>
      </c>
      <c r="AP206" s="31">
        <v>25329</v>
      </c>
      <c r="AQ206" s="31">
        <v>662031</v>
      </c>
      <c r="AR206" s="31">
        <v>2639664</v>
      </c>
      <c r="AS206" s="31">
        <v>0</v>
      </c>
      <c r="AT206" s="31">
        <v>0</v>
      </c>
      <c r="AU206" s="31">
        <v>17866330</v>
      </c>
      <c r="AV206" s="33">
        <v>448.57591200000002</v>
      </c>
      <c r="AW206" s="18" t="s">
        <v>2621</v>
      </c>
      <c r="AX206" s="31">
        <v>386962</v>
      </c>
      <c r="AY206" s="31">
        <v>616497</v>
      </c>
      <c r="AZ206" s="31">
        <v>171525</v>
      </c>
      <c r="BA206" s="31">
        <v>3200607</v>
      </c>
      <c r="BB206" s="35">
        <v>0</v>
      </c>
      <c r="BC206" s="31">
        <v>0</v>
      </c>
      <c r="BD206" s="31">
        <v>7493345</v>
      </c>
      <c r="BE206" s="31">
        <v>0</v>
      </c>
      <c r="BF206" s="31">
        <v>5458917</v>
      </c>
      <c r="BG206" s="31">
        <v>23743</v>
      </c>
      <c r="BH206" s="31">
        <v>786906</v>
      </c>
      <c r="BI206" s="31">
        <v>21242736</v>
      </c>
      <c r="BJ206" s="31">
        <v>789533</v>
      </c>
      <c r="BK206" s="31">
        <v>545060</v>
      </c>
      <c r="BL206" s="31">
        <v>0</v>
      </c>
      <c r="BM206" s="31">
        <v>0</v>
      </c>
      <c r="BN206" s="31">
        <v>0</v>
      </c>
      <c r="BO206" s="31">
        <v>0</v>
      </c>
      <c r="BP206" s="31">
        <v>0</v>
      </c>
      <c r="BQ206" s="31">
        <v>0</v>
      </c>
      <c r="BR206" s="31">
        <v>0</v>
      </c>
      <c r="BS206" s="31">
        <v>554497</v>
      </c>
      <c r="BT206" s="31">
        <v>0</v>
      </c>
      <c r="BU206" s="31">
        <v>0</v>
      </c>
      <c r="BV206" s="31">
        <v>0</v>
      </c>
      <c r="BW206" s="31">
        <v>77246</v>
      </c>
      <c r="BX206" s="31">
        <v>0</v>
      </c>
      <c r="BY206" s="31">
        <v>0</v>
      </c>
      <c r="BZ206" s="28">
        <v>0.33369500000000002</v>
      </c>
    </row>
    <row r="207" spans="2:78" x14ac:dyDescent="0.3">
      <c r="B207" s="29" t="s">
        <v>427</v>
      </c>
      <c r="C207" s="28" t="s">
        <v>428</v>
      </c>
      <c r="D207" s="29" t="s">
        <v>404</v>
      </c>
      <c r="E207" s="28" t="s">
        <v>2742</v>
      </c>
      <c r="F207" s="28" t="s">
        <v>2747</v>
      </c>
      <c r="G207" s="28">
        <v>2025</v>
      </c>
      <c r="H207" s="12" t="s">
        <v>2621</v>
      </c>
      <c r="I207" s="31">
        <v>83710</v>
      </c>
      <c r="J207" s="31">
        <v>0</v>
      </c>
      <c r="K207" s="31">
        <v>83710</v>
      </c>
      <c r="L207" s="13" t="s">
        <v>2621</v>
      </c>
      <c r="M207" s="35">
        <v>11284</v>
      </c>
      <c r="N207" s="35">
        <v>11043</v>
      </c>
      <c r="O207" s="35">
        <v>164293917</v>
      </c>
      <c r="P207" s="35">
        <v>684705.99999999977</v>
      </c>
      <c r="Q207" s="35">
        <v>0</v>
      </c>
      <c r="R207" s="35">
        <v>105189.11531249464</v>
      </c>
      <c r="S207" s="35">
        <v>376767.3038769018</v>
      </c>
      <c r="T207" s="35">
        <v>204574.81450528966</v>
      </c>
      <c r="U207" s="35">
        <v>0</v>
      </c>
      <c r="V207" s="35">
        <v>686531</v>
      </c>
      <c r="W207" s="13" t="s">
        <v>2621</v>
      </c>
      <c r="X207" s="37">
        <v>0</v>
      </c>
      <c r="Y207" s="18" t="s">
        <v>2621</v>
      </c>
      <c r="Z207" s="31">
        <v>8058843</v>
      </c>
      <c r="AA207" s="34">
        <v>3.2223000000000002E-2</v>
      </c>
      <c r="AB207" s="31">
        <v>1638498</v>
      </c>
      <c r="AC207" s="34">
        <v>8.3703E-2</v>
      </c>
      <c r="AD207" s="31">
        <v>791911</v>
      </c>
      <c r="AE207" s="34">
        <v>8.9486999999999997E-2</v>
      </c>
      <c r="AF207" s="31">
        <v>837400</v>
      </c>
      <c r="AG207" s="34">
        <v>0.25506499999999999</v>
      </c>
      <c r="AH207" s="31">
        <v>48428</v>
      </c>
      <c r="AI207" s="31">
        <v>65328</v>
      </c>
      <c r="AJ207" s="31">
        <v>18714</v>
      </c>
      <c r="AK207" s="31">
        <v>1349253</v>
      </c>
      <c r="AL207" s="31">
        <v>171152</v>
      </c>
      <c r="AM207" s="31">
        <v>0</v>
      </c>
      <c r="AN207" s="31">
        <v>0</v>
      </c>
      <c r="AO207" s="31">
        <v>612158</v>
      </c>
      <c r="AP207" s="31">
        <v>2599</v>
      </c>
      <c r="AQ207" s="31">
        <v>12256</v>
      </c>
      <c r="AR207" s="31">
        <v>86864</v>
      </c>
      <c r="AS207" s="31">
        <v>0</v>
      </c>
      <c r="AT207" s="31">
        <v>0</v>
      </c>
      <c r="AU207" s="31">
        <v>1823720</v>
      </c>
      <c r="AV207" s="33">
        <v>161.61999299999999</v>
      </c>
      <c r="AW207" s="13" t="s">
        <v>2621</v>
      </c>
      <c r="AX207" s="31">
        <v>102636</v>
      </c>
      <c r="AY207" s="31">
        <v>480407</v>
      </c>
      <c r="AZ207" s="31">
        <v>183445</v>
      </c>
      <c r="BA207" s="31">
        <v>182574</v>
      </c>
      <c r="BB207" s="35">
        <v>0</v>
      </c>
      <c r="BC207" s="31">
        <v>0</v>
      </c>
      <c r="BD207" s="31">
        <v>29847</v>
      </c>
      <c r="BE207" s="31">
        <v>0</v>
      </c>
      <c r="BF207" s="31">
        <v>898120</v>
      </c>
      <c r="BG207" s="31">
        <v>66141</v>
      </c>
      <c r="BH207" s="31">
        <v>75180</v>
      </c>
      <c r="BI207" s="31">
        <v>2010877</v>
      </c>
      <c r="BJ207" s="31">
        <v>14226</v>
      </c>
      <c r="BK207" s="31">
        <v>396415</v>
      </c>
      <c r="BL207" s="31">
        <v>0</v>
      </c>
      <c r="BM207" s="31">
        <v>0</v>
      </c>
      <c r="BN207" s="31">
        <v>0</v>
      </c>
      <c r="BO207" s="31">
        <v>0</v>
      </c>
      <c r="BP207" s="31">
        <v>0</v>
      </c>
      <c r="BQ207" s="31">
        <v>0</v>
      </c>
      <c r="BR207" s="31">
        <v>64803</v>
      </c>
      <c r="BS207" s="31">
        <v>29847</v>
      </c>
      <c r="BT207" s="31">
        <v>0</v>
      </c>
      <c r="BU207" s="31">
        <v>0</v>
      </c>
      <c r="BV207" s="31">
        <v>0</v>
      </c>
      <c r="BW207" s="31">
        <v>160</v>
      </c>
      <c r="BX207" s="31">
        <v>0</v>
      </c>
      <c r="BY207" s="31">
        <v>0</v>
      </c>
      <c r="BZ207" s="28">
        <v>0.541543</v>
      </c>
    </row>
    <row r="208" spans="2:78" x14ac:dyDescent="0.3">
      <c r="B208" s="29" t="s">
        <v>429</v>
      </c>
      <c r="C208" s="28" t="s">
        <v>430</v>
      </c>
      <c r="D208" s="29" t="s">
        <v>404</v>
      </c>
      <c r="E208" s="28" t="s">
        <v>2742</v>
      </c>
      <c r="F208" s="28" t="s">
        <v>2748</v>
      </c>
      <c r="G208" s="28">
        <v>2025</v>
      </c>
      <c r="H208" s="12" t="s">
        <v>2621</v>
      </c>
      <c r="I208" s="31">
        <v>99327</v>
      </c>
      <c r="J208" s="31">
        <v>0</v>
      </c>
      <c r="K208" s="31">
        <v>99327</v>
      </c>
      <c r="L208" s="18" t="s">
        <v>2621</v>
      </c>
      <c r="M208" s="35">
        <v>7612</v>
      </c>
      <c r="N208" s="35">
        <v>7253</v>
      </c>
      <c r="O208" s="35">
        <v>107076901</v>
      </c>
      <c r="P208" s="35">
        <v>207088</v>
      </c>
      <c r="Q208" s="35">
        <v>0</v>
      </c>
      <c r="R208" s="35">
        <v>53519.026538701604</v>
      </c>
      <c r="S208" s="35">
        <v>162492.11103587222</v>
      </c>
      <c r="T208" s="35">
        <v>0</v>
      </c>
      <c r="U208" s="35">
        <v>0</v>
      </c>
      <c r="V208" s="35">
        <v>216011</v>
      </c>
      <c r="W208" s="18" t="s">
        <v>2621</v>
      </c>
      <c r="X208" s="37">
        <v>0</v>
      </c>
      <c r="Y208" s="18" t="s">
        <v>2621</v>
      </c>
      <c r="Z208" s="31">
        <v>6558624</v>
      </c>
      <c r="AA208" s="34">
        <v>6.2128000000000003E-2</v>
      </c>
      <c r="AB208" s="31">
        <v>1345576</v>
      </c>
      <c r="AC208" s="34">
        <v>0.154082</v>
      </c>
      <c r="AD208" s="31">
        <v>916189</v>
      </c>
      <c r="AE208" s="34">
        <v>4.9894000000000001E-2</v>
      </c>
      <c r="AF208" s="31">
        <v>924159</v>
      </c>
      <c r="AG208" s="34">
        <v>7.4916999999999997E-2</v>
      </c>
      <c r="AH208" s="31">
        <v>0</v>
      </c>
      <c r="AI208" s="31">
        <v>0</v>
      </c>
      <c r="AJ208" s="31">
        <v>0</v>
      </c>
      <c r="AK208" s="31">
        <v>470038</v>
      </c>
      <c r="AL208" s="31">
        <v>31458</v>
      </c>
      <c r="AM208" s="31">
        <v>0</v>
      </c>
      <c r="AN208" s="31">
        <v>0</v>
      </c>
      <c r="AO208" s="31">
        <v>114055</v>
      </c>
      <c r="AP208" s="31">
        <v>1627</v>
      </c>
      <c r="AQ208" s="31">
        <v>4279</v>
      </c>
      <c r="AR208" s="31">
        <v>103070</v>
      </c>
      <c r="AS208" s="31">
        <v>102380</v>
      </c>
      <c r="AT208" s="31">
        <v>0</v>
      </c>
      <c r="AU208" s="31">
        <v>1123788</v>
      </c>
      <c r="AV208" s="33">
        <v>147.633736</v>
      </c>
      <c r="AW208" s="18" t="s">
        <v>2621</v>
      </c>
      <c r="AX208" s="31">
        <v>58732</v>
      </c>
      <c r="AY208" s="31">
        <v>314150</v>
      </c>
      <c r="AZ208" s="31">
        <v>123756</v>
      </c>
      <c r="BA208" s="31">
        <v>72027</v>
      </c>
      <c r="BB208" s="35">
        <v>0</v>
      </c>
      <c r="BC208" s="31">
        <v>0</v>
      </c>
      <c r="BD208" s="31">
        <v>0</v>
      </c>
      <c r="BE208" s="31">
        <v>0</v>
      </c>
      <c r="BF208" s="31">
        <v>0</v>
      </c>
      <c r="BG208" s="31">
        <v>899468</v>
      </c>
      <c r="BH208" s="31">
        <v>148744</v>
      </c>
      <c r="BI208" s="31">
        <v>2218534</v>
      </c>
      <c r="BJ208" s="31">
        <v>11486</v>
      </c>
      <c r="BK208" s="31">
        <v>335018</v>
      </c>
      <c r="BL208" s="31">
        <v>175552</v>
      </c>
      <c r="BM208" s="31">
        <v>11183</v>
      </c>
      <c r="BN208" s="31">
        <v>0</v>
      </c>
      <c r="BO208" s="31">
        <v>0</v>
      </c>
      <c r="BP208" s="31">
        <v>0</v>
      </c>
      <c r="BQ208" s="31">
        <v>0</v>
      </c>
      <c r="BR208" s="31">
        <v>0</v>
      </c>
      <c r="BS208" s="31">
        <v>368021</v>
      </c>
      <c r="BT208" s="31">
        <v>0</v>
      </c>
      <c r="BU208" s="31">
        <v>81600</v>
      </c>
      <c r="BV208" s="31">
        <v>0</v>
      </c>
      <c r="BW208" s="31">
        <v>73642</v>
      </c>
      <c r="BX208" s="31">
        <v>59442</v>
      </c>
      <c r="BY208" s="31">
        <v>8253</v>
      </c>
      <c r="BZ208" s="28">
        <v>0.40844599999999998</v>
      </c>
    </row>
    <row r="209" spans="2:78" x14ac:dyDescent="0.3">
      <c r="B209" s="29" t="s">
        <v>431</v>
      </c>
      <c r="C209" s="28" t="s">
        <v>432</v>
      </c>
      <c r="D209" s="29" t="s">
        <v>404</v>
      </c>
      <c r="E209" s="28" t="s">
        <v>2742</v>
      </c>
      <c r="F209" s="28" t="s">
        <v>2748</v>
      </c>
      <c r="G209" s="28">
        <v>2025</v>
      </c>
      <c r="H209" s="12" t="s">
        <v>2621</v>
      </c>
      <c r="I209" s="31">
        <v>82484</v>
      </c>
      <c r="J209" s="31">
        <v>0</v>
      </c>
      <c r="K209" s="31">
        <v>82484</v>
      </c>
      <c r="L209" s="13" t="s">
        <v>2621</v>
      </c>
      <c r="M209" s="35">
        <v>5519</v>
      </c>
      <c r="N209" s="35">
        <v>5089</v>
      </c>
      <c r="O209" s="35">
        <v>69107182</v>
      </c>
      <c r="P209" s="35">
        <v>93303.999999999985</v>
      </c>
      <c r="Q209" s="35">
        <v>0</v>
      </c>
      <c r="R209" s="35">
        <v>27048.835428056867</v>
      </c>
      <c r="S209" s="35">
        <v>73006.742045562321</v>
      </c>
      <c r="T209" s="35">
        <v>0</v>
      </c>
      <c r="U209" s="35">
        <v>0</v>
      </c>
      <c r="V209" s="35">
        <v>100056</v>
      </c>
      <c r="W209" s="13" t="s">
        <v>2621</v>
      </c>
      <c r="X209" s="37">
        <v>0</v>
      </c>
      <c r="Y209" s="13" t="s">
        <v>2621</v>
      </c>
      <c r="Z209" s="31">
        <v>4998549</v>
      </c>
      <c r="AA209" s="34">
        <v>6.2128000000000003E-2</v>
      </c>
      <c r="AB209" s="31">
        <v>1003357</v>
      </c>
      <c r="AC209" s="34">
        <v>0.154082</v>
      </c>
      <c r="AD209" s="31">
        <v>1006783</v>
      </c>
      <c r="AE209" s="34">
        <v>4.9894000000000001E-2</v>
      </c>
      <c r="AF209" s="31">
        <v>892838</v>
      </c>
      <c r="AG209" s="34">
        <v>7.4916999999999997E-2</v>
      </c>
      <c r="AH209" s="31">
        <v>0</v>
      </c>
      <c r="AI209" s="31">
        <v>0</v>
      </c>
      <c r="AJ209" s="31">
        <v>0</v>
      </c>
      <c r="AK209" s="31">
        <v>497618</v>
      </c>
      <c r="AL209" s="31">
        <v>55596</v>
      </c>
      <c r="AM209" s="31">
        <v>0</v>
      </c>
      <c r="AN209" s="31">
        <v>0</v>
      </c>
      <c r="AO209" s="31">
        <v>86064</v>
      </c>
      <c r="AP209" s="31">
        <v>13639</v>
      </c>
      <c r="AQ209" s="31">
        <v>27469</v>
      </c>
      <c r="AR209" s="31">
        <v>85592</v>
      </c>
      <c r="AS209" s="31">
        <v>86168</v>
      </c>
      <c r="AT209" s="31">
        <v>0</v>
      </c>
      <c r="AU209" s="31">
        <v>1089952</v>
      </c>
      <c r="AV209" s="33">
        <v>197.49084999999999</v>
      </c>
      <c r="AW209" s="13" t="s">
        <v>2621</v>
      </c>
      <c r="AX209" s="31">
        <v>115686</v>
      </c>
      <c r="AY209" s="31">
        <v>395402</v>
      </c>
      <c r="AZ209" s="31">
        <v>146392</v>
      </c>
      <c r="BA209" s="31">
        <v>93301</v>
      </c>
      <c r="BB209" s="35">
        <v>0</v>
      </c>
      <c r="BC209" s="31">
        <v>0</v>
      </c>
      <c r="BD209" s="31">
        <v>0</v>
      </c>
      <c r="BE209" s="31">
        <v>0</v>
      </c>
      <c r="BF209" s="31">
        <v>0</v>
      </c>
      <c r="BG209" s="31">
        <v>61353</v>
      </c>
      <c r="BH209" s="31">
        <v>198050</v>
      </c>
      <c r="BI209" s="31">
        <v>1968925</v>
      </c>
      <c r="BJ209" s="31">
        <v>68878</v>
      </c>
      <c r="BK209" s="31">
        <v>264333</v>
      </c>
      <c r="BL209" s="31">
        <v>159000</v>
      </c>
      <c r="BM209" s="31">
        <v>50416</v>
      </c>
      <c r="BN209" s="31">
        <v>0</v>
      </c>
      <c r="BO209" s="31">
        <v>0</v>
      </c>
      <c r="BP209" s="31">
        <v>733891</v>
      </c>
      <c r="BQ209" s="31">
        <v>0</v>
      </c>
      <c r="BR209" s="31">
        <v>0</v>
      </c>
      <c r="BS209" s="31">
        <v>271968</v>
      </c>
      <c r="BT209" s="31">
        <v>0</v>
      </c>
      <c r="BU209" s="31">
        <v>108980</v>
      </c>
      <c r="BV209" s="31">
        <v>0</v>
      </c>
      <c r="BW209" s="31">
        <v>32820</v>
      </c>
      <c r="BX209" s="31">
        <v>62655</v>
      </c>
      <c r="BY209" s="31">
        <v>3845</v>
      </c>
      <c r="BZ209" s="28">
        <v>0.284717</v>
      </c>
    </row>
    <row r="210" spans="2:78" x14ac:dyDescent="0.3">
      <c r="B210" s="29" t="s">
        <v>433</v>
      </c>
      <c r="C210" s="28" t="s">
        <v>434</v>
      </c>
      <c r="D210" s="29" t="s">
        <v>404</v>
      </c>
      <c r="E210" s="28" t="s">
        <v>2742</v>
      </c>
      <c r="F210" s="28" t="s">
        <v>2748</v>
      </c>
      <c r="G210" s="28">
        <v>2025</v>
      </c>
      <c r="H210" s="12" t="s">
        <v>2621</v>
      </c>
      <c r="I210" s="31">
        <v>524690</v>
      </c>
      <c r="J210" s="31">
        <v>0</v>
      </c>
      <c r="K210" s="31">
        <v>524690</v>
      </c>
      <c r="L210" s="18" t="s">
        <v>2621</v>
      </c>
      <c r="M210" s="35">
        <v>11761</v>
      </c>
      <c r="N210" s="35">
        <v>11472</v>
      </c>
      <c r="O210" s="35">
        <v>170510535</v>
      </c>
      <c r="P210" s="35">
        <v>215254</v>
      </c>
      <c r="Q210" s="35">
        <v>0</v>
      </c>
      <c r="R210" s="35">
        <v>29157.944998354764</v>
      </c>
      <c r="S210" s="35">
        <v>80059.722656272657</v>
      </c>
      <c r="T210" s="35">
        <v>94012.193702479199</v>
      </c>
      <c r="U210" s="35">
        <v>0</v>
      </c>
      <c r="V210" s="35">
        <v>203230</v>
      </c>
      <c r="W210" s="18" t="s">
        <v>2621</v>
      </c>
      <c r="X210" s="37">
        <v>0</v>
      </c>
      <c r="Y210" s="18" t="s">
        <v>2621</v>
      </c>
      <c r="Z210" s="31">
        <v>10991246</v>
      </c>
      <c r="AA210" s="34">
        <v>6.2128000000000003E-2</v>
      </c>
      <c r="AB210" s="31">
        <v>855983</v>
      </c>
      <c r="AC210" s="34">
        <v>0.154082</v>
      </c>
      <c r="AD210" s="31">
        <v>784923</v>
      </c>
      <c r="AE210" s="34">
        <v>4.9894000000000001E-2</v>
      </c>
      <c r="AF210" s="31">
        <v>2219957</v>
      </c>
      <c r="AG210" s="34">
        <v>7.4916999999999997E-2</v>
      </c>
      <c r="AH210" s="31">
        <v>188480</v>
      </c>
      <c r="AI210" s="31">
        <v>0</v>
      </c>
      <c r="AJ210" s="31">
        <v>0</v>
      </c>
      <c r="AK210" s="31">
        <v>452872</v>
      </c>
      <c r="AL210" s="31">
        <v>75740</v>
      </c>
      <c r="AM210" s="31">
        <v>87425</v>
      </c>
      <c r="AN210" s="31">
        <v>144502</v>
      </c>
      <c r="AO210" s="31">
        <v>0</v>
      </c>
      <c r="AP210" s="31">
        <v>51985</v>
      </c>
      <c r="AQ210" s="31">
        <v>52209</v>
      </c>
      <c r="AR210" s="31">
        <v>544461</v>
      </c>
      <c r="AS210" s="31">
        <v>553018</v>
      </c>
      <c r="AT210" s="31">
        <v>0</v>
      </c>
      <c r="AU210" s="31">
        <v>2064887</v>
      </c>
      <c r="AV210" s="33">
        <v>175.57069999999999</v>
      </c>
      <c r="AW210" s="18" t="s">
        <v>2621</v>
      </c>
      <c r="AX210" s="31">
        <v>33904</v>
      </c>
      <c r="AY210" s="31">
        <v>550345</v>
      </c>
      <c r="AZ210" s="31">
        <v>56955</v>
      </c>
      <c r="BA210" s="31">
        <v>110410</v>
      </c>
      <c r="BB210" s="35">
        <v>0</v>
      </c>
      <c r="BC210" s="31">
        <v>0</v>
      </c>
      <c r="BD210" s="31">
        <v>0</v>
      </c>
      <c r="BE210" s="31">
        <v>0</v>
      </c>
      <c r="BF210" s="31">
        <v>0</v>
      </c>
      <c r="BG210" s="31">
        <v>0</v>
      </c>
      <c r="BH210" s="31">
        <v>163112</v>
      </c>
      <c r="BI210" s="31">
        <v>5206089</v>
      </c>
      <c r="BJ210" s="31">
        <v>446714</v>
      </c>
      <c r="BK210" s="31">
        <v>280749</v>
      </c>
      <c r="BL210" s="31">
        <v>509330</v>
      </c>
      <c r="BM210" s="31">
        <v>255477</v>
      </c>
      <c r="BN210" s="31">
        <v>0</v>
      </c>
      <c r="BO210" s="31">
        <v>2393805</v>
      </c>
      <c r="BP210" s="31">
        <v>0</v>
      </c>
      <c r="BQ210" s="31">
        <v>385678</v>
      </c>
      <c r="BR210" s="31">
        <v>757943</v>
      </c>
      <c r="BS210" s="31">
        <v>180986</v>
      </c>
      <c r="BT210" s="31">
        <v>0</v>
      </c>
      <c r="BU210" s="31">
        <v>394921</v>
      </c>
      <c r="BV210" s="31">
        <v>0</v>
      </c>
      <c r="BW210" s="31">
        <v>95709</v>
      </c>
      <c r="BX210" s="31">
        <v>164458</v>
      </c>
      <c r="BY210" s="31">
        <v>17964</v>
      </c>
      <c r="BZ210" s="28">
        <v>0.14402499999999999</v>
      </c>
    </row>
    <row r="211" spans="2:78" x14ac:dyDescent="0.3">
      <c r="B211" s="29" t="s">
        <v>435</v>
      </c>
      <c r="C211" s="28" t="s">
        <v>436</v>
      </c>
      <c r="D211" s="29" t="s">
        <v>404</v>
      </c>
      <c r="E211" s="28" t="s">
        <v>2743</v>
      </c>
      <c r="F211" s="28" t="s">
        <v>2747</v>
      </c>
      <c r="G211" s="28">
        <v>2025</v>
      </c>
      <c r="H211" s="12" t="s">
        <v>2621</v>
      </c>
      <c r="I211" s="31">
        <v>8831516</v>
      </c>
      <c r="J211" s="31">
        <v>0</v>
      </c>
      <c r="K211" s="31">
        <v>8831516</v>
      </c>
      <c r="L211" s="13" t="s">
        <v>2621</v>
      </c>
      <c r="M211" s="35">
        <v>106682</v>
      </c>
      <c r="N211" s="35">
        <v>105152</v>
      </c>
      <c r="O211" s="35">
        <v>1739997320</v>
      </c>
      <c r="P211" s="35">
        <v>1909513</v>
      </c>
      <c r="Q211" s="35">
        <v>0</v>
      </c>
      <c r="R211" s="35">
        <v>689611.95583093783</v>
      </c>
      <c r="S211" s="35">
        <v>1387228.7379121447</v>
      </c>
      <c r="T211" s="35">
        <v>0</v>
      </c>
      <c r="U211" s="35">
        <v>0</v>
      </c>
      <c r="V211" s="35">
        <v>2076841</v>
      </c>
      <c r="W211" s="13" t="s">
        <v>2621</v>
      </c>
      <c r="X211" s="37">
        <v>0</v>
      </c>
      <c r="Y211" s="18" t="s">
        <v>2621</v>
      </c>
      <c r="Z211" s="31">
        <v>162778980</v>
      </c>
      <c r="AA211" s="34">
        <v>2.3557000000000002E-2</v>
      </c>
      <c r="AB211" s="31">
        <v>2366460</v>
      </c>
      <c r="AC211" s="34">
        <v>5.5168000000000002E-2</v>
      </c>
      <c r="AD211" s="31">
        <v>8169563</v>
      </c>
      <c r="AE211" s="34">
        <v>9.1663999999999995E-2</v>
      </c>
      <c r="AF211" s="31">
        <v>52868590</v>
      </c>
      <c r="AG211" s="34">
        <v>0.26761200000000002</v>
      </c>
      <c r="AH211" s="31">
        <v>1195647</v>
      </c>
      <c r="AI211" s="31">
        <v>2576348</v>
      </c>
      <c r="AJ211" s="31">
        <v>234129</v>
      </c>
      <c r="AK211" s="31">
        <v>16995964</v>
      </c>
      <c r="AL211" s="31">
        <v>11059495</v>
      </c>
      <c r="AM211" s="31">
        <v>0</v>
      </c>
      <c r="AN211" s="31">
        <v>0</v>
      </c>
      <c r="AO211" s="31">
        <v>5855385</v>
      </c>
      <c r="AP211" s="31">
        <v>0</v>
      </c>
      <c r="AQ211" s="31">
        <v>4864229</v>
      </c>
      <c r="AR211" s="31">
        <v>9164294</v>
      </c>
      <c r="AS211" s="31">
        <v>0</v>
      </c>
      <c r="AT211" s="31">
        <v>0</v>
      </c>
      <c r="AU211" s="31">
        <v>59096982</v>
      </c>
      <c r="AV211" s="33">
        <v>553.95457499999998</v>
      </c>
      <c r="AW211" s="13" t="s">
        <v>2621</v>
      </c>
      <c r="AX211" s="31">
        <v>791027</v>
      </c>
      <c r="AY211" s="31">
        <v>0</v>
      </c>
      <c r="AZ211" s="31">
        <v>38484</v>
      </c>
      <c r="BA211" s="31">
        <v>13686298</v>
      </c>
      <c r="BB211" s="35">
        <v>307</v>
      </c>
      <c r="BC211" s="31">
        <v>0</v>
      </c>
      <c r="BD211" s="31">
        <v>21942840</v>
      </c>
      <c r="BE211" s="31">
        <v>10709469</v>
      </c>
      <c r="BF211" s="31">
        <v>15795977</v>
      </c>
      <c r="BG211" s="31">
        <v>0</v>
      </c>
      <c r="BH211" s="31">
        <v>1343574</v>
      </c>
      <c r="BI211" s="31">
        <v>68138456</v>
      </c>
      <c r="BJ211" s="31">
        <v>5670382</v>
      </c>
      <c r="BK211" s="31">
        <v>884513</v>
      </c>
      <c r="BL211" s="31">
        <v>0</v>
      </c>
      <c r="BM211" s="31">
        <v>0</v>
      </c>
      <c r="BN211" s="31">
        <v>0</v>
      </c>
      <c r="BO211" s="31">
        <v>0</v>
      </c>
      <c r="BP211" s="31">
        <v>0</v>
      </c>
      <c r="BQ211" s="31">
        <v>202016</v>
      </c>
      <c r="BR211" s="31">
        <v>507657</v>
      </c>
      <c r="BS211" s="31">
        <v>54984</v>
      </c>
      <c r="BT211" s="31">
        <v>0</v>
      </c>
      <c r="BU211" s="31">
        <v>0</v>
      </c>
      <c r="BV211" s="31">
        <v>0</v>
      </c>
      <c r="BW211" s="31">
        <v>306</v>
      </c>
      <c r="BX211" s="31">
        <v>0</v>
      </c>
      <c r="BY211" s="31">
        <v>0</v>
      </c>
      <c r="BZ211" s="28">
        <v>0.375525</v>
      </c>
    </row>
    <row r="212" spans="2:78" x14ac:dyDescent="0.3">
      <c r="B212" s="29" t="s">
        <v>438</v>
      </c>
      <c r="C212" s="28" t="s">
        <v>439</v>
      </c>
      <c r="D212" s="29" t="s">
        <v>437</v>
      </c>
      <c r="E212" s="28" t="s">
        <v>2743</v>
      </c>
      <c r="F212" s="28" t="s">
        <v>2747</v>
      </c>
      <c r="G212" s="28">
        <v>2025</v>
      </c>
      <c r="H212" s="12" t="s">
        <v>2621</v>
      </c>
      <c r="I212" s="31">
        <v>8655367</v>
      </c>
      <c r="J212" s="31">
        <v>0</v>
      </c>
      <c r="K212" s="31">
        <v>8655367</v>
      </c>
      <c r="L212" s="18" t="s">
        <v>2621</v>
      </c>
      <c r="M212" s="35">
        <v>115531</v>
      </c>
      <c r="N212" s="35">
        <v>111380</v>
      </c>
      <c r="O212" s="35">
        <v>1876438579</v>
      </c>
      <c r="P212" s="35">
        <v>1789132.9999999998</v>
      </c>
      <c r="Q212" s="35">
        <v>0</v>
      </c>
      <c r="R212" s="35">
        <v>588893.35231364099</v>
      </c>
      <c r="S212" s="35">
        <v>1224674.9141628135</v>
      </c>
      <c r="T212" s="35">
        <v>0</v>
      </c>
      <c r="U212" s="35">
        <v>0</v>
      </c>
      <c r="V212" s="35">
        <v>1813568</v>
      </c>
      <c r="W212" s="18" t="s">
        <v>2621</v>
      </c>
      <c r="X212" s="37">
        <v>0</v>
      </c>
      <c r="Y212" s="13" t="s">
        <v>2621</v>
      </c>
      <c r="Z212" s="31">
        <v>157331738</v>
      </c>
      <c r="AA212" s="34">
        <v>2.3557000000000002E-2</v>
      </c>
      <c r="AB212" s="31">
        <v>1988585</v>
      </c>
      <c r="AC212" s="34">
        <v>5.5168000000000002E-2</v>
      </c>
      <c r="AD212" s="31">
        <v>14408927</v>
      </c>
      <c r="AE212" s="34">
        <v>9.1663999999999995E-2</v>
      </c>
      <c r="AF212" s="31">
        <v>37274609</v>
      </c>
      <c r="AG212" s="34">
        <v>0.26761200000000002</v>
      </c>
      <c r="AH212" s="31">
        <v>780346</v>
      </c>
      <c r="AI212" s="31">
        <v>2475207</v>
      </c>
      <c r="AJ212" s="31">
        <v>264391</v>
      </c>
      <c r="AK212" s="31">
        <v>13241711</v>
      </c>
      <c r="AL212" s="31">
        <v>8179454</v>
      </c>
      <c r="AM212" s="31">
        <v>1901876</v>
      </c>
      <c r="AN212" s="31">
        <v>3491232</v>
      </c>
      <c r="AO212" s="31">
        <v>0</v>
      </c>
      <c r="AP212" s="31">
        <v>0</v>
      </c>
      <c r="AQ212" s="31">
        <v>3769323</v>
      </c>
      <c r="AR212" s="31">
        <v>8981508</v>
      </c>
      <c r="AS212" s="31">
        <v>0</v>
      </c>
      <c r="AT212" s="31">
        <v>0</v>
      </c>
      <c r="AU212" s="31">
        <v>58196931</v>
      </c>
      <c r="AV212" s="33">
        <v>503.734331</v>
      </c>
      <c r="AW212" s="18" t="s">
        <v>2621</v>
      </c>
      <c r="AX212" s="31">
        <v>1017424</v>
      </c>
      <c r="AY212" s="31">
        <v>0</v>
      </c>
      <c r="AZ212" s="31">
        <v>116289</v>
      </c>
      <c r="BA212" s="31">
        <v>11644767</v>
      </c>
      <c r="BB212" s="35">
        <v>0</v>
      </c>
      <c r="BC212" s="31">
        <v>0</v>
      </c>
      <c r="BD212" s="31">
        <v>26532587</v>
      </c>
      <c r="BE212" s="31">
        <v>3428684</v>
      </c>
      <c r="BF212" s="31">
        <v>10828041</v>
      </c>
      <c r="BG212" s="31">
        <v>1252</v>
      </c>
      <c r="BH212" s="31">
        <v>1891531</v>
      </c>
      <c r="BI212" s="31">
        <v>67379583</v>
      </c>
      <c r="BJ212" s="31">
        <v>4224890</v>
      </c>
      <c r="BK212" s="31">
        <v>1935574</v>
      </c>
      <c r="BL212" s="31">
        <v>0</v>
      </c>
      <c r="BM212" s="31">
        <v>0</v>
      </c>
      <c r="BN212" s="31">
        <v>0</v>
      </c>
      <c r="BO212" s="31">
        <v>0</v>
      </c>
      <c r="BP212" s="31">
        <v>1743917</v>
      </c>
      <c r="BQ212" s="31">
        <v>0</v>
      </c>
      <c r="BR212" s="31">
        <v>39959</v>
      </c>
      <c r="BS212" s="31">
        <v>135583</v>
      </c>
      <c r="BT212" s="31">
        <v>0</v>
      </c>
      <c r="BU212" s="31">
        <v>0</v>
      </c>
      <c r="BV212" s="31">
        <v>0</v>
      </c>
      <c r="BW212" s="31">
        <v>486</v>
      </c>
      <c r="BX212" s="31">
        <v>0</v>
      </c>
      <c r="BY212" s="31">
        <v>0</v>
      </c>
      <c r="BZ212" s="28">
        <v>0.29611700000000002</v>
      </c>
    </row>
    <row r="213" spans="2:78" x14ac:dyDescent="0.3">
      <c r="B213" s="29" t="s">
        <v>440</v>
      </c>
      <c r="C213" s="28" t="s">
        <v>441</v>
      </c>
      <c r="D213" s="29" t="s">
        <v>437</v>
      </c>
      <c r="E213" s="28" t="s">
        <v>2742</v>
      </c>
      <c r="F213" s="28" t="s">
        <v>2747</v>
      </c>
      <c r="G213" s="28">
        <v>2025</v>
      </c>
      <c r="H213" s="12" t="s">
        <v>2621</v>
      </c>
      <c r="I213" s="31">
        <v>277493</v>
      </c>
      <c r="J213" s="31">
        <v>0</v>
      </c>
      <c r="K213" s="31">
        <v>277493</v>
      </c>
      <c r="L213" s="13" t="s">
        <v>2621</v>
      </c>
      <c r="M213" s="35">
        <v>7624</v>
      </c>
      <c r="N213" s="35">
        <v>6919</v>
      </c>
      <c r="O213" s="35">
        <v>115911213</v>
      </c>
      <c r="P213" s="35">
        <v>74116.257734412196</v>
      </c>
      <c r="Q213" s="35">
        <v>0</v>
      </c>
      <c r="R213" s="35">
        <v>42461.734259987796</v>
      </c>
      <c r="S213" s="35">
        <v>86284.566082078512</v>
      </c>
      <c r="T213" s="35">
        <v>0</v>
      </c>
      <c r="U213" s="35">
        <v>40340.196201180981</v>
      </c>
      <c r="V213" s="35">
        <v>88406</v>
      </c>
      <c r="W213" s="13" t="s">
        <v>2621</v>
      </c>
      <c r="X213" s="37">
        <v>0</v>
      </c>
      <c r="Y213" s="18" t="s">
        <v>2621</v>
      </c>
      <c r="Z213" s="31">
        <v>8638385</v>
      </c>
      <c r="AA213" s="34">
        <v>3.2223000000000002E-2</v>
      </c>
      <c r="AB213" s="31">
        <v>585692</v>
      </c>
      <c r="AC213" s="34">
        <v>8.3703E-2</v>
      </c>
      <c r="AD213" s="31">
        <v>2044709</v>
      </c>
      <c r="AE213" s="34">
        <v>8.9486999999999997E-2</v>
      </c>
      <c r="AF213" s="31">
        <v>1551398</v>
      </c>
      <c r="AG213" s="34">
        <v>0.25506499999999999</v>
      </c>
      <c r="AH213" s="31">
        <v>69248</v>
      </c>
      <c r="AI213" s="31">
        <v>108101</v>
      </c>
      <c r="AJ213" s="31">
        <v>17205</v>
      </c>
      <c r="AK213" s="31">
        <v>943024</v>
      </c>
      <c r="AL213" s="31">
        <v>438496</v>
      </c>
      <c r="AM213" s="31">
        <v>57881</v>
      </c>
      <c r="AN213" s="31">
        <v>116006</v>
      </c>
      <c r="AO213" s="31">
        <v>0</v>
      </c>
      <c r="AP213" s="31">
        <v>15565</v>
      </c>
      <c r="AQ213" s="31">
        <v>137242</v>
      </c>
      <c r="AR213" s="31">
        <v>315505</v>
      </c>
      <c r="AS213" s="31">
        <v>0</v>
      </c>
      <c r="AT213" s="31">
        <v>0</v>
      </c>
      <c r="AU213" s="31">
        <v>3124334</v>
      </c>
      <c r="AV213" s="33">
        <v>409.80246599999998</v>
      </c>
      <c r="AW213" s="13" t="s">
        <v>2621</v>
      </c>
      <c r="AX213" s="31">
        <v>195482</v>
      </c>
      <c r="AY213" s="31">
        <v>352042</v>
      </c>
      <c r="AZ213" s="31">
        <v>144871</v>
      </c>
      <c r="BA213" s="31">
        <v>448452</v>
      </c>
      <c r="BB213" s="35">
        <v>0</v>
      </c>
      <c r="BC213" s="31">
        <v>0</v>
      </c>
      <c r="BD213" s="31">
        <v>1526118</v>
      </c>
      <c r="BE213" s="31">
        <v>0</v>
      </c>
      <c r="BF213" s="31">
        <v>629689</v>
      </c>
      <c r="BG213" s="31">
        <v>0</v>
      </c>
      <c r="BH213" s="31">
        <v>203663</v>
      </c>
      <c r="BI213" s="31">
        <v>2429844</v>
      </c>
      <c r="BJ213" s="31">
        <v>151246</v>
      </c>
      <c r="BK213" s="31">
        <v>481992</v>
      </c>
      <c r="BL213" s="31">
        <v>0</v>
      </c>
      <c r="BM213" s="31">
        <v>0</v>
      </c>
      <c r="BN213" s="31">
        <v>0</v>
      </c>
      <c r="BO213" s="31">
        <v>0</v>
      </c>
      <c r="BP213" s="31">
        <v>110501</v>
      </c>
      <c r="BQ213" s="31">
        <v>84897</v>
      </c>
      <c r="BR213" s="31">
        <v>186385</v>
      </c>
      <c r="BS213" s="31">
        <v>25844</v>
      </c>
      <c r="BT213" s="31">
        <v>0</v>
      </c>
      <c r="BU213" s="31">
        <v>0</v>
      </c>
      <c r="BV213" s="31">
        <v>0</v>
      </c>
      <c r="BW213" s="31">
        <v>0</v>
      </c>
      <c r="BX213" s="31">
        <v>0</v>
      </c>
      <c r="BY213" s="31">
        <v>0</v>
      </c>
      <c r="BZ213" s="28">
        <v>0.32354899999999998</v>
      </c>
    </row>
    <row r="214" spans="2:78" x14ac:dyDescent="0.3">
      <c r="B214" s="29" t="s">
        <v>442</v>
      </c>
      <c r="C214" s="28" t="s">
        <v>443</v>
      </c>
      <c r="D214" s="29" t="s">
        <v>437</v>
      </c>
      <c r="E214" s="28" t="s">
        <v>2742</v>
      </c>
      <c r="F214" s="28" t="s">
        <v>2747</v>
      </c>
      <c r="G214" s="28">
        <v>2025</v>
      </c>
      <c r="H214" s="12" t="s">
        <v>2621</v>
      </c>
      <c r="I214" s="31">
        <v>143830</v>
      </c>
      <c r="J214" s="31">
        <v>0</v>
      </c>
      <c r="K214" s="31">
        <v>143830</v>
      </c>
      <c r="L214" s="18" t="s">
        <v>2621</v>
      </c>
      <c r="M214" s="35">
        <v>8149</v>
      </c>
      <c r="N214" s="35">
        <v>5866</v>
      </c>
      <c r="O214" s="35">
        <v>81429436</v>
      </c>
      <c r="P214" s="35">
        <v>158404.99999999997</v>
      </c>
      <c r="Q214" s="35">
        <v>0</v>
      </c>
      <c r="R214" s="35">
        <v>42430.687436518587</v>
      </c>
      <c r="S214" s="35">
        <v>125136.63797765589</v>
      </c>
      <c r="T214" s="35">
        <v>0</v>
      </c>
      <c r="U214" s="35">
        <v>0</v>
      </c>
      <c r="V214" s="35">
        <v>167567</v>
      </c>
      <c r="W214" s="18" t="s">
        <v>2621</v>
      </c>
      <c r="X214" s="37">
        <v>0</v>
      </c>
      <c r="Y214" s="18" t="s">
        <v>2621</v>
      </c>
      <c r="Z214" s="31">
        <v>8398148</v>
      </c>
      <c r="AA214" s="34">
        <v>3.2223000000000002E-2</v>
      </c>
      <c r="AB214" s="31">
        <v>659841</v>
      </c>
      <c r="AC214" s="34">
        <v>8.3703E-2</v>
      </c>
      <c r="AD214" s="31">
        <v>4491945</v>
      </c>
      <c r="AE214" s="34">
        <v>8.9486999999999997E-2</v>
      </c>
      <c r="AF214" s="31">
        <v>1449024</v>
      </c>
      <c r="AG214" s="34">
        <v>0.25506499999999999</v>
      </c>
      <c r="AH214" s="31">
        <v>164789</v>
      </c>
      <c r="AI214" s="31">
        <v>41853</v>
      </c>
      <c r="AJ214" s="31">
        <v>11602</v>
      </c>
      <c r="AK214" s="31">
        <v>206088</v>
      </c>
      <c r="AL214" s="31">
        <v>133302</v>
      </c>
      <c r="AM214" s="31">
        <v>0</v>
      </c>
      <c r="AN214" s="31">
        <v>0</v>
      </c>
      <c r="AO214" s="31">
        <v>209178</v>
      </c>
      <c r="AP214" s="31">
        <v>22219</v>
      </c>
      <c r="AQ214" s="31">
        <v>292891</v>
      </c>
      <c r="AR214" s="31">
        <v>149250</v>
      </c>
      <c r="AS214" s="31">
        <v>0</v>
      </c>
      <c r="AT214" s="31">
        <v>0</v>
      </c>
      <c r="AU214" s="31">
        <v>1910226</v>
      </c>
      <c r="AV214" s="33">
        <v>234.41232099999999</v>
      </c>
      <c r="AW214" s="18" t="s">
        <v>2621</v>
      </c>
      <c r="AX214" s="31">
        <v>164305</v>
      </c>
      <c r="AY214" s="31">
        <v>297597</v>
      </c>
      <c r="AZ214" s="31">
        <v>98967</v>
      </c>
      <c r="BA214" s="31">
        <v>447928</v>
      </c>
      <c r="BB214" s="35">
        <v>0</v>
      </c>
      <c r="BC214" s="31">
        <v>0</v>
      </c>
      <c r="BD214" s="31">
        <v>881859</v>
      </c>
      <c r="BE214" s="31">
        <v>0</v>
      </c>
      <c r="BF214" s="31">
        <v>886668</v>
      </c>
      <c r="BG214" s="31">
        <v>18563</v>
      </c>
      <c r="BH214" s="31">
        <v>624878</v>
      </c>
      <c r="BI214" s="31">
        <v>2143536</v>
      </c>
      <c r="BJ214" s="31">
        <v>264363</v>
      </c>
      <c r="BK214" s="31">
        <v>498129</v>
      </c>
      <c r="BL214" s="31">
        <v>0</v>
      </c>
      <c r="BM214" s="31">
        <v>0</v>
      </c>
      <c r="BN214" s="31">
        <v>0</v>
      </c>
      <c r="BO214" s="31">
        <v>0</v>
      </c>
      <c r="BP214" s="31">
        <v>0</v>
      </c>
      <c r="BQ214" s="31">
        <v>19331</v>
      </c>
      <c r="BR214" s="31">
        <v>40816</v>
      </c>
      <c r="BS214" s="31">
        <v>218668</v>
      </c>
      <c r="BT214" s="31">
        <v>0</v>
      </c>
      <c r="BU214" s="31">
        <v>0</v>
      </c>
      <c r="BV214" s="31">
        <v>0</v>
      </c>
      <c r="BW214" s="31">
        <v>238</v>
      </c>
      <c r="BX214" s="31">
        <v>0</v>
      </c>
      <c r="BY214" s="31">
        <v>0</v>
      </c>
      <c r="BZ214" s="28">
        <v>0.302483</v>
      </c>
    </row>
    <row r="215" spans="2:78" x14ac:dyDescent="0.3">
      <c r="B215" s="29" t="s">
        <v>444</v>
      </c>
      <c r="C215" s="28" t="s">
        <v>445</v>
      </c>
      <c r="D215" s="29" t="s">
        <v>437</v>
      </c>
      <c r="E215" s="28" t="s">
        <v>2742</v>
      </c>
      <c r="F215" s="28" t="s">
        <v>2747</v>
      </c>
      <c r="G215" s="28">
        <v>2025</v>
      </c>
      <c r="H215" s="12" t="s">
        <v>2621</v>
      </c>
      <c r="I215" s="31">
        <v>1420612</v>
      </c>
      <c r="J215" s="31">
        <v>0</v>
      </c>
      <c r="K215" s="31">
        <v>1420612</v>
      </c>
      <c r="L215" s="13" t="s">
        <v>2621</v>
      </c>
      <c r="M215" s="35">
        <v>38736</v>
      </c>
      <c r="N215" s="35">
        <v>33204</v>
      </c>
      <c r="O215" s="35">
        <v>489519368</v>
      </c>
      <c r="P215" s="35">
        <v>605224</v>
      </c>
      <c r="Q215" s="35">
        <v>0</v>
      </c>
      <c r="R215" s="35">
        <v>235887.22106039332</v>
      </c>
      <c r="S215" s="35">
        <v>474134.56041605258</v>
      </c>
      <c r="T215" s="35">
        <v>0</v>
      </c>
      <c r="U215" s="35">
        <v>0</v>
      </c>
      <c r="V215" s="35">
        <v>710022</v>
      </c>
      <c r="W215" s="13" t="s">
        <v>2621</v>
      </c>
      <c r="X215" s="37">
        <v>0</v>
      </c>
      <c r="Y215" s="13" t="s">
        <v>2621</v>
      </c>
      <c r="Z215" s="31">
        <v>47985029</v>
      </c>
      <c r="AA215" s="34">
        <v>3.2223000000000002E-2</v>
      </c>
      <c r="AB215" s="31">
        <v>1834662</v>
      </c>
      <c r="AC215" s="34">
        <v>8.3703E-2</v>
      </c>
      <c r="AD215" s="31">
        <v>12006615</v>
      </c>
      <c r="AE215" s="34">
        <v>8.9486999999999997E-2</v>
      </c>
      <c r="AF215" s="31">
        <v>18213811</v>
      </c>
      <c r="AG215" s="34">
        <v>0.25506499999999999</v>
      </c>
      <c r="AH215" s="31">
        <v>1795510</v>
      </c>
      <c r="AI215" s="31">
        <v>654552</v>
      </c>
      <c r="AJ215" s="31">
        <v>56074</v>
      </c>
      <c r="AK215" s="31">
        <v>3333700</v>
      </c>
      <c r="AL215" s="31">
        <v>1834423</v>
      </c>
      <c r="AM215" s="31">
        <v>392191</v>
      </c>
      <c r="AN215" s="31">
        <v>0</v>
      </c>
      <c r="AO215" s="31">
        <v>311904</v>
      </c>
      <c r="AP215" s="31">
        <v>129238</v>
      </c>
      <c r="AQ215" s="31">
        <v>2808670</v>
      </c>
      <c r="AR215" s="31">
        <v>1474142</v>
      </c>
      <c r="AS215" s="31">
        <v>0</v>
      </c>
      <c r="AT215" s="31">
        <v>0</v>
      </c>
      <c r="AU215" s="31">
        <v>19586526</v>
      </c>
      <c r="AV215" s="33">
        <v>505.64141899999998</v>
      </c>
      <c r="AW215" s="13" t="s">
        <v>2621</v>
      </c>
      <c r="AX215" s="31">
        <v>965199</v>
      </c>
      <c r="AY215" s="31">
        <v>894158</v>
      </c>
      <c r="AZ215" s="31">
        <v>109307</v>
      </c>
      <c r="BA215" s="31">
        <v>5246814</v>
      </c>
      <c r="BB215" s="35">
        <v>0</v>
      </c>
      <c r="BC215" s="31">
        <v>0</v>
      </c>
      <c r="BD215" s="31">
        <v>10230240</v>
      </c>
      <c r="BE215" s="31">
        <v>0</v>
      </c>
      <c r="BF215" s="31">
        <v>4298433</v>
      </c>
      <c r="BG215" s="31">
        <v>315082</v>
      </c>
      <c r="BH215" s="31">
        <v>817733</v>
      </c>
      <c r="BI215" s="31">
        <v>10992542</v>
      </c>
      <c r="BJ215" s="31">
        <v>2501898</v>
      </c>
      <c r="BK215" s="31">
        <v>1335525</v>
      </c>
      <c r="BL215" s="31">
        <v>0</v>
      </c>
      <c r="BM215" s="31">
        <v>0</v>
      </c>
      <c r="BN215" s="31">
        <v>0</v>
      </c>
      <c r="BO215" s="31">
        <v>0</v>
      </c>
      <c r="BP215" s="31">
        <v>0</v>
      </c>
      <c r="BQ215" s="31">
        <v>78813</v>
      </c>
      <c r="BR215" s="31">
        <v>200588</v>
      </c>
      <c r="BS215" s="31">
        <v>1013406</v>
      </c>
      <c r="BT215" s="31">
        <v>0</v>
      </c>
      <c r="BU215" s="31">
        <v>0</v>
      </c>
      <c r="BV215" s="31">
        <v>0</v>
      </c>
      <c r="BW215" s="31">
        <v>1683</v>
      </c>
      <c r="BX215" s="31">
        <v>0</v>
      </c>
      <c r="BY215" s="31">
        <v>0</v>
      </c>
      <c r="BZ215" s="28">
        <v>0.353765</v>
      </c>
    </row>
    <row r="216" spans="2:78" x14ac:dyDescent="0.3">
      <c r="B216" s="29" t="s">
        <v>446</v>
      </c>
      <c r="C216" s="28" t="s">
        <v>447</v>
      </c>
      <c r="D216" s="29" t="s">
        <v>437</v>
      </c>
      <c r="E216" s="28" t="s">
        <v>2742</v>
      </c>
      <c r="F216" s="28" t="s">
        <v>2747</v>
      </c>
      <c r="G216" s="28">
        <v>2025</v>
      </c>
      <c r="H216" s="12" t="s">
        <v>2621</v>
      </c>
      <c r="I216" s="31">
        <v>407450</v>
      </c>
      <c r="J216" s="31">
        <v>0</v>
      </c>
      <c r="K216" s="31">
        <v>407450</v>
      </c>
      <c r="L216" s="18" t="s">
        <v>2621</v>
      </c>
      <c r="M216" s="35">
        <v>13825</v>
      </c>
      <c r="N216" s="35">
        <v>11431</v>
      </c>
      <c r="O216" s="35">
        <v>168660942</v>
      </c>
      <c r="P216" s="35">
        <v>237052.99999999994</v>
      </c>
      <c r="Q216" s="35">
        <v>0</v>
      </c>
      <c r="R216" s="35">
        <v>93387.995119493193</v>
      </c>
      <c r="S216" s="35">
        <v>179597.22552480269</v>
      </c>
      <c r="T216" s="35">
        <v>0</v>
      </c>
      <c r="U216" s="35">
        <v>0</v>
      </c>
      <c r="V216" s="35">
        <v>272985</v>
      </c>
      <c r="W216" s="18" t="s">
        <v>2621</v>
      </c>
      <c r="X216" s="37">
        <v>0</v>
      </c>
      <c r="Y216" s="18" t="s">
        <v>2621</v>
      </c>
      <c r="Z216" s="31">
        <v>17378879</v>
      </c>
      <c r="AA216" s="34">
        <v>3.2223000000000002E-2</v>
      </c>
      <c r="AB216" s="31">
        <v>745213</v>
      </c>
      <c r="AC216" s="34">
        <v>8.3703E-2</v>
      </c>
      <c r="AD216" s="31">
        <v>5293972</v>
      </c>
      <c r="AE216" s="34">
        <v>8.9486999999999997E-2</v>
      </c>
      <c r="AF216" s="31">
        <v>6306530</v>
      </c>
      <c r="AG216" s="34">
        <v>0.25506499999999999</v>
      </c>
      <c r="AH216" s="31">
        <v>865083</v>
      </c>
      <c r="AI216" s="31">
        <v>84201</v>
      </c>
      <c r="AJ216" s="31">
        <v>17847</v>
      </c>
      <c r="AK216" s="31">
        <v>1238180</v>
      </c>
      <c r="AL216" s="31">
        <v>496764</v>
      </c>
      <c r="AM216" s="31">
        <v>66111</v>
      </c>
      <c r="AN216" s="31">
        <v>148252</v>
      </c>
      <c r="AO216" s="31">
        <v>0</v>
      </c>
      <c r="AP216" s="31">
        <v>23365</v>
      </c>
      <c r="AQ216" s="31">
        <v>1835331</v>
      </c>
      <c r="AR216" s="31">
        <v>422803</v>
      </c>
      <c r="AS216" s="31">
        <v>0</v>
      </c>
      <c r="AT216" s="31">
        <v>0</v>
      </c>
      <c r="AU216" s="31">
        <v>7902630</v>
      </c>
      <c r="AV216" s="33">
        <v>571.61880699999995</v>
      </c>
      <c r="AW216" s="18" t="s">
        <v>2621</v>
      </c>
      <c r="AX216" s="31">
        <v>453155</v>
      </c>
      <c r="AY216" s="31">
        <v>173053</v>
      </c>
      <c r="AZ216" s="31">
        <v>34428</v>
      </c>
      <c r="BA216" s="31">
        <v>2139801</v>
      </c>
      <c r="BB216" s="35">
        <v>0</v>
      </c>
      <c r="BC216" s="31">
        <v>0</v>
      </c>
      <c r="BD216" s="31">
        <v>3985317</v>
      </c>
      <c r="BE216" s="31">
        <v>0</v>
      </c>
      <c r="BF216" s="31">
        <v>1615130</v>
      </c>
      <c r="BG216" s="31">
        <v>102568</v>
      </c>
      <c r="BH216" s="31">
        <v>415573</v>
      </c>
      <c r="BI216" s="31">
        <v>2983743</v>
      </c>
      <c r="BJ216" s="31">
        <v>1299561</v>
      </c>
      <c r="BK216" s="31">
        <v>529714</v>
      </c>
      <c r="BL216" s="31">
        <v>0</v>
      </c>
      <c r="BM216" s="31">
        <v>0</v>
      </c>
      <c r="BN216" s="31">
        <v>0</v>
      </c>
      <c r="BO216" s="31">
        <v>0</v>
      </c>
      <c r="BP216" s="31">
        <v>0</v>
      </c>
      <c r="BQ216" s="31">
        <v>0</v>
      </c>
      <c r="BR216" s="31">
        <v>124204</v>
      </c>
      <c r="BS216" s="31">
        <v>465257</v>
      </c>
      <c r="BT216" s="31">
        <v>0</v>
      </c>
      <c r="BU216" s="31">
        <v>0</v>
      </c>
      <c r="BV216" s="31">
        <v>0</v>
      </c>
      <c r="BW216" s="31">
        <v>0</v>
      </c>
      <c r="BX216" s="31">
        <v>0</v>
      </c>
      <c r="BY216" s="31">
        <v>0</v>
      </c>
      <c r="BZ216" s="28">
        <v>0.39241999999999999</v>
      </c>
    </row>
    <row r="217" spans="2:78" x14ac:dyDescent="0.3">
      <c r="B217" s="29" t="s">
        <v>448</v>
      </c>
      <c r="C217" s="28" t="s">
        <v>449</v>
      </c>
      <c r="D217" s="29" t="s">
        <v>437</v>
      </c>
      <c r="E217" s="28" t="s">
        <v>2742</v>
      </c>
      <c r="F217" s="28" t="s">
        <v>2747</v>
      </c>
      <c r="G217" s="28">
        <v>2025</v>
      </c>
      <c r="H217" s="12" t="s">
        <v>2621</v>
      </c>
      <c r="I217" s="31">
        <v>267393</v>
      </c>
      <c r="J217" s="31">
        <v>0</v>
      </c>
      <c r="K217" s="31">
        <v>267393</v>
      </c>
      <c r="L217" s="13" t="s">
        <v>2621</v>
      </c>
      <c r="M217" s="35">
        <v>16014</v>
      </c>
      <c r="N217" s="35">
        <v>13512</v>
      </c>
      <c r="O217" s="35">
        <v>213069045</v>
      </c>
      <c r="P217" s="35">
        <v>329593.99999999994</v>
      </c>
      <c r="Q217" s="35">
        <v>0</v>
      </c>
      <c r="R217" s="35">
        <v>96775.59448532555</v>
      </c>
      <c r="S217" s="35">
        <v>263907.70076135662</v>
      </c>
      <c r="T217" s="35">
        <v>0</v>
      </c>
      <c r="U217" s="35">
        <v>0</v>
      </c>
      <c r="V217" s="35">
        <v>360683</v>
      </c>
      <c r="W217" s="13" t="s">
        <v>2621</v>
      </c>
      <c r="X217" s="37">
        <v>0</v>
      </c>
      <c r="Y217" s="18" t="s">
        <v>2621</v>
      </c>
      <c r="Z217" s="31">
        <v>16297922</v>
      </c>
      <c r="AA217" s="34">
        <v>3.2223000000000002E-2</v>
      </c>
      <c r="AB217" s="31">
        <v>713706</v>
      </c>
      <c r="AC217" s="34">
        <v>8.3703E-2</v>
      </c>
      <c r="AD217" s="31">
        <v>5969380</v>
      </c>
      <c r="AE217" s="34">
        <v>8.9486999999999997E-2</v>
      </c>
      <c r="AF217" s="31">
        <v>2250219</v>
      </c>
      <c r="AG217" s="34">
        <v>0.25506499999999999</v>
      </c>
      <c r="AH217" s="31">
        <v>121944</v>
      </c>
      <c r="AI217" s="31">
        <v>90003</v>
      </c>
      <c r="AJ217" s="31">
        <v>38601</v>
      </c>
      <c r="AK217" s="31">
        <v>1332556</v>
      </c>
      <c r="AL217" s="31">
        <v>306719</v>
      </c>
      <c r="AM217" s="31">
        <v>0</v>
      </c>
      <c r="AN217" s="31">
        <v>0</v>
      </c>
      <c r="AO217" s="31">
        <v>266085</v>
      </c>
      <c r="AP217" s="31">
        <v>6129</v>
      </c>
      <c r="AQ217" s="31">
        <v>302495</v>
      </c>
      <c r="AR217" s="31">
        <v>277469</v>
      </c>
      <c r="AS217" s="31">
        <v>0</v>
      </c>
      <c r="AT217" s="31">
        <v>0</v>
      </c>
      <c r="AU217" s="31">
        <v>3902872</v>
      </c>
      <c r="AV217" s="33">
        <v>243.71624800000001</v>
      </c>
      <c r="AW217" s="13" t="s">
        <v>2621</v>
      </c>
      <c r="AX217" s="31">
        <v>606630</v>
      </c>
      <c r="AY217" s="31">
        <v>267888</v>
      </c>
      <c r="AZ217" s="31">
        <v>108115</v>
      </c>
      <c r="BA217" s="31">
        <v>640791</v>
      </c>
      <c r="BB217" s="35">
        <v>0</v>
      </c>
      <c r="BC217" s="31">
        <v>0</v>
      </c>
      <c r="BD217" s="31">
        <v>1042144</v>
      </c>
      <c r="BE217" s="31">
        <v>0</v>
      </c>
      <c r="BF217" s="31">
        <v>1038080</v>
      </c>
      <c r="BG217" s="31">
        <v>0</v>
      </c>
      <c r="BH217" s="31">
        <v>601875</v>
      </c>
      <c r="BI217" s="31">
        <v>4206293</v>
      </c>
      <c r="BJ217" s="31">
        <v>232655</v>
      </c>
      <c r="BK217" s="31">
        <v>731436</v>
      </c>
      <c r="BL217" s="31">
        <v>0</v>
      </c>
      <c r="BM217" s="31">
        <v>0</v>
      </c>
      <c r="BN217" s="31">
        <v>0</v>
      </c>
      <c r="BO217" s="31">
        <v>0</v>
      </c>
      <c r="BP217" s="31">
        <v>227220</v>
      </c>
      <c r="BQ217" s="31">
        <v>0</v>
      </c>
      <c r="BR217" s="31">
        <v>91600</v>
      </c>
      <c r="BS217" s="31">
        <v>55534</v>
      </c>
      <c r="BT217" s="31">
        <v>0</v>
      </c>
      <c r="BU217" s="31">
        <v>0</v>
      </c>
      <c r="BV217" s="31">
        <v>0</v>
      </c>
      <c r="BW217" s="31">
        <v>371</v>
      </c>
      <c r="BX217" s="31">
        <v>0</v>
      </c>
      <c r="BY217" s="31">
        <v>0</v>
      </c>
      <c r="BZ217" s="28">
        <v>0.35106799999999999</v>
      </c>
    </row>
    <row r="218" spans="2:78" x14ac:dyDescent="0.3">
      <c r="B218" s="29" t="s">
        <v>450</v>
      </c>
      <c r="C218" s="28" t="s">
        <v>451</v>
      </c>
      <c r="D218" s="29" t="s">
        <v>437</v>
      </c>
      <c r="E218" s="28" t="s">
        <v>2742</v>
      </c>
      <c r="F218" s="28" t="s">
        <v>2747</v>
      </c>
      <c r="G218" s="28">
        <v>2025</v>
      </c>
      <c r="H218" s="12" t="s">
        <v>2621</v>
      </c>
      <c r="I218" s="31">
        <v>331039</v>
      </c>
      <c r="J218" s="31">
        <v>0</v>
      </c>
      <c r="K218" s="31">
        <v>331039</v>
      </c>
      <c r="L218" s="18" t="s">
        <v>2621</v>
      </c>
      <c r="M218" s="35">
        <v>13024</v>
      </c>
      <c r="N218" s="35">
        <v>11127</v>
      </c>
      <c r="O218" s="35">
        <v>141946645</v>
      </c>
      <c r="P218" s="35">
        <v>125282.00000000001</v>
      </c>
      <c r="Q218" s="35">
        <v>0</v>
      </c>
      <c r="R218" s="35">
        <v>84726.232043663258</v>
      </c>
      <c r="S218" s="35">
        <v>207809.65117104337</v>
      </c>
      <c r="T218" s="35">
        <v>0</v>
      </c>
      <c r="U218" s="35">
        <v>141513.33623437496</v>
      </c>
      <c r="V218" s="35">
        <v>151023</v>
      </c>
      <c r="W218" s="18" t="s">
        <v>2621</v>
      </c>
      <c r="X218" s="37">
        <v>0</v>
      </c>
      <c r="Y218" s="13" t="s">
        <v>2621</v>
      </c>
      <c r="Z218" s="31">
        <v>14127185</v>
      </c>
      <c r="AA218" s="34">
        <v>3.2223000000000002E-2</v>
      </c>
      <c r="AB218" s="31">
        <v>485992</v>
      </c>
      <c r="AC218" s="34">
        <v>8.3703E-2</v>
      </c>
      <c r="AD218" s="31">
        <v>3907512</v>
      </c>
      <c r="AE218" s="34">
        <v>8.9486999999999997E-2</v>
      </c>
      <c r="AF218" s="31">
        <v>4922839</v>
      </c>
      <c r="AG218" s="34">
        <v>0.25506499999999999</v>
      </c>
      <c r="AH218" s="31">
        <v>195451</v>
      </c>
      <c r="AI218" s="31">
        <v>127680</v>
      </c>
      <c r="AJ218" s="31">
        <v>18039</v>
      </c>
      <c r="AK218" s="31">
        <v>970519</v>
      </c>
      <c r="AL218" s="31">
        <v>600243</v>
      </c>
      <c r="AM218" s="31">
        <v>0</v>
      </c>
      <c r="AN218" s="31">
        <v>0</v>
      </c>
      <c r="AO218" s="31">
        <v>100925</v>
      </c>
      <c r="AP218" s="31">
        <v>0</v>
      </c>
      <c r="AQ218" s="31">
        <v>694991</v>
      </c>
      <c r="AR218" s="31">
        <v>343513</v>
      </c>
      <c r="AS218" s="31">
        <v>0</v>
      </c>
      <c r="AT218" s="31">
        <v>0</v>
      </c>
      <c r="AU218" s="31">
        <v>4950726</v>
      </c>
      <c r="AV218" s="33">
        <v>380.123311</v>
      </c>
      <c r="AW218" s="18" t="s">
        <v>2621</v>
      </c>
      <c r="AX218" s="31">
        <v>301977</v>
      </c>
      <c r="AY218" s="31">
        <v>295504</v>
      </c>
      <c r="AZ218" s="31">
        <v>20106</v>
      </c>
      <c r="BA218" s="31">
        <v>1491504</v>
      </c>
      <c r="BB218" s="35">
        <v>0</v>
      </c>
      <c r="BC218" s="31">
        <v>0</v>
      </c>
      <c r="BD218" s="31">
        <v>1789988</v>
      </c>
      <c r="BE218" s="31">
        <v>0</v>
      </c>
      <c r="BF218" s="31">
        <v>0</v>
      </c>
      <c r="BG218" s="31">
        <v>1261604</v>
      </c>
      <c r="BH218" s="31">
        <v>328454</v>
      </c>
      <c r="BI218" s="31">
        <v>3845445</v>
      </c>
      <c r="BJ218" s="31">
        <v>931896</v>
      </c>
      <c r="BK218" s="31">
        <v>396649</v>
      </c>
      <c r="BL218" s="31">
        <v>0</v>
      </c>
      <c r="BM218" s="31">
        <v>0</v>
      </c>
      <c r="BN218" s="31">
        <v>0</v>
      </c>
      <c r="BO218" s="31">
        <v>0</v>
      </c>
      <c r="BP218" s="31">
        <v>0</v>
      </c>
      <c r="BQ218" s="31">
        <v>0</v>
      </c>
      <c r="BR218" s="31">
        <v>0</v>
      </c>
      <c r="BS218" s="31">
        <v>0</v>
      </c>
      <c r="BT218" s="31">
        <v>0</v>
      </c>
      <c r="BU218" s="31">
        <v>0</v>
      </c>
      <c r="BV218" s="31">
        <v>0</v>
      </c>
      <c r="BW218" s="31">
        <v>0</v>
      </c>
      <c r="BX218" s="31">
        <v>0</v>
      </c>
      <c r="BY218" s="31">
        <v>0</v>
      </c>
      <c r="BZ218" s="28">
        <v>0.377919</v>
      </c>
    </row>
    <row r="219" spans="2:78" x14ac:dyDescent="0.3">
      <c r="B219" s="29" t="s">
        <v>452</v>
      </c>
      <c r="C219" s="28" t="s">
        <v>453</v>
      </c>
      <c r="D219" s="29" t="s">
        <v>437</v>
      </c>
      <c r="E219" s="28" t="s">
        <v>2743</v>
      </c>
      <c r="F219" s="28" t="s">
        <v>2747</v>
      </c>
      <c r="G219" s="28">
        <v>2025</v>
      </c>
      <c r="H219" s="12" t="s">
        <v>2621</v>
      </c>
      <c r="I219" s="31">
        <v>2668647</v>
      </c>
      <c r="J219" s="31">
        <v>0</v>
      </c>
      <c r="K219" s="31">
        <v>2668647</v>
      </c>
      <c r="L219" s="13" t="s">
        <v>2621</v>
      </c>
      <c r="M219" s="35">
        <v>48642</v>
      </c>
      <c r="N219" s="35">
        <v>45048</v>
      </c>
      <c r="O219" s="35">
        <v>687545923</v>
      </c>
      <c r="P219" s="35">
        <v>1337815</v>
      </c>
      <c r="Q219" s="35">
        <v>0</v>
      </c>
      <c r="R219" s="35">
        <v>399395.96271118533</v>
      </c>
      <c r="S219" s="35">
        <v>1013178.3965034025</v>
      </c>
      <c r="T219" s="35">
        <v>0</v>
      </c>
      <c r="U219" s="35">
        <v>0</v>
      </c>
      <c r="V219" s="35">
        <v>1412574</v>
      </c>
      <c r="W219" s="13" t="s">
        <v>2621</v>
      </c>
      <c r="X219" s="37">
        <v>0</v>
      </c>
      <c r="Y219" s="18" t="s">
        <v>2621</v>
      </c>
      <c r="Z219" s="31">
        <v>56466035</v>
      </c>
      <c r="AA219" s="34">
        <v>2.3557000000000002E-2</v>
      </c>
      <c r="AB219" s="31">
        <v>1537289</v>
      </c>
      <c r="AC219" s="34">
        <v>5.5168000000000002E-2</v>
      </c>
      <c r="AD219" s="31">
        <v>9908654</v>
      </c>
      <c r="AE219" s="34">
        <v>9.1663999999999995E-2</v>
      </c>
      <c r="AF219" s="31">
        <v>11593572</v>
      </c>
      <c r="AG219" s="34">
        <v>0.26761200000000002</v>
      </c>
      <c r="AH219" s="31">
        <v>530162</v>
      </c>
      <c r="AI219" s="31">
        <v>650028</v>
      </c>
      <c r="AJ219" s="31">
        <v>87023</v>
      </c>
      <c r="AK219" s="31">
        <v>6193669</v>
      </c>
      <c r="AL219" s="31">
        <v>1809584</v>
      </c>
      <c r="AM219" s="31">
        <v>103940</v>
      </c>
      <c r="AN219" s="31">
        <v>0</v>
      </c>
      <c r="AO219" s="31">
        <v>4241</v>
      </c>
      <c r="AP219" s="31">
        <v>66699</v>
      </c>
      <c r="AQ219" s="31">
        <v>489827</v>
      </c>
      <c r="AR219" s="31">
        <v>2769204</v>
      </c>
      <c r="AS219" s="31">
        <v>0</v>
      </c>
      <c r="AT219" s="31">
        <v>0</v>
      </c>
      <c r="AU219" s="31">
        <v>18121720</v>
      </c>
      <c r="AV219" s="33">
        <v>372.55293799999998</v>
      </c>
      <c r="AW219" s="13" t="s">
        <v>2621</v>
      </c>
      <c r="AX219" s="31">
        <v>932394</v>
      </c>
      <c r="AY219" s="31">
        <v>3679731</v>
      </c>
      <c r="AZ219" s="31">
        <v>354338</v>
      </c>
      <c r="BA219" s="31">
        <v>3581682</v>
      </c>
      <c r="BB219" s="35">
        <v>0</v>
      </c>
      <c r="BC219" s="31">
        <v>0</v>
      </c>
      <c r="BD219" s="31">
        <v>6701862</v>
      </c>
      <c r="BE219" s="31">
        <v>2449300</v>
      </c>
      <c r="BF219" s="31">
        <v>5562705</v>
      </c>
      <c r="BG219" s="31">
        <v>294390</v>
      </c>
      <c r="BH219" s="31">
        <v>811954</v>
      </c>
      <c r="BI219" s="31">
        <v>16098935</v>
      </c>
      <c r="BJ219" s="31">
        <v>429655</v>
      </c>
      <c r="BK219" s="31">
        <v>1009478</v>
      </c>
      <c r="BL219" s="31">
        <v>0</v>
      </c>
      <c r="BM219" s="31">
        <v>0</v>
      </c>
      <c r="BN219" s="31">
        <v>0</v>
      </c>
      <c r="BO219" s="31">
        <v>0</v>
      </c>
      <c r="BP219" s="31">
        <v>0</v>
      </c>
      <c r="BQ219" s="31">
        <v>0</v>
      </c>
      <c r="BR219" s="31">
        <v>0</v>
      </c>
      <c r="BS219" s="31">
        <v>0</v>
      </c>
      <c r="BT219" s="31">
        <v>0</v>
      </c>
      <c r="BU219" s="31">
        <v>0</v>
      </c>
      <c r="BV219" s="31">
        <v>0</v>
      </c>
      <c r="BW219" s="31">
        <v>257</v>
      </c>
      <c r="BX219" s="31">
        <v>0</v>
      </c>
      <c r="BY219" s="31">
        <v>0</v>
      </c>
      <c r="BZ219" s="28">
        <v>0.47699900000000001</v>
      </c>
    </row>
    <row r="220" spans="2:78" x14ac:dyDescent="0.3">
      <c r="B220" s="29" t="s">
        <v>454</v>
      </c>
      <c r="C220" s="28" t="s">
        <v>455</v>
      </c>
      <c r="D220" s="29" t="s">
        <v>437</v>
      </c>
      <c r="E220" s="28" t="s">
        <v>2742</v>
      </c>
      <c r="F220" s="28" t="s">
        <v>2747</v>
      </c>
      <c r="G220" s="28">
        <v>2025</v>
      </c>
      <c r="H220" s="12" t="s">
        <v>2621</v>
      </c>
      <c r="I220" s="31">
        <v>259496</v>
      </c>
      <c r="J220" s="31">
        <v>0</v>
      </c>
      <c r="K220" s="31">
        <v>259496</v>
      </c>
      <c r="L220" s="18" t="s">
        <v>2621</v>
      </c>
      <c r="M220" s="35">
        <v>11888</v>
      </c>
      <c r="N220" s="35">
        <v>10818</v>
      </c>
      <c r="O220" s="35">
        <v>151474600</v>
      </c>
      <c r="P220" s="35">
        <v>190071.74226558785</v>
      </c>
      <c r="Q220" s="35">
        <v>0</v>
      </c>
      <c r="R220" s="35">
        <v>50944.517113097943</v>
      </c>
      <c r="S220" s="35">
        <v>155611.94609901158</v>
      </c>
      <c r="T220" s="35">
        <v>0</v>
      </c>
      <c r="U220" s="35">
        <v>0</v>
      </c>
      <c r="V220" s="35">
        <v>206556</v>
      </c>
      <c r="W220" s="18" t="s">
        <v>2621</v>
      </c>
      <c r="X220" s="37">
        <v>0</v>
      </c>
      <c r="Y220" s="18" t="s">
        <v>2621</v>
      </c>
      <c r="Z220" s="31">
        <v>11274464</v>
      </c>
      <c r="AA220" s="34">
        <v>3.2223000000000002E-2</v>
      </c>
      <c r="AB220" s="31">
        <v>797993</v>
      </c>
      <c r="AC220" s="34">
        <v>8.3703E-2</v>
      </c>
      <c r="AD220" s="31">
        <v>3212640</v>
      </c>
      <c r="AE220" s="34">
        <v>8.9486999999999997E-2</v>
      </c>
      <c r="AF220" s="31">
        <v>1539602</v>
      </c>
      <c r="AG220" s="34">
        <v>0.25506499999999999</v>
      </c>
      <c r="AH220" s="31">
        <v>144398</v>
      </c>
      <c r="AI220" s="31">
        <v>145745</v>
      </c>
      <c r="AJ220" s="31">
        <v>29903</v>
      </c>
      <c r="AK220" s="31">
        <v>522682</v>
      </c>
      <c r="AL220" s="31">
        <v>370548</v>
      </c>
      <c r="AM220" s="31">
        <v>0</v>
      </c>
      <c r="AN220" s="31">
        <v>0</v>
      </c>
      <c r="AO220" s="31">
        <v>100762</v>
      </c>
      <c r="AP220" s="31">
        <v>5808</v>
      </c>
      <c r="AQ220" s="31">
        <v>127113</v>
      </c>
      <c r="AR220" s="31">
        <v>241718</v>
      </c>
      <c r="AS220" s="31">
        <v>0</v>
      </c>
      <c r="AT220" s="31">
        <v>0</v>
      </c>
      <c r="AU220" s="31">
        <v>2597433</v>
      </c>
      <c r="AV220" s="33">
        <v>218.492009</v>
      </c>
      <c r="AW220" s="18" t="s">
        <v>2621</v>
      </c>
      <c r="AX220" s="31">
        <v>227610</v>
      </c>
      <c r="AY220" s="31">
        <v>336558</v>
      </c>
      <c r="AZ220" s="31">
        <v>65931</v>
      </c>
      <c r="BA220" s="31">
        <v>426324</v>
      </c>
      <c r="BB220" s="35">
        <v>0</v>
      </c>
      <c r="BC220" s="31">
        <v>0</v>
      </c>
      <c r="BD220" s="31">
        <v>1095297</v>
      </c>
      <c r="BE220" s="31">
        <v>0</v>
      </c>
      <c r="BF220" s="31">
        <v>798347</v>
      </c>
      <c r="BG220" s="31">
        <v>0</v>
      </c>
      <c r="BH220" s="31">
        <v>449477</v>
      </c>
      <c r="BI220" s="31">
        <v>4179711</v>
      </c>
      <c r="BJ220" s="31">
        <v>136736</v>
      </c>
      <c r="BK220" s="31">
        <v>659180</v>
      </c>
      <c r="BL220" s="31">
        <v>0</v>
      </c>
      <c r="BM220" s="31">
        <v>0</v>
      </c>
      <c r="BN220" s="31">
        <v>0</v>
      </c>
      <c r="BO220" s="31">
        <v>0</v>
      </c>
      <c r="BP220" s="31">
        <v>170636</v>
      </c>
      <c r="BQ220" s="31">
        <v>115216</v>
      </c>
      <c r="BR220" s="31">
        <v>229062</v>
      </c>
      <c r="BS220" s="31">
        <v>257752</v>
      </c>
      <c r="BT220" s="31">
        <v>0</v>
      </c>
      <c r="BU220" s="31">
        <v>0</v>
      </c>
      <c r="BV220" s="31">
        <v>0</v>
      </c>
      <c r="BW220" s="31">
        <v>198</v>
      </c>
      <c r="BX220" s="31">
        <v>0</v>
      </c>
      <c r="BY220" s="31">
        <v>0</v>
      </c>
      <c r="BZ220" s="28">
        <v>0.24895100000000001</v>
      </c>
    </row>
    <row r="221" spans="2:78" x14ac:dyDescent="0.3">
      <c r="B221" s="29" t="s">
        <v>456</v>
      </c>
      <c r="C221" s="28" t="s">
        <v>457</v>
      </c>
      <c r="D221" s="29" t="s">
        <v>2767</v>
      </c>
      <c r="E221" s="28" t="s">
        <v>2742</v>
      </c>
      <c r="F221" s="28" t="s">
        <v>2748</v>
      </c>
      <c r="G221" s="28">
        <v>2025</v>
      </c>
      <c r="H221" s="12" t="s">
        <v>2621</v>
      </c>
      <c r="I221" s="31">
        <v>194365</v>
      </c>
      <c r="J221" s="31">
        <v>0</v>
      </c>
      <c r="K221" s="31">
        <v>194365</v>
      </c>
      <c r="L221" s="13" t="s">
        <v>2621</v>
      </c>
      <c r="M221" s="35">
        <v>21681</v>
      </c>
      <c r="N221" s="35">
        <v>13488</v>
      </c>
      <c r="O221" s="35">
        <v>285399371</v>
      </c>
      <c r="P221" s="35">
        <v>207816.00000000003</v>
      </c>
      <c r="Q221" s="35">
        <v>0</v>
      </c>
      <c r="R221" s="35">
        <v>155525.48304891339</v>
      </c>
      <c r="S221" s="35">
        <v>350888.16289514728</v>
      </c>
      <c r="T221" s="35">
        <v>0</v>
      </c>
      <c r="U221" s="35">
        <v>255005.18155272794</v>
      </c>
      <c r="V221" s="35">
        <v>251408</v>
      </c>
      <c r="W221" s="13" t="s">
        <v>2621</v>
      </c>
      <c r="X221" s="37">
        <v>0</v>
      </c>
      <c r="Y221" s="13" t="s">
        <v>2621</v>
      </c>
      <c r="Z221" s="31">
        <v>32698101</v>
      </c>
      <c r="AA221" s="34">
        <v>6.2128000000000003E-2</v>
      </c>
      <c r="AB221" s="31">
        <v>139261</v>
      </c>
      <c r="AC221" s="34">
        <v>0.154082</v>
      </c>
      <c r="AD221" s="31">
        <v>24347610</v>
      </c>
      <c r="AE221" s="34">
        <v>4.9894000000000001E-2</v>
      </c>
      <c r="AF221" s="31">
        <v>3341241</v>
      </c>
      <c r="AG221" s="34">
        <v>7.4916999999999997E-2</v>
      </c>
      <c r="AH221" s="31">
        <v>0</v>
      </c>
      <c r="AI221" s="31">
        <v>0</v>
      </c>
      <c r="AJ221" s="31">
        <v>0</v>
      </c>
      <c r="AK221" s="31">
        <v>648404</v>
      </c>
      <c r="AL221" s="31">
        <v>0</v>
      </c>
      <c r="AM221" s="31">
        <v>0</v>
      </c>
      <c r="AN221" s="31">
        <v>0</v>
      </c>
      <c r="AO221" s="31">
        <v>56759</v>
      </c>
      <c r="AP221" s="31">
        <v>10688</v>
      </c>
      <c r="AQ221" s="31">
        <v>10507</v>
      </c>
      <c r="AR221" s="31">
        <v>201689</v>
      </c>
      <c r="AS221" s="31">
        <v>205024</v>
      </c>
      <c r="AT221" s="31">
        <v>0</v>
      </c>
      <c r="AU221" s="31">
        <v>4127546</v>
      </c>
      <c r="AV221" s="33">
        <v>190.376182</v>
      </c>
      <c r="AW221" s="13" t="s">
        <v>2621</v>
      </c>
      <c r="AX221" s="31">
        <v>1602084</v>
      </c>
      <c r="AY221" s="31">
        <v>1933653</v>
      </c>
      <c r="AZ221" s="31">
        <v>9729</v>
      </c>
      <c r="BA221" s="31">
        <v>353591</v>
      </c>
      <c r="BB221" s="35">
        <v>0</v>
      </c>
      <c r="BC221" s="31">
        <v>0</v>
      </c>
      <c r="BD221" s="31">
        <v>0</v>
      </c>
      <c r="BE221" s="31">
        <v>0</v>
      </c>
      <c r="BF221" s="31">
        <v>4960041</v>
      </c>
      <c r="BG221" s="31">
        <v>1500000</v>
      </c>
      <c r="BH221" s="31">
        <v>6359227</v>
      </c>
      <c r="BI221" s="31">
        <v>9733695</v>
      </c>
      <c r="BJ221" s="31">
        <v>85871</v>
      </c>
      <c r="BK221" s="31">
        <v>110026</v>
      </c>
      <c r="BL221" s="31">
        <v>610189</v>
      </c>
      <c r="BM221" s="31">
        <v>48132</v>
      </c>
      <c r="BN221" s="31">
        <v>0</v>
      </c>
      <c r="BO221" s="31">
        <v>0</v>
      </c>
      <c r="BP221" s="31">
        <v>0</v>
      </c>
      <c r="BQ221" s="31">
        <v>0</v>
      </c>
      <c r="BR221" s="31">
        <v>12487</v>
      </c>
      <c r="BS221" s="31">
        <v>2260357</v>
      </c>
      <c r="BT221" s="31">
        <v>0</v>
      </c>
      <c r="BU221" s="31">
        <v>463941</v>
      </c>
      <c r="BV221" s="31">
        <v>7393</v>
      </c>
      <c r="BW221" s="31">
        <v>137895</v>
      </c>
      <c r="BX221" s="31">
        <v>343745</v>
      </c>
      <c r="BY221" s="31">
        <v>48665</v>
      </c>
      <c r="BZ221" s="28">
        <v>0.41672300000000001</v>
      </c>
    </row>
    <row r="222" spans="2:78" x14ac:dyDescent="0.3">
      <c r="B222" s="29" t="s">
        <v>458</v>
      </c>
      <c r="C222" s="28" t="s">
        <v>459</v>
      </c>
      <c r="D222" s="29" t="s">
        <v>2767</v>
      </c>
      <c r="E222" s="28" t="s">
        <v>2742</v>
      </c>
      <c r="F222" s="28" t="s">
        <v>2747</v>
      </c>
      <c r="G222" s="28">
        <v>2025</v>
      </c>
      <c r="H222" s="12" t="s">
        <v>2621</v>
      </c>
      <c r="I222" s="31">
        <v>942825</v>
      </c>
      <c r="J222" s="31">
        <v>0</v>
      </c>
      <c r="K222" s="31">
        <v>942825</v>
      </c>
      <c r="L222" s="18" t="s">
        <v>2621</v>
      </c>
      <c r="M222" s="35">
        <v>35537</v>
      </c>
      <c r="N222" s="35">
        <v>22133</v>
      </c>
      <c r="O222" s="35">
        <v>522522793</v>
      </c>
      <c r="P222" s="35">
        <v>337820</v>
      </c>
      <c r="Q222" s="35">
        <v>0</v>
      </c>
      <c r="R222" s="35">
        <v>236423.99682109829</v>
      </c>
      <c r="S222" s="35">
        <v>410396.46257483261</v>
      </c>
      <c r="T222" s="35">
        <v>0</v>
      </c>
      <c r="U222" s="35">
        <v>234745.76809158307</v>
      </c>
      <c r="V222" s="35">
        <v>412075</v>
      </c>
      <c r="W222" s="18" t="s">
        <v>2621</v>
      </c>
      <c r="X222" s="37">
        <v>0</v>
      </c>
      <c r="Y222" s="18" t="s">
        <v>2621</v>
      </c>
      <c r="Z222" s="31">
        <v>65724144</v>
      </c>
      <c r="AA222" s="34">
        <v>3.2223000000000002E-2</v>
      </c>
      <c r="AB222" s="31">
        <v>469907</v>
      </c>
      <c r="AC222" s="34">
        <v>8.3703E-2</v>
      </c>
      <c r="AD222" s="31">
        <v>46080293</v>
      </c>
      <c r="AE222" s="34">
        <v>8.9486999999999997E-2</v>
      </c>
      <c r="AF222" s="31">
        <v>12803825</v>
      </c>
      <c r="AG222" s="34">
        <v>0.25506499999999999</v>
      </c>
      <c r="AH222" s="31">
        <v>368829</v>
      </c>
      <c r="AI222" s="31">
        <v>822527</v>
      </c>
      <c r="AJ222" s="31">
        <v>164258</v>
      </c>
      <c r="AK222" s="31">
        <v>0</v>
      </c>
      <c r="AL222" s="31">
        <v>2222683</v>
      </c>
      <c r="AM222" s="31">
        <v>0</v>
      </c>
      <c r="AN222" s="31">
        <v>0</v>
      </c>
      <c r="AO222" s="31">
        <v>0</v>
      </c>
      <c r="AP222" s="31">
        <v>0</v>
      </c>
      <c r="AQ222" s="31">
        <v>38134</v>
      </c>
      <c r="AR222" s="31">
        <v>978351</v>
      </c>
      <c r="AS222" s="31">
        <v>0</v>
      </c>
      <c r="AT222" s="31">
        <v>0</v>
      </c>
      <c r="AU222" s="31">
        <v>14141339</v>
      </c>
      <c r="AV222" s="33">
        <v>397.93283100000002</v>
      </c>
      <c r="AW222" s="18" t="s">
        <v>2621</v>
      </c>
      <c r="AX222" s="31">
        <v>0</v>
      </c>
      <c r="AY222" s="31">
        <v>0</v>
      </c>
      <c r="AZ222" s="31">
        <v>0</v>
      </c>
      <c r="BA222" s="31">
        <v>2401256</v>
      </c>
      <c r="BB222" s="35">
        <v>1150945</v>
      </c>
      <c r="BC222" s="31">
        <v>429479</v>
      </c>
      <c r="BD222" s="31">
        <v>0</v>
      </c>
      <c r="BE222" s="31">
        <v>0</v>
      </c>
      <c r="BF222" s="31">
        <v>8878828</v>
      </c>
      <c r="BG222" s="31">
        <v>1850504</v>
      </c>
      <c r="BH222" s="31">
        <v>10964937</v>
      </c>
      <c r="BI222" s="31">
        <v>19997525</v>
      </c>
      <c r="BJ222" s="31">
        <v>168384</v>
      </c>
      <c r="BK222" s="31">
        <v>466994</v>
      </c>
      <c r="BL222" s="31">
        <v>0</v>
      </c>
      <c r="BM222" s="31">
        <v>0</v>
      </c>
      <c r="BN222" s="31">
        <v>0</v>
      </c>
      <c r="BO222" s="31">
        <v>0</v>
      </c>
      <c r="BP222" s="31">
        <v>0</v>
      </c>
      <c r="BQ222" s="31">
        <v>129072</v>
      </c>
      <c r="BR222" s="31">
        <v>303993</v>
      </c>
      <c r="BS222" s="31">
        <v>955362</v>
      </c>
      <c r="BT222" s="31">
        <v>0</v>
      </c>
      <c r="BU222" s="31">
        <v>0</v>
      </c>
      <c r="BV222" s="31">
        <v>0</v>
      </c>
      <c r="BW222" s="31">
        <v>0</v>
      </c>
      <c r="BX222" s="31">
        <v>0</v>
      </c>
      <c r="BY222" s="31">
        <v>0</v>
      </c>
      <c r="BZ222" s="28">
        <v>0.386488</v>
      </c>
    </row>
    <row r="223" spans="2:78" x14ac:dyDescent="0.3">
      <c r="B223" s="29" t="s">
        <v>460</v>
      </c>
      <c r="C223" s="28" t="s">
        <v>461</v>
      </c>
      <c r="D223" s="29" t="s">
        <v>2767</v>
      </c>
      <c r="E223" s="28" t="s">
        <v>2742</v>
      </c>
      <c r="F223" s="28" t="s">
        <v>2748</v>
      </c>
      <c r="G223" s="28">
        <v>2025</v>
      </c>
      <c r="H223" s="12" t="s">
        <v>2621</v>
      </c>
      <c r="I223" s="31">
        <v>113097</v>
      </c>
      <c r="J223" s="31">
        <v>0</v>
      </c>
      <c r="K223" s="31">
        <v>113097</v>
      </c>
      <c r="L223" s="13" t="s">
        <v>2621</v>
      </c>
      <c r="M223" s="35">
        <v>15674</v>
      </c>
      <c r="N223" s="35">
        <v>7927</v>
      </c>
      <c r="O223" s="35">
        <v>128097203</v>
      </c>
      <c r="P223" s="35">
        <v>362683.99999999994</v>
      </c>
      <c r="Q223" s="35">
        <v>0</v>
      </c>
      <c r="R223" s="35">
        <v>94850.68853832969</v>
      </c>
      <c r="S223" s="35">
        <v>306186.22185352794</v>
      </c>
      <c r="T223" s="35">
        <v>0</v>
      </c>
      <c r="U223" s="35">
        <v>0</v>
      </c>
      <c r="V223" s="35">
        <v>401037</v>
      </c>
      <c r="W223" s="13" t="s">
        <v>2621</v>
      </c>
      <c r="X223" s="37">
        <v>0</v>
      </c>
      <c r="Y223" s="18" t="s">
        <v>2621</v>
      </c>
      <c r="Z223" s="31">
        <v>17452545</v>
      </c>
      <c r="AA223" s="34">
        <v>6.2128000000000003E-2</v>
      </c>
      <c r="AB223" s="31">
        <v>56649</v>
      </c>
      <c r="AC223" s="34">
        <v>0.154082</v>
      </c>
      <c r="AD223" s="31">
        <v>14427257</v>
      </c>
      <c r="AE223" s="34">
        <v>4.9894000000000001E-2</v>
      </c>
      <c r="AF223" s="31">
        <v>1852731</v>
      </c>
      <c r="AG223" s="34">
        <v>7.4916999999999997E-2</v>
      </c>
      <c r="AH223" s="31">
        <v>0</v>
      </c>
      <c r="AI223" s="31">
        <v>0</v>
      </c>
      <c r="AJ223" s="31">
        <v>0</v>
      </c>
      <c r="AK223" s="31">
        <v>70241</v>
      </c>
      <c r="AL223" s="31">
        <v>0</v>
      </c>
      <c r="AM223" s="31">
        <v>0</v>
      </c>
      <c r="AN223" s="31">
        <v>0</v>
      </c>
      <c r="AO223" s="31">
        <v>43165</v>
      </c>
      <c r="AP223" s="31">
        <v>277</v>
      </c>
      <c r="AQ223" s="31">
        <v>572</v>
      </c>
      <c r="AR223" s="31">
        <v>117359</v>
      </c>
      <c r="AS223" s="31">
        <v>119161</v>
      </c>
      <c r="AT223" s="31">
        <v>0</v>
      </c>
      <c r="AU223" s="31">
        <v>1977778</v>
      </c>
      <c r="AV223" s="33">
        <v>126.182085</v>
      </c>
      <c r="AW223" s="13" t="s">
        <v>2621</v>
      </c>
      <c r="AX223" s="31">
        <v>269807</v>
      </c>
      <c r="AY223" s="31">
        <v>150533</v>
      </c>
      <c r="AZ223" s="31">
        <v>2065</v>
      </c>
      <c r="BA223" s="31">
        <v>23469</v>
      </c>
      <c r="BB223" s="35">
        <v>0</v>
      </c>
      <c r="BC223" s="31">
        <v>0</v>
      </c>
      <c r="BD223" s="31">
        <v>0</v>
      </c>
      <c r="BE223" s="31">
        <v>0</v>
      </c>
      <c r="BF223" s="31">
        <v>3156291</v>
      </c>
      <c r="BG223" s="31">
        <v>411357</v>
      </c>
      <c r="BH223" s="31">
        <v>3434266</v>
      </c>
      <c r="BI223" s="31">
        <v>4533593</v>
      </c>
      <c r="BJ223" s="31">
        <v>7026</v>
      </c>
      <c r="BK223" s="31">
        <v>25019</v>
      </c>
      <c r="BL223" s="31">
        <v>267760</v>
      </c>
      <c r="BM223" s="31">
        <v>5604</v>
      </c>
      <c r="BN223" s="31">
        <v>0</v>
      </c>
      <c r="BO223" s="31">
        <v>0</v>
      </c>
      <c r="BP223" s="31">
        <v>0</v>
      </c>
      <c r="BQ223" s="31">
        <v>48342</v>
      </c>
      <c r="BR223" s="31">
        <v>132076</v>
      </c>
      <c r="BS223" s="31">
        <v>1453157</v>
      </c>
      <c r="BT223" s="31">
        <v>0</v>
      </c>
      <c r="BU223" s="31">
        <v>265524</v>
      </c>
      <c r="BV223" s="31">
        <v>12428.333333333332</v>
      </c>
      <c r="BW223" s="31">
        <v>156402</v>
      </c>
      <c r="BX223" s="31">
        <v>4051</v>
      </c>
      <c r="BY223" s="31">
        <v>19788</v>
      </c>
      <c r="BZ223" s="28">
        <v>0.351549</v>
      </c>
    </row>
    <row r="224" spans="2:78" x14ac:dyDescent="0.3">
      <c r="B224" s="29" t="s">
        <v>462</v>
      </c>
      <c r="C224" s="28" t="s">
        <v>463</v>
      </c>
      <c r="D224" s="29" t="s">
        <v>2767</v>
      </c>
      <c r="E224" s="28" t="s">
        <v>2742</v>
      </c>
      <c r="F224" s="28" t="s">
        <v>2747</v>
      </c>
      <c r="G224" s="28">
        <v>2025</v>
      </c>
      <c r="H224" s="12" t="s">
        <v>2621</v>
      </c>
      <c r="I224" s="31">
        <v>99222</v>
      </c>
      <c r="J224" s="31">
        <v>0</v>
      </c>
      <c r="K224" s="31">
        <v>99222</v>
      </c>
      <c r="L224" s="18" t="s">
        <v>2621</v>
      </c>
      <c r="M224" s="35">
        <v>16579</v>
      </c>
      <c r="N224" s="35">
        <v>8927</v>
      </c>
      <c r="O224" s="35">
        <v>166059587</v>
      </c>
      <c r="P224" s="35">
        <v>317727.99999999994</v>
      </c>
      <c r="Q224" s="35">
        <v>0</v>
      </c>
      <c r="R224" s="35">
        <v>118621.95417634565</v>
      </c>
      <c r="S224" s="35">
        <v>237466.82394247546</v>
      </c>
      <c r="T224" s="35">
        <v>0</v>
      </c>
      <c r="U224" s="35">
        <v>0</v>
      </c>
      <c r="V224" s="35">
        <v>356089</v>
      </c>
      <c r="W224" s="18" t="s">
        <v>2621</v>
      </c>
      <c r="X224" s="37">
        <v>0</v>
      </c>
      <c r="Y224" s="13" t="s">
        <v>2621</v>
      </c>
      <c r="Z224" s="31">
        <v>26375489</v>
      </c>
      <c r="AA224" s="34">
        <v>3.2223000000000002E-2</v>
      </c>
      <c r="AB224" s="31">
        <v>94243</v>
      </c>
      <c r="AC224" s="34">
        <v>8.3703E-2</v>
      </c>
      <c r="AD224" s="31">
        <v>19608532</v>
      </c>
      <c r="AE224" s="34">
        <v>8.9486999999999997E-2</v>
      </c>
      <c r="AF224" s="31">
        <v>7030123</v>
      </c>
      <c r="AG224" s="34">
        <v>0.25506499999999999</v>
      </c>
      <c r="AH224" s="31">
        <v>224844</v>
      </c>
      <c r="AI224" s="31">
        <v>83038</v>
      </c>
      <c r="AJ224" s="31">
        <v>32937</v>
      </c>
      <c r="AK224" s="31">
        <v>1263952</v>
      </c>
      <c r="AL224" s="31">
        <v>328287</v>
      </c>
      <c r="AM224" s="31">
        <v>0</v>
      </c>
      <c r="AN224" s="31">
        <v>0</v>
      </c>
      <c r="AO224" s="31">
        <v>1421696</v>
      </c>
      <c r="AP224" s="31">
        <v>309981</v>
      </c>
      <c r="AQ224" s="31">
        <v>915663</v>
      </c>
      <c r="AR224" s="31">
        <v>102961</v>
      </c>
      <c r="AS224" s="31">
        <v>0</v>
      </c>
      <c r="AT224" s="31">
        <v>0</v>
      </c>
      <c r="AU224" s="31">
        <v>6245600</v>
      </c>
      <c r="AV224" s="33">
        <v>376.717534</v>
      </c>
      <c r="AW224" s="18" t="s">
        <v>2621</v>
      </c>
      <c r="AX224" s="31">
        <v>2058882</v>
      </c>
      <c r="AY224" s="31">
        <v>2336727</v>
      </c>
      <c r="AZ224" s="31">
        <v>5441</v>
      </c>
      <c r="BA224" s="31">
        <v>1198762</v>
      </c>
      <c r="BB224" s="35">
        <v>329390</v>
      </c>
      <c r="BC224" s="31">
        <v>0</v>
      </c>
      <c r="BD224" s="31">
        <v>596344.5</v>
      </c>
      <c r="BE224" s="31">
        <v>0</v>
      </c>
      <c r="BF224" s="31">
        <v>0</v>
      </c>
      <c r="BG224" s="31">
        <v>444640</v>
      </c>
      <c r="BH224" s="31">
        <v>3286670</v>
      </c>
      <c r="BI224" s="31">
        <v>5354292</v>
      </c>
      <c r="BJ224" s="31">
        <v>1387185</v>
      </c>
      <c r="BK224" s="31">
        <v>81667</v>
      </c>
      <c r="BL224" s="31">
        <v>0</v>
      </c>
      <c r="BM224" s="31">
        <v>0</v>
      </c>
      <c r="BN224" s="31">
        <v>0</v>
      </c>
      <c r="BO224" s="31">
        <v>0</v>
      </c>
      <c r="BP224" s="31">
        <v>0</v>
      </c>
      <c r="BQ224" s="31">
        <v>0</v>
      </c>
      <c r="BR224" s="31">
        <v>4462</v>
      </c>
      <c r="BS224" s="31">
        <v>1623</v>
      </c>
      <c r="BT224" s="31">
        <v>0</v>
      </c>
      <c r="BU224" s="31">
        <v>0</v>
      </c>
      <c r="BV224" s="31">
        <v>0</v>
      </c>
      <c r="BW224" s="31">
        <v>0</v>
      </c>
      <c r="BX224" s="31">
        <v>0</v>
      </c>
      <c r="BY224" s="31">
        <v>0</v>
      </c>
      <c r="BZ224" s="28">
        <v>0.41565400000000002</v>
      </c>
    </row>
    <row r="225" spans="2:78" x14ac:dyDescent="0.3">
      <c r="B225" s="29" t="s">
        <v>464</v>
      </c>
      <c r="C225" s="28" t="s">
        <v>465</v>
      </c>
      <c r="D225" s="29" t="s">
        <v>2767</v>
      </c>
      <c r="E225" s="28" t="s">
        <v>2742</v>
      </c>
      <c r="F225" s="28" t="s">
        <v>2747</v>
      </c>
      <c r="G225" s="28">
        <v>2025</v>
      </c>
      <c r="H225" s="12" t="s">
        <v>2621</v>
      </c>
      <c r="I225" s="31">
        <v>101392</v>
      </c>
      <c r="J225" s="31">
        <v>0</v>
      </c>
      <c r="K225" s="31">
        <v>101392</v>
      </c>
      <c r="L225" s="13" t="s">
        <v>2621</v>
      </c>
      <c r="M225" s="35">
        <v>11493</v>
      </c>
      <c r="N225" s="35">
        <v>9449</v>
      </c>
      <c r="O225" s="35">
        <v>177796975</v>
      </c>
      <c r="P225" s="35">
        <v>297322</v>
      </c>
      <c r="Q225" s="35">
        <v>0</v>
      </c>
      <c r="R225" s="35">
        <v>105283.67161151607</v>
      </c>
      <c r="S225" s="35">
        <v>233056.47683419628</v>
      </c>
      <c r="T225" s="35">
        <v>0</v>
      </c>
      <c r="U225" s="35">
        <v>0</v>
      </c>
      <c r="V225" s="35">
        <v>338340</v>
      </c>
      <c r="W225" s="13" t="s">
        <v>2621</v>
      </c>
      <c r="X225" s="37">
        <v>0</v>
      </c>
      <c r="Y225" s="18" t="s">
        <v>2621</v>
      </c>
      <c r="Z225" s="31">
        <v>11376385</v>
      </c>
      <c r="AA225" s="34">
        <v>3.2223000000000002E-2</v>
      </c>
      <c r="AB225" s="31">
        <v>13242</v>
      </c>
      <c r="AC225" s="34">
        <v>8.3703E-2</v>
      </c>
      <c r="AD225" s="31">
        <v>3208653</v>
      </c>
      <c r="AE225" s="34">
        <v>8.9486999999999997E-2</v>
      </c>
      <c r="AF225" s="31">
        <v>2293529</v>
      </c>
      <c r="AG225" s="34">
        <v>0.25506499999999999</v>
      </c>
      <c r="AH225" s="31">
        <v>138557</v>
      </c>
      <c r="AI225" s="31">
        <v>5109</v>
      </c>
      <c r="AJ225" s="31">
        <v>4627</v>
      </c>
      <c r="AK225" s="31">
        <v>1357111</v>
      </c>
      <c r="AL225" s="31">
        <v>195167</v>
      </c>
      <c r="AM225" s="31">
        <v>19625</v>
      </c>
      <c r="AN225" s="31">
        <v>0</v>
      </c>
      <c r="AO225" s="31">
        <v>18508</v>
      </c>
      <c r="AP225" s="31">
        <v>7608</v>
      </c>
      <c r="AQ225" s="31">
        <v>484294</v>
      </c>
      <c r="AR225" s="31">
        <v>105213</v>
      </c>
      <c r="AS225" s="31">
        <v>0</v>
      </c>
      <c r="AT225" s="31">
        <v>0</v>
      </c>
      <c r="AU225" s="31">
        <v>3538624</v>
      </c>
      <c r="AV225" s="33">
        <v>307.89384799999999</v>
      </c>
      <c r="AW225" s="13" t="s">
        <v>2621</v>
      </c>
      <c r="AX225" s="31">
        <v>388560</v>
      </c>
      <c r="AY225" s="31">
        <v>143048</v>
      </c>
      <c r="AZ225" s="31">
        <v>570</v>
      </c>
      <c r="BA225" s="31">
        <v>558505</v>
      </c>
      <c r="BB225" s="35">
        <v>102947</v>
      </c>
      <c r="BC225" s="31">
        <v>0</v>
      </c>
      <c r="BD225" s="31">
        <v>480000</v>
      </c>
      <c r="BE225" s="31">
        <v>0</v>
      </c>
      <c r="BF225" s="31">
        <v>1606609</v>
      </c>
      <c r="BG225" s="31">
        <v>0</v>
      </c>
      <c r="BH225" s="31">
        <v>410613</v>
      </c>
      <c r="BI225" s="31">
        <v>2871996</v>
      </c>
      <c r="BJ225" s="31">
        <v>286960</v>
      </c>
      <c r="BK225" s="31">
        <v>10981</v>
      </c>
      <c r="BL225" s="31">
        <v>0</v>
      </c>
      <c r="BM225" s="31">
        <v>0</v>
      </c>
      <c r="BN225" s="31">
        <v>0</v>
      </c>
      <c r="BO225" s="31">
        <v>0</v>
      </c>
      <c r="BP225" s="31">
        <v>0</v>
      </c>
      <c r="BQ225" s="31">
        <v>0</v>
      </c>
      <c r="BR225" s="31">
        <v>0</v>
      </c>
      <c r="BS225" s="31">
        <v>0</v>
      </c>
      <c r="BT225" s="31">
        <v>0</v>
      </c>
      <c r="BU225" s="31">
        <v>0</v>
      </c>
      <c r="BV225" s="31">
        <v>0</v>
      </c>
      <c r="BW225" s="31">
        <v>0</v>
      </c>
      <c r="BX225" s="31">
        <v>0</v>
      </c>
      <c r="BY225" s="31">
        <v>0</v>
      </c>
      <c r="BZ225" s="28">
        <v>0.53217300000000001</v>
      </c>
    </row>
    <row r="226" spans="2:78" x14ac:dyDescent="0.3">
      <c r="B226" s="29" t="s">
        <v>466</v>
      </c>
      <c r="C226" s="28" t="s">
        <v>467</v>
      </c>
      <c r="D226" s="29" t="s">
        <v>2767</v>
      </c>
      <c r="E226" s="28" t="s">
        <v>2743</v>
      </c>
      <c r="F226" s="28" t="s">
        <v>2747</v>
      </c>
      <c r="G226" s="28">
        <v>2025</v>
      </c>
      <c r="H226" s="12" t="s">
        <v>2621</v>
      </c>
      <c r="I226" s="31">
        <v>5916855</v>
      </c>
      <c r="J226" s="31">
        <v>0</v>
      </c>
      <c r="K226" s="31">
        <v>5916855</v>
      </c>
      <c r="L226" s="18" t="s">
        <v>2621</v>
      </c>
      <c r="M226" s="35">
        <v>98869</v>
      </c>
      <c r="N226" s="35">
        <v>93902</v>
      </c>
      <c r="O226" s="35">
        <v>1501667258</v>
      </c>
      <c r="P226" s="35">
        <v>2468122</v>
      </c>
      <c r="Q226" s="35">
        <v>0</v>
      </c>
      <c r="R226" s="35">
        <v>792440.28697721194</v>
      </c>
      <c r="S226" s="35">
        <v>1784187.4653023663</v>
      </c>
      <c r="T226" s="35">
        <v>0</v>
      </c>
      <c r="U226" s="35">
        <v>0</v>
      </c>
      <c r="V226" s="35">
        <v>2576628</v>
      </c>
      <c r="W226" s="18" t="s">
        <v>2621</v>
      </c>
      <c r="X226" s="37">
        <v>0</v>
      </c>
      <c r="Y226" s="18" t="s">
        <v>2621</v>
      </c>
      <c r="Z226" s="31">
        <v>122701794</v>
      </c>
      <c r="AA226" s="34">
        <v>2.3557000000000002E-2</v>
      </c>
      <c r="AB226" s="31">
        <v>305536</v>
      </c>
      <c r="AC226" s="34">
        <v>5.5168000000000002E-2</v>
      </c>
      <c r="AD226" s="31">
        <v>21685906</v>
      </c>
      <c r="AE226" s="34">
        <v>9.1663999999999995E-2</v>
      </c>
      <c r="AF226" s="31">
        <v>20235566</v>
      </c>
      <c r="AG226" s="34">
        <v>0.26761200000000002</v>
      </c>
      <c r="AH226" s="31">
        <v>706802</v>
      </c>
      <c r="AI226" s="31">
        <v>1675154</v>
      </c>
      <c r="AJ226" s="31">
        <v>106802</v>
      </c>
      <c r="AK226" s="31">
        <v>13278626</v>
      </c>
      <c r="AL226" s="31">
        <v>5488533</v>
      </c>
      <c r="AM226" s="31">
        <v>2028563</v>
      </c>
      <c r="AN226" s="31">
        <v>3924595</v>
      </c>
      <c r="AO226" s="31">
        <v>0</v>
      </c>
      <c r="AP226" s="31">
        <v>180150</v>
      </c>
      <c r="AQ226" s="31">
        <v>790700</v>
      </c>
      <c r="AR226" s="31">
        <v>6139807</v>
      </c>
      <c r="AS226" s="31">
        <v>0</v>
      </c>
      <c r="AT226" s="31">
        <v>0</v>
      </c>
      <c r="AU226" s="31">
        <v>44630171</v>
      </c>
      <c r="AV226" s="33">
        <v>451.40712500000001</v>
      </c>
      <c r="AW226" s="18" t="s">
        <v>2621</v>
      </c>
      <c r="AX226" s="31">
        <v>2502621</v>
      </c>
      <c r="AY226" s="31">
        <v>7263783</v>
      </c>
      <c r="AZ226" s="31">
        <v>7035</v>
      </c>
      <c r="BA226" s="31">
        <v>4209351</v>
      </c>
      <c r="BB226" s="35">
        <v>2147496</v>
      </c>
      <c r="BC226" s="31">
        <v>0</v>
      </c>
      <c r="BD226" s="31">
        <v>16696781</v>
      </c>
      <c r="BE226" s="31">
        <v>3473421</v>
      </c>
      <c r="BF226" s="31">
        <v>23557155</v>
      </c>
      <c r="BG226" s="31">
        <v>342840</v>
      </c>
      <c r="BH226" s="31">
        <v>4630126</v>
      </c>
      <c r="BI226" s="31">
        <v>47754620</v>
      </c>
      <c r="BJ226" s="31">
        <v>913410</v>
      </c>
      <c r="BK226" s="31">
        <v>158420</v>
      </c>
      <c r="BL226" s="31">
        <v>0</v>
      </c>
      <c r="BM226" s="31">
        <v>0</v>
      </c>
      <c r="BN226" s="31">
        <v>0</v>
      </c>
      <c r="BO226" s="31">
        <v>0</v>
      </c>
      <c r="BP226" s="31">
        <v>0</v>
      </c>
      <c r="BQ226" s="31">
        <v>0</v>
      </c>
      <c r="BR226" s="31">
        <v>0</v>
      </c>
      <c r="BS226" s="31">
        <v>0</v>
      </c>
      <c r="BT226" s="31">
        <v>0</v>
      </c>
      <c r="BU226" s="31">
        <v>0</v>
      </c>
      <c r="BV226" s="31">
        <v>0</v>
      </c>
      <c r="BW226" s="31">
        <v>0</v>
      </c>
      <c r="BX226" s="31">
        <v>0</v>
      </c>
      <c r="BY226" s="31">
        <v>0</v>
      </c>
      <c r="BZ226" s="28">
        <v>0.46561999999999998</v>
      </c>
    </row>
    <row r="227" spans="2:78" x14ac:dyDescent="0.3">
      <c r="B227" s="29" t="s">
        <v>468</v>
      </c>
      <c r="C227" s="28" t="s">
        <v>469</v>
      </c>
      <c r="D227" s="29" t="s">
        <v>2767</v>
      </c>
      <c r="E227" s="28" t="s">
        <v>2742</v>
      </c>
      <c r="F227" s="28" t="s">
        <v>2747</v>
      </c>
      <c r="G227" s="28">
        <v>2025</v>
      </c>
      <c r="H227" s="12" t="s">
        <v>2621</v>
      </c>
      <c r="I227" s="31">
        <v>92790</v>
      </c>
      <c r="J227" s="31">
        <v>0</v>
      </c>
      <c r="K227" s="31">
        <v>92790</v>
      </c>
      <c r="L227" s="13" t="s">
        <v>2621</v>
      </c>
      <c r="M227" s="35">
        <v>17599</v>
      </c>
      <c r="N227" s="35">
        <v>12550</v>
      </c>
      <c r="O227" s="35">
        <v>196747098</v>
      </c>
      <c r="P227" s="35">
        <v>352321</v>
      </c>
      <c r="Q227" s="35">
        <v>0</v>
      </c>
      <c r="R227" s="35">
        <v>111112.99750597504</v>
      </c>
      <c r="S227" s="35">
        <v>289142.06938318355</v>
      </c>
      <c r="T227" s="35">
        <v>0</v>
      </c>
      <c r="U227" s="35">
        <v>0</v>
      </c>
      <c r="V227" s="35">
        <v>400255</v>
      </c>
      <c r="W227" s="13" t="s">
        <v>2621</v>
      </c>
      <c r="X227" s="37">
        <v>0</v>
      </c>
      <c r="Y227" s="13" t="s">
        <v>2621</v>
      </c>
      <c r="Z227" s="31">
        <v>21705216</v>
      </c>
      <c r="AA227" s="34">
        <v>3.2223000000000002E-2</v>
      </c>
      <c r="AB227" s="31">
        <v>97878</v>
      </c>
      <c r="AC227" s="34">
        <v>8.3703E-2</v>
      </c>
      <c r="AD227" s="31">
        <v>14064668</v>
      </c>
      <c r="AE227" s="34">
        <v>8.9486999999999997E-2</v>
      </c>
      <c r="AF227" s="31">
        <v>3089969</v>
      </c>
      <c r="AG227" s="34">
        <v>0.25506499999999999</v>
      </c>
      <c r="AH227" s="31">
        <v>138457</v>
      </c>
      <c r="AI227" s="31">
        <v>266399</v>
      </c>
      <c r="AJ227" s="31">
        <v>34215</v>
      </c>
      <c r="AK227" s="31">
        <v>1760932</v>
      </c>
      <c r="AL227" s="31">
        <v>579275</v>
      </c>
      <c r="AM227" s="31">
        <v>0</v>
      </c>
      <c r="AN227" s="31">
        <v>0</v>
      </c>
      <c r="AO227" s="31">
        <v>954201</v>
      </c>
      <c r="AP227" s="31">
        <v>0</v>
      </c>
      <c r="AQ227" s="31">
        <v>13667</v>
      </c>
      <c r="AR227" s="31">
        <v>96286</v>
      </c>
      <c r="AS227" s="31">
        <v>0</v>
      </c>
      <c r="AT227" s="31">
        <v>0</v>
      </c>
      <c r="AU227" s="31">
        <v>4689378</v>
      </c>
      <c r="AV227" s="33">
        <v>266.45707099999998</v>
      </c>
      <c r="AW227" s="13" t="s">
        <v>2621</v>
      </c>
      <c r="AX227" s="31">
        <v>1617473</v>
      </c>
      <c r="AY227" s="31">
        <v>0</v>
      </c>
      <c r="AZ227" s="31">
        <v>1850</v>
      </c>
      <c r="BA227" s="31">
        <v>547786</v>
      </c>
      <c r="BB227" s="35">
        <v>225957</v>
      </c>
      <c r="BC227" s="31">
        <v>0</v>
      </c>
      <c r="BD227" s="31">
        <v>1516188</v>
      </c>
      <c r="BE227" s="31">
        <v>0</v>
      </c>
      <c r="BF227" s="31">
        <v>1955773</v>
      </c>
      <c r="BG227" s="31">
        <v>0</v>
      </c>
      <c r="BH227" s="31">
        <v>1797876</v>
      </c>
      <c r="BI227" s="31">
        <v>4936336</v>
      </c>
      <c r="BJ227" s="31">
        <v>28508</v>
      </c>
      <c r="BK227" s="31">
        <v>44072</v>
      </c>
      <c r="BL227" s="31">
        <v>0</v>
      </c>
      <c r="BM227" s="31">
        <v>0</v>
      </c>
      <c r="BN227" s="31">
        <v>0</v>
      </c>
      <c r="BO227" s="31">
        <v>0</v>
      </c>
      <c r="BP227" s="31">
        <v>0</v>
      </c>
      <c r="BQ227" s="31">
        <v>0</v>
      </c>
      <c r="BR227" s="31">
        <v>19280</v>
      </c>
      <c r="BS227" s="31">
        <v>111081</v>
      </c>
      <c r="BT227" s="31">
        <v>0</v>
      </c>
      <c r="BU227" s="31">
        <v>0</v>
      </c>
      <c r="BV227" s="31">
        <v>0</v>
      </c>
      <c r="BW227" s="31">
        <v>0</v>
      </c>
      <c r="BX227" s="31">
        <v>0</v>
      </c>
      <c r="BY227" s="31">
        <v>0</v>
      </c>
      <c r="BZ227" s="28">
        <v>0.36677700000000002</v>
      </c>
    </row>
    <row r="228" spans="2:78" x14ac:dyDescent="0.3">
      <c r="B228" s="29" t="s">
        <v>470</v>
      </c>
      <c r="C228" s="28" t="s">
        <v>471</v>
      </c>
      <c r="D228" s="29" t="s">
        <v>2768</v>
      </c>
      <c r="E228" s="28" t="s">
        <v>2742</v>
      </c>
      <c r="F228" s="28" t="s">
        <v>2748</v>
      </c>
      <c r="G228" s="28">
        <v>2025</v>
      </c>
      <c r="H228" s="12" t="s">
        <v>2621</v>
      </c>
      <c r="I228" s="31">
        <v>63931</v>
      </c>
      <c r="J228" s="31">
        <v>0</v>
      </c>
      <c r="K228" s="31">
        <v>63931</v>
      </c>
      <c r="L228" s="18" t="s">
        <v>2621</v>
      </c>
      <c r="M228" s="35">
        <v>9679</v>
      </c>
      <c r="N228" s="35">
        <v>6237</v>
      </c>
      <c r="O228" s="35">
        <v>82963613</v>
      </c>
      <c r="P228" s="35">
        <v>268858</v>
      </c>
      <c r="Q228" s="35">
        <v>0</v>
      </c>
      <c r="R228" s="35">
        <v>65981.197679548088</v>
      </c>
      <c r="S228" s="35">
        <v>228298.21284703625</v>
      </c>
      <c r="T228" s="35">
        <v>0</v>
      </c>
      <c r="U228" s="35">
        <v>0</v>
      </c>
      <c r="V228" s="35">
        <v>294279</v>
      </c>
      <c r="W228" s="18" t="s">
        <v>2621</v>
      </c>
      <c r="X228" s="37">
        <v>0</v>
      </c>
      <c r="Y228" s="18" t="s">
        <v>2621</v>
      </c>
      <c r="Z228" s="31">
        <v>8412751</v>
      </c>
      <c r="AA228" s="34">
        <v>6.2128000000000003E-2</v>
      </c>
      <c r="AB228" s="31">
        <v>31279</v>
      </c>
      <c r="AC228" s="34">
        <v>0.154082</v>
      </c>
      <c r="AD228" s="31">
        <v>4741282</v>
      </c>
      <c r="AE228" s="34">
        <v>4.9894000000000001E-2</v>
      </c>
      <c r="AF228" s="31">
        <v>1158439</v>
      </c>
      <c r="AG228" s="34">
        <v>7.4916999999999997E-2</v>
      </c>
      <c r="AH228" s="31">
        <v>0</v>
      </c>
      <c r="AI228" s="31">
        <v>0</v>
      </c>
      <c r="AJ228" s="31">
        <v>0</v>
      </c>
      <c r="AK228" s="31">
        <v>368187</v>
      </c>
      <c r="AL228" s="31">
        <v>0</v>
      </c>
      <c r="AM228" s="31">
        <v>0</v>
      </c>
      <c r="AN228" s="31">
        <v>0</v>
      </c>
      <c r="AO228" s="31">
        <v>17204</v>
      </c>
      <c r="AP228" s="31">
        <v>11296</v>
      </c>
      <c r="AQ228" s="31">
        <v>18854</v>
      </c>
      <c r="AR228" s="31">
        <v>66340</v>
      </c>
      <c r="AS228" s="31">
        <v>67364</v>
      </c>
      <c r="AT228" s="31">
        <v>0</v>
      </c>
      <c r="AU228" s="31">
        <v>1230944</v>
      </c>
      <c r="AV228" s="33">
        <v>127.17677399999999</v>
      </c>
      <c r="AW228" s="18" t="s">
        <v>2621</v>
      </c>
      <c r="AX228" s="31">
        <v>366964</v>
      </c>
      <c r="AY228" s="31">
        <v>444226</v>
      </c>
      <c r="AZ228" s="31">
        <v>4610</v>
      </c>
      <c r="BA228" s="31">
        <v>53995</v>
      </c>
      <c r="BB228" s="35">
        <v>0</v>
      </c>
      <c r="BC228" s="31">
        <v>0</v>
      </c>
      <c r="BD228" s="31">
        <v>0</v>
      </c>
      <c r="BE228" s="31">
        <v>0</v>
      </c>
      <c r="BF228" s="31">
        <v>982354</v>
      </c>
      <c r="BG228" s="31">
        <v>191300</v>
      </c>
      <c r="BH228" s="31">
        <v>876105</v>
      </c>
      <c r="BI228" s="31">
        <v>2097533</v>
      </c>
      <c r="BJ228" s="31">
        <v>52694</v>
      </c>
      <c r="BK228" s="31">
        <v>13889</v>
      </c>
      <c r="BL228" s="31">
        <v>126634</v>
      </c>
      <c r="BM228" s="31">
        <v>63683</v>
      </c>
      <c r="BN228" s="31">
        <v>0</v>
      </c>
      <c r="BO228" s="31">
        <v>0</v>
      </c>
      <c r="BP228" s="31">
        <v>0</v>
      </c>
      <c r="BQ228" s="31">
        <v>119549</v>
      </c>
      <c r="BR228" s="31">
        <v>237349</v>
      </c>
      <c r="BS228" s="31">
        <v>329921</v>
      </c>
      <c r="BT228" s="31">
        <v>0</v>
      </c>
      <c r="BU228" s="31">
        <v>209778</v>
      </c>
      <c r="BV228" s="31">
        <v>0</v>
      </c>
      <c r="BW228" s="31">
        <v>218916</v>
      </c>
      <c r="BX228" s="31">
        <v>33223</v>
      </c>
      <c r="BY228" s="31">
        <v>11617</v>
      </c>
      <c r="BZ228" s="28">
        <v>0.39601799999999998</v>
      </c>
    </row>
    <row r="229" spans="2:78" x14ac:dyDescent="0.3">
      <c r="B229" s="29" t="s">
        <v>472</v>
      </c>
      <c r="C229" s="28" t="s">
        <v>473</v>
      </c>
      <c r="D229" s="29" t="s">
        <v>2768</v>
      </c>
      <c r="E229" s="28" t="s">
        <v>2742</v>
      </c>
      <c r="F229" s="28" t="s">
        <v>2748</v>
      </c>
      <c r="G229" s="28">
        <v>2025</v>
      </c>
      <c r="H229" s="12" t="s">
        <v>2621</v>
      </c>
      <c r="I229" s="31">
        <v>161213</v>
      </c>
      <c r="J229" s="31">
        <v>0</v>
      </c>
      <c r="K229" s="31">
        <v>161213</v>
      </c>
      <c r="L229" s="13" t="s">
        <v>2621</v>
      </c>
      <c r="M229" s="35">
        <v>17790</v>
      </c>
      <c r="N229" s="35">
        <v>13450</v>
      </c>
      <c r="O229" s="35">
        <v>209465710</v>
      </c>
      <c r="P229" s="35">
        <v>276129</v>
      </c>
      <c r="Q229" s="35">
        <v>0</v>
      </c>
      <c r="R229" s="35">
        <v>94710.854487795092</v>
      </c>
      <c r="S229" s="35">
        <v>268711.14163411706</v>
      </c>
      <c r="T229" s="35">
        <v>0</v>
      </c>
      <c r="U229" s="35">
        <v>30908.351491948259</v>
      </c>
      <c r="V229" s="35">
        <v>332514</v>
      </c>
      <c r="W229" s="13" t="s">
        <v>2621</v>
      </c>
      <c r="X229" s="37">
        <v>0</v>
      </c>
      <c r="Y229" s="18" t="s">
        <v>2621</v>
      </c>
      <c r="Z229" s="31">
        <v>19054131</v>
      </c>
      <c r="AA229" s="34">
        <v>6.2128000000000003E-2</v>
      </c>
      <c r="AB229" s="31">
        <v>96825</v>
      </c>
      <c r="AC229" s="34">
        <v>0.154082</v>
      </c>
      <c r="AD229" s="31">
        <v>5423959</v>
      </c>
      <c r="AE229" s="34">
        <v>4.9894000000000001E-2</v>
      </c>
      <c r="AF229" s="31">
        <v>4700863</v>
      </c>
      <c r="AG229" s="34">
        <v>7.4916999999999997E-2</v>
      </c>
      <c r="AH229" s="31">
        <v>0</v>
      </c>
      <c r="AI229" s="31">
        <v>0</v>
      </c>
      <c r="AJ229" s="31">
        <v>0</v>
      </c>
      <c r="AK229" s="31">
        <v>871948</v>
      </c>
      <c r="AL229" s="31">
        <v>0</v>
      </c>
      <c r="AM229" s="31">
        <v>0</v>
      </c>
      <c r="AN229" s="31">
        <v>3904</v>
      </c>
      <c r="AO229" s="31">
        <v>0</v>
      </c>
      <c r="AP229" s="31">
        <v>49124</v>
      </c>
      <c r="AQ229" s="31">
        <v>85420</v>
      </c>
      <c r="AR229" s="31">
        <v>167288</v>
      </c>
      <c r="AS229" s="31">
        <v>159329</v>
      </c>
      <c r="AT229" s="31">
        <v>0</v>
      </c>
      <c r="AU229" s="31">
        <v>2839867</v>
      </c>
      <c r="AV229" s="33">
        <v>159.63277099999999</v>
      </c>
      <c r="AW229" s="13" t="s">
        <v>2621</v>
      </c>
      <c r="AX229" s="31">
        <v>343354</v>
      </c>
      <c r="AY229" s="31">
        <v>358250</v>
      </c>
      <c r="AZ229" s="31">
        <v>19777</v>
      </c>
      <c r="BA229" s="31">
        <v>114125</v>
      </c>
      <c r="BB229" s="35">
        <v>20688</v>
      </c>
      <c r="BC229" s="31">
        <v>0</v>
      </c>
      <c r="BD229" s="31">
        <v>0</v>
      </c>
      <c r="BE229" s="31">
        <v>0</v>
      </c>
      <c r="BF229" s="31">
        <v>1420664</v>
      </c>
      <c r="BG229" s="31">
        <v>0</v>
      </c>
      <c r="BH229" s="31">
        <v>950757</v>
      </c>
      <c r="BI229" s="31">
        <v>4216304</v>
      </c>
      <c r="BJ229" s="31">
        <v>707458</v>
      </c>
      <c r="BK229" s="31">
        <v>46762</v>
      </c>
      <c r="BL229" s="31">
        <v>625700</v>
      </c>
      <c r="BM229" s="31">
        <v>574584</v>
      </c>
      <c r="BN229" s="31">
        <v>0</v>
      </c>
      <c r="BO229" s="31">
        <v>0</v>
      </c>
      <c r="BP229" s="31">
        <v>0</v>
      </c>
      <c r="BQ229" s="31">
        <v>16460</v>
      </c>
      <c r="BR229" s="31">
        <v>53374</v>
      </c>
      <c r="BS229" s="31">
        <v>690356</v>
      </c>
      <c r="BT229" s="31">
        <v>0</v>
      </c>
      <c r="BU229" s="31">
        <v>521361</v>
      </c>
      <c r="BV229" s="31">
        <v>0</v>
      </c>
      <c r="BW229" s="31">
        <v>236948</v>
      </c>
      <c r="BX229" s="31">
        <v>276329</v>
      </c>
      <c r="BY229" s="31">
        <v>35988</v>
      </c>
      <c r="BZ229" s="28">
        <v>0.309278</v>
      </c>
    </row>
    <row r="230" spans="2:78" x14ac:dyDescent="0.3">
      <c r="B230" s="29" t="s">
        <v>474</v>
      </c>
      <c r="C230" s="28" t="s">
        <v>475</v>
      </c>
      <c r="D230" s="29" t="s">
        <v>2768</v>
      </c>
      <c r="E230" s="28" t="s">
        <v>2742</v>
      </c>
      <c r="F230" s="28" t="s">
        <v>2748</v>
      </c>
      <c r="G230" s="28">
        <v>2025</v>
      </c>
      <c r="H230" s="12" t="s">
        <v>2621</v>
      </c>
      <c r="I230" s="31">
        <v>147071</v>
      </c>
      <c r="J230" s="31">
        <v>0</v>
      </c>
      <c r="K230" s="31">
        <v>147071</v>
      </c>
      <c r="L230" s="18" t="s">
        <v>2621</v>
      </c>
      <c r="M230" s="35">
        <v>16343</v>
      </c>
      <c r="N230" s="35">
        <v>11057</v>
      </c>
      <c r="O230" s="35">
        <v>157322303</v>
      </c>
      <c r="P230" s="35">
        <v>438691.00000000012</v>
      </c>
      <c r="Q230" s="35">
        <v>0</v>
      </c>
      <c r="R230" s="35">
        <v>105730.50689825906</v>
      </c>
      <c r="S230" s="35">
        <v>372807.28091874567</v>
      </c>
      <c r="T230" s="35">
        <v>0</v>
      </c>
      <c r="U230" s="35">
        <v>0</v>
      </c>
      <c r="V230" s="35">
        <v>478538</v>
      </c>
      <c r="W230" s="18" t="s">
        <v>2621</v>
      </c>
      <c r="X230" s="37">
        <v>0</v>
      </c>
      <c r="Y230" s="13" t="s">
        <v>2621</v>
      </c>
      <c r="Z230" s="31">
        <v>14403304</v>
      </c>
      <c r="AA230" s="34">
        <v>6.2128000000000003E-2</v>
      </c>
      <c r="AB230" s="31">
        <v>47990</v>
      </c>
      <c r="AC230" s="34">
        <v>0.154082</v>
      </c>
      <c r="AD230" s="31">
        <v>7612610</v>
      </c>
      <c r="AE230" s="34">
        <v>4.9894000000000001E-2</v>
      </c>
      <c r="AF230" s="31">
        <v>1613562</v>
      </c>
      <c r="AG230" s="34">
        <v>7.4916999999999997E-2</v>
      </c>
      <c r="AH230" s="31">
        <v>0</v>
      </c>
      <c r="AI230" s="31">
        <v>0</v>
      </c>
      <c r="AJ230" s="31">
        <v>0</v>
      </c>
      <c r="AK230" s="31">
        <v>435421</v>
      </c>
      <c r="AL230" s="31">
        <v>0</v>
      </c>
      <c r="AM230" s="31">
        <v>21106</v>
      </c>
      <c r="AN230" s="31">
        <v>50975</v>
      </c>
      <c r="AO230" s="31">
        <v>0</v>
      </c>
      <c r="AP230" s="31">
        <v>1843</v>
      </c>
      <c r="AQ230" s="31">
        <v>4958</v>
      </c>
      <c r="AR230" s="31">
        <v>152613</v>
      </c>
      <c r="AS230" s="31">
        <v>139121</v>
      </c>
      <c r="AT230" s="31">
        <v>0</v>
      </c>
      <c r="AU230" s="31">
        <v>1930745</v>
      </c>
      <c r="AV230" s="33">
        <v>118.138959</v>
      </c>
      <c r="AW230" s="18" t="s">
        <v>2621</v>
      </c>
      <c r="AX230" s="31">
        <v>483394</v>
      </c>
      <c r="AY230" s="31">
        <v>495912</v>
      </c>
      <c r="AZ230" s="31">
        <v>5966</v>
      </c>
      <c r="BA230" s="31">
        <v>92866</v>
      </c>
      <c r="BB230" s="35">
        <v>20090</v>
      </c>
      <c r="BC230" s="31">
        <v>0</v>
      </c>
      <c r="BD230" s="31">
        <v>0</v>
      </c>
      <c r="BE230" s="31">
        <v>0</v>
      </c>
      <c r="BF230" s="31">
        <v>2581625</v>
      </c>
      <c r="BG230" s="31">
        <v>206600</v>
      </c>
      <c r="BH230" s="31">
        <v>1711190</v>
      </c>
      <c r="BI230" s="31">
        <v>4682212</v>
      </c>
      <c r="BJ230" s="31">
        <v>19824</v>
      </c>
      <c r="BK230" s="31">
        <v>25734</v>
      </c>
      <c r="BL230" s="31">
        <v>316351</v>
      </c>
      <c r="BM230" s="31">
        <v>26068</v>
      </c>
      <c r="BN230" s="31">
        <v>0</v>
      </c>
      <c r="BO230" s="31">
        <v>0</v>
      </c>
      <c r="BP230" s="31">
        <v>0</v>
      </c>
      <c r="BQ230" s="31">
        <v>109242</v>
      </c>
      <c r="BR230" s="31">
        <v>264886</v>
      </c>
      <c r="BS230" s="31">
        <v>240120</v>
      </c>
      <c r="BT230" s="31">
        <v>0</v>
      </c>
      <c r="BU230" s="31">
        <v>241162</v>
      </c>
      <c r="BV230" s="31">
        <v>3227.333333333333</v>
      </c>
      <c r="BW230" s="31">
        <v>97641</v>
      </c>
      <c r="BX230" s="31">
        <v>129902</v>
      </c>
      <c r="BY230" s="31">
        <v>17822</v>
      </c>
      <c r="BZ230" s="28">
        <v>0.375832</v>
      </c>
    </row>
    <row r="231" spans="2:78" x14ac:dyDescent="0.3">
      <c r="B231" s="29" t="s">
        <v>476</v>
      </c>
      <c r="C231" s="28" t="s">
        <v>477</v>
      </c>
      <c r="D231" s="29" t="s">
        <v>2768</v>
      </c>
      <c r="E231" s="28" t="s">
        <v>2742</v>
      </c>
      <c r="F231" s="28" t="s">
        <v>2748</v>
      </c>
      <c r="G231" s="28">
        <v>2025</v>
      </c>
      <c r="H231" s="12" t="s">
        <v>2621</v>
      </c>
      <c r="I231" s="31">
        <v>843908</v>
      </c>
      <c r="J231" s="31">
        <v>0</v>
      </c>
      <c r="K231" s="31">
        <v>843908</v>
      </c>
      <c r="L231" s="13" t="s">
        <v>2621</v>
      </c>
      <c r="M231" s="35">
        <v>28211</v>
      </c>
      <c r="N231" s="35">
        <v>25879</v>
      </c>
      <c r="O231" s="35">
        <v>441451846</v>
      </c>
      <c r="P231" s="35">
        <v>266045</v>
      </c>
      <c r="Q231" s="35">
        <v>0</v>
      </c>
      <c r="R231" s="35">
        <v>177488.38865616143</v>
      </c>
      <c r="S231" s="35">
        <v>414248.96406183013</v>
      </c>
      <c r="T231" s="35">
        <v>0</v>
      </c>
      <c r="U231" s="35">
        <v>264609.84312914941</v>
      </c>
      <c r="V231" s="35">
        <v>327128</v>
      </c>
      <c r="W231" s="13" t="s">
        <v>2621</v>
      </c>
      <c r="X231" s="37">
        <v>0</v>
      </c>
      <c r="Y231" s="18" t="s">
        <v>2621</v>
      </c>
      <c r="Z231" s="31">
        <v>36882435</v>
      </c>
      <c r="AA231" s="34">
        <v>6.2128000000000003E-2</v>
      </c>
      <c r="AB231" s="31">
        <v>99220</v>
      </c>
      <c r="AC231" s="34">
        <v>0.154082</v>
      </c>
      <c r="AD231" s="31">
        <v>5035846</v>
      </c>
      <c r="AE231" s="34">
        <v>4.9894000000000001E-2</v>
      </c>
      <c r="AF231" s="31">
        <v>10150371</v>
      </c>
      <c r="AG231" s="34">
        <v>7.4916999999999997E-2</v>
      </c>
      <c r="AH231" s="31">
        <v>0</v>
      </c>
      <c r="AI231" s="31">
        <v>0</v>
      </c>
      <c r="AJ231" s="31">
        <v>0</v>
      </c>
      <c r="AK231" s="31">
        <v>1955375</v>
      </c>
      <c r="AL231" s="31">
        <v>0</v>
      </c>
      <c r="AM231" s="31">
        <v>0</v>
      </c>
      <c r="AN231" s="31">
        <v>0</v>
      </c>
      <c r="AO231" s="31">
        <v>0</v>
      </c>
      <c r="AP231" s="31">
        <v>217068</v>
      </c>
      <c r="AQ231" s="31">
        <v>476426</v>
      </c>
      <c r="AR231" s="31">
        <v>875707</v>
      </c>
      <c r="AS231" s="31">
        <v>890442</v>
      </c>
      <c r="AT231" s="31">
        <v>0</v>
      </c>
      <c r="AU231" s="31">
        <v>5952548</v>
      </c>
      <c r="AV231" s="33">
        <v>211.000957</v>
      </c>
      <c r="AW231" s="13" t="s">
        <v>2621</v>
      </c>
      <c r="AX231" s="31">
        <v>424497</v>
      </c>
      <c r="AY231" s="31">
        <v>2153977</v>
      </c>
      <c r="AZ231" s="31">
        <v>20001</v>
      </c>
      <c r="BA231" s="31">
        <v>946706</v>
      </c>
      <c r="BB231" s="35">
        <v>0</v>
      </c>
      <c r="BC231" s="31">
        <v>0</v>
      </c>
      <c r="BD231" s="31">
        <v>0</v>
      </c>
      <c r="BE231" s="31">
        <v>0</v>
      </c>
      <c r="BF231" s="31">
        <v>6436729</v>
      </c>
      <c r="BG231" s="31">
        <v>0</v>
      </c>
      <c r="BH231" s="31">
        <v>1190746</v>
      </c>
      <c r="BI231" s="31">
        <v>13934635</v>
      </c>
      <c r="BJ231" s="31">
        <v>882125</v>
      </c>
      <c r="BK231" s="31">
        <v>50870</v>
      </c>
      <c r="BL231" s="31">
        <v>1287043</v>
      </c>
      <c r="BM231" s="31">
        <v>702884</v>
      </c>
      <c r="BN231" s="31">
        <v>0</v>
      </c>
      <c r="BO231" s="31">
        <v>0</v>
      </c>
      <c r="BP231" s="31">
        <v>0</v>
      </c>
      <c r="BQ231" s="31">
        <v>473206</v>
      </c>
      <c r="BR231" s="31">
        <v>921557</v>
      </c>
      <c r="BS231" s="31">
        <v>569314</v>
      </c>
      <c r="BT231" s="31">
        <v>0</v>
      </c>
      <c r="BU231" s="31">
        <v>2430167</v>
      </c>
      <c r="BV231" s="31">
        <v>0</v>
      </c>
      <c r="BW231" s="31">
        <v>586802</v>
      </c>
      <c r="BX231" s="31">
        <v>268900</v>
      </c>
      <c r="BY231" s="31">
        <v>36847</v>
      </c>
      <c r="BZ231" s="28">
        <v>0.36549100000000001</v>
      </c>
    </row>
    <row r="232" spans="2:78" x14ac:dyDescent="0.3">
      <c r="B232" s="29" t="s">
        <v>478</v>
      </c>
      <c r="C232" s="28" t="s">
        <v>479</v>
      </c>
      <c r="D232" s="29" t="s">
        <v>2768</v>
      </c>
      <c r="E232" s="28" t="s">
        <v>2742</v>
      </c>
      <c r="F232" s="28" t="s">
        <v>2748</v>
      </c>
      <c r="G232" s="28">
        <v>2025</v>
      </c>
      <c r="H232" s="12" t="s">
        <v>2621</v>
      </c>
      <c r="I232" s="31">
        <v>72281</v>
      </c>
      <c r="J232" s="31">
        <v>0</v>
      </c>
      <c r="K232" s="31">
        <v>72281</v>
      </c>
      <c r="L232" s="18" t="s">
        <v>2621</v>
      </c>
      <c r="M232" s="35">
        <v>11084</v>
      </c>
      <c r="N232" s="35">
        <v>6709</v>
      </c>
      <c r="O232" s="35">
        <v>119365711</v>
      </c>
      <c r="P232" s="35">
        <v>215585.00000000003</v>
      </c>
      <c r="Q232" s="35">
        <v>0</v>
      </c>
      <c r="R232" s="35">
        <v>75648.487263319214</v>
      </c>
      <c r="S232" s="35">
        <v>210699.81177658631</v>
      </c>
      <c r="T232" s="35">
        <v>0</v>
      </c>
      <c r="U232" s="35">
        <v>27272.317110017557</v>
      </c>
      <c r="V232" s="35">
        <v>259076</v>
      </c>
      <c r="W232" s="18" t="s">
        <v>2621</v>
      </c>
      <c r="X232" s="37">
        <v>0</v>
      </c>
      <c r="Y232" s="18" t="s">
        <v>2621</v>
      </c>
      <c r="Z232" s="31">
        <v>11474333</v>
      </c>
      <c r="AA232" s="34">
        <v>6.2128000000000003E-2</v>
      </c>
      <c r="AB232" s="31">
        <v>18807</v>
      </c>
      <c r="AC232" s="34">
        <v>0.154082</v>
      </c>
      <c r="AD232" s="31">
        <v>8748484</v>
      </c>
      <c r="AE232" s="34">
        <v>4.9894000000000001E-2</v>
      </c>
      <c r="AF232" s="31">
        <v>907910</v>
      </c>
      <c r="AG232" s="34">
        <v>7.4916999999999997E-2</v>
      </c>
      <c r="AH232" s="31">
        <v>48906</v>
      </c>
      <c r="AI232" s="31">
        <v>0</v>
      </c>
      <c r="AJ232" s="31">
        <v>0</v>
      </c>
      <c r="AK232" s="31">
        <v>614403</v>
      </c>
      <c r="AL232" s="31">
        <v>0</v>
      </c>
      <c r="AM232" s="31">
        <v>0</v>
      </c>
      <c r="AN232" s="31">
        <v>0</v>
      </c>
      <c r="AO232" s="31">
        <v>236602</v>
      </c>
      <c r="AP232" s="31">
        <v>3607</v>
      </c>
      <c r="AQ232" s="31">
        <v>14928</v>
      </c>
      <c r="AR232" s="31">
        <v>75005</v>
      </c>
      <c r="AS232" s="31">
        <v>70553</v>
      </c>
      <c r="AT232" s="31">
        <v>0</v>
      </c>
      <c r="AU232" s="31">
        <v>1669984</v>
      </c>
      <c r="AV232" s="33">
        <v>150.66618500000001</v>
      </c>
      <c r="AW232" s="18" t="s">
        <v>2621</v>
      </c>
      <c r="AX232" s="31">
        <v>678907</v>
      </c>
      <c r="AY232" s="31">
        <v>442692</v>
      </c>
      <c r="AZ232" s="31">
        <v>3426</v>
      </c>
      <c r="BA232" s="31">
        <v>72478</v>
      </c>
      <c r="BB232" s="35">
        <v>0</v>
      </c>
      <c r="BC232" s="31">
        <v>0</v>
      </c>
      <c r="BD232" s="31">
        <v>0</v>
      </c>
      <c r="BE232" s="31">
        <v>0</v>
      </c>
      <c r="BF232" s="31">
        <v>1389850</v>
      </c>
      <c r="BG232" s="31">
        <v>205232</v>
      </c>
      <c r="BH232" s="31">
        <v>1699773</v>
      </c>
      <c r="BI232" s="31">
        <v>3117652</v>
      </c>
      <c r="BJ232" s="31">
        <v>21119</v>
      </c>
      <c r="BK232" s="31">
        <v>9914</v>
      </c>
      <c r="BL232" s="31">
        <v>149188</v>
      </c>
      <c r="BM232" s="31">
        <v>32369</v>
      </c>
      <c r="BN232" s="31">
        <v>0</v>
      </c>
      <c r="BO232" s="31">
        <v>0</v>
      </c>
      <c r="BP232" s="31">
        <v>0</v>
      </c>
      <c r="BQ232" s="31">
        <v>19509</v>
      </c>
      <c r="BR232" s="31">
        <v>54666</v>
      </c>
      <c r="BS232" s="31">
        <v>496107</v>
      </c>
      <c r="BT232" s="31">
        <v>0</v>
      </c>
      <c r="BU232" s="31">
        <v>146288</v>
      </c>
      <c r="BV232" s="31">
        <v>0</v>
      </c>
      <c r="BW232" s="31">
        <v>167120</v>
      </c>
      <c r="BX232" s="31">
        <v>5199</v>
      </c>
      <c r="BY232" s="31">
        <v>6979</v>
      </c>
      <c r="BZ232" s="28">
        <v>0.39648699999999998</v>
      </c>
    </row>
    <row r="233" spans="2:78" x14ac:dyDescent="0.3">
      <c r="B233" s="29" t="s">
        <v>480</v>
      </c>
      <c r="C233" s="28" t="s">
        <v>481</v>
      </c>
      <c r="D233" s="29" t="s">
        <v>2768</v>
      </c>
      <c r="E233" s="28" t="s">
        <v>2742</v>
      </c>
      <c r="F233" s="28" t="s">
        <v>2747</v>
      </c>
      <c r="G233" s="28">
        <v>2025</v>
      </c>
      <c r="H233" s="12" t="s">
        <v>2621</v>
      </c>
      <c r="I233" s="31">
        <v>122041</v>
      </c>
      <c r="J233" s="31">
        <v>0</v>
      </c>
      <c r="K233" s="31">
        <v>122041</v>
      </c>
      <c r="L233" s="13" t="s">
        <v>2621</v>
      </c>
      <c r="M233" s="35">
        <v>18172</v>
      </c>
      <c r="N233" s="35">
        <v>11195</v>
      </c>
      <c r="O233" s="35">
        <v>192232556</v>
      </c>
      <c r="P233" s="35">
        <v>511892</v>
      </c>
      <c r="Q233" s="35">
        <v>0</v>
      </c>
      <c r="R233" s="35">
        <v>160778.17940602227</v>
      </c>
      <c r="S233" s="35">
        <v>398363.88575844892</v>
      </c>
      <c r="T233" s="35">
        <v>0</v>
      </c>
      <c r="U233" s="35">
        <v>0</v>
      </c>
      <c r="V233" s="35">
        <v>559142</v>
      </c>
      <c r="W233" s="13" t="s">
        <v>2621</v>
      </c>
      <c r="X233" s="37">
        <v>0</v>
      </c>
      <c r="Y233" s="13" t="s">
        <v>2621</v>
      </c>
      <c r="Z233" s="31">
        <v>21204872</v>
      </c>
      <c r="AA233" s="34">
        <v>3.2223000000000002E-2</v>
      </c>
      <c r="AB233" s="31">
        <v>53641</v>
      </c>
      <c r="AC233" s="34">
        <v>8.3703E-2</v>
      </c>
      <c r="AD233" s="31">
        <v>14358663</v>
      </c>
      <c r="AE233" s="34">
        <v>8.9486999999999997E-2</v>
      </c>
      <c r="AF233" s="31">
        <v>2845519</v>
      </c>
      <c r="AG233" s="34">
        <v>0.25506499999999999</v>
      </c>
      <c r="AH233" s="31">
        <v>117007</v>
      </c>
      <c r="AI233" s="31">
        <v>222711</v>
      </c>
      <c r="AJ233" s="31">
        <v>19921</v>
      </c>
      <c r="AK233" s="31">
        <v>1689984</v>
      </c>
      <c r="AL233" s="31">
        <v>553688</v>
      </c>
      <c r="AM233" s="31">
        <v>0</v>
      </c>
      <c r="AN233" s="31">
        <v>0</v>
      </c>
      <c r="AO233" s="31">
        <v>555321</v>
      </c>
      <c r="AP233" s="31">
        <v>1588</v>
      </c>
      <c r="AQ233" s="31">
        <v>40114</v>
      </c>
      <c r="AR233" s="31">
        <v>126640</v>
      </c>
      <c r="AS233" s="31">
        <v>0</v>
      </c>
      <c r="AT233" s="31">
        <v>0</v>
      </c>
      <c r="AU233" s="31">
        <v>4914812</v>
      </c>
      <c r="AV233" s="33">
        <v>270.46070900000001</v>
      </c>
      <c r="AW233" s="13" t="s">
        <v>2621</v>
      </c>
      <c r="AX233" s="31">
        <v>1774275</v>
      </c>
      <c r="AY233" s="31">
        <v>153811</v>
      </c>
      <c r="AZ233" s="31">
        <v>2315</v>
      </c>
      <c r="BA233" s="31">
        <v>428850</v>
      </c>
      <c r="BB233" s="35">
        <v>190645</v>
      </c>
      <c r="BC233" s="31">
        <v>0</v>
      </c>
      <c r="BD233" s="31">
        <v>1031461</v>
      </c>
      <c r="BE233" s="31">
        <v>0</v>
      </c>
      <c r="BF233" s="31">
        <v>3460683</v>
      </c>
      <c r="BG233" s="31">
        <v>905403</v>
      </c>
      <c r="BH233" s="31">
        <v>1971374</v>
      </c>
      <c r="BI233" s="31">
        <v>4720223</v>
      </c>
      <c r="BJ233" s="31">
        <v>25515</v>
      </c>
      <c r="BK233" s="31">
        <v>26214</v>
      </c>
      <c r="BL233" s="31">
        <v>0</v>
      </c>
      <c r="BM233" s="31">
        <v>0</v>
      </c>
      <c r="BN233" s="31">
        <v>0</v>
      </c>
      <c r="BO233" s="31">
        <v>0</v>
      </c>
      <c r="BP233" s="31">
        <v>0</v>
      </c>
      <c r="BQ233" s="31">
        <v>0</v>
      </c>
      <c r="BR233" s="31">
        <v>23288</v>
      </c>
      <c r="BS233" s="31">
        <v>138012</v>
      </c>
      <c r="BT233" s="31">
        <v>0</v>
      </c>
      <c r="BU233" s="31">
        <v>0</v>
      </c>
      <c r="BV233" s="31">
        <v>0</v>
      </c>
      <c r="BW233" s="31">
        <v>0</v>
      </c>
      <c r="BX233" s="31">
        <v>0</v>
      </c>
      <c r="BY233" s="31">
        <v>0</v>
      </c>
      <c r="BZ233" s="28">
        <v>0.513984</v>
      </c>
    </row>
    <row r="234" spans="2:78" x14ac:dyDescent="0.3">
      <c r="B234" s="29" t="s">
        <v>482</v>
      </c>
      <c r="C234" s="28" t="s">
        <v>483</v>
      </c>
      <c r="D234" s="29" t="s">
        <v>2768</v>
      </c>
      <c r="E234" s="28" t="s">
        <v>2742</v>
      </c>
      <c r="F234" s="28" t="s">
        <v>2748</v>
      </c>
      <c r="G234" s="28">
        <v>2025</v>
      </c>
      <c r="H234" s="12" t="s">
        <v>2621</v>
      </c>
      <c r="I234" s="31">
        <v>103074</v>
      </c>
      <c r="J234" s="31">
        <v>0</v>
      </c>
      <c r="K234" s="31">
        <v>103074</v>
      </c>
      <c r="L234" s="18" t="s">
        <v>2621</v>
      </c>
      <c r="M234" s="35">
        <v>11318</v>
      </c>
      <c r="N234" s="35">
        <v>7880</v>
      </c>
      <c r="O234" s="35">
        <v>132771296</v>
      </c>
      <c r="P234" s="35">
        <v>228985.99999999997</v>
      </c>
      <c r="Q234" s="35">
        <v>0</v>
      </c>
      <c r="R234" s="35">
        <v>75846.308765178881</v>
      </c>
      <c r="S234" s="35">
        <v>232393.44836489201</v>
      </c>
      <c r="T234" s="35">
        <v>0</v>
      </c>
      <c r="U234" s="35">
        <v>30288.532033994419</v>
      </c>
      <c r="V234" s="35">
        <v>277951</v>
      </c>
      <c r="W234" s="18" t="s">
        <v>2621</v>
      </c>
      <c r="X234" s="37">
        <v>0</v>
      </c>
      <c r="Y234" s="18" t="s">
        <v>2621</v>
      </c>
      <c r="Z234" s="31">
        <v>11530871</v>
      </c>
      <c r="AA234" s="34">
        <v>6.2128000000000003E-2</v>
      </c>
      <c r="AB234" s="31">
        <v>30451</v>
      </c>
      <c r="AC234" s="34">
        <v>0.154082</v>
      </c>
      <c r="AD234" s="31">
        <v>6971479</v>
      </c>
      <c r="AE234" s="34">
        <v>4.9894000000000001E-2</v>
      </c>
      <c r="AF234" s="31">
        <v>1269497</v>
      </c>
      <c r="AG234" s="34">
        <v>7.4916999999999997E-2</v>
      </c>
      <c r="AH234" s="31">
        <v>0</v>
      </c>
      <c r="AI234" s="31">
        <v>0</v>
      </c>
      <c r="AJ234" s="31">
        <v>0</v>
      </c>
      <c r="AK234" s="31">
        <v>383792</v>
      </c>
      <c r="AL234" s="31">
        <v>0</v>
      </c>
      <c r="AM234" s="31">
        <v>0</v>
      </c>
      <c r="AN234" s="31">
        <v>0</v>
      </c>
      <c r="AO234" s="31">
        <v>35854</v>
      </c>
      <c r="AP234" s="31">
        <v>1415</v>
      </c>
      <c r="AQ234" s="31">
        <v>1814</v>
      </c>
      <c r="AR234" s="31">
        <v>106958</v>
      </c>
      <c r="AS234" s="31">
        <v>108741</v>
      </c>
      <c r="AT234" s="31">
        <v>0</v>
      </c>
      <c r="AU234" s="31">
        <v>1513408</v>
      </c>
      <c r="AV234" s="33">
        <v>133.71691100000001</v>
      </c>
      <c r="AW234" s="18" t="s">
        <v>2621</v>
      </c>
      <c r="AX234" s="31">
        <v>317940</v>
      </c>
      <c r="AY234" s="31">
        <v>273946</v>
      </c>
      <c r="AZ234" s="31">
        <v>3485</v>
      </c>
      <c r="BA234" s="31">
        <v>31474</v>
      </c>
      <c r="BB234" s="35">
        <v>0</v>
      </c>
      <c r="BC234" s="31">
        <v>0</v>
      </c>
      <c r="BD234" s="31">
        <v>0</v>
      </c>
      <c r="BE234" s="31">
        <v>0</v>
      </c>
      <c r="BF234" s="31">
        <v>2105863</v>
      </c>
      <c r="BG234" s="31">
        <v>256810</v>
      </c>
      <c r="BH234" s="31">
        <v>1551581</v>
      </c>
      <c r="BI234" s="31">
        <v>3515273</v>
      </c>
      <c r="BJ234" s="31">
        <v>14121</v>
      </c>
      <c r="BK234" s="31">
        <v>18905</v>
      </c>
      <c r="BL234" s="31">
        <v>228359</v>
      </c>
      <c r="BM234" s="31">
        <v>15432</v>
      </c>
      <c r="BN234" s="31">
        <v>0</v>
      </c>
      <c r="BO234" s="31">
        <v>0</v>
      </c>
      <c r="BP234" s="31">
        <v>0</v>
      </c>
      <c r="BQ234" s="31">
        <v>18193</v>
      </c>
      <c r="BR234" s="31">
        <v>36358</v>
      </c>
      <c r="BS234" s="31">
        <v>519971</v>
      </c>
      <c r="BT234" s="31">
        <v>0</v>
      </c>
      <c r="BU234" s="31">
        <v>237335</v>
      </c>
      <c r="BV234" s="31">
        <v>0</v>
      </c>
      <c r="BW234" s="31">
        <v>113559</v>
      </c>
      <c r="BX234" s="31">
        <v>56477</v>
      </c>
      <c r="BY234" s="31">
        <v>11317</v>
      </c>
      <c r="BZ234" s="28">
        <v>0.38930500000000001</v>
      </c>
    </row>
    <row r="235" spans="2:78" x14ac:dyDescent="0.3">
      <c r="B235" s="29" t="s">
        <v>484</v>
      </c>
      <c r="C235" s="28" t="s">
        <v>485</v>
      </c>
      <c r="D235" s="29" t="s">
        <v>2768</v>
      </c>
      <c r="E235" s="28" t="s">
        <v>2742</v>
      </c>
      <c r="F235" s="28" t="s">
        <v>2748</v>
      </c>
      <c r="G235" s="28">
        <v>2025</v>
      </c>
      <c r="H235" s="12" t="s">
        <v>2621</v>
      </c>
      <c r="I235" s="31">
        <v>81387</v>
      </c>
      <c r="J235" s="31">
        <v>0</v>
      </c>
      <c r="K235" s="31">
        <v>81387</v>
      </c>
      <c r="L235" s="13" t="s">
        <v>2621</v>
      </c>
      <c r="M235" s="35">
        <v>9696</v>
      </c>
      <c r="N235" s="35">
        <v>6193</v>
      </c>
      <c r="O235" s="35">
        <v>83269829</v>
      </c>
      <c r="P235" s="35">
        <v>273453.99999999994</v>
      </c>
      <c r="Q235" s="35">
        <v>0</v>
      </c>
      <c r="R235" s="35">
        <v>69200.336369013326</v>
      </c>
      <c r="S235" s="35">
        <v>257816.61437660776</v>
      </c>
      <c r="T235" s="35">
        <v>0</v>
      </c>
      <c r="U235" s="35">
        <v>0</v>
      </c>
      <c r="V235" s="35">
        <v>327017</v>
      </c>
      <c r="W235" s="13" t="s">
        <v>2621</v>
      </c>
      <c r="X235" s="37">
        <v>0</v>
      </c>
      <c r="Y235" s="18" t="s">
        <v>2621</v>
      </c>
      <c r="Z235" s="31">
        <v>7564257</v>
      </c>
      <c r="AA235" s="34">
        <v>6.2128000000000003E-2</v>
      </c>
      <c r="AB235" s="31">
        <v>17325</v>
      </c>
      <c r="AC235" s="34">
        <v>0.154082</v>
      </c>
      <c r="AD235" s="31">
        <v>4053754</v>
      </c>
      <c r="AE235" s="34">
        <v>4.9894000000000001E-2</v>
      </c>
      <c r="AF235" s="31">
        <v>1349611</v>
      </c>
      <c r="AG235" s="34">
        <v>7.4916999999999997E-2</v>
      </c>
      <c r="AH235" s="31">
        <v>0</v>
      </c>
      <c r="AI235" s="31">
        <v>0</v>
      </c>
      <c r="AJ235" s="31">
        <v>0</v>
      </c>
      <c r="AK235" s="31">
        <v>239317</v>
      </c>
      <c r="AL235" s="31">
        <v>0</v>
      </c>
      <c r="AM235" s="31">
        <v>0</v>
      </c>
      <c r="AN235" s="31">
        <v>1428</v>
      </c>
      <c r="AO235" s="31">
        <v>0</v>
      </c>
      <c r="AP235" s="31">
        <v>21123</v>
      </c>
      <c r="AQ235" s="31">
        <v>48547</v>
      </c>
      <c r="AR235" s="31">
        <v>84454</v>
      </c>
      <c r="AS235" s="31">
        <v>85803</v>
      </c>
      <c r="AT235" s="31">
        <v>0</v>
      </c>
      <c r="AU235" s="31">
        <v>1085054</v>
      </c>
      <c r="AV235" s="33">
        <v>111.90738399999999</v>
      </c>
      <c r="AW235" s="13" t="s">
        <v>2621</v>
      </c>
      <c r="AX235" s="31">
        <v>219694</v>
      </c>
      <c r="AY235" s="31">
        <v>194837</v>
      </c>
      <c r="AZ235" s="31">
        <v>2643</v>
      </c>
      <c r="BA235" s="31">
        <v>60813</v>
      </c>
      <c r="BB235" s="35">
        <v>0</v>
      </c>
      <c r="BC235" s="31">
        <v>0</v>
      </c>
      <c r="BD235" s="31">
        <v>0</v>
      </c>
      <c r="BE235" s="31">
        <v>0</v>
      </c>
      <c r="BF235" s="31">
        <v>0</v>
      </c>
      <c r="BG235" s="31">
        <v>1867680</v>
      </c>
      <c r="BH235" s="31">
        <v>779164</v>
      </c>
      <c r="BI235" s="31">
        <v>1873678</v>
      </c>
      <c r="BJ235" s="31">
        <v>157286</v>
      </c>
      <c r="BK235" s="31">
        <v>9780</v>
      </c>
      <c r="BL235" s="31">
        <v>245168</v>
      </c>
      <c r="BM235" s="31">
        <v>183310</v>
      </c>
      <c r="BN235" s="31">
        <v>0</v>
      </c>
      <c r="BO235" s="31">
        <v>0</v>
      </c>
      <c r="BP235" s="31">
        <v>0</v>
      </c>
      <c r="BQ235" s="31">
        <v>83000</v>
      </c>
      <c r="BR235" s="31">
        <v>339394</v>
      </c>
      <c r="BS235" s="31">
        <v>322351</v>
      </c>
      <c r="BT235" s="31">
        <v>0</v>
      </c>
      <c r="BU235" s="31">
        <v>172451</v>
      </c>
      <c r="BV235" s="31">
        <v>4090.9999999999995</v>
      </c>
      <c r="BW235" s="31">
        <v>218718</v>
      </c>
      <c r="BX235" s="31">
        <v>45704</v>
      </c>
      <c r="BY235" s="31">
        <v>6435</v>
      </c>
      <c r="BZ235" s="28">
        <v>0.41461100000000001</v>
      </c>
    </row>
    <row r="236" spans="2:78" x14ac:dyDescent="0.3">
      <c r="B236" s="29" t="s">
        <v>486</v>
      </c>
      <c r="C236" s="28" t="s">
        <v>487</v>
      </c>
      <c r="D236" s="29" t="s">
        <v>2768</v>
      </c>
      <c r="E236" s="28" t="s">
        <v>2742</v>
      </c>
      <c r="F236" s="28" t="s">
        <v>2748</v>
      </c>
      <c r="G236" s="28">
        <v>2025</v>
      </c>
      <c r="H236" s="12" t="s">
        <v>2621</v>
      </c>
      <c r="I236" s="31">
        <v>111294</v>
      </c>
      <c r="J236" s="31">
        <v>0</v>
      </c>
      <c r="K236" s="31">
        <v>111294</v>
      </c>
      <c r="L236" s="18" t="s">
        <v>2621</v>
      </c>
      <c r="M236" s="35">
        <v>17143</v>
      </c>
      <c r="N236" s="35">
        <v>13444</v>
      </c>
      <c r="O236" s="35">
        <v>192420461</v>
      </c>
      <c r="P236" s="35">
        <v>530444</v>
      </c>
      <c r="Q236" s="35">
        <v>0</v>
      </c>
      <c r="R236" s="35">
        <v>125253.59160473298</v>
      </c>
      <c r="S236" s="35">
        <v>483108.3786976813</v>
      </c>
      <c r="T236" s="35">
        <v>0</v>
      </c>
      <c r="U236" s="35">
        <v>0</v>
      </c>
      <c r="V236" s="35">
        <v>608362</v>
      </c>
      <c r="W236" s="18" t="s">
        <v>2621</v>
      </c>
      <c r="X236" s="37">
        <v>0</v>
      </c>
      <c r="Y236" s="13" t="s">
        <v>2621</v>
      </c>
      <c r="Z236" s="31">
        <v>13882177</v>
      </c>
      <c r="AA236" s="34">
        <v>6.2128000000000003E-2</v>
      </c>
      <c r="AB236" s="31">
        <v>36339</v>
      </c>
      <c r="AC236" s="34">
        <v>0.154082</v>
      </c>
      <c r="AD236" s="31">
        <v>4697359</v>
      </c>
      <c r="AE236" s="34">
        <v>4.9894000000000001E-2</v>
      </c>
      <c r="AF236" s="31">
        <v>1643843</v>
      </c>
      <c r="AG236" s="34">
        <v>7.4916999999999997E-2</v>
      </c>
      <c r="AH236" s="31">
        <v>0</v>
      </c>
      <c r="AI236" s="31">
        <v>0</v>
      </c>
      <c r="AJ236" s="31">
        <v>0</v>
      </c>
      <c r="AK236" s="31">
        <v>565563</v>
      </c>
      <c r="AL236" s="31">
        <v>0</v>
      </c>
      <c r="AM236" s="31">
        <v>0</v>
      </c>
      <c r="AN236" s="31">
        <v>0</v>
      </c>
      <c r="AO236" s="31">
        <v>40552</v>
      </c>
      <c r="AP236" s="31">
        <v>2855</v>
      </c>
      <c r="AQ236" s="31">
        <v>4921</v>
      </c>
      <c r="AR236" s="31">
        <v>115488</v>
      </c>
      <c r="AS236" s="31">
        <v>117371</v>
      </c>
      <c r="AT236" s="31">
        <v>0</v>
      </c>
      <c r="AU236" s="31">
        <v>1756497</v>
      </c>
      <c r="AV236" s="33">
        <v>102.461471</v>
      </c>
      <c r="AW236" s="18" t="s">
        <v>2621</v>
      </c>
      <c r="AX236" s="31">
        <v>277152</v>
      </c>
      <c r="AY236" s="31">
        <v>689504</v>
      </c>
      <c r="AZ236" s="31">
        <v>3463</v>
      </c>
      <c r="BA236" s="31">
        <v>52076</v>
      </c>
      <c r="BB236" s="35">
        <v>0</v>
      </c>
      <c r="BC236" s="31">
        <v>0</v>
      </c>
      <c r="BD236" s="31">
        <v>0</v>
      </c>
      <c r="BE236" s="31">
        <v>0</v>
      </c>
      <c r="BF236" s="31">
        <v>2428751</v>
      </c>
      <c r="BG236" s="31">
        <v>225377</v>
      </c>
      <c r="BH236" s="31">
        <v>1051289</v>
      </c>
      <c r="BI236" s="31">
        <v>4250660</v>
      </c>
      <c r="BJ236" s="31">
        <v>27158</v>
      </c>
      <c r="BK236" s="31">
        <v>14463</v>
      </c>
      <c r="BL236" s="31">
        <v>207448</v>
      </c>
      <c r="BM236" s="31">
        <v>16890</v>
      </c>
      <c r="BN236" s="31">
        <v>0</v>
      </c>
      <c r="BO236" s="31">
        <v>0</v>
      </c>
      <c r="BP236" s="31">
        <v>0</v>
      </c>
      <c r="BQ236" s="31">
        <v>0</v>
      </c>
      <c r="BR236" s="31">
        <v>53920</v>
      </c>
      <c r="BS236" s="31">
        <v>450115</v>
      </c>
      <c r="BT236" s="31">
        <v>0</v>
      </c>
      <c r="BU236" s="31">
        <v>385703</v>
      </c>
      <c r="BV236" s="31">
        <v>13488.333333333332</v>
      </c>
      <c r="BW236" s="31">
        <v>123064</v>
      </c>
      <c r="BX236" s="31">
        <v>168943</v>
      </c>
      <c r="BY236" s="31">
        <v>13503</v>
      </c>
      <c r="BZ236" s="28">
        <v>0.424452</v>
      </c>
    </row>
    <row r="237" spans="2:78" x14ac:dyDescent="0.3">
      <c r="B237" s="29" t="s">
        <v>488</v>
      </c>
      <c r="C237" s="28" t="s">
        <v>489</v>
      </c>
      <c r="D237" s="29" t="s">
        <v>2768</v>
      </c>
      <c r="E237" s="28" t="s">
        <v>2743</v>
      </c>
      <c r="F237" s="28" t="s">
        <v>2747</v>
      </c>
      <c r="G237" s="28">
        <v>2025</v>
      </c>
      <c r="H237" s="12" t="s">
        <v>2621</v>
      </c>
      <c r="I237" s="31">
        <v>4125121</v>
      </c>
      <c r="J237" s="31">
        <v>119312</v>
      </c>
      <c r="K237" s="31">
        <v>4244433</v>
      </c>
      <c r="L237" s="13" t="s">
        <v>2621</v>
      </c>
      <c r="M237" s="35">
        <v>63926</v>
      </c>
      <c r="N237" s="35">
        <v>62806</v>
      </c>
      <c r="O237" s="35">
        <v>910443380</v>
      </c>
      <c r="P237" s="35">
        <v>1740997.0000000002</v>
      </c>
      <c r="Q237" s="35">
        <v>0</v>
      </c>
      <c r="R237" s="35">
        <v>523108.03169115761</v>
      </c>
      <c r="S237" s="35">
        <v>1281187.9677259792</v>
      </c>
      <c r="T237" s="35">
        <v>0</v>
      </c>
      <c r="U237" s="35">
        <v>0</v>
      </c>
      <c r="V237" s="35">
        <v>1804296</v>
      </c>
      <c r="W237" s="13" t="s">
        <v>2621</v>
      </c>
      <c r="X237" s="37">
        <v>0</v>
      </c>
      <c r="Y237" s="18" t="s">
        <v>2621</v>
      </c>
      <c r="Z237" s="31">
        <v>70355395</v>
      </c>
      <c r="AA237" s="34">
        <v>2.3557000000000002E-2</v>
      </c>
      <c r="AB237" s="31">
        <v>74234</v>
      </c>
      <c r="AC237" s="34">
        <v>5.5168000000000002E-2</v>
      </c>
      <c r="AD237" s="31">
        <v>10095528</v>
      </c>
      <c r="AE237" s="34">
        <v>9.1663999999999995E-2</v>
      </c>
      <c r="AF237" s="31">
        <v>16109936</v>
      </c>
      <c r="AG237" s="34">
        <v>0.26761200000000002</v>
      </c>
      <c r="AH237" s="31">
        <v>251622</v>
      </c>
      <c r="AI237" s="31">
        <v>962575</v>
      </c>
      <c r="AJ237" s="31">
        <v>27569</v>
      </c>
      <c r="AK237" s="31">
        <v>8798776</v>
      </c>
      <c r="AL237" s="31">
        <v>3091759</v>
      </c>
      <c r="AM237" s="31">
        <v>799497</v>
      </c>
      <c r="AN237" s="31">
        <v>1600089</v>
      </c>
      <c r="AO237" s="31">
        <v>0</v>
      </c>
      <c r="AP237" s="31">
        <v>0</v>
      </c>
      <c r="AQ237" s="31">
        <v>227326</v>
      </c>
      <c r="AR237" s="31">
        <v>4280559</v>
      </c>
      <c r="AS237" s="31">
        <v>0</v>
      </c>
      <c r="AT237" s="31">
        <v>0</v>
      </c>
      <c r="AU237" s="31">
        <v>26937838</v>
      </c>
      <c r="AV237" s="33">
        <v>421.39095200000003</v>
      </c>
      <c r="AW237" s="13" t="s">
        <v>2621</v>
      </c>
      <c r="AX237" s="31">
        <v>1106459</v>
      </c>
      <c r="AY237" s="31">
        <v>1151889</v>
      </c>
      <c r="AZ237" s="31">
        <v>2273</v>
      </c>
      <c r="BA237" s="31">
        <v>3926552</v>
      </c>
      <c r="BB237" s="35">
        <v>1094233</v>
      </c>
      <c r="BC237" s="31">
        <v>0</v>
      </c>
      <c r="BD237" s="31">
        <v>4160449.5</v>
      </c>
      <c r="BE237" s="31">
        <v>0</v>
      </c>
      <c r="BF237" s="31">
        <v>11659781</v>
      </c>
      <c r="BG237" s="31">
        <v>663709</v>
      </c>
      <c r="BH237" s="31">
        <v>1989472</v>
      </c>
      <c r="BI237" s="31">
        <v>32695628</v>
      </c>
      <c r="BJ237" s="31">
        <v>267031</v>
      </c>
      <c r="BK237" s="31">
        <v>47384</v>
      </c>
      <c r="BL237" s="31">
        <v>0</v>
      </c>
      <c r="BM237" s="31">
        <v>0</v>
      </c>
      <c r="BN237" s="31">
        <v>0</v>
      </c>
      <c r="BO237" s="31">
        <v>0</v>
      </c>
      <c r="BP237" s="31">
        <v>0</v>
      </c>
      <c r="BQ237" s="31">
        <v>0</v>
      </c>
      <c r="BR237" s="31">
        <v>0</v>
      </c>
      <c r="BS237" s="31">
        <v>0</v>
      </c>
      <c r="BT237" s="31">
        <v>0</v>
      </c>
      <c r="BU237" s="31">
        <v>0</v>
      </c>
      <c r="BV237" s="31">
        <v>0</v>
      </c>
      <c r="BW237" s="31">
        <v>0</v>
      </c>
      <c r="BX237" s="31">
        <v>0</v>
      </c>
      <c r="BY237" s="31">
        <v>0</v>
      </c>
      <c r="BZ237" s="28">
        <v>0.47537800000000002</v>
      </c>
    </row>
    <row r="238" spans="2:78" x14ac:dyDescent="0.3">
      <c r="B238" s="29" t="s">
        <v>490</v>
      </c>
      <c r="C238" s="28" t="s">
        <v>491</v>
      </c>
      <c r="D238" s="29" t="s">
        <v>2768</v>
      </c>
      <c r="E238" s="28" t="s">
        <v>2742</v>
      </c>
      <c r="F238" s="28" t="s">
        <v>2748</v>
      </c>
      <c r="G238" s="28">
        <v>2025</v>
      </c>
      <c r="H238" s="12" t="s">
        <v>2621</v>
      </c>
      <c r="I238" s="31">
        <v>266557</v>
      </c>
      <c r="J238" s="31">
        <v>0</v>
      </c>
      <c r="K238" s="31">
        <v>266557</v>
      </c>
      <c r="L238" s="18" t="s">
        <v>2621</v>
      </c>
      <c r="M238" s="35">
        <v>11927</v>
      </c>
      <c r="N238" s="35">
        <v>10151</v>
      </c>
      <c r="O238" s="35">
        <v>119317972</v>
      </c>
      <c r="P238" s="35">
        <v>286738.99999999994</v>
      </c>
      <c r="Q238" s="35">
        <v>0</v>
      </c>
      <c r="R238" s="35">
        <v>73809.06854882784</v>
      </c>
      <c r="S238" s="35">
        <v>250884.07765472241</v>
      </c>
      <c r="T238" s="35">
        <v>0</v>
      </c>
      <c r="U238" s="35">
        <v>0</v>
      </c>
      <c r="V238" s="35">
        <v>324693</v>
      </c>
      <c r="W238" s="18" t="s">
        <v>2621</v>
      </c>
      <c r="X238" s="37">
        <v>0</v>
      </c>
      <c r="Y238" s="18" t="s">
        <v>2621</v>
      </c>
      <c r="Z238" s="31">
        <v>8647832</v>
      </c>
      <c r="AA238" s="34">
        <v>6.2128000000000003E-2</v>
      </c>
      <c r="AB238" s="31">
        <v>14753</v>
      </c>
      <c r="AC238" s="34">
        <v>0.154082</v>
      </c>
      <c r="AD238" s="31">
        <v>2112897</v>
      </c>
      <c r="AE238" s="34">
        <v>4.9894000000000001E-2</v>
      </c>
      <c r="AF238" s="31">
        <v>1128122</v>
      </c>
      <c r="AG238" s="34">
        <v>7.4916999999999997E-2</v>
      </c>
      <c r="AH238" s="31">
        <v>0</v>
      </c>
      <c r="AI238" s="31">
        <v>0</v>
      </c>
      <c r="AJ238" s="31">
        <v>0</v>
      </c>
      <c r="AK238" s="31">
        <v>882390</v>
      </c>
      <c r="AL238" s="31">
        <v>0</v>
      </c>
      <c r="AM238" s="31">
        <v>27679</v>
      </c>
      <c r="AN238" s="31">
        <v>60666</v>
      </c>
      <c r="AO238" s="31">
        <v>0</v>
      </c>
      <c r="AP238" s="31">
        <v>7863</v>
      </c>
      <c r="AQ238" s="31">
        <v>12281</v>
      </c>
      <c r="AR238" s="31">
        <v>276601</v>
      </c>
      <c r="AS238" s="31">
        <v>274321</v>
      </c>
      <c r="AT238" s="31">
        <v>0</v>
      </c>
      <c r="AU238" s="31">
        <v>1722641</v>
      </c>
      <c r="AV238" s="33">
        <v>144.43204499999999</v>
      </c>
      <c r="AW238" s="18" t="s">
        <v>2621</v>
      </c>
      <c r="AX238" s="31">
        <v>217837</v>
      </c>
      <c r="AY238" s="31">
        <v>566844</v>
      </c>
      <c r="AZ238" s="31">
        <v>3028</v>
      </c>
      <c r="BA238" s="31">
        <v>83236</v>
      </c>
      <c r="BB238" s="35">
        <v>0</v>
      </c>
      <c r="BC238" s="31">
        <v>0</v>
      </c>
      <c r="BD238" s="31">
        <v>0</v>
      </c>
      <c r="BE238" s="31">
        <v>0</v>
      </c>
      <c r="BF238" s="31">
        <v>1244021</v>
      </c>
      <c r="BG238" s="31">
        <v>279941</v>
      </c>
      <c r="BH238" s="31">
        <v>518266</v>
      </c>
      <c r="BI238" s="31">
        <v>4406098</v>
      </c>
      <c r="BJ238" s="31">
        <v>34173</v>
      </c>
      <c r="BK238" s="31">
        <v>9717</v>
      </c>
      <c r="BL238" s="31">
        <v>218800</v>
      </c>
      <c r="BM238" s="31">
        <v>35637</v>
      </c>
      <c r="BN238" s="31">
        <v>0</v>
      </c>
      <c r="BO238" s="31">
        <v>0</v>
      </c>
      <c r="BP238" s="31">
        <v>0</v>
      </c>
      <c r="BQ238" s="31">
        <v>138703</v>
      </c>
      <c r="BR238" s="31">
        <v>332026</v>
      </c>
      <c r="BS238" s="31">
        <v>80463</v>
      </c>
      <c r="BT238" s="31">
        <v>0</v>
      </c>
      <c r="BU238" s="31">
        <v>283643</v>
      </c>
      <c r="BV238" s="31">
        <v>0</v>
      </c>
      <c r="BW238" s="31">
        <v>130067</v>
      </c>
      <c r="BX238" s="31">
        <v>146387</v>
      </c>
      <c r="BY238" s="31">
        <v>5474</v>
      </c>
      <c r="BZ238" s="28">
        <v>0.35950399999999999</v>
      </c>
    </row>
    <row r="239" spans="2:78" x14ac:dyDescent="0.3">
      <c r="B239" s="29" t="s">
        <v>492</v>
      </c>
      <c r="C239" s="28" t="s">
        <v>493</v>
      </c>
      <c r="D239" s="29" t="s">
        <v>2768</v>
      </c>
      <c r="E239" s="28" t="s">
        <v>2742</v>
      </c>
      <c r="F239" s="28" t="s">
        <v>2747</v>
      </c>
      <c r="G239" s="28">
        <v>2025</v>
      </c>
      <c r="H239" s="12" t="s">
        <v>2621</v>
      </c>
      <c r="I239" s="31">
        <v>216751</v>
      </c>
      <c r="J239" s="31">
        <v>0</v>
      </c>
      <c r="K239" s="31">
        <v>216751</v>
      </c>
      <c r="L239" s="13" t="s">
        <v>2621</v>
      </c>
      <c r="M239" s="35">
        <v>21015</v>
      </c>
      <c r="N239" s="35">
        <v>12842</v>
      </c>
      <c r="O239" s="35">
        <v>260623050</v>
      </c>
      <c r="P239" s="35">
        <v>510787.99999999994</v>
      </c>
      <c r="Q239" s="35">
        <v>0</v>
      </c>
      <c r="R239" s="35">
        <v>161363.83819455089</v>
      </c>
      <c r="S239" s="35">
        <v>359421.96006823448</v>
      </c>
      <c r="T239" s="35">
        <v>0</v>
      </c>
      <c r="U239" s="35">
        <v>0</v>
      </c>
      <c r="V239" s="35">
        <v>520786</v>
      </c>
      <c r="W239" s="13" t="s">
        <v>2621</v>
      </c>
      <c r="X239" s="37">
        <v>0</v>
      </c>
      <c r="Y239" s="13" t="s">
        <v>2621</v>
      </c>
      <c r="Z239" s="31">
        <v>27377973</v>
      </c>
      <c r="AA239" s="34">
        <v>3.2223000000000002E-2</v>
      </c>
      <c r="AB239" s="31">
        <v>94972</v>
      </c>
      <c r="AC239" s="34">
        <v>8.3703E-2</v>
      </c>
      <c r="AD239" s="31">
        <v>19934455</v>
      </c>
      <c r="AE239" s="34">
        <v>8.9486999999999997E-2</v>
      </c>
      <c r="AF239" s="31">
        <v>3627645</v>
      </c>
      <c r="AG239" s="34">
        <v>0.25506499999999999</v>
      </c>
      <c r="AH239" s="31">
        <v>183515</v>
      </c>
      <c r="AI239" s="31">
        <v>279743</v>
      </c>
      <c r="AJ239" s="31">
        <v>35276</v>
      </c>
      <c r="AK239" s="31">
        <v>1806773</v>
      </c>
      <c r="AL239" s="31">
        <v>621856</v>
      </c>
      <c r="AM239" s="31">
        <v>0</v>
      </c>
      <c r="AN239" s="31">
        <v>0</v>
      </c>
      <c r="AO239" s="31">
        <v>756253</v>
      </c>
      <c r="AP239" s="31">
        <v>0</v>
      </c>
      <c r="AQ239" s="31">
        <v>49451</v>
      </c>
      <c r="AR239" s="31">
        <v>224918</v>
      </c>
      <c r="AS239" s="31">
        <v>0</v>
      </c>
      <c r="AT239" s="31">
        <v>0</v>
      </c>
      <c r="AU239" s="31">
        <v>6044589</v>
      </c>
      <c r="AV239" s="33">
        <v>287.63211999999999</v>
      </c>
      <c r="AW239" s="13" t="s">
        <v>2621</v>
      </c>
      <c r="AX239" s="31">
        <v>2140903</v>
      </c>
      <c r="AY239" s="31">
        <v>0</v>
      </c>
      <c r="AZ239" s="31">
        <v>3070</v>
      </c>
      <c r="BA239" s="31">
        <v>451783</v>
      </c>
      <c r="BB239" s="35">
        <v>230579</v>
      </c>
      <c r="BC239" s="31">
        <v>0</v>
      </c>
      <c r="BD239" s="31">
        <v>1570926</v>
      </c>
      <c r="BE239" s="31">
        <v>0</v>
      </c>
      <c r="BF239" s="31">
        <v>4393593</v>
      </c>
      <c r="BG239" s="31">
        <v>861669</v>
      </c>
      <c r="BH239" s="31">
        <v>3113844</v>
      </c>
      <c r="BI239" s="31">
        <v>6276887</v>
      </c>
      <c r="BJ239" s="31">
        <v>88669</v>
      </c>
      <c r="BK239" s="31">
        <v>71221</v>
      </c>
      <c r="BL239" s="31">
        <v>0</v>
      </c>
      <c r="BM239" s="31">
        <v>0</v>
      </c>
      <c r="BN239" s="31">
        <v>0</v>
      </c>
      <c r="BO239" s="31">
        <v>0</v>
      </c>
      <c r="BP239" s="31">
        <v>0</v>
      </c>
      <c r="BQ239" s="31">
        <v>0</v>
      </c>
      <c r="BR239" s="31">
        <v>0</v>
      </c>
      <c r="BS239" s="31">
        <v>0</v>
      </c>
      <c r="BT239" s="31">
        <v>0</v>
      </c>
      <c r="BU239" s="31">
        <v>0</v>
      </c>
      <c r="BV239" s="31">
        <v>0</v>
      </c>
      <c r="BW239" s="31">
        <v>0</v>
      </c>
      <c r="BX239" s="31">
        <v>0</v>
      </c>
      <c r="BY239" s="31">
        <v>0</v>
      </c>
      <c r="BZ239" s="28">
        <v>0.44606899999999999</v>
      </c>
    </row>
    <row r="240" spans="2:78" x14ac:dyDescent="0.3">
      <c r="B240" s="29" t="s">
        <v>495</v>
      </c>
      <c r="C240" s="28" t="s">
        <v>496</v>
      </c>
      <c r="D240" s="29" t="s">
        <v>494</v>
      </c>
      <c r="E240" s="28" t="s">
        <v>2742</v>
      </c>
      <c r="F240" s="28" t="s">
        <v>2747</v>
      </c>
      <c r="G240" s="28">
        <v>2025</v>
      </c>
      <c r="H240" s="12" t="s">
        <v>2621</v>
      </c>
      <c r="I240" s="31">
        <v>419389</v>
      </c>
      <c r="J240" s="31">
        <v>0</v>
      </c>
      <c r="K240" s="31">
        <v>419389</v>
      </c>
      <c r="L240" s="18" t="s">
        <v>2621</v>
      </c>
      <c r="M240" s="35">
        <v>22722</v>
      </c>
      <c r="N240" s="35">
        <v>22568</v>
      </c>
      <c r="O240" s="35">
        <v>381145117</v>
      </c>
      <c r="P240" s="35">
        <v>518550.99999999994</v>
      </c>
      <c r="Q240" s="35">
        <v>0</v>
      </c>
      <c r="R240" s="35">
        <v>167675.16377310545</v>
      </c>
      <c r="S240" s="35">
        <v>383073.27839086088</v>
      </c>
      <c r="T240" s="35">
        <v>0</v>
      </c>
      <c r="U240" s="35">
        <v>0</v>
      </c>
      <c r="V240" s="35">
        <v>550748</v>
      </c>
      <c r="W240" s="18" t="s">
        <v>2621</v>
      </c>
      <c r="X240" s="37">
        <v>0</v>
      </c>
      <c r="Y240" s="18" t="s">
        <v>2621</v>
      </c>
      <c r="Z240" s="31">
        <v>27261729</v>
      </c>
      <c r="AA240" s="34">
        <v>3.2223000000000002E-2</v>
      </c>
      <c r="AB240" s="31">
        <v>1150736</v>
      </c>
      <c r="AC240" s="34">
        <v>8.3703E-2</v>
      </c>
      <c r="AD240" s="31">
        <v>812080</v>
      </c>
      <c r="AE240" s="34">
        <v>8.9486999999999997E-2</v>
      </c>
      <c r="AF240" s="31">
        <v>7992971</v>
      </c>
      <c r="AG240" s="34">
        <v>0.25506499999999999</v>
      </c>
      <c r="AH240" s="31">
        <v>118033</v>
      </c>
      <c r="AI240" s="31">
        <v>104721</v>
      </c>
      <c r="AJ240" s="31">
        <v>36352</v>
      </c>
      <c r="AK240" s="31">
        <v>2377571</v>
      </c>
      <c r="AL240" s="31">
        <v>785802</v>
      </c>
      <c r="AM240" s="31">
        <v>0</v>
      </c>
      <c r="AN240" s="31">
        <v>0</v>
      </c>
      <c r="AO240" s="31">
        <v>182343</v>
      </c>
      <c r="AP240" s="31">
        <v>101229</v>
      </c>
      <c r="AQ240" s="31">
        <v>383738</v>
      </c>
      <c r="AR240" s="31">
        <v>435192</v>
      </c>
      <c r="AS240" s="31">
        <v>0</v>
      </c>
      <c r="AT240" s="31">
        <v>0</v>
      </c>
      <c r="AU240" s="31">
        <v>7246468</v>
      </c>
      <c r="AV240" s="33">
        <v>318.91858100000002</v>
      </c>
      <c r="AW240" s="18" t="s">
        <v>2621</v>
      </c>
      <c r="AX240" s="31">
        <v>59681</v>
      </c>
      <c r="AY240" s="31">
        <v>2092641</v>
      </c>
      <c r="AZ240" s="31">
        <v>198431</v>
      </c>
      <c r="BA240" s="31">
        <v>1846345</v>
      </c>
      <c r="BB240" s="35">
        <v>0</v>
      </c>
      <c r="BC240" s="31">
        <v>0</v>
      </c>
      <c r="BD240" s="31">
        <v>1859079</v>
      </c>
      <c r="BE240" s="31">
        <v>0</v>
      </c>
      <c r="BF240" s="31">
        <v>1808992</v>
      </c>
      <c r="BG240" s="31">
        <v>0</v>
      </c>
      <c r="BH240" s="31">
        <v>118782</v>
      </c>
      <c r="BI240" s="31">
        <v>8767968</v>
      </c>
      <c r="BJ240" s="31">
        <v>427614</v>
      </c>
      <c r="BK240" s="31">
        <v>383720</v>
      </c>
      <c r="BL240" s="31">
        <v>0</v>
      </c>
      <c r="BM240" s="31">
        <v>0</v>
      </c>
      <c r="BN240" s="31">
        <v>0</v>
      </c>
      <c r="BO240" s="31">
        <v>0</v>
      </c>
      <c r="BP240" s="31">
        <v>47914</v>
      </c>
      <c r="BQ240" s="31">
        <v>103264</v>
      </c>
      <c r="BR240" s="31">
        <v>220726</v>
      </c>
      <c r="BS240" s="31">
        <v>864451</v>
      </c>
      <c r="BT240" s="31">
        <v>0</v>
      </c>
      <c r="BU240" s="31">
        <v>0</v>
      </c>
      <c r="BV240" s="31">
        <v>0</v>
      </c>
      <c r="BW240" s="31">
        <v>6262</v>
      </c>
      <c r="BX240" s="31">
        <v>0</v>
      </c>
      <c r="BY240" s="31">
        <v>0</v>
      </c>
      <c r="BZ240" s="28">
        <v>0.42869400000000002</v>
      </c>
    </row>
    <row r="241" spans="2:78" x14ac:dyDescent="0.3">
      <c r="B241" s="29" t="s">
        <v>497</v>
      </c>
      <c r="C241" s="28" t="s">
        <v>498</v>
      </c>
      <c r="D241" s="29" t="s">
        <v>494</v>
      </c>
      <c r="E241" s="28" t="s">
        <v>2743</v>
      </c>
      <c r="F241" s="28" t="s">
        <v>2747</v>
      </c>
      <c r="G241" s="28">
        <v>2025</v>
      </c>
      <c r="H241" s="12" t="s">
        <v>2621</v>
      </c>
      <c r="I241" s="31">
        <v>2668635</v>
      </c>
      <c r="J241" s="31">
        <v>0</v>
      </c>
      <c r="K241" s="31">
        <v>2668635</v>
      </c>
      <c r="L241" s="13" t="s">
        <v>2621</v>
      </c>
      <c r="M241" s="35">
        <v>54311</v>
      </c>
      <c r="N241" s="35">
        <v>52024</v>
      </c>
      <c r="O241" s="35">
        <v>1053139942</v>
      </c>
      <c r="P241" s="35">
        <v>817137.99999999988</v>
      </c>
      <c r="Q241" s="35">
        <v>0</v>
      </c>
      <c r="R241" s="35">
        <v>385958.0818105244</v>
      </c>
      <c r="S241" s="35">
        <v>693839.91338823992</v>
      </c>
      <c r="T241" s="35">
        <v>0</v>
      </c>
      <c r="U241" s="35">
        <v>97387.356714380163</v>
      </c>
      <c r="V241" s="35">
        <v>982411</v>
      </c>
      <c r="W241" s="13" t="s">
        <v>2621</v>
      </c>
      <c r="X241" s="37">
        <v>0</v>
      </c>
      <c r="Y241" s="18" t="s">
        <v>2621</v>
      </c>
      <c r="Z241" s="31">
        <v>90359176</v>
      </c>
      <c r="AA241" s="34">
        <v>2.3557000000000002E-2</v>
      </c>
      <c r="AB241" s="31">
        <v>8173992</v>
      </c>
      <c r="AC241" s="34">
        <v>5.5168000000000002E-2</v>
      </c>
      <c r="AD241" s="31">
        <v>10298758</v>
      </c>
      <c r="AE241" s="34">
        <v>9.1663999999999995E-2</v>
      </c>
      <c r="AF241" s="31">
        <v>34171201</v>
      </c>
      <c r="AG241" s="34">
        <v>0.26761200000000002</v>
      </c>
      <c r="AH241" s="31">
        <v>446649</v>
      </c>
      <c r="AI241" s="31">
        <v>1089271</v>
      </c>
      <c r="AJ241" s="31">
        <v>62482</v>
      </c>
      <c r="AK241" s="31">
        <v>6862223</v>
      </c>
      <c r="AL241" s="31">
        <v>5941043</v>
      </c>
      <c r="AM241" s="31">
        <v>0</v>
      </c>
      <c r="AN241" s="31">
        <v>0</v>
      </c>
      <c r="AO241" s="31">
        <v>1895602</v>
      </c>
      <c r="AP241" s="31">
        <v>0</v>
      </c>
      <c r="AQ241" s="31">
        <v>2415199</v>
      </c>
      <c r="AR241" s="31">
        <v>2769191</v>
      </c>
      <c r="AS241" s="31">
        <v>0</v>
      </c>
      <c r="AT241" s="31">
        <v>0</v>
      </c>
      <c r="AU241" s="31">
        <v>30358639</v>
      </c>
      <c r="AV241" s="33">
        <v>558.97772099999997</v>
      </c>
      <c r="AW241" s="13" t="s">
        <v>2621</v>
      </c>
      <c r="AX241" s="31">
        <v>896017</v>
      </c>
      <c r="AY241" s="31">
        <v>1699087</v>
      </c>
      <c r="AZ241" s="31">
        <v>99335</v>
      </c>
      <c r="BA241" s="31">
        <v>7989454</v>
      </c>
      <c r="BB241" s="35">
        <v>0</v>
      </c>
      <c r="BC241" s="31">
        <v>0</v>
      </c>
      <c r="BD241" s="31">
        <v>8960006</v>
      </c>
      <c r="BE241" s="31">
        <v>4446488</v>
      </c>
      <c r="BF241" s="31">
        <v>5367890</v>
      </c>
      <c r="BG241" s="31">
        <v>560792</v>
      </c>
      <c r="BH241" s="31">
        <v>1088877</v>
      </c>
      <c r="BI241" s="31">
        <v>25769527</v>
      </c>
      <c r="BJ241" s="31">
        <v>3298180</v>
      </c>
      <c r="BK241" s="31">
        <v>2116656</v>
      </c>
      <c r="BL241" s="31">
        <v>0</v>
      </c>
      <c r="BM241" s="31">
        <v>0</v>
      </c>
      <c r="BN241" s="31">
        <v>0</v>
      </c>
      <c r="BO241" s="31">
        <v>1106333</v>
      </c>
      <c r="BP241" s="31">
        <v>0</v>
      </c>
      <c r="BQ241" s="31">
        <v>0</v>
      </c>
      <c r="BR241" s="31">
        <v>57000</v>
      </c>
      <c r="BS241" s="31">
        <v>27835</v>
      </c>
      <c r="BT241" s="31">
        <v>0</v>
      </c>
      <c r="BU241" s="31">
        <v>0</v>
      </c>
      <c r="BV241" s="31">
        <v>0</v>
      </c>
      <c r="BW241" s="31">
        <v>0</v>
      </c>
      <c r="BX241" s="31">
        <v>0</v>
      </c>
      <c r="BY241" s="31">
        <v>0</v>
      </c>
      <c r="BZ241" s="28">
        <v>0.41283599999999998</v>
      </c>
    </row>
    <row r="242" spans="2:78" x14ac:dyDescent="0.3">
      <c r="B242" s="29" t="s">
        <v>499</v>
      </c>
      <c r="C242" s="28" t="s">
        <v>500</v>
      </c>
      <c r="D242" s="29" t="s">
        <v>494</v>
      </c>
      <c r="E242" s="28" t="s">
        <v>2742</v>
      </c>
      <c r="F242" s="28" t="s">
        <v>2747</v>
      </c>
      <c r="G242" s="28">
        <v>2025</v>
      </c>
      <c r="H242" s="12" t="s">
        <v>2621</v>
      </c>
      <c r="I242" s="31">
        <v>45786</v>
      </c>
      <c r="J242" s="31">
        <v>0</v>
      </c>
      <c r="K242" s="31">
        <v>45786</v>
      </c>
      <c r="L242" s="18" t="s">
        <v>2621</v>
      </c>
      <c r="M242" s="35">
        <v>11886</v>
      </c>
      <c r="N242" s="35">
        <v>11473</v>
      </c>
      <c r="O242" s="35">
        <v>213412498</v>
      </c>
      <c r="P242" s="35">
        <v>325551.99999999994</v>
      </c>
      <c r="Q242" s="35">
        <v>0</v>
      </c>
      <c r="R242" s="35">
        <v>107731.08870391948</v>
      </c>
      <c r="S242" s="35">
        <v>244945.55486434957</v>
      </c>
      <c r="T242" s="35">
        <v>0</v>
      </c>
      <c r="U242" s="35">
        <v>0</v>
      </c>
      <c r="V242" s="35">
        <v>352677</v>
      </c>
      <c r="W242" s="18" t="s">
        <v>2621</v>
      </c>
      <c r="X242" s="37">
        <v>0</v>
      </c>
      <c r="Y242" s="13" t="s">
        <v>2621</v>
      </c>
      <c r="Z242" s="31">
        <v>12721296</v>
      </c>
      <c r="AA242" s="34">
        <v>3.2223000000000002E-2</v>
      </c>
      <c r="AB242" s="31">
        <v>673303</v>
      </c>
      <c r="AC242" s="34">
        <v>8.3703E-2</v>
      </c>
      <c r="AD242" s="31">
        <v>1466706</v>
      </c>
      <c r="AE242" s="34">
        <v>8.9486999999999997E-2</v>
      </c>
      <c r="AF242" s="31">
        <v>2249607</v>
      </c>
      <c r="AG242" s="34">
        <v>0.25506499999999999</v>
      </c>
      <c r="AH242" s="31">
        <v>822320</v>
      </c>
      <c r="AI242" s="31">
        <v>145024</v>
      </c>
      <c r="AJ242" s="31">
        <v>15358</v>
      </c>
      <c r="AK242" s="31">
        <v>1290863</v>
      </c>
      <c r="AL242" s="31">
        <v>364393</v>
      </c>
      <c r="AM242" s="31">
        <v>0</v>
      </c>
      <c r="AN242" s="31">
        <v>0</v>
      </c>
      <c r="AO242" s="31">
        <v>566101</v>
      </c>
      <c r="AP242" s="31">
        <v>56629</v>
      </c>
      <c r="AQ242" s="31">
        <v>172297</v>
      </c>
      <c r="AR242" s="31">
        <v>47511</v>
      </c>
      <c r="AS242" s="31">
        <v>0</v>
      </c>
      <c r="AT242" s="31">
        <v>0</v>
      </c>
      <c r="AU242" s="31">
        <v>3519617</v>
      </c>
      <c r="AV242" s="33">
        <v>296.11450400000001</v>
      </c>
      <c r="AW242" s="18" t="s">
        <v>2621</v>
      </c>
      <c r="AX242" s="31">
        <v>160171</v>
      </c>
      <c r="AY242" s="31">
        <v>1558604</v>
      </c>
      <c r="AZ242" s="31">
        <v>193874</v>
      </c>
      <c r="BA242" s="31">
        <v>534539</v>
      </c>
      <c r="BB242" s="35">
        <v>0</v>
      </c>
      <c r="BC242" s="31">
        <v>0</v>
      </c>
      <c r="BD242" s="31">
        <v>1312437</v>
      </c>
      <c r="BE242" s="31">
        <v>0</v>
      </c>
      <c r="BF242" s="31">
        <v>0</v>
      </c>
      <c r="BG242" s="31">
        <v>1162564</v>
      </c>
      <c r="BH242" s="31">
        <v>110655</v>
      </c>
      <c r="BI242" s="31">
        <v>3084147</v>
      </c>
      <c r="BJ242" s="31">
        <v>212882</v>
      </c>
      <c r="BK242" s="31">
        <v>204076</v>
      </c>
      <c r="BL242" s="31">
        <v>0</v>
      </c>
      <c r="BM242" s="31">
        <v>0</v>
      </c>
      <c r="BN242" s="31">
        <v>0</v>
      </c>
      <c r="BO242" s="31">
        <v>0</v>
      </c>
      <c r="BP242" s="31">
        <v>0</v>
      </c>
      <c r="BQ242" s="31">
        <v>0</v>
      </c>
      <c r="BR242" s="31">
        <v>0</v>
      </c>
      <c r="BS242" s="31">
        <v>747823</v>
      </c>
      <c r="BT242" s="31">
        <v>0</v>
      </c>
      <c r="BU242" s="31">
        <v>0</v>
      </c>
      <c r="BV242" s="31">
        <v>932.33333333333326</v>
      </c>
      <c r="BW242" s="31">
        <v>0</v>
      </c>
      <c r="BX242" s="31">
        <v>0</v>
      </c>
      <c r="BY242" s="31">
        <v>0</v>
      </c>
      <c r="BZ242" s="28">
        <v>0.52653899999999998</v>
      </c>
    </row>
    <row r="243" spans="2:78" x14ac:dyDescent="0.3">
      <c r="B243" s="29" t="s">
        <v>501</v>
      </c>
      <c r="C243" s="28" t="s">
        <v>502</v>
      </c>
      <c r="D243" s="29" t="s">
        <v>494</v>
      </c>
      <c r="E243" s="28" t="s">
        <v>2742</v>
      </c>
      <c r="F243" s="28" t="s">
        <v>2747</v>
      </c>
      <c r="G243" s="28">
        <v>2025</v>
      </c>
      <c r="H243" s="12" t="s">
        <v>2621</v>
      </c>
      <c r="I243" s="31">
        <v>64768</v>
      </c>
      <c r="J243" s="31">
        <v>0</v>
      </c>
      <c r="K243" s="31">
        <v>64768</v>
      </c>
      <c r="L243" s="13" t="s">
        <v>2621</v>
      </c>
      <c r="M243" s="35">
        <v>7447</v>
      </c>
      <c r="N243" s="35">
        <v>7189</v>
      </c>
      <c r="O243" s="35">
        <v>157685000</v>
      </c>
      <c r="P243" s="35">
        <v>151756.00000000003</v>
      </c>
      <c r="Q243" s="35">
        <v>0</v>
      </c>
      <c r="R243" s="35">
        <v>54620.342157988416</v>
      </c>
      <c r="S243" s="35">
        <v>107934.21672980329</v>
      </c>
      <c r="T243" s="35">
        <v>0</v>
      </c>
      <c r="U243" s="35">
        <v>0</v>
      </c>
      <c r="V243" s="35">
        <v>162555</v>
      </c>
      <c r="W243" s="13" t="s">
        <v>2621</v>
      </c>
      <c r="X243" s="37">
        <v>0</v>
      </c>
      <c r="Y243" s="18" t="s">
        <v>2621</v>
      </c>
      <c r="Z243" s="31">
        <v>9683036</v>
      </c>
      <c r="AA243" s="34">
        <v>3.2223000000000002E-2</v>
      </c>
      <c r="AB243" s="31">
        <v>601693</v>
      </c>
      <c r="AC243" s="34">
        <v>8.3703E-2</v>
      </c>
      <c r="AD243" s="31">
        <v>1040124</v>
      </c>
      <c r="AE243" s="34">
        <v>8.9486999999999997E-2</v>
      </c>
      <c r="AF243" s="31">
        <v>1702998</v>
      </c>
      <c r="AG243" s="34">
        <v>0.25506499999999999</v>
      </c>
      <c r="AH243" s="31">
        <v>499530</v>
      </c>
      <c r="AI243" s="31">
        <v>0</v>
      </c>
      <c r="AJ243" s="31">
        <v>8964</v>
      </c>
      <c r="AK243" s="31">
        <v>787304</v>
      </c>
      <c r="AL243" s="31">
        <v>300616</v>
      </c>
      <c r="AM243" s="31">
        <v>0</v>
      </c>
      <c r="AN243" s="31">
        <v>0</v>
      </c>
      <c r="AO243" s="31">
        <v>144913</v>
      </c>
      <c r="AP243" s="31">
        <v>20383</v>
      </c>
      <c r="AQ243" s="31">
        <v>60660</v>
      </c>
      <c r="AR243" s="31">
        <v>67208</v>
      </c>
      <c r="AS243" s="31">
        <v>0</v>
      </c>
      <c r="AT243" s="31">
        <v>0</v>
      </c>
      <c r="AU243" s="31">
        <v>2489585</v>
      </c>
      <c r="AV243" s="33">
        <v>334.30710399999998</v>
      </c>
      <c r="AW243" s="13" t="s">
        <v>2621</v>
      </c>
      <c r="AX243" s="31">
        <v>78220</v>
      </c>
      <c r="AY243" s="31">
        <v>652594</v>
      </c>
      <c r="AZ243" s="31">
        <v>135588</v>
      </c>
      <c r="BA243" s="31">
        <v>301005</v>
      </c>
      <c r="BB243" s="35">
        <v>0</v>
      </c>
      <c r="BC243" s="31">
        <v>0</v>
      </c>
      <c r="BD243" s="31">
        <v>1291499</v>
      </c>
      <c r="BE243" s="31">
        <v>0</v>
      </c>
      <c r="BF243" s="31">
        <v>563777</v>
      </c>
      <c r="BG243" s="31">
        <v>0</v>
      </c>
      <c r="BH243" s="31">
        <v>93746</v>
      </c>
      <c r="BI243" s="31">
        <v>1676588</v>
      </c>
      <c r="BJ243" s="31">
        <v>82568</v>
      </c>
      <c r="BK243" s="31">
        <v>159443</v>
      </c>
      <c r="BL243" s="31">
        <v>0</v>
      </c>
      <c r="BM243" s="31">
        <v>0</v>
      </c>
      <c r="BN243" s="31">
        <v>0</v>
      </c>
      <c r="BO243" s="31">
        <v>0</v>
      </c>
      <c r="BP243" s="31">
        <v>0</v>
      </c>
      <c r="BQ243" s="31">
        <v>0</v>
      </c>
      <c r="BR243" s="31">
        <v>0</v>
      </c>
      <c r="BS243" s="31">
        <v>560511</v>
      </c>
      <c r="BT243" s="31">
        <v>0</v>
      </c>
      <c r="BU243" s="31">
        <v>0</v>
      </c>
      <c r="BV243" s="31">
        <v>3664.333333333333</v>
      </c>
      <c r="BW243" s="31">
        <v>0</v>
      </c>
      <c r="BX243" s="31">
        <v>0</v>
      </c>
      <c r="BY243" s="31">
        <v>0</v>
      </c>
      <c r="BZ243" s="28">
        <v>0.42608699999999999</v>
      </c>
    </row>
    <row r="244" spans="2:78" x14ac:dyDescent="0.3">
      <c r="B244" s="29" t="s">
        <v>503</v>
      </c>
      <c r="C244" s="28" t="s">
        <v>504</v>
      </c>
      <c r="D244" s="29" t="s">
        <v>494</v>
      </c>
      <c r="E244" s="28" t="s">
        <v>2742</v>
      </c>
      <c r="F244" s="28" t="s">
        <v>2747</v>
      </c>
      <c r="G244" s="28">
        <v>2025</v>
      </c>
      <c r="H244" s="12" t="s">
        <v>2621</v>
      </c>
      <c r="I244" s="31">
        <v>120245</v>
      </c>
      <c r="J244" s="31">
        <v>0</v>
      </c>
      <c r="K244" s="31">
        <v>120245</v>
      </c>
      <c r="L244" s="18" t="s">
        <v>2621</v>
      </c>
      <c r="M244" s="35">
        <v>17025</v>
      </c>
      <c r="N244" s="35">
        <v>16955</v>
      </c>
      <c r="O244" s="35">
        <v>379774734</v>
      </c>
      <c r="P244" s="35">
        <v>268475</v>
      </c>
      <c r="Q244" s="35">
        <v>0</v>
      </c>
      <c r="R244" s="35">
        <v>83908.508290035912</v>
      </c>
      <c r="S244" s="35">
        <v>205942.35528387179</v>
      </c>
      <c r="T244" s="35">
        <v>0</v>
      </c>
      <c r="U244" s="35">
        <v>0</v>
      </c>
      <c r="V244" s="35">
        <v>289851</v>
      </c>
      <c r="W244" s="18" t="s">
        <v>2621</v>
      </c>
      <c r="X244" s="37">
        <v>0</v>
      </c>
      <c r="Y244" s="18" t="s">
        <v>2621</v>
      </c>
      <c r="Z244" s="31">
        <v>23344050</v>
      </c>
      <c r="AA244" s="34">
        <v>3.2223000000000002E-2</v>
      </c>
      <c r="AB244" s="31">
        <v>603580</v>
      </c>
      <c r="AC244" s="34">
        <v>8.3703E-2</v>
      </c>
      <c r="AD244" s="31">
        <v>900524</v>
      </c>
      <c r="AE244" s="34">
        <v>8.9486999999999997E-2</v>
      </c>
      <c r="AF244" s="31">
        <v>4105133</v>
      </c>
      <c r="AG244" s="34">
        <v>0.25506499999999999</v>
      </c>
      <c r="AH244" s="31">
        <v>126613</v>
      </c>
      <c r="AI244" s="31">
        <v>189091</v>
      </c>
      <c r="AJ244" s="31">
        <v>37516</v>
      </c>
      <c r="AK244" s="31">
        <v>2661397</v>
      </c>
      <c r="AL244" s="31">
        <v>425404</v>
      </c>
      <c r="AM244" s="31">
        <v>0</v>
      </c>
      <c r="AN244" s="31">
        <v>0</v>
      </c>
      <c r="AO244" s="31">
        <v>1581757</v>
      </c>
      <c r="AP244" s="31">
        <v>0</v>
      </c>
      <c r="AQ244" s="31">
        <v>36775</v>
      </c>
      <c r="AR244" s="31">
        <v>124776</v>
      </c>
      <c r="AS244" s="31">
        <v>0</v>
      </c>
      <c r="AT244" s="31">
        <v>0</v>
      </c>
      <c r="AU244" s="31">
        <v>3950213</v>
      </c>
      <c r="AV244" s="33">
        <v>232.024258</v>
      </c>
      <c r="AW244" s="18" t="s">
        <v>2621</v>
      </c>
      <c r="AX244" s="31">
        <v>71947</v>
      </c>
      <c r="AY244" s="31">
        <v>0</v>
      </c>
      <c r="AZ244" s="31">
        <v>10320</v>
      </c>
      <c r="BA244" s="31">
        <v>689470</v>
      </c>
      <c r="BB244" s="35">
        <v>0</v>
      </c>
      <c r="BC244" s="31">
        <v>0</v>
      </c>
      <c r="BD244" s="31">
        <v>928366</v>
      </c>
      <c r="BE244" s="31">
        <v>0</v>
      </c>
      <c r="BF244" s="31">
        <v>1235150</v>
      </c>
      <c r="BG244" s="31">
        <v>0</v>
      </c>
      <c r="BH244" s="31">
        <v>63942</v>
      </c>
      <c r="BI244" s="31">
        <v>6445555</v>
      </c>
      <c r="BJ244" s="31">
        <v>35523</v>
      </c>
      <c r="BK244" s="31">
        <v>236290</v>
      </c>
      <c r="BL244" s="31">
        <v>0</v>
      </c>
      <c r="BM244" s="31">
        <v>0</v>
      </c>
      <c r="BN244" s="31">
        <v>0</v>
      </c>
      <c r="BO244" s="31">
        <v>0</v>
      </c>
      <c r="BP244" s="31">
        <v>10496</v>
      </c>
      <c r="BQ244" s="31">
        <v>0</v>
      </c>
      <c r="BR244" s="31">
        <v>2912</v>
      </c>
      <c r="BS244" s="31">
        <v>0</v>
      </c>
      <c r="BT244" s="31">
        <v>0</v>
      </c>
      <c r="BU244" s="31">
        <v>0</v>
      </c>
      <c r="BV244" s="31">
        <v>0</v>
      </c>
      <c r="BW244" s="31">
        <v>0</v>
      </c>
      <c r="BX244" s="31">
        <v>0</v>
      </c>
      <c r="BY244" s="31">
        <v>0</v>
      </c>
      <c r="BZ244" s="28">
        <v>0.28631499999999999</v>
      </c>
    </row>
    <row r="245" spans="2:78" x14ac:dyDescent="0.3">
      <c r="B245" s="29" t="s">
        <v>505</v>
      </c>
      <c r="C245" s="28" t="s">
        <v>506</v>
      </c>
      <c r="D245" s="29" t="s">
        <v>494</v>
      </c>
      <c r="E245" s="28" t="s">
        <v>2742</v>
      </c>
      <c r="F245" s="28" t="s">
        <v>2747</v>
      </c>
      <c r="G245" s="28">
        <v>2025</v>
      </c>
      <c r="H245" s="12" t="s">
        <v>2621</v>
      </c>
      <c r="I245" s="31">
        <v>1210691</v>
      </c>
      <c r="J245" s="31">
        <v>0</v>
      </c>
      <c r="K245" s="31">
        <v>1210691</v>
      </c>
      <c r="L245" s="13" t="s">
        <v>2621</v>
      </c>
      <c r="M245" s="35">
        <v>30862</v>
      </c>
      <c r="N245" s="35">
        <v>30339</v>
      </c>
      <c r="O245" s="35">
        <v>650576067</v>
      </c>
      <c r="P245" s="35">
        <v>335039.99999999994</v>
      </c>
      <c r="Q245" s="35">
        <v>0</v>
      </c>
      <c r="R245" s="35">
        <v>241112.00831123334</v>
      </c>
      <c r="S245" s="35">
        <v>402341.75732157321</v>
      </c>
      <c r="T245" s="35">
        <v>0</v>
      </c>
      <c r="U245" s="35">
        <v>243027.60705017523</v>
      </c>
      <c r="V245" s="35">
        <v>400426</v>
      </c>
      <c r="W245" s="13" t="s">
        <v>2621</v>
      </c>
      <c r="X245" s="37">
        <v>0</v>
      </c>
      <c r="Y245" s="13" t="s">
        <v>2621</v>
      </c>
      <c r="Z245" s="31">
        <v>43747821</v>
      </c>
      <c r="AA245" s="34">
        <v>3.2223000000000002E-2</v>
      </c>
      <c r="AB245" s="31">
        <v>5365875</v>
      </c>
      <c r="AC245" s="34">
        <v>8.3703E-2</v>
      </c>
      <c r="AD245" s="31">
        <v>3727867</v>
      </c>
      <c r="AE245" s="34">
        <v>8.9486999999999997E-2</v>
      </c>
      <c r="AF245" s="31">
        <v>17443458</v>
      </c>
      <c r="AG245" s="34">
        <v>0.25506499999999999</v>
      </c>
      <c r="AH245" s="31">
        <v>295562</v>
      </c>
      <c r="AI245" s="31">
        <v>355842</v>
      </c>
      <c r="AJ245" s="31">
        <v>50334</v>
      </c>
      <c r="AK245" s="31">
        <v>4201357</v>
      </c>
      <c r="AL245" s="31">
        <v>2351375</v>
      </c>
      <c r="AM245" s="31">
        <v>0</v>
      </c>
      <c r="AN245" s="31">
        <v>0</v>
      </c>
      <c r="AO245" s="31">
        <v>1559002</v>
      </c>
      <c r="AP245" s="31">
        <v>27303</v>
      </c>
      <c r="AQ245" s="31">
        <v>921774</v>
      </c>
      <c r="AR245" s="31">
        <v>1256311</v>
      </c>
      <c r="AS245" s="31">
        <v>0</v>
      </c>
      <c r="AT245" s="31">
        <v>0</v>
      </c>
      <c r="AU245" s="31">
        <v>14542493</v>
      </c>
      <c r="AV245" s="33">
        <v>471.21032300000002</v>
      </c>
      <c r="AW245" s="13" t="s">
        <v>2621</v>
      </c>
      <c r="AX245" s="31">
        <v>310206</v>
      </c>
      <c r="AY245" s="31">
        <v>347558</v>
      </c>
      <c r="AZ245" s="31">
        <v>118435</v>
      </c>
      <c r="BA245" s="31">
        <v>3715990</v>
      </c>
      <c r="BB245" s="35">
        <v>0</v>
      </c>
      <c r="BC245" s="31">
        <v>0</v>
      </c>
      <c r="BD245" s="31">
        <v>2426340</v>
      </c>
      <c r="BE245" s="31">
        <v>0</v>
      </c>
      <c r="BF245" s="31">
        <v>0</v>
      </c>
      <c r="BG245" s="31">
        <v>3225306</v>
      </c>
      <c r="BH245" s="31">
        <v>311741</v>
      </c>
      <c r="BI245" s="31">
        <v>10525469</v>
      </c>
      <c r="BJ245" s="31">
        <v>1329817</v>
      </c>
      <c r="BK245" s="31">
        <v>1257035</v>
      </c>
      <c r="BL245" s="31">
        <v>0</v>
      </c>
      <c r="BM245" s="31">
        <v>0</v>
      </c>
      <c r="BN245" s="31">
        <v>0</v>
      </c>
      <c r="BO245" s="31">
        <v>0</v>
      </c>
      <c r="BP245" s="31">
        <v>0</v>
      </c>
      <c r="BQ245" s="31">
        <v>0</v>
      </c>
      <c r="BR245" s="31">
        <v>24002</v>
      </c>
      <c r="BS245" s="31">
        <v>0</v>
      </c>
      <c r="BT245" s="31">
        <v>0</v>
      </c>
      <c r="BU245" s="31">
        <v>0</v>
      </c>
      <c r="BV245" s="31">
        <v>0</v>
      </c>
      <c r="BW245" s="31">
        <v>0</v>
      </c>
      <c r="BX245" s="31">
        <v>0</v>
      </c>
      <c r="BY245" s="31">
        <v>0</v>
      </c>
      <c r="BZ245" s="28">
        <v>0.45385799999999998</v>
      </c>
    </row>
    <row r="246" spans="2:78" x14ac:dyDescent="0.3">
      <c r="B246" s="29" t="s">
        <v>507</v>
      </c>
      <c r="C246" s="28" t="s">
        <v>508</v>
      </c>
      <c r="D246" s="29" t="s">
        <v>494</v>
      </c>
      <c r="E246" s="28" t="s">
        <v>2742</v>
      </c>
      <c r="F246" s="28" t="s">
        <v>2747</v>
      </c>
      <c r="G246" s="28">
        <v>2025</v>
      </c>
      <c r="H246" s="12" t="s">
        <v>2621</v>
      </c>
      <c r="I246" s="31">
        <v>308726</v>
      </c>
      <c r="J246" s="31">
        <v>0</v>
      </c>
      <c r="K246" s="31">
        <v>308726</v>
      </c>
      <c r="L246" s="18" t="s">
        <v>2621</v>
      </c>
      <c r="M246" s="35">
        <v>24224</v>
      </c>
      <c r="N246" s="35">
        <v>23756</v>
      </c>
      <c r="O246" s="35">
        <v>358370441</v>
      </c>
      <c r="P246" s="35">
        <v>358664.00000000006</v>
      </c>
      <c r="Q246" s="35">
        <v>0</v>
      </c>
      <c r="R246" s="35">
        <v>156005.42028815142</v>
      </c>
      <c r="S246" s="35">
        <v>414693.73575935542</v>
      </c>
      <c r="T246" s="35">
        <v>0</v>
      </c>
      <c r="U246" s="35">
        <v>138715.22883805993</v>
      </c>
      <c r="V246" s="35">
        <v>431984</v>
      </c>
      <c r="W246" s="18" t="s">
        <v>2621</v>
      </c>
      <c r="X246" s="37">
        <v>0</v>
      </c>
      <c r="Y246" s="18" t="s">
        <v>2621</v>
      </c>
      <c r="Z246" s="31">
        <v>27073474</v>
      </c>
      <c r="AA246" s="34">
        <v>3.2223000000000002E-2</v>
      </c>
      <c r="AB246" s="31">
        <v>1675239</v>
      </c>
      <c r="AC246" s="34">
        <v>8.3703E-2</v>
      </c>
      <c r="AD246" s="31">
        <v>1810698</v>
      </c>
      <c r="AE246" s="34">
        <v>8.9486999999999997E-2</v>
      </c>
      <c r="AF246" s="31">
        <v>6851944</v>
      </c>
      <c r="AG246" s="34">
        <v>0.25506499999999999</v>
      </c>
      <c r="AH246" s="31">
        <v>238771</v>
      </c>
      <c r="AI246" s="31">
        <v>226606</v>
      </c>
      <c r="AJ246" s="31">
        <v>22984</v>
      </c>
      <c r="AK246" s="31">
        <v>1557400</v>
      </c>
      <c r="AL246" s="31">
        <v>663479</v>
      </c>
      <c r="AM246" s="31">
        <v>0</v>
      </c>
      <c r="AN246" s="31">
        <v>0</v>
      </c>
      <c r="AO246" s="31">
        <v>179573</v>
      </c>
      <c r="AP246" s="31">
        <v>78491</v>
      </c>
      <c r="AQ246" s="31">
        <v>561682</v>
      </c>
      <c r="AR246" s="31">
        <v>320359</v>
      </c>
      <c r="AS246" s="31">
        <v>0</v>
      </c>
      <c r="AT246" s="31">
        <v>0</v>
      </c>
      <c r="AU246" s="31">
        <v>6412535</v>
      </c>
      <c r="AV246" s="33">
        <v>264.718255</v>
      </c>
      <c r="AW246" s="18" t="s">
        <v>2621</v>
      </c>
      <c r="AX246" s="31">
        <v>81848</v>
      </c>
      <c r="AY246" s="31">
        <v>1218593</v>
      </c>
      <c r="AZ246" s="31">
        <v>152876</v>
      </c>
      <c r="BA246" s="31">
        <v>1486940</v>
      </c>
      <c r="BB246" s="35">
        <v>0</v>
      </c>
      <c r="BC246" s="31">
        <v>0</v>
      </c>
      <c r="BD246" s="31">
        <v>2115717</v>
      </c>
      <c r="BE246" s="31">
        <v>0</v>
      </c>
      <c r="BF246" s="31">
        <v>0</v>
      </c>
      <c r="BG246" s="31">
        <v>2123620</v>
      </c>
      <c r="BH246" s="31">
        <v>257885</v>
      </c>
      <c r="BI246" s="31">
        <v>8468331</v>
      </c>
      <c r="BJ246" s="31">
        <v>572283</v>
      </c>
      <c r="BK246" s="31">
        <v>518525</v>
      </c>
      <c r="BL246" s="31">
        <v>0</v>
      </c>
      <c r="BM246" s="31">
        <v>0</v>
      </c>
      <c r="BN246" s="31">
        <v>0</v>
      </c>
      <c r="BO246" s="31">
        <v>0</v>
      </c>
      <c r="BP246" s="31">
        <v>0</v>
      </c>
      <c r="BQ246" s="31">
        <v>0</v>
      </c>
      <c r="BR246" s="31">
        <v>86209</v>
      </c>
      <c r="BS246" s="31">
        <v>1248285</v>
      </c>
      <c r="BT246" s="31">
        <v>0</v>
      </c>
      <c r="BU246" s="31">
        <v>0</v>
      </c>
      <c r="BV246" s="31">
        <v>0</v>
      </c>
      <c r="BW246" s="31">
        <v>0</v>
      </c>
      <c r="BX246" s="31">
        <v>0</v>
      </c>
      <c r="BY246" s="31">
        <v>0</v>
      </c>
      <c r="BZ246" s="28">
        <v>0.37412699999999999</v>
      </c>
    </row>
    <row r="247" spans="2:78" x14ac:dyDescent="0.3">
      <c r="B247" s="29" t="s">
        <v>509</v>
      </c>
      <c r="C247" s="28" t="s">
        <v>510</v>
      </c>
      <c r="D247" s="29" t="s">
        <v>494</v>
      </c>
      <c r="E247" s="28" t="s">
        <v>2742</v>
      </c>
      <c r="F247" s="28" t="s">
        <v>2747</v>
      </c>
      <c r="G247" s="28">
        <v>2025</v>
      </c>
      <c r="H247" s="12" t="s">
        <v>2621</v>
      </c>
      <c r="I247" s="31">
        <v>113608</v>
      </c>
      <c r="J247" s="31">
        <v>0</v>
      </c>
      <c r="K247" s="31">
        <v>113608</v>
      </c>
      <c r="L247" s="13" t="s">
        <v>2621</v>
      </c>
      <c r="M247" s="35">
        <v>5234</v>
      </c>
      <c r="N247" s="35">
        <v>5012</v>
      </c>
      <c r="O247" s="35">
        <v>85162526</v>
      </c>
      <c r="P247" s="35">
        <v>79943.999999999985</v>
      </c>
      <c r="Q247" s="35">
        <v>0</v>
      </c>
      <c r="R247" s="35">
        <v>28517.382045913251</v>
      </c>
      <c r="S247" s="35">
        <v>57328.626769339513</v>
      </c>
      <c r="T247" s="35">
        <v>0</v>
      </c>
      <c r="U247" s="35">
        <v>0</v>
      </c>
      <c r="V247" s="35">
        <v>85846</v>
      </c>
      <c r="W247" s="13" t="s">
        <v>2621</v>
      </c>
      <c r="X247" s="37">
        <v>0</v>
      </c>
      <c r="Y247" s="18" t="s">
        <v>2621</v>
      </c>
      <c r="Z247" s="31">
        <v>6588311</v>
      </c>
      <c r="AA247" s="34">
        <v>3.2223000000000002E-2</v>
      </c>
      <c r="AB247" s="31">
        <v>443630</v>
      </c>
      <c r="AC247" s="34">
        <v>8.3703E-2</v>
      </c>
      <c r="AD247" s="31">
        <v>923887</v>
      </c>
      <c r="AE247" s="34">
        <v>8.9486999999999997E-2</v>
      </c>
      <c r="AF247" s="31">
        <v>2983423</v>
      </c>
      <c r="AG247" s="34">
        <v>0.25506499999999999</v>
      </c>
      <c r="AH247" s="31">
        <v>193699</v>
      </c>
      <c r="AI247" s="31">
        <v>10179</v>
      </c>
      <c r="AJ247" s="31">
        <v>8833</v>
      </c>
      <c r="AK247" s="31">
        <v>189961</v>
      </c>
      <c r="AL247" s="31">
        <v>312710</v>
      </c>
      <c r="AM247" s="31">
        <v>0</v>
      </c>
      <c r="AN247" s="31">
        <v>2651</v>
      </c>
      <c r="AO247" s="31">
        <v>0</v>
      </c>
      <c r="AP247" s="31">
        <v>14341</v>
      </c>
      <c r="AQ247" s="31">
        <v>215848</v>
      </c>
      <c r="AR247" s="31">
        <v>117889</v>
      </c>
      <c r="AS247" s="31">
        <v>0</v>
      </c>
      <c r="AT247" s="31">
        <v>0</v>
      </c>
      <c r="AU247" s="31">
        <v>2159182</v>
      </c>
      <c r="AV247" s="33">
        <v>412.52999599999998</v>
      </c>
      <c r="AW247" s="13" t="s">
        <v>2621</v>
      </c>
      <c r="AX247" s="31">
        <v>45731</v>
      </c>
      <c r="AY247" s="31">
        <v>207292</v>
      </c>
      <c r="AZ247" s="31">
        <v>82247</v>
      </c>
      <c r="BA247" s="31">
        <v>648306</v>
      </c>
      <c r="BB247" s="35">
        <v>0</v>
      </c>
      <c r="BC247" s="31">
        <v>0</v>
      </c>
      <c r="BD247" s="31">
        <v>921954</v>
      </c>
      <c r="BE247" s="31">
        <v>0</v>
      </c>
      <c r="BF247" s="31">
        <v>377595</v>
      </c>
      <c r="BG247" s="31">
        <v>0</v>
      </c>
      <c r="BH247" s="31">
        <v>134208</v>
      </c>
      <c r="BI247" s="31">
        <v>1851019</v>
      </c>
      <c r="BJ247" s="31">
        <v>231250</v>
      </c>
      <c r="BK247" s="31">
        <v>202810</v>
      </c>
      <c r="BL247" s="31">
        <v>0</v>
      </c>
      <c r="BM247" s="31">
        <v>0</v>
      </c>
      <c r="BN247" s="31">
        <v>0</v>
      </c>
      <c r="BO247" s="31">
        <v>0</v>
      </c>
      <c r="BP247" s="31">
        <v>0</v>
      </c>
      <c r="BQ247" s="31">
        <v>22442</v>
      </c>
      <c r="BR247" s="31">
        <v>51771</v>
      </c>
      <c r="BS247" s="31">
        <v>215907</v>
      </c>
      <c r="BT247" s="31">
        <v>0</v>
      </c>
      <c r="BU247" s="31">
        <v>0</v>
      </c>
      <c r="BV247" s="31">
        <v>0</v>
      </c>
      <c r="BW247" s="31">
        <v>50996</v>
      </c>
      <c r="BX247" s="31">
        <v>0</v>
      </c>
      <c r="BY247" s="31">
        <v>0</v>
      </c>
      <c r="BZ247" s="28">
        <v>0.31652000000000002</v>
      </c>
    </row>
    <row r="248" spans="2:78" x14ac:dyDescent="0.3">
      <c r="B248" s="29" t="s">
        <v>511</v>
      </c>
      <c r="C248" s="28" t="s">
        <v>512</v>
      </c>
      <c r="D248" s="29" t="s">
        <v>494</v>
      </c>
      <c r="E248" s="28" t="s">
        <v>2742</v>
      </c>
      <c r="F248" s="28" t="s">
        <v>2747</v>
      </c>
      <c r="G248" s="28">
        <v>2025</v>
      </c>
      <c r="H248" s="12" t="s">
        <v>2621</v>
      </c>
      <c r="I248" s="31">
        <v>365209</v>
      </c>
      <c r="J248" s="31">
        <v>0</v>
      </c>
      <c r="K248" s="31">
        <v>365209</v>
      </c>
      <c r="L248" s="18" t="s">
        <v>2621</v>
      </c>
      <c r="M248" s="35">
        <v>17673</v>
      </c>
      <c r="N248" s="35">
        <v>16146</v>
      </c>
      <c r="O248" s="35">
        <v>261160844</v>
      </c>
      <c r="P248" s="35">
        <v>360939.99999999988</v>
      </c>
      <c r="Q248" s="35">
        <v>0</v>
      </c>
      <c r="R248" s="35">
        <v>115294.40253776698</v>
      </c>
      <c r="S248" s="35">
        <v>270168.97444694082</v>
      </c>
      <c r="T248" s="35">
        <v>0</v>
      </c>
      <c r="U248" s="35">
        <v>0</v>
      </c>
      <c r="V248" s="35">
        <v>385463</v>
      </c>
      <c r="W248" s="18" t="s">
        <v>2621</v>
      </c>
      <c r="X248" s="37">
        <v>0</v>
      </c>
      <c r="Y248" s="13" t="s">
        <v>2621</v>
      </c>
      <c r="Z248" s="31">
        <v>18897502</v>
      </c>
      <c r="AA248" s="34">
        <v>3.2223000000000002E-2</v>
      </c>
      <c r="AB248" s="31">
        <v>3257255</v>
      </c>
      <c r="AC248" s="34">
        <v>8.3703E-2</v>
      </c>
      <c r="AD248" s="31">
        <v>4602293</v>
      </c>
      <c r="AE248" s="34">
        <v>8.9486999999999997E-2</v>
      </c>
      <c r="AF248" s="31">
        <v>7042285</v>
      </c>
      <c r="AG248" s="34">
        <v>0.25506499999999999</v>
      </c>
      <c r="AH248" s="31">
        <v>333068</v>
      </c>
      <c r="AI248" s="31">
        <v>148456</v>
      </c>
      <c r="AJ248" s="31">
        <v>33143</v>
      </c>
      <c r="AK248" s="31">
        <v>697637</v>
      </c>
      <c r="AL248" s="31">
        <v>696123</v>
      </c>
      <c r="AM248" s="31">
        <v>0</v>
      </c>
      <c r="AN248" s="31">
        <v>0</v>
      </c>
      <c r="AO248" s="31">
        <v>130245</v>
      </c>
      <c r="AP248" s="31">
        <v>33723</v>
      </c>
      <c r="AQ248" s="31">
        <v>308765</v>
      </c>
      <c r="AR248" s="31">
        <v>378970</v>
      </c>
      <c r="AS248" s="31">
        <v>0</v>
      </c>
      <c r="AT248" s="31">
        <v>0</v>
      </c>
      <c r="AU248" s="31">
        <v>5589302</v>
      </c>
      <c r="AV248" s="33">
        <v>316.26220799999999</v>
      </c>
      <c r="AW248" s="18" t="s">
        <v>2621</v>
      </c>
      <c r="AX248" s="31">
        <v>139799</v>
      </c>
      <c r="AY248" s="31">
        <v>641690</v>
      </c>
      <c r="AZ248" s="31">
        <v>215457</v>
      </c>
      <c r="BA248" s="31">
        <v>1477731</v>
      </c>
      <c r="BB248" s="35">
        <v>0</v>
      </c>
      <c r="BC248" s="31">
        <v>0</v>
      </c>
      <c r="BD248" s="31">
        <v>1742115</v>
      </c>
      <c r="BE248" s="31">
        <v>0</v>
      </c>
      <c r="BF248" s="31">
        <v>0</v>
      </c>
      <c r="BG248" s="31">
        <v>2268792</v>
      </c>
      <c r="BH248" s="31">
        <v>642870</v>
      </c>
      <c r="BI248" s="31">
        <v>6093151</v>
      </c>
      <c r="BJ248" s="31">
        <v>442625</v>
      </c>
      <c r="BK248" s="31">
        <v>894031</v>
      </c>
      <c r="BL248" s="31">
        <v>0</v>
      </c>
      <c r="BM248" s="31">
        <v>0</v>
      </c>
      <c r="BN248" s="31">
        <v>0</v>
      </c>
      <c r="BO248" s="31">
        <v>0</v>
      </c>
      <c r="BP248" s="31">
        <v>0</v>
      </c>
      <c r="BQ248" s="31">
        <v>79093</v>
      </c>
      <c r="BR248" s="31">
        <v>174899</v>
      </c>
      <c r="BS248" s="31">
        <v>1054965</v>
      </c>
      <c r="BT248" s="31">
        <v>0</v>
      </c>
      <c r="BU248" s="31">
        <v>0</v>
      </c>
      <c r="BV248" s="31">
        <v>0</v>
      </c>
      <c r="BW248" s="31">
        <v>228</v>
      </c>
      <c r="BX248" s="31">
        <v>0</v>
      </c>
      <c r="BY248" s="31">
        <v>0</v>
      </c>
      <c r="BZ248" s="28">
        <v>0.37898599999999999</v>
      </c>
    </row>
    <row r="249" spans="2:78" x14ac:dyDescent="0.3">
      <c r="B249" s="29" t="s">
        <v>513</v>
      </c>
      <c r="C249" s="28" t="s">
        <v>514</v>
      </c>
      <c r="D249" s="29" t="s">
        <v>494</v>
      </c>
      <c r="E249" s="28" t="s">
        <v>2742</v>
      </c>
      <c r="F249" s="28" t="s">
        <v>2748</v>
      </c>
      <c r="G249" s="28">
        <v>2025</v>
      </c>
      <c r="H249" s="12" t="s">
        <v>2621</v>
      </c>
      <c r="I249" s="31">
        <v>121561</v>
      </c>
      <c r="J249" s="31">
        <v>0</v>
      </c>
      <c r="K249" s="31">
        <v>121561</v>
      </c>
      <c r="L249" s="13" t="s">
        <v>2621</v>
      </c>
      <c r="M249" s="35">
        <v>8109</v>
      </c>
      <c r="N249" s="35">
        <v>7119</v>
      </c>
      <c r="O249" s="35">
        <v>112747298</v>
      </c>
      <c r="P249" s="35">
        <v>222515.99999999997</v>
      </c>
      <c r="Q249" s="35">
        <v>0</v>
      </c>
      <c r="R249" s="35">
        <v>69472.684799679453</v>
      </c>
      <c r="S249" s="35">
        <v>169400.32310012518</v>
      </c>
      <c r="T249" s="35">
        <v>0</v>
      </c>
      <c r="U249" s="35">
        <v>0</v>
      </c>
      <c r="V249" s="35">
        <v>238873</v>
      </c>
      <c r="W249" s="13" t="s">
        <v>2621</v>
      </c>
      <c r="X249" s="37">
        <v>0</v>
      </c>
      <c r="Y249" s="18" t="s">
        <v>2621</v>
      </c>
      <c r="Z249" s="31">
        <v>7073675</v>
      </c>
      <c r="AA249" s="34">
        <v>6.2128000000000003E-2</v>
      </c>
      <c r="AB249" s="31">
        <v>1927209</v>
      </c>
      <c r="AC249" s="34">
        <v>0.154082</v>
      </c>
      <c r="AD249" s="31">
        <v>2045241</v>
      </c>
      <c r="AE249" s="34">
        <v>4.9894000000000001E-2</v>
      </c>
      <c r="AF249" s="31">
        <v>1858847</v>
      </c>
      <c r="AG249" s="34">
        <v>7.4916999999999997E-2</v>
      </c>
      <c r="AH249" s="31">
        <v>0</v>
      </c>
      <c r="AI249" s="31">
        <v>0</v>
      </c>
      <c r="AJ249" s="31">
        <v>0</v>
      </c>
      <c r="AK249" s="31">
        <v>572581</v>
      </c>
      <c r="AL249" s="31">
        <v>94261</v>
      </c>
      <c r="AM249" s="31">
        <v>0</v>
      </c>
      <c r="AN249" s="31">
        <v>0</v>
      </c>
      <c r="AO249" s="31">
        <v>89976</v>
      </c>
      <c r="AP249" s="31">
        <v>52459</v>
      </c>
      <c r="AQ249" s="31">
        <v>77570</v>
      </c>
      <c r="AR249" s="31">
        <v>126141</v>
      </c>
      <c r="AS249" s="31">
        <v>127018</v>
      </c>
      <c r="AT249" s="31">
        <v>0</v>
      </c>
      <c r="AU249" s="31">
        <v>1683744</v>
      </c>
      <c r="AV249" s="33">
        <v>207.63892000000001</v>
      </c>
      <c r="AW249" s="13" t="s">
        <v>2621</v>
      </c>
      <c r="AX249" s="31">
        <v>190790</v>
      </c>
      <c r="AY249" s="31">
        <v>574313</v>
      </c>
      <c r="AZ249" s="31">
        <v>350333</v>
      </c>
      <c r="BA249" s="31">
        <v>154769</v>
      </c>
      <c r="BB249" s="35">
        <v>0</v>
      </c>
      <c r="BC249" s="31">
        <v>0</v>
      </c>
      <c r="BD249" s="31">
        <v>0</v>
      </c>
      <c r="BE249" s="31">
        <v>0</v>
      </c>
      <c r="BF249" s="31">
        <v>815918</v>
      </c>
      <c r="BG249" s="31">
        <v>28848</v>
      </c>
      <c r="BH249" s="31">
        <v>203614</v>
      </c>
      <c r="BI249" s="31">
        <v>1563595</v>
      </c>
      <c r="BJ249" s="31">
        <v>207231</v>
      </c>
      <c r="BK249" s="31">
        <v>395209</v>
      </c>
      <c r="BL249" s="31">
        <v>214527</v>
      </c>
      <c r="BM249" s="31">
        <v>103046</v>
      </c>
      <c r="BN249" s="31">
        <v>0</v>
      </c>
      <c r="BO249" s="31">
        <v>0</v>
      </c>
      <c r="BP249" s="31">
        <v>0</v>
      </c>
      <c r="BQ249" s="31">
        <v>0</v>
      </c>
      <c r="BR249" s="31">
        <v>78382</v>
      </c>
      <c r="BS249" s="31">
        <v>335841</v>
      </c>
      <c r="BT249" s="31">
        <v>0</v>
      </c>
      <c r="BU249" s="31">
        <v>253549</v>
      </c>
      <c r="BV249" s="31">
        <v>0</v>
      </c>
      <c r="BW249" s="31">
        <v>154791</v>
      </c>
      <c r="BX249" s="31">
        <v>47486</v>
      </c>
      <c r="BY249" s="31">
        <v>9790</v>
      </c>
      <c r="BZ249" s="28">
        <v>0.49770500000000001</v>
      </c>
    </row>
    <row r="250" spans="2:78" x14ac:dyDescent="0.3">
      <c r="B250" s="29" t="s">
        <v>515</v>
      </c>
      <c r="C250" s="28" t="s">
        <v>516</v>
      </c>
      <c r="D250" s="29" t="s">
        <v>494</v>
      </c>
      <c r="E250" s="28" t="s">
        <v>2742</v>
      </c>
      <c r="F250" s="28" t="s">
        <v>2748</v>
      </c>
      <c r="G250" s="28">
        <v>2025</v>
      </c>
      <c r="H250" s="12" t="s">
        <v>2621</v>
      </c>
      <c r="I250" s="31">
        <v>87743</v>
      </c>
      <c r="J250" s="31">
        <v>0</v>
      </c>
      <c r="K250" s="31">
        <v>87743</v>
      </c>
      <c r="L250" s="18" t="s">
        <v>2621</v>
      </c>
      <c r="M250" s="35">
        <v>9989</v>
      </c>
      <c r="N250" s="35">
        <v>9101</v>
      </c>
      <c r="O250" s="35">
        <v>141468669</v>
      </c>
      <c r="P250" s="35">
        <v>216818.99999999997</v>
      </c>
      <c r="Q250" s="35">
        <v>0</v>
      </c>
      <c r="R250" s="35">
        <v>66896.489427740293</v>
      </c>
      <c r="S250" s="35">
        <v>169900.33988744434</v>
      </c>
      <c r="T250" s="35">
        <v>0</v>
      </c>
      <c r="U250" s="35">
        <v>0</v>
      </c>
      <c r="V250" s="35">
        <v>236797</v>
      </c>
      <c r="W250" s="18" t="s">
        <v>2621</v>
      </c>
      <c r="X250" s="37">
        <v>0</v>
      </c>
      <c r="Y250" s="18" t="s">
        <v>2621</v>
      </c>
      <c r="Z250" s="31">
        <v>9277377</v>
      </c>
      <c r="AA250" s="34">
        <v>6.2128000000000003E-2</v>
      </c>
      <c r="AB250" s="31">
        <v>1729854</v>
      </c>
      <c r="AC250" s="34">
        <v>0.154082</v>
      </c>
      <c r="AD250" s="31">
        <v>2435782</v>
      </c>
      <c r="AE250" s="34">
        <v>4.9894000000000001E-2</v>
      </c>
      <c r="AF250" s="31">
        <v>5682845</v>
      </c>
      <c r="AG250" s="34">
        <v>7.4916999999999997E-2</v>
      </c>
      <c r="AH250" s="31">
        <v>347776</v>
      </c>
      <c r="AI250" s="31">
        <v>0</v>
      </c>
      <c r="AJ250" s="31">
        <v>0</v>
      </c>
      <c r="AK250" s="31">
        <v>344179</v>
      </c>
      <c r="AL250" s="31">
        <v>102819</v>
      </c>
      <c r="AM250" s="31">
        <v>0</v>
      </c>
      <c r="AN250" s="31">
        <v>0</v>
      </c>
      <c r="AO250" s="31">
        <v>138958</v>
      </c>
      <c r="AP250" s="31">
        <v>21355</v>
      </c>
      <c r="AQ250" s="31">
        <v>61569</v>
      </c>
      <c r="AR250" s="31">
        <v>91049</v>
      </c>
      <c r="AS250" s="31">
        <v>66761</v>
      </c>
      <c r="AT250" s="31">
        <v>201726</v>
      </c>
      <c r="AU250" s="31">
        <v>1951499</v>
      </c>
      <c r="AV250" s="33">
        <v>195.364801</v>
      </c>
      <c r="AW250" s="18" t="s">
        <v>2621</v>
      </c>
      <c r="AX250" s="31">
        <v>121299</v>
      </c>
      <c r="AY250" s="31">
        <v>471122</v>
      </c>
      <c r="AZ250" s="31">
        <v>150284</v>
      </c>
      <c r="BA250" s="31">
        <v>312504</v>
      </c>
      <c r="BB250" s="35">
        <v>0</v>
      </c>
      <c r="BC250" s="31">
        <v>0</v>
      </c>
      <c r="BD250" s="31">
        <v>0</v>
      </c>
      <c r="BE250" s="31">
        <v>0</v>
      </c>
      <c r="BF250" s="31">
        <v>935370</v>
      </c>
      <c r="BG250" s="31">
        <v>81653</v>
      </c>
      <c r="BH250" s="31">
        <v>323918</v>
      </c>
      <c r="BI250" s="31">
        <v>2624379</v>
      </c>
      <c r="BJ250" s="31">
        <v>166441</v>
      </c>
      <c r="BK250" s="31">
        <v>415987</v>
      </c>
      <c r="BL250" s="31">
        <v>800944</v>
      </c>
      <c r="BM250" s="31">
        <v>77046</v>
      </c>
      <c r="BN250" s="31">
        <v>0</v>
      </c>
      <c r="BO250" s="31">
        <v>0</v>
      </c>
      <c r="BP250" s="31">
        <v>0</v>
      </c>
      <c r="BQ250" s="31">
        <v>0</v>
      </c>
      <c r="BR250" s="31">
        <v>11910</v>
      </c>
      <c r="BS250" s="31">
        <v>582775</v>
      </c>
      <c r="BT250" s="31">
        <v>0</v>
      </c>
      <c r="BU250" s="31">
        <v>395017</v>
      </c>
      <c r="BV250" s="31">
        <v>2184.333333333333</v>
      </c>
      <c r="BW250" s="31">
        <v>161612</v>
      </c>
      <c r="BX250" s="31">
        <v>96854</v>
      </c>
      <c r="BY250" s="31">
        <v>17574</v>
      </c>
      <c r="BZ250" s="28">
        <v>0.38905099999999998</v>
      </c>
    </row>
    <row r="251" spans="2:78" x14ac:dyDescent="0.3">
      <c r="B251" s="29" t="s">
        <v>517</v>
      </c>
      <c r="C251" s="28" t="s">
        <v>518</v>
      </c>
      <c r="D251" s="29" t="s">
        <v>494</v>
      </c>
      <c r="E251" s="28" t="s">
        <v>2742</v>
      </c>
      <c r="F251" s="28" t="s">
        <v>2747</v>
      </c>
      <c r="G251" s="28">
        <v>2025</v>
      </c>
      <c r="H251" s="12" t="s">
        <v>2621</v>
      </c>
      <c r="I251" s="31">
        <v>128885</v>
      </c>
      <c r="J251" s="31">
        <v>0</v>
      </c>
      <c r="K251" s="31">
        <v>128885</v>
      </c>
      <c r="L251" s="13" t="s">
        <v>2621</v>
      </c>
      <c r="M251" s="35">
        <v>13164</v>
      </c>
      <c r="N251" s="35">
        <v>12784</v>
      </c>
      <c r="O251" s="35">
        <v>223437248</v>
      </c>
      <c r="P251" s="35">
        <v>407936</v>
      </c>
      <c r="Q251" s="35">
        <v>0</v>
      </c>
      <c r="R251" s="35">
        <v>122836.33145523927</v>
      </c>
      <c r="S251" s="35">
        <v>304422.72041993332</v>
      </c>
      <c r="T251" s="35">
        <v>0</v>
      </c>
      <c r="U251" s="35">
        <v>0</v>
      </c>
      <c r="V251" s="35">
        <v>427259</v>
      </c>
      <c r="W251" s="13" t="s">
        <v>2621</v>
      </c>
      <c r="X251" s="37">
        <v>0</v>
      </c>
      <c r="Y251" s="13" t="s">
        <v>2621</v>
      </c>
      <c r="Z251" s="31">
        <v>13588226</v>
      </c>
      <c r="AA251" s="34">
        <v>3.2223000000000002E-2</v>
      </c>
      <c r="AB251" s="31">
        <v>1590240</v>
      </c>
      <c r="AC251" s="34">
        <v>8.3703E-2</v>
      </c>
      <c r="AD251" s="31">
        <v>1534614</v>
      </c>
      <c r="AE251" s="34">
        <v>8.9486999999999997E-2</v>
      </c>
      <c r="AF251" s="31">
        <v>2613561</v>
      </c>
      <c r="AG251" s="34">
        <v>0.25506499999999999</v>
      </c>
      <c r="AH251" s="31">
        <v>159342</v>
      </c>
      <c r="AI251" s="31">
        <v>75321</v>
      </c>
      <c r="AJ251" s="31">
        <v>16683</v>
      </c>
      <c r="AK251" s="31">
        <v>1422113</v>
      </c>
      <c r="AL251" s="31">
        <v>315348</v>
      </c>
      <c r="AM251" s="31">
        <v>0</v>
      </c>
      <c r="AN251" s="31">
        <v>0</v>
      </c>
      <c r="AO251" s="31">
        <v>299504</v>
      </c>
      <c r="AP251" s="31">
        <v>57076</v>
      </c>
      <c r="AQ251" s="31">
        <v>255760</v>
      </c>
      <c r="AR251" s="31">
        <v>133742</v>
      </c>
      <c r="AS251" s="31">
        <v>0</v>
      </c>
      <c r="AT251" s="31">
        <v>0</v>
      </c>
      <c r="AU251" s="31">
        <v>3510798</v>
      </c>
      <c r="AV251" s="33">
        <v>266.69690100000003</v>
      </c>
      <c r="AW251" s="13" t="s">
        <v>2621</v>
      </c>
      <c r="AX251" s="31">
        <v>119386</v>
      </c>
      <c r="AY251" s="31">
        <v>1124320</v>
      </c>
      <c r="AZ251" s="31">
        <v>285399</v>
      </c>
      <c r="BA251" s="31">
        <v>639137</v>
      </c>
      <c r="BB251" s="35">
        <v>0</v>
      </c>
      <c r="BC251" s="31">
        <v>71191</v>
      </c>
      <c r="BD251" s="31">
        <v>0</v>
      </c>
      <c r="BE251" s="31">
        <v>0</v>
      </c>
      <c r="BF251" s="31">
        <v>0</v>
      </c>
      <c r="BG251" s="31">
        <v>1062279</v>
      </c>
      <c r="BH251" s="31">
        <v>181379</v>
      </c>
      <c r="BI251" s="31">
        <v>4168851</v>
      </c>
      <c r="BJ251" s="31">
        <v>216539</v>
      </c>
      <c r="BK251" s="31">
        <v>498612</v>
      </c>
      <c r="BL251" s="31">
        <v>0</v>
      </c>
      <c r="BM251" s="31">
        <v>0</v>
      </c>
      <c r="BN251" s="31">
        <v>0</v>
      </c>
      <c r="BO251" s="31">
        <v>0</v>
      </c>
      <c r="BP251" s="31">
        <v>0</v>
      </c>
      <c r="BQ251" s="31">
        <v>21757</v>
      </c>
      <c r="BR251" s="31">
        <v>50471</v>
      </c>
      <c r="BS251" s="31">
        <v>473042</v>
      </c>
      <c r="BT251" s="31">
        <v>0</v>
      </c>
      <c r="BU251" s="31">
        <v>0</v>
      </c>
      <c r="BV251" s="31">
        <v>0</v>
      </c>
      <c r="BW251" s="31">
        <v>0</v>
      </c>
      <c r="BX251" s="31">
        <v>0</v>
      </c>
      <c r="BY251" s="31">
        <v>0</v>
      </c>
      <c r="BZ251" s="28">
        <v>0.54208100000000004</v>
      </c>
    </row>
    <row r="252" spans="2:78" x14ac:dyDescent="0.3">
      <c r="B252" s="29" t="s">
        <v>519</v>
      </c>
      <c r="C252" s="28" t="s">
        <v>520</v>
      </c>
      <c r="D252" s="29" t="s">
        <v>494</v>
      </c>
      <c r="E252" s="28" t="s">
        <v>2742</v>
      </c>
      <c r="F252" s="28" t="s">
        <v>2747</v>
      </c>
      <c r="G252" s="28">
        <v>2025</v>
      </c>
      <c r="H252" s="12" t="s">
        <v>2621</v>
      </c>
      <c r="I252" s="31">
        <v>306786</v>
      </c>
      <c r="J252" s="31">
        <v>0</v>
      </c>
      <c r="K252" s="31">
        <v>306786</v>
      </c>
      <c r="L252" s="18" t="s">
        <v>2621</v>
      </c>
      <c r="M252" s="35">
        <v>14124</v>
      </c>
      <c r="N252" s="35">
        <v>13890</v>
      </c>
      <c r="O252" s="35">
        <v>244538882</v>
      </c>
      <c r="P252" s="35">
        <v>305960.00000000006</v>
      </c>
      <c r="Q252" s="35">
        <v>0</v>
      </c>
      <c r="R252" s="35">
        <v>104680.3483427212</v>
      </c>
      <c r="S252" s="35">
        <v>239236.01151679616</v>
      </c>
      <c r="T252" s="35">
        <v>0</v>
      </c>
      <c r="U252" s="35">
        <v>0</v>
      </c>
      <c r="V252" s="35">
        <v>343916</v>
      </c>
      <c r="W252" s="18" t="s">
        <v>2621</v>
      </c>
      <c r="X252" s="37">
        <v>0</v>
      </c>
      <c r="Y252" s="18" t="s">
        <v>2621</v>
      </c>
      <c r="Z252" s="31">
        <v>14818198</v>
      </c>
      <c r="AA252" s="34">
        <v>3.2223000000000002E-2</v>
      </c>
      <c r="AB252" s="31">
        <v>708743</v>
      </c>
      <c r="AC252" s="34">
        <v>8.3703E-2</v>
      </c>
      <c r="AD252" s="31">
        <v>1152737</v>
      </c>
      <c r="AE252" s="34">
        <v>8.9486999999999997E-2</v>
      </c>
      <c r="AF252" s="31">
        <v>4888149</v>
      </c>
      <c r="AG252" s="34">
        <v>0.25506499999999999</v>
      </c>
      <c r="AH252" s="31">
        <v>316708</v>
      </c>
      <c r="AI252" s="31">
        <v>153955</v>
      </c>
      <c r="AJ252" s="31">
        <v>26316</v>
      </c>
      <c r="AK252" s="31">
        <v>847791</v>
      </c>
      <c r="AL252" s="31">
        <v>605291</v>
      </c>
      <c r="AM252" s="31">
        <v>0</v>
      </c>
      <c r="AN252" s="31">
        <v>0</v>
      </c>
      <c r="AO252" s="31">
        <v>128432</v>
      </c>
      <c r="AP252" s="31">
        <v>41917</v>
      </c>
      <c r="AQ252" s="31">
        <v>267456</v>
      </c>
      <c r="AR252" s="31">
        <v>318346</v>
      </c>
      <c r="AS252" s="31">
        <v>0</v>
      </c>
      <c r="AT252" s="31">
        <v>0</v>
      </c>
      <c r="AU252" s="31">
        <v>4336109</v>
      </c>
      <c r="AV252" s="33">
        <v>307.002903</v>
      </c>
      <c r="AW252" s="18" t="s">
        <v>2621</v>
      </c>
      <c r="AX252" s="31">
        <v>55903</v>
      </c>
      <c r="AY252" s="31">
        <v>763784</v>
      </c>
      <c r="AZ252" s="31">
        <v>79215</v>
      </c>
      <c r="BA252" s="31">
        <v>1114669</v>
      </c>
      <c r="BB252" s="35">
        <v>0</v>
      </c>
      <c r="BC252" s="31">
        <v>0</v>
      </c>
      <c r="BD252" s="31">
        <v>851856</v>
      </c>
      <c r="BE252" s="31">
        <v>0</v>
      </c>
      <c r="BF252" s="31">
        <v>1087718</v>
      </c>
      <c r="BG252" s="31">
        <v>0</v>
      </c>
      <c r="BH252" s="31">
        <v>149319</v>
      </c>
      <c r="BI252" s="31">
        <v>4725512</v>
      </c>
      <c r="BJ252" s="31">
        <v>289259</v>
      </c>
      <c r="BK252" s="31">
        <v>236293</v>
      </c>
      <c r="BL252" s="31">
        <v>0</v>
      </c>
      <c r="BM252" s="31">
        <v>0</v>
      </c>
      <c r="BN252" s="31">
        <v>0</v>
      </c>
      <c r="BO252" s="31">
        <v>0</v>
      </c>
      <c r="BP252" s="31">
        <v>0</v>
      </c>
      <c r="BQ252" s="31">
        <v>119564</v>
      </c>
      <c r="BR252" s="31">
        <v>247217</v>
      </c>
      <c r="BS252" s="31">
        <v>480656</v>
      </c>
      <c r="BT252" s="31">
        <v>0</v>
      </c>
      <c r="BU252" s="31">
        <v>0</v>
      </c>
      <c r="BV252" s="31">
        <v>0</v>
      </c>
      <c r="BW252" s="31">
        <v>76076</v>
      </c>
      <c r="BX252" s="31">
        <v>0</v>
      </c>
      <c r="BY252" s="31">
        <v>0</v>
      </c>
      <c r="BZ252" s="28">
        <v>0.43055900000000003</v>
      </c>
    </row>
    <row r="253" spans="2:78" x14ac:dyDescent="0.3">
      <c r="B253" s="29" t="s">
        <v>521</v>
      </c>
      <c r="C253" s="28" t="s">
        <v>522</v>
      </c>
      <c r="D253" s="29" t="s">
        <v>494</v>
      </c>
      <c r="E253" s="28" t="s">
        <v>2744</v>
      </c>
      <c r="F253" s="28" t="s">
        <v>2747</v>
      </c>
      <c r="G253" s="28">
        <v>2025</v>
      </c>
      <c r="H253" s="12" t="s">
        <v>2621</v>
      </c>
      <c r="I253" s="31">
        <v>19899706</v>
      </c>
      <c r="J253" s="31">
        <v>108591.00000000001</v>
      </c>
      <c r="K253" s="31">
        <v>20008297</v>
      </c>
      <c r="L253" s="13" t="s">
        <v>2621</v>
      </c>
      <c r="M253" s="35">
        <v>267997</v>
      </c>
      <c r="N253" s="35">
        <v>263672</v>
      </c>
      <c r="O253" s="35">
        <v>4374279897</v>
      </c>
      <c r="P253" s="35">
        <v>7947363.9999999991</v>
      </c>
      <c r="Q253" s="35">
        <v>0</v>
      </c>
      <c r="R253" s="35">
        <v>2185450.6703206128</v>
      </c>
      <c r="S253" s="35">
        <v>4982970.4724256061</v>
      </c>
      <c r="T253" s="35">
        <v>828596.5377815403</v>
      </c>
      <c r="U253" s="35">
        <v>0</v>
      </c>
      <c r="V253" s="35">
        <v>7997018</v>
      </c>
      <c r="W253" s="13" t="s">
        <v>2621</v>
      </c>
      <c r="X253" s="37">
        <v>0</v>
      </c>
      <c r="Y253" s="18" t="s">
        <v>2621</v>
      </c>
      <c r="Z253" s="31">
        <v>434359459</v>
      </c>
      <c r="AA253" s="34">
        <v>1.7611999999999999E-2</v>
      </c>
      <c r="AB253" s="31">
        <v>1532561</v>
      </c>
      <c r="AC253" s="34">
        <v>4.6414999999999998E-2</v>
      </c>
      <c r="AD253" s="31">
        <v>25824024</v>
      </c>
      <c r="AE253" s="34">
        <v>5.0916999999999997E-2</v>
      </c>
      <c r="AF253" s="31">
        <v>116941553</v>
      </c>
      <c r="AG253" s="34">
        <v>0.27587600000000001</v>
      </c>
      <c r="AH253" s="31">
        <v>1514946</v>
      </c>
      <c r="AI253" s="31">
        <v>5846140</v>
      </c>
      <c r="AJ253" s="31">
        <v>319335</v>
      </c>
      <c r="AK253" s="31">
        <v>37731657</v>
      </c>
      <c r="AL253" s="31">
        <v>24917001</v>
      </c>
      <c r="AM253" s="31">
        <v>4286877</v>
      </c>
      <c r="AN253" s="31">
        <v>8523550</v>
      </c>
      <c r="AO253" s="31">
        <v>0</v>
      </c>
      <c r="AP253" s="31">
        <v>94807</v>
      </c>
      <c r="AQ253" s="31">
        <v>5342202</v>
      </c>
      <c r="AR253" s="31">
        <v>20649542</v>
      </c>
      <c r="AS253" s="31">
        <v>0</v>
      </c>
      <c r="AT253" s="31">
        <v>0</v>
      </c>
      <c r="AU253" s="31">
        <v>150523379</v>
      </c>
      <c r="AV253" s="33">
        <v>561.66068700000005</v>
      </c>
      <c r="AW253" s="13" t="s">
        <v>2621</v>
      </c>
      <c r="AX253" s="31">
        <v>2370801</v>
      </c>
      <c r="AY253" s="31">
        <v>6063086</v>
      </c>
      <c r="AZ253" s="31">
        <v>75426</v>
      </c>
      <c r="BA253" s="31">
        <v>31597788</v>
      </c>
      <c r="BB253" s="35">
        <v>188</v>
      </c>
      <c r="BC253" s="31">
        <v>0</v>
      </c>
      <c r="BD253" s="31">
        <v>15234661</v>
      </c>
      <c r="BE253" s="31">
        <v>977109</v>
      </c>
      <c r="BF253" s="31">
        <v>27315733</v>
      </c>
      <c r="BG253" s="31">
        <v>3188112</v>
      </c>
      <c r="BH253" s="31">
        <v>5474378</v>
      </c>
      <c r="BI253" s="31">
        <v>190383482</v>
      </c>
      <c r="BJ253" s="31">
        <v>6864555</v>
      </c>
      <c r="BK253" s="31">
        <v>1057619</v>
      </c>
      <c r="BL253" s="31">
        <v>0</v>
      </c>
      <c r="BM253" s="31">
        <v>0</v>
      </c>
      <c r="BN253" s="31">
        <v>0</v>
      </c>
      <c r="BO253" s="31">
        <v>0</v>
      </c>
      <c r="BP253" s="31">
        <v>0</v>
      </c>
      <c r="BQ253" s="31">
        <v>0</v>
      </c>
      <c r="BR253" s="31">
        <v>11368</v>
      </c>
      <c r="BS253" s="31">
        <v>135072</v>
      </c>
      <c r="BT253" s="31">
        <v>0</v>
      </c>
      <c r="BU253" s="31">
        <v>0</v>
      </c>
      <c r="BV253" s="31">
        <v>0</v>
      </c>
      <c r="BW253" s="31">
        <v>0</v>
      </c>
      <c r="BX253" s="31">
        <v>0</v>
      </c>
      <c r="BY253" s="31">
        <v>0</v>
      </c>
      <c r="BZ253" s="28">
        <v>0.43066900000000002</v>
      </c>
    </row>
    <row r="254" spans="2:78" x14ac:dyDescent="0.3">
      <c r="B254" s="29" t="s">
        <v>523</v>
      </c>
      <c r="C254" s="28" t="s">
        <v>524</v>
      </c>
      <c r="D254" s="29" t="s">
        <v>494</v>
      </c>
      <c r="E254" s="28" t="s">
        <v>2742</v>
      </c>
      <c r="F254" s="28" t="s">
        <v>2748</v>
      </c>
      <c r="G254" s="28">
        <v>2025</v>
      </c>
      <c r="H254" s="12" t="s">
        <v>2621</v>
      </c>
      <c r="I254" s="31">
        <v>452909</v>
      </c>
      <c r="J254" s="31">
        <v>0</v>
      </c>
      <c r="K254" s="31">
        <v>452909</v>
      </c>
      <c r="L254" s="18" t="s">
        <v>2621</v>
      </c>
      <c r="M254" s="35">
        <v>22279</v>
      </c>
      <c r="N254" s="35">
        <v>20183</v>
      </c>
      <c r="O254" s="35">
        <v>291150806</v>
      </c>
      <c r="P254" s="35">
        <v>308388.99999999994</v>
      </c>
      <c r="Q254" s="35">
        <v>0</v>
      </c>
      <c r="R254" s="35">
        <v>142924.45960772477</v>
      </c>
      <c r="S254" s="35">
        <v>386027.0259801927</v>
      </c>
      <c r="T254" s="35">
        <v>0</v>
      </c>
      <c r="U254" s="35">
        <v>158152.37440284903</v>
      </c>
      <c r="V254" s="35">
        <v>370799</v>
      </c>
      <c r="W254" s="18" t="s">
        <v>2621</v>
      </c>
      <c r="X254" s="37">
        <v>0</v>
      </c>
      <c r="Y254" s="13" t="s">
        <v>2621</v>
      </c>
      <c r="Z254" s="31">
        <v>23945873</v>
      </c>
      <c r="AA254" s="34">
        <v>6.2128000000000003E-2</v>
      </c>
      <c r="AB254" s="31">
        <v>3473893</v>
      </c>
      <c r="AC254" s="34">
        <v>0.154082</v>
      </c>
      <c r="AD254" s="31">
        <v>5782501</v>
      </c>
      <c r="AE254" s="34">
        <v>4.9894000000000001E-2</v>
      </c>
      <c r="AF254" s="31">
        <v>4821624</v>
      </c>
      <c r="AG254" s="34">
        <v>7.4916999999999997E-2</v>
      </c>
      <c r="AH254" s="31">
        <v>290928</v>
      </c>
      <c r="AI254" s="31">
        <v>0</v>
      </c>
      <c r="AJ254" s="31">
        <v>0</v>
      </c>
      <c r="AK254" s="31">
        <v>1212117</v>
      </c>
      <c r="AL254" s="31">
        <v>192933</v>
      </c>
      <c r="AM254" s="31">
        <v>0</v>
      </c>
      <c r="AN254" s="31">
        <v>0</v>
      </c>
      <c r="AO254" s="31">
        <v>177058</v>
      </c>
      <c r="AP254" s="31">
        <v>56664</v>
      </c>
      <c r="AQ254" s="31">
        <v>84020</v>
      </c>
      <c r="AR254" s="31">
        <v>469975</v>
      </c>
      <c r="AS254" s="31">
        <v>477606</v>
      </c>
      <c r="AT254" s="31">
        <v>182622</v>
      </c>
      <c r="AU254" s="31">
        <v>4142058</v>
      </c>
      <c r="AV254" s="33">
        <v>185.91759099999999</v>
      </c>
      <c r="AW254" s="18" t="s">
        <v>2621</v>
      </c>
      <c r="AX254" s="31">
        <v>282001</v>
      </c>
      <c r="AY254" s="31">
        <v>1154186</v>
      </c>
      <c r="AZ254" s="31">
        <v>334927</v>
      </c>
      <c r="BA254" s="31">
        <v>261171</v>
      </c>
      <c r="BB254" s="35">
        <v>0</v>
      </c>
      <c r="BC254" s="31">
        <v>0</v>
      </c>
      <c r="BD254" s="31">
        <v>0</v>
      </c>
      <c r="BE254" s="31">
        <v>0</v>
      </c>
      <c r="BF254" s="31">
        <v>2166993</v>
      </c>
      <c r="BG254" s="31">
        <v>85000</v>
      </c>
      <c r="BH254" s="31">
        <v>678751</v>
      </c>
      <c r="BI254" s="31">
        <v>6468534</v>
      </c>
      <c r="BJ254" s="31">
        <v>387904</v>
      </c>
      <c r="BK254" s="31">
        <v>1114302</v>
      </c>
      <c r="BL254" s="31">
        <v>610510</v>
      </c>
      <c r="BM254" s="31">
        <v>135887</v>
      </c>
      <c r="BN254" s="31">
        <v>0</v>
      </c>
      <c r="BO254" s="31">
        <v>0</v>
      </c>
      <c r="BP254" s="31">
        <v>0</v>
      </c>
      <c r="BQ254" s="31">
        <v>131873</v>
      </c>
      <c r="BR254" s="31">
        <v>374516</v>
      </c>
      <c r="BS254" s="31">
        <v>709912</v>
      </c>
      <c r="BT254" s="31">
        <v>0</v>
      </c>
      <c r="BU254" s="31">
        <v>498938</v>
      </c>
      <c r="BV254" s="31">
        <v>16190.333333333332</v>
      </c>
      <c r="BW254" s="31">
        <v>275839</v>
      </c>
      <c r="BX254" s="31">
        <v>190865</v>
      </c>
      <c r="BY254" s="31">
        <v>21803</v>
      </c>
      <c r="BZ254" s="28">
        <v>0.37268000000000001</v>
      </c>
    </row>
    <row r="255" spans="2:78" x14ac:dyDescent="0.3">
      <c r="B255" s="29" t="s">
        <v>525</v>
      </c>
      <c r="C255" s="28" t="s">
        <v>526</v>
      </c>
      <c r="D255" s="29" t="s">
        <v>494</v>
      </c>
      <c r="E255" s="28" t="s">
        <v>2742</v>
      </c>
      <c r="F255" s="28" t="s">
        <v>2747</v>
      </c>
      <c r="G255" s="28">
        <v>2025</v>
      </c>
      <c r="H255" s="12" t="s">
        <v>2621</v>
      </c>
      <c r="I255" s="31">
        <v>121375</v>
      </c>
      <c r="J255" s="31">
        <v>0</v>
      </c>
      <c r="K255" s="31">
        <v>121375</v>
      </c>
      <c r="L255" s="13" t="s">
        <v>2621</v>
      </c>
      <c r="M255" s="35">
        <v>5954</v>
      </c>
      <c r="N255" s="35">
        <v>5354</v>
      </c>
      <c r="O255" s="35">
        <v>80634118</v>
      </c>
      <c r="P255" s="35">
        <v>115266.00000000001</v>
      </c>
      <c r="Q255" s="35">
        <v>0</v>
      </c>
      <c r="R255" s="35">
        <v>33242.588464018372</v>
      </c>
      <c r="S255" s="35">
        <v>76418.14189460114</v>
      </c>
      <c r="T255" s="35">
        <v>0</v>
      </c>
      <c r="U255" s="35">
        <v>0</v>
      </c>
      <c r="V255" s="35">
        <v>109661</v>
      </c>
      <c r="W255" s="13" t="s">
        <v>2621</v>
      </c>
      <c r="X255" s="37">
        <v>0</v>
      </c>
      <c r="Y255" s="18" t="s">
        <v>2621</v>
      </c>
      <c r="Z255" s="31">
        <v>7524791</v>
      </c>
      <c r="AA255" s="34">
        <v>3.2223000000000002E-2</v>
      </c>
      <c r="AB255" s="31">
        <v>843382</v>
      </c>
      <c r="AC255" s="34">
        <v>8.3703E-2</v>
      </c>
      <c r="AD255" s="31">
        <v>1857970</v>
      </c>
      <c r="AE255" s="34">
        <v>8.9486999999999997E-2</v>
      </c>
      <c r="AF255" s="31">
        <v>2301291</v>
      </c>
      <c r="AG255" s="34">
        <v>0.25506499999999999</v>
      </c>
      <c r="AH255" s="31">
        <v>112646</v>
      </c>
      <c r="AI255" s="31">
        <v>60631</v>
      </c>
      <c r="AJ255" s="31">
        <v>9406</v>
      </c>
      <c r="AK255" s="31">
        <v>120979</v>
      </c>
      <c r="AL255" s="31">
        <v>322197</v>
      </c>
      <c r="AM255" s="31">
        <v>0</v>
      </c>
      <c r="AN255" s="31">
        <v>0</v>
      </c>
      <c r="AO255" s="31">
        <v>16341</v>
      </c>
      <c r="AP255" s="31">
        <v>29957</v>
      </c>
      <c r="AQ255" s="31">
        <v>282182</v>
      </c>
      <c r="AR255" s="31">
        <v>125949</v>
      </c>
      <c r="AS255" s="31">
        <v>0</v>
      </c>
      <c r="AT255" s="31">
        <v>0</v>
      </c>
      <c r="AU255" s="31">
        <v>2113914</v>
      </c>
      <c r="AV255" s="33">
        <v>355.04098099999999</v>
      </c>
      <c r="AW255" s="13" t="s">
        <v>2621</v>
      </c>
      <c r="AX255" s="31">
        <v>38283</v>
      </c>
      <c r="AY255" s="31">
        <v>181621</v>
      </c>
      <c r="AZ255" s="31">
        <v>33582</v>
      </c>
      <c r="BA255" s="31">
        <v>466259</v>
      </c>
      <c r="BB255" s="35">
        <v>0</v>
      </c>
      <c r="BC255" s="31">
        <v>0</v>
      </c>
      <c r="BD255" s="31">
        <v>806135</v>
      </c>
      <c r="BE255" s="31">
        <v>0</v>
      </c>
      <c r="BF255" s="31">
        <v>746175</v>
      </c>
      <c r="BG255" s="31">
        <v>36305</v>
      </c>
      <c r="BH255" s="31">
        <v>277274</v>
      </c>
      <c r="BI255" s="31">
        <v>2068329</v>
      </c>
      <c r="BJ255" s="31">
        <v>402655</v>
      </c>
      <c r="BK255" s="31">
        <v>239518</v>
      </c>
      <c r="BL255" s="31">
        <v>0</v>
      </c>
      <c r="BM255" s="31">
        <v>0</v>
      </c>
      <c r="BN255" s="31">
        <v>0</v>
      </c>
      <c r="BO255" s="31">
        <v>0</v>
      </c>
      <c r="BP255" s="31">
        <v>0</v>
      </c>
      <c r="BQ255" s="31">
        <v>0</v>
      </c>
      <c r="BR255" s="31">
        <v>6571</v>
      </c>
      <c r="BS255" s="31">
        <v>168177</v>
      </c>
      <c r="BT255" s="31">
        <v>0</v>
      </c>
      <c r="BU255" s="31">
        <v>0</v>
      </c>
      <c r="BV255" s="31">
        <v>0</v>
      </c>
      <c r="BW255" s="31">
        <v>0</v>
      </c>
      <c r="BX255" s="31">
        <v>0</v>
      </c>
      <c r="BY255" s="31">
        <v>0</v>
      </c>
      <c r="BZ255" s="28">
        <v>0.32434800000000003</v>
      </c>
    </row>
    <row r="256" spans="2:78" x14ac:dyDescent="0.3">
      <c r="B256" s="29" t="s">
        <v>527</v>
      </c>
      <c r="C256" s="28" t="s">
        <v>528</v>
      </c>
      <c r="D256" s="29" t="s">
        <v>494</v>
      </c>
      <c r="E256" s="28" t="s">
        <v>2742</v>
      </c>
      <c r="F256" s="28" t="s">
        <v>2747</v>
      </c>
      <c r="G256" s="28">
        <v>2025</v>
      </c>
      <c r="H256" s="12" t="s">
        <v>2621</v>
      </c>
      <c r="I256" s="31">
        <v>145876</v>
      </c>
      <c r="J256" s="31">
        <v>0</v>
      </c>
      <c r="K256" s="31">
        <v>145876</v>
      </c>
      <c r="L256" s="18" t="s">
        <v>2621</v>
      </c>
      <c r="M256" s="35">
        <v>8173</v>
      </c>
      <c r="N256" s="35">
        <v>7479</v>
      </c>
      <c r="O256" s="35">
        <v>113389860</v>
      </c>
      <c r="P256" s="35">
        <v>142353</v>
      </c>
      <c r="Q256" s="35">
        <v>0</v>
      </c>
      <c r="R256" s="35">
        <v>46508.414996836444</v>
      </c>
      <c r="S256" s="35">
        <v>109521.71120764007</v>
      </c>
      <c r="T256" s="35">
        <v>0</v>
      </c>
      <c r="U256" s="35">
        <v>0</v>
      </c>
      <c r="V256" s="35">
        <v>156030</v>
      </c>
      <c r="W256" s="18" t="s">
        <v>2621</v>
      </c>
      <c r="X256" s="37">
        <v>0</v>
      </c>
      <c r="Y256" s="18" t="s">
        <v>2621</v>
      </c>
      <c r="Z256" s="31">
        <v>8857328</v>
      </c>
      <c r="AA256" s="34">
        <v>3.2223000000000002E-2</v>
      </c>
      <c r="AB256" s="31">
        <v>957804</v>
      </c>
      <c r="AC256" s="34">
        <v>8.3703E-2</v>
      </c>
      <c r="AD256" s="31">
        <v>2058572</v>
      </c>
      <c r="AE256" s="34">
        <v>8.9486999999999997E-2</v>
      </c>
      <c r="AF256" s="31">
        <v>3031324</v>
      </c>
      <c r="AG256" s="34">
        <v>0.25506499999999999</v>
      </c>
      <c r="AH256" s="31">
        <v>166747</v>
      </c>
      <c r="AI256" s="31">
        <v>76827</v>
      </c>
      <c r="AJ256" s="31">
        <v>10742</v>
      </c>
      <c r="AK256" s="31">
        <v>318988</v>
      </c>
      <c r="AL256" s="31">
        <v>355293</v>
      </c>
      <c r="AM256" s="31">
        <v>0</v>
      </c>
      <c r="AN256" s="31">
        <v>0</v>
      </c>
      <c r="AO256" s="31">
        <v>12074</v>
      </c>
      <c r="AP256" s="31">
        <v>39793</v>
      </c>
      <c r="AQ256" s="31">
        <v>305030</v>
      </c>
      <c r="AR256" s="31">
        <v>151373</v>
      </c>
      <c r="AS256" s="31">
        <v>0</v>
      </c>
      <c r="AT256" s="31">
        <v>0</v>
      </c>
      <c r="AU256" s="31">
        <v>2735700</v>
      </c>
      <c r="AV256" s="33">
        <v>334.72409199999998</v>
      </c>
      <c r="AW256" s="18" t="s">
        <v>2621</v>
      </c>
      <c r="AX256" s="31">
        <v>80697</v>
      </c>
      <c r="AY256" s="31">
        <v>472578</v>
      </c>
      <c r="AZ256" s="31">
        <v>93000</v>
      </c>
      <c r="BA256" s="31">
        <v>801334</v>
      </c>
      <c r="BB256" s="35">
        <v>0</v>
      </c>
      <c r="BC256" s="31">
        <v>0</v>
      </c>
      <c r="BD256" s="31">
        <v>1076983</v>
      </c>
      <c r="BE256" s="31">
        <v>0</v>
      </c>
      <c r="BF256" s="31">
        <v>0</v>
      </c>
      <c r="BG256" s="31">
        <v>740403</v>
      </c>
      <c r="BH256" s="31">
        <v>275308</v>
      </c>
      <c r="BI256" s="31">
        <v>3058316</v>
      </c>
      <c r="BJ256" s="31">
        <v>383996</v>
      </c>
      <c r="BK256" s="31">
        <v>313394</v>
      </c>
      <c r="BL256" s="31">
        <v>0</v>
      </c>
      <c r="BM256" s="31">
        <v>0</v>
      </c>
      <c r="BN256" s="31">
        <v>0</v>
      </c>
      <c r="BO256" s="31">
        <v>0</v>
      </c>
      <c r="BP256" s="31">
        <v>0</v>
      </c>
      <c r="BQ256" s="31">
        <v>81312</v>
      </c>
      <c r="BR256" s="31">
        <v>197355</v>
      </c>
      <c r="BS256" s="31">
        <v>276426</v>
      </c>
      <c r="BT256" s="31">
        <v>0</v>
      </c>
      <c r="BU256" s="31">
        <v>0</v>
      </c>
      <c r="BV256" s="31">
        <v>0</v>
      </c>
      <c r="BW256" s="31">
        <v>347</v>
      </c>
      <c r="BX256" s="31">
        <v>0</v>
      </c>
      <c r="BY256" s="31">
        <v>0</v>
      </c>
      <c r="BZ256" s="28">
        <v>0.33057900000000001</v>
      </c>
    </row>
    <row r="257" spans="2:78" x14ac:dyDescent="0.3">
      <c r="B257" s="29" t="s">
        <v>529</v>
      </c>
      <c r="C257" s="28" t="s">
        <v>530</v>
      </c>
      <c r="D257" s="29" t="s">
        <v>494</v>
      </c>
      <c r="E257" s="28" t="s">
        <v>2742</v>
      </c>
      <c r="F257" s="28" t="s">
        <v>2747</v>
      </c>
      <c r="G257" s="28">
        <v>2025</v>
      </c>
      <c r="H257" s="12" t="s">
        <v>2621</v>
      </c>
      <c r="I257" s="31">
        <v>446516</v>
      </c>
      <c r="J257" s="31">
        <v>0</v>
      </c>
      <c r="K257" s="31">
        <v>446516</v>
      </c>
      <c r="L257" s="13" t="s">
        <v>2621</v>
      </c>
      <c r="M257" s="35">
        <v>10916</v>
      </c>
      <c r="N257" s="35">
        <v>10389</v>
      </c>
      <c r="O257" s="35">
        <v>157372526</v>
      </c>
      <c r="P257" s="35">
        <v>164831.00000000003</v>
      </c>
      <c r="Q257" s="35">
        <v>0</v>
      </c>
      <c r="R257" s="35">
        <v>33227.990401716939</v>
      </c>
      <c r="S257" s="35">
        <v>71080.796044566858</v>
      </c>
      <c r="T257" s="35">
        <v>51282.915374215023</v>
      </c>
      <c r="U257" s="35">
        <v>0</v>
      </c>
      <c r="V257" s="35">
        <v>155592</v>
      </c>
      <c r="W257" s="13" t="s">
        <v>2621</v>
      </c>
      <c r="X257" s="37">
        <v>0</v>
      </c>
      <c r="Y257" s="13" t="s">
        <v>2621</v>
      </c>
      <c r="Z257" s="31">
        <v>14797924</v>
      </c>
      <c r="AA257" s="34">
        <v>3.2223000000000002E-2</v>
      </c>
      <c r="AB257" s="31">
        <v>949163</v>
      </c>
      <c r="AC257" s="34">
        <v>8.3703E-2</v>
      </c>
      <c r="AD257" s="31">
        <v>1786071</v>
      </c>
      <c r="AE257" s="34">
        <v>8.9486999999999997E-2</v>
      </c>
      <c r="AF257" s="31">
        <v>4910860</v>
      </c>
      <c r="AG257" s="34">
        <v>0.25506499999999999</v>
      </c>
      <c r="AH257" s="31">
        <v>224415</v>
      </c>
      <c r="AI257" s="31">
        <v>137783</v>
      </c>
      <c r="AJ257" s="31">
        <v>10040</v>
      </c>
      <c r="AK257" s="31">
        <v>239790</v>
      </c>
      <c r="AL257" s="31">
        <v>497857</v>
      </c>
      <c r="AM257" s="31">
        <v>59504</v>
      </c>
      <c r="AN257" s="31">
        <v>115865</v>
      </c>
      <c r="AO257" s="31">
        <v>0</v>
      </c>
      <c r="AP257" s="31">
        <v>45479</v>
      </c>
      <c r="AQ257" s="31">
        <v>764419</v>
      </c>
      <c r="AR257" s="31">
        <v>463341</v>
      </c>
      <c r="AS257" s="31">
        <v>0</v>
      </c>
      <c r="AT257" s="31">
        <v>0</v>
      </c>
      <c r="AU257" s="31">
        <v>4527193</v>
      </c>
      <c r="AV257" s="33">
        <v>414.730029</v>
      </c>
      <c r="AW257" s="13" t="s">
        <v>2621</v>
      </c>
      <c r="AX257" s="31">
        <v>37474</v>
      </c>
      <c r="AY257" s="31">
        <v>358698</v>
      </c>
      <c r="AZ257" s="31">
        <v>45337</v>
      </c>
      <c r="BA257" s="31">
        <v>1194125</v>
      </c>
      <c r="BB257" s="35">
        <v>0</v>
      </c>
      <c r="BC257" s="31">
        <v>0</v>
      </c>
      <c r="BD257" s="31">
        <v>2684225</v>
      </c>
      <c r="BE257" s="31">
        <v>0</v>
      </c>
      <c r="BF257" s="31">
        <v>0</v>
      </c>
      <c r="BG257" s="31">
        <v>1138196</v>
      </c>
      <c r="BH257" s="31">
        <v>323092</v>
      </c>
      <c r="BI257" s="31">
        <v>5387352</v>
      </c>
      <c r="BJ257" s="31">
        <v>999074</v>
      </c>
      <c r="BK257" s="31">
        <v>392969</v>
      </c>
      <c r="BL257" s="31">
        <v>0</v>
      </c>
      <c r="BM257" s="31">
        <v>0</v>
      </c>
      <c r="BN257" s="31">
        <v>0</v>
      </c>
      <c r="BO257" s="31">
        <v>0</v>
      </c>
      <c r="BP257" s="31">
        <v>0</v>
      </c>
      <c r="BQ257" s="31">
        <v>985737</v>
      </c>
      <c r="BR257" s="31">
        <v>1910647</v>
      </c>
      <c r="BS257" s="31">
        <v>356130</v>
      </c>
      <c r="BT257" s="31">
        <v>0</v>
      </c>
      <c r="BU257" s="31">
        <v>0</v>
      </c>
      <c r="BV257" s="31">
        <v>0</v>
      </c>
      <c r="BW257" s="31">
        <v>0</v>
      </c>
      <c r="BX257" s="31">
        <v>0</v>
      </c>
      <c r="BY257" s="31">
        <v>0</v>
      </c>
      <c r="BZ257" s="28">
        <v>0.17683399999999999</v>
      </c>
    </row>
    <row r="258" spans="2:78" x14ac:dyDescent="0.3">
      <c r="B258" s="29" t="s">
        <v>531</v>
      </c>
      <c r="C258" s="28" t="s">
        <v>532</v>
      </c>
      <c r="D258" s="29" t="s">
        <v>494</v>
      </c>
      <c r="E258" s="28" t="s">
        <v>2742</v>
      </c>
      <c r="F258" s="28" t="s">
        <v>2747</v>
      </c>
      <c r="G258" s="28">
        <v>2025</v>
      </c>
      <c r="H258" s="12" t="s">
        <v>2621</v>
      </c>
      <c r="I258" s="31">
        <v>265930</v>
      </c>
      <c r="J258" s="31">
        <v>0</v>
      </c>
      <c r="K258" s="31">
        <v>265930</v>
      </c>
      <c r="L258" s="18" t="s">
        <v>2621</v>
      </c>
      <c r="M258" s="35">
        <v>21468</v>
      </c>
      <c r="N258" s="35">
        <v>20922</v>
      </c>
      <c r="O258" s="35">
        <v>321417052</v>
      </c>
      <c r="P258" s="35">
        <v>569286.00000000023</v>
      </c>
      <c r="Q258" s="35">
        <v>0</v>
      </c>
      <c r="R258" s="35">
        <v>163815.23888644137</v>
      </c>
      <c r="S258" s="35">
        <v>435295.78110104002</v>
      </c>
      <c r="T258" s="35">
        <v>0</v>
      </c>
      <c r="U258" s="35">
        <v>0</v>
      </c>
      <c r="V258" s="35">
        <v>599111</v>
      </c>
      <c r="W258" s="18" t="s">
        <v>2621</v>
      </c>
      <c r="X258" s="37">
        <v>0</v>
      </c>
      <c r="Y258" s="18" t="s">
        <v>2621</v>
      </c>
      <c r="Z258" s="31">
        <v>21206890</v>
      </c>
      <c r="AA258" s="34">
        <v>3.2223000000000002E-2</v>
      </c>
      <c r="AB258" s="31">
        <v>2101420</v>
      </c>
      <c r="AC258" s="34">
        <v>8.3703E-2</v>
      </c>
      <c r="AD258" s="31">
        <v>1805058</v>
      </c>
      <c r="AE258" s="34">
        <v>8.9486999999999997E-2</v>
      </c>
      <c r="AF258" s="31">
        <v>6710932</v>
      </c>
      <c r="AG258" s="34">
        <v>0.25506499999999999</v>
      </c>
      <c r="AH258" s="31">
        <v>162939</v>
      </c>
      <c r="AI258" s="31">
        <v>238513</v>
      </c>
      <c r="AJ258" s="31">
        <v>25806</v>
      </c>
      <c r="AK258" s="31">
        <v>2577172</v>
      </c>
      <c r="AL258" s="31">
        <v>603207</v>
      </c>
      <c r="AM258" s="31">
        <v>0</v>
      </c>
      <c r="AN258" s="31">
        <v>0</v>
      </c>
      <c r="AO258" s="31">
        <v>1268477</v>
      </c>
      <c r="AP258" s="31">
        <v>11639</v>
      </c>
      <c r="AQ258" s="31">
        <v>239552</v>
      </c>
      <c r="AR258" s="31">
        <v>275950</v>
      </c>
      <c r="AS258" s="31">
        <v>0</v>
      </c>
      <c r="AT258" s="31">
        <v>0</v>
      </c>
      <c r="AU258" s="31">
        <v>5598799</v>
      </c>
      <c r="AV258" s="33">
        <v>260.79741899999999</v>
      </c>
      <c r="AW258" s="18" t="s">
        <v>2621</v>
      </c>
      <c r="AX258" s="31">
        <v>199224</v>
      </c>
      <c r="AY258" s="31">
        <v>590700</v>
      </c>
      <c r="AZ258" s="31">
        <v>71777</v>
      </c>
      <c r="BA258" s="31">
        <v>1717488</v>
      </c>
      <c r="BB258" s="35">
        <v>0</v>
      </c>
      <c r="BC258" s="31">
        <v>0</v>
      </c>
      <c r="BD258" s="31">
        <v>1086577</v>
      </c>
      <c r="BE258" s="31">
        <v>0</v>
      </c>
      <c r="BF258" s="31">
        <v>0</v>
      </c>
      <c r="BG258" s="31">
        <v>2031003</v>
      </c>
      <c r="BH258" s="31">
        <v>146609</v>
      </c>
      <c r="BI258" s="31">
        <v>5823711</v>
      </c>
      <c r="BJ258" s="31">
        <v>327598</v>
      </c>
      <c r="BK258" s="31">
        <v>669254</v>
      </c>
      <c r="BL258" s="31">
        <v>0</v>
      </c>
      <c r="BM258" s="31">
        <v>0</v>
      </c>
      <c r="BN258" s="31">
        <v>0</v>
      </c>
      <c r="BO258" s="31">
        <v>0</v>
      </c>
      <c r="BP258" s="31">
        <v>0</v>
      </c>
      <c r="BQ258" s="31">
        <v>0</v>
      </c>
      <c r="BR258" s="31">
        <v>0</v>
      </c>
      <c r="BS258" s="31">
        <v>28913</v>
      </c>
      <c r="BT258" s="31">
        <v>0</v>
      </c>
      <c r="BU258" s="31">
        <v>0</v>
      </c>
      <c r="BV258" s="31">
        <v>0</v>
      </c>
      <c r="BW258" s="31">
        <v>0</v>
      </c>
      <c r="BX258" s="31">
        <v>0</v>
      </c>
      <c r="BY258" s="31">
        <v>0</v>
      </c>
      <c r="BZ258" s="28">
        <v>0.44329000000000002</v>
      </c>
    </row>
    <row r="259" spans="2:78" x14ac:dyDescent="0.3">
      <c r="B259" s="29" t="s">
        <v>534</v>
      </c>
      <c r="C259" s="28" t="s">
        <v>535</v>
      </c>
      <c r="D259" s="29" t="s">
        <v>533</v>
      </c>
      <c r="E259" s="28" t="s">
        <v>2743</v>
      </c>
      <c r="F259" s="28" t="s">
        <v>2747</v>
      </c>
      <c r="G259" s="28">
        <v>2025</v>
      </c>
      <c r="H259" s="12" t="s">
        <v>2621</v>
      </c>
      <c r="I259" s="31">
        <v>3896433</v>
      </c>
      <c r="J259" s="31">
        <v>0</v>
      </c>
      <c r="K259" s="31">
        <v>3896433</v>
      </c>
      <c r="L259" s="13" t="s">
        <v>2621</v>
      </c>
      <c r="M259" s="35">
        <v>121400</v>
      </c>
      <c r="N259" s="35">
        <v>104398</v>
      </c>
      <c r="O259" s="35">
        <v>1838330769</v>
      </c>
      <c r="P259" s="35">
        <v>5744031.0000000028</v>
      </c>
      <c r="Q259" s="35">
        <v>0</v>
      </c>
      <c r="R259" s="35">
        <v>936122.537650613</v>
      </c>
      <c r="S259" s="35">
        <v>2520969.2846499039</v>
      </c>
      <c r="T259" s="35">
        <v>2312221.5062893527</v>
      </c>
      <c r="U259" s="35">
        <v>0</v>
      </c>
      <c r="V259" s="35">
        <v>5769313</v>
      </c>
      <c r="W259" s="13" t="s">
        <v>2621</v>
      </c>
      <c r="X259" s="37">
        <v>0</v>
      </c>
      <c r="Y259" s="18" t="s">
        <v>2621</v>
      </c>
      <c r="Z259" s="31">
        <v>130425838</v>
      </c>
      <c r="AA259" s="34">
        <v>2.3557000000000002E-2</v>
      </c>
      <c r="AB259" s="31">
        <v>5166983</v>
      </c>
      <c r="AC259" s="34">
        <v>5.5168000000000002E-2</v>
      </c>
      <c r="AD259" s="31">
        <v>44509143</v>
      </c>
      <c r="AE259" s="34">
        <v>9.1663999999999995E-2</v>
      </c>
      <c r="AF259" s="31">
        <v>29248428</v>
      </c>
      <c r="AG259" s="34">
        <v>0.26761200000000002</v>
      </c>
      <c r="AH259" s="31">
        <v>824861</v>
      </c>
      <c r="AI259" s="31">
        <v>2101435</v>
      </c>
      <c r="AJ259" s="31">
        <v>303289</v>
      </c>
      <c r="AK259" s="31">
        <v>16310038</v>
      </c>
      <c r="AL259" s="31">
        <v>4895337</v>
      </c>
      <c r="AM259" s="31">
        <v>0</v>
      </c>
      <c r="AN259" s="31">
        <v>0</v>
      </c>
      <c r="AO259" s="31">
        <v>8034257</v>
      </c>
      <c r="AP259" s="31">
        <v>0</v>
      </c>
      <c r="AQ259" s="31">
        <v>678558</v>
      </c>
      <c r="AR259" s="31">
        <v>4043253</v>
      </c>
      <c r="AS259" s="31">
        <v>0</v>
      </c>
      <c r="AT259" s="31">
        <v>0</v>
      </c>
      <c r="AU259" s="31">
        <v>36387124</v>
      </c>
      <c r="AV259" s="33">
        <v>299.72919300000001</v>
      </c>
      <c r="AW259" s="13" t="s">
        <v>2621</v>
      </c>
      <c r="AX259" s="31">
        <v>5701515</v>
      </c>
      <c r="AY259" s="31">
        <v>3553009</v>
      </c>
      <c r="AZ259" s="31">
        <v>224170</v>
      </c>
      <c r="BA259" s="31">
        <v>7825501</v>
      </c>
      <c r="BB259" s="35">
        <v>0</v>
      </c>
      <c r="BC259" s="31">
        <v>0</v>
      </c>
      <c r="BD259" s="31">
        <v>9837252</v>
      </c>
      <c r="BE259" s="31">
        <v>12188971</v>
      </c>
      <c r="BF259" s="31">
        <v>16439917</v>
      </c>
      <c r="BG259" s="31">
        <v>442280</v>
      </c>
      <c r="BH259" s="31">
        <v>6955554</v>
      </c>
      <c r="BI259" s="31">
        <v>51286005</v>
      </c>
      <c r="BJ259" s="31">
        <v>807402</v>
      </c>
      <c r="BK259" s="31">
        <v>3398874</v>
      </c>
      <c r="BL259" s="31">
        <v>0</v>
      </c>
      <c r="BM259" s="31">
        <v>0</v>
      </c>
      <c r="BN259" s="31">
        <v>0</v>
      </c>
      <c r="BO259" s="31">
        <v>0</v>
      </c>
      <c r="BP259" s="31">
        <v>0</v>
      </c>
      <c r="BQ259" s="31">
        <v>0</v>
      </c>
      <c r="BR259" s="31">
        <v>36083</v>
      </c>
      <c r="BS259" s="31">
        <v>1263474</v>
      </c>
      <c r="BT259" s="31">
        <v>0</v>
      </c>
      <c r="BU259" s="31">
        <v>0</v>
      </c>
      <c r="BV259" s="31">
        <v>0</v>
      </c>
      <c r="BW259" s="31">
        <v>0</v>
      </c>
      <c r="BX259" s="31">
        <v>0</v>
      </c>
      <c r="BY259" s="31">
        <v>0</v>
      </c>
      <c r="BZ259" s="28">
        <v>0.44796000000000002</v>
      </c>
    </row>
    <row r="260" spans="2:78" x14ac:dyDescent="0.3">
      <c r="B260" s="29" t="s">
        <v>536</v>
      </c>
      <c r="C260" s="28" t="s">
        <v>537</v>
      </c>
      <c r="D260" s="29" t="s">
        <v>533</v>
      </c>
      <c r="E260" s="28" t="s">
        <v>2742</v>
      </c>
      <c r="F260" s="28" t="s">
        <v>2747</v>
      </c>
      <c r="G260" s="28">
        <v>2025</v>
      </c>
      <c r="H260" s="12" t="s">
        <v>2621</v>
      </c>
      <c r="I260" s="31">
        <v>2311783</v>
      </c>
      <c r="J260" s="31">
        <v>0</v>
      </c>
      <c r="K260" s="31">
        <v>2311783</v>
      </c>
      <c r="L260" s="18" t="s">
        <v>2621</v>
      </c>
      <c r="M260" s="35">
        <v>56304</v>
      </c>
      <c r="N260" s="35">
        <v>53254</v>
      </c>
      <c r="O260" s="35">
        <v>782547050</v>
      </c>
      <c r="P260" s="35">
        <v>768892</v>
      </c>
      <c r="Q260" s="35">
        <v>0</v>
      </c>
      <c r="R260" s="35">
        <v>354215.00096021499</v>
      </c>
      <c r="S260" s="35">
        <v>720143.48952922621</v>
      </c>
      <c r="T260" s="35">
        <v>0</v>
      </c>
      <c r="U260" s="35">
        <v>148299.91083241245</v>
      </c>
      <c r="V260" s="35">
        <v>926059</v>
      </c>
      <c r="W260" s="18" t="s">
        <v>2621</v>
      </c>
      <c r="X260" s="37">
        <v>0</v>
      </c>
      <c r="Y260" s="13" t="s">
        <v>2621</v>
      </c>
      <c r="Z260" s="31">
        <v>55696183</v>
      </c>
      <c r="AA260" s="34">
        <v>3.2223000000000002E-2</v>
      </c>
      <c r="AB260" s="31">
        <v>4752367</v>
      </c>
      <c r="AC260" s="34">
        <v>8.3703E-2</v>
      </c>
      <c r="AD260" s="31">
        <v>6282458</v>
      </c>
      <c r="AE260" s="34">
        <v>8.9486999999999997E-2</v>
      </c>
      <c r="AF260" s="31">
        <v>22324507</v>
      </c>
      <c r="AG260" s="34">
        <v>0.25506499999999999</v>
      </c>
      <c r="AH260" s="31">
        <v>1248113</v>
      </c>
      <c r="AI260" s="31">
        <v>606922</v>
      </c>
      <c r="AJ260" s="31">
        <v>88623</v>
      </c>
      <c r="AK260" s="31">
        <v>6156385</v>
      </c>
      <c r="AL260" s="31">
        <v>4154265</v>
      </c>
      <c r="AM260" s="31">
        <v>594234</v>
      </c>
      <c r="AN260" s="31">
        <v>208989</v>
      </c>
      <c r="AO260" s="31">
        <v>0</v>
      </c>
      <c r="AP260" s="31">
        <v>17273</v>
      </c>
      <c r="AQ260" s="31">
        <v>3841086</v>
      </c>
      <c r="AR260" s="31">
        <v>2398893</v>
      </c>
      <c r="AS260" s="31">
        <v>0</v>
      </c>
      <c r="AT260" s="31">
        <v>0</v>
      </c>
      <c r="AU260" s="31">
        <v>27763667</v>
      </c>
      <c r="AV260" s="33">
        <v>493.10292299999998</v>
      </c>
      <c r="AW260" s="18" t="s">
        <v>2621</v>
      </c>
      <c r="AX260" s="31">
        <v>787893</v>
      </c>
      <c r="AY260" s="31">
        <v>77242</v>
      </c>
      <c r="AZ260" s="31">
        <v>196088</v>
      </c>
      <c r="BA260" s="31">
        <v>5403508</v>
      </c>
      <c r="BB260" s="35">
        <v>0</v>
      </c>
      <c r="BC260" s="31">
        <v>0</v>
      </c>
      <c r="BD260" s="31">
        <v>9808776</v>
      </c>
      <c r="BE260" s="31">
        <v>0</v>
      </c>
      <c r="BF260" s="31">
        <v>5233794</v>
      </c>
      <c r="BG260" s="31">
        <v>1207655</v>
      </c>
      <c r="BH260" s="31">
        <v>1013215</v>
      </c>
      <c r="BI260" s="31">
        <v>19654965</v>
      </c>
      <c r="BJ260" s="31">
        <v>4837444</v>
      </c>
      <c r="BK260" s="31">
        <v>3285458</v>
      </c>
      <c r="BL260" s="31">
        <v>0</v>
      </c>
      <c r="BM260" s="31">
        <v>0</v>
      </c>
      <c r="BN260" s="31">
        <v>0</v>
      </c>
      <c r="BO260" s="31">
        <v>0</v>
      </c>
      <c r="BP260" s="31">
        <v>0</v>
      </c>
      <c r="BQ260" s="31">
        <v>0</v>
      </c>
      <c r="BR260" s="31">
        <v>284609</v>
      </c>
      <c r="BS260" s="31">
        <v>0</v>
      </c>
      <c r="BT260" s="31">
        <v>0</v>
      </c>
      <c r="BU260" s="31">
        <v>0</v>
      </c>
      <c r="BV260" s="31">
        <v>0</v>
      </c>
      <c r="BW260" s="31">
        <v>27415</v>
      </c>
      <c r="BX260" s="31">
        <v>0</v>
      </c>
      <c r="BY260" s="31">
        <v>0</v>
      </c>
      <c r="BZ260" s="28">
        <v>0.36547099999999999</v>
      </c>
    </row>
    <row r="261" spans="2:78" x14ac:dyDescent="0.3">
      <c r="B261" s="29" t="s">
        <v>538</v>
      </c>
      <c r="C261" s="28" t="s">
        <v>539</v>
      </c>
      <c r="D261" s="29" t="s">
        <v>533</v>
      </c>
      <c r="E261" s="28" t="s">
        <v>2743</v>
      </c>
      <c r="F261" s="28" t="s">
        <v>2747</v>
      </c>
      <c r="G261" s="28">
        <v>2025</v>
      </c>
      <c r="H261" s="12" t="s">
        <v>2621</v>
      </c>
      <c r="I261" s="31">
        <v>2270906</v>
      </c>
      <c r="J261" s="31">
        <v>0</v>
      </c>
      <c r="K261" s="31">
        <v>2270906</v>
      </c>
      <c r="L261" s="13" t="s">
        <v>2621</v>
      </c>
      <c r="M261" s="35">
        <v>82735</v>
      </c>
      <c r="N261" s="35">
        <v>76229</v>
      </c>
      <c r="O261" s="35">
        <v>1181074277</v>
      </c>
      <c r="P261" s="35">
        <v>2488133.0000000005</v>
      </c>
      <c r="Q261" s="35">
        <v>0</v>
      </c>
      <c r="R261" s="35">
        <v>612300.8057359365</v>
      </c>
      <c r="S261" s="35">
        <v>1706011.3237449459</v>
      </c>
      <c r="T261" s="35">
        <v>180724.99090904696</v>
      </c>
      <c r="U261" s="35">
        <v>0</v>
      </c>
      <c r="V261" s="35">
        <v>2499037</v>
      </c>
      <c r="W261" s="13" t="s">
        <v>2621</v>
      </c>
      <c r="X261" s="37">
        <v>0</v>
      </c>
      <c r="Y261" s="18" t="s">
        <v>2621</v>
      </c>
      <c r="Z261" s="31">
        <v>78531711</v>
      </c>
      <c r="AA261" s="34">
        <v>2.3557000000000002E-2</v>
      </c>
      <c r="AB261" s="31">
        <v>4568098</v>
      </c>
      <c r="AC261" s="34">
        <v>5.5168000000000002E-2</v>
      </c>
      <c r="AD261" s="31">
        <v>15592286</v>
      </c>
      <c r="AE261" s="34">
        <v>9.1663999999999995E-2</v>
      </c>
      <c r="AF261" s="31">
        <v>19210827</v>
      </c>
      <c r="AG261" s="34">
        <v>0.26761200000000002</v>
      </c>
      <c r="AH261" s="31">
        <v>1093126</v>
      </c>
      <c r="AI261" s="31">
        <v>1314983</v>
      </c>
      <c r="AJ261" s="31">
        <v>130816</v>
      </c>
      <c r="AK261" s="31">
        <v>10716814</v>
      </c>
      <c r="AL261" s="31">
        <v>3594127</v>
      </c>
      <c r="AM261" s="31">
        <v>0</v>
      </c>
      <c r="AN261" s="31">
        <v>0</v>
      </c>
      <c r="AO261" s="31">
        <v>4005662</v>
      </c>
      <c r="AP261" s="31">
        <v>66098</v>
      </c>
      <c r="AQ261" s="31">
        <v>1666234</v>
      </c>
      <c r="AR261" s="31">
        <v>2356475</v>
      </c>
      <c r="AS261" s="31">
        <v>0</v>
      </c>
      <c r="AT261" s="31">
        <v>0</v>
      </c>
      <c r="AU261" s="31">
        <v>25605294</v>
      </c>
      <c r="AV261" s="33">
        <v>309.485635</v>
      </c>
      <c r="AW261" s="13" t="s">
        <v>2621</v>
      </c>
      <c r="AX261" s="31">
        <v>2067089</v>
      </c>
      <c r="AY261" s="31">
        <v>1612282</v>
      </c>
      <c r="AZ261" s="31">
        <v>345721</v>
      </c>
      <c r="BA261" s="31">
        <v>5062344</v>
      </c>
      <c r="BB261" s="35">
        <v>0</v>
      </c>
      <c r="BC261" s="31">
        <v>0</v>
      </c>
      <c r="BD261" s="31">
        <v>3905134</v>
      </c>
      <c r="BE261" s="31">
        <v>4684538</v>
      </c>
      <c r="BF261" s="31">
        <v>6690493</v>
      </c>
      <c r="BG261" s="31">
        <v>0</v>
      </c>
      <c r="BH261" s="31">
        <v>2513713</v>
      </c>
      <c r="BI261" s="31">
        <v>32696734</v>
      </c>
      <c r="BJ261" s="31">
        <v>1843023</v>
      </c>
      <c r="BK261" s="31">
        <v>3425128</v>
      </c>
      <c r="BL261" s="31">
        <v>0</v>
      </c>
      <c r="BM261" s="31">
        <v>0</v>
      </c>
      <c r="BN261" s="31">
        <v>0</v>
      </c>
      <c r="BO261" s="31">
        <v>0</v>
      </c>
      <c r="BP261" s="31">
        <v>0</v>
      </c>
      <c r="BQ261" s="31">
        <v>18791</v>
      </c>
      <c r="BR261" s="31">
        <v>58389</v>
      </c>
      <c r="BS261" s="31">
        <v>90407</v>
      </c>
      <c r="BT261" s="31">
        <v>0</v>
      </c>
      <c r="BU261" s="31">
        <v>0</v>
      </c>
      <c r="BV261" s="31">
        <v>0</v>
      </c>
      <c r="BW261" s="31">
        <v>35781</v>
      </c>
      <c r="BX261" s="31">
        <v>0</v>
      </c>
      <c r="BY261" s="31">
        <v>0</v>
      </c>
      <c r="BZ261" s="28">
        <v>0.42993300000000001</v>
      </c>
    </row>
    <row r="262" spans="2:78" x14ac:dyDescent="0.3">
      <c r="B262" s="29" t="s">
        <v>540</v>
      </c>
      <c r="C262" s="28" t="s">
        <v>541</v>
      </c>
      <c r="D262" s="29" t="s">
        <v>533</v>
      </c>
      <c r="E262" s="28" t="s">
        <v>2743</v>
      </c>
      <c r="F262" s="28" t="s">
        <v>2747</v>
      </c>
      <c r="G262" s="28">
        <v>2025</v>
      </c>
      <c r="H262" s="12" t="s">
        <v>2621</v>
      </c>
      <c r="I262" s="31">
        <v>2826960</v>
      </c>
      <c r="J262" s="31">
        <v>15066</v>
      </c>
      <c r="K262" s="31">
        <v>2842026</v>
      </c>
      <c r="L262" s="18" t="s">
        <v>2621</v>
      </c>
      <c r="M262" s="35">
        <v>118997</v>
      </c>
      <c r="N262" s="35">
        <v>107190</v>
      </c>
      <c r="O262" s="35">
        <v>1784428691</v>
      </c>
      <c r="P262" s="35">
        <v>5006444.0000000009</v>
      </c>
      <c r="Q262" s="35">
        <v>0</v>
      </c>
      <c r="R262" s="35">
        <v>950969.18740467471</v>
      </c>
      <c r="S262" s="35">
        <v>2557605.6697298526</v>
      </c>
      <c r="T262" s="35">
        <v>1543808.7808080595</v>
      </c>
      <c r="U262" s="35">
        <v>0</v>
      </c>
      <c r="V262" s="35">
        <v>5052384</v>
      </c>
      <c r="W262" s="18" t="s">
        <v>2621</v>
      </c>
      <c r="X262" s="37">
        <v>0</v>
      </c>
      <c r="Y262" s="18" t="s">
        <v>2621</v>
      </c>
      <c r="Z262" s="31">
        <v>115102240</v>
      </c>
      <c r="AA262" s="34">
        <v>2.3557000000000002E-2</v>
      </c>
      <c r="AB262" s="31">
        <v>5044802</v>
      </c>
      <c r="AC262" s="34">
        <v>5.5168000000000002E-2</v>
      </c>
      <c r="AD262" s="31">
        <v>32401961</v>
      </c>
      <c r="AE262" s="34">
        <v>9.1663999999999995E-2</v>
      </c>
      <c r="AF262" s="31">
        <v>25676161</v>
      </c>
      <c r="AG262" s="34">
        <v>0.26761200000000002</v>
      </c>
      <c r="AH262" s="31">
        <v>632377</v>
      </c>
      <c r="AI262" s="31">
        <v>1729196</v>
      </c>
      <c r="AJ262" s="31">
        <v>212653</v>
      </c>
      <c r="AK262" s="31">
        <v>16202144</v>
      </c>
      <c r="AL262" s="31">
        <v>4410464</v>
      </c>
      <c r="AM262" s="31">
        <v>0</v>
      </c>
      <c r="AN262" s="31">
        <v>0</v>
      </c>
      <c r="AO262" s="31">
        <v>3777652</v>
      </c>
      <c r="AP262" s="31">
        <v>108101</v>
      </c>
      <c r="AQ262" s="31">
        <v>1857650</v>
      </c>
      <c r="AR262" s="31">
        <v>2933482</v>
      </c>
      <c r="AS262" s="31">
        <v>0</v>
      </c>
      <c r="AT262" s="31">
        <v>0</v>
      </c>
      <c r="AU262" s="31">
        <v>37139532</v>
      </c>
      <c r="AV262" s="33">
        <v>312.10477600000002</v>
      </c>
      <c r="AW262" s="18" t="s">
        <v>2621</v>
      </c>
      <c r="AX262" s="31">
        <v>4636454</v>
      </c>
      <c r="AY262" s="31">
        <v>2189304</v>
      </c>
      <c r="AZ262" s="31">
        <v>441164</v>
      </c>
      <c r="BA262" s="31">
        <v>6632314</v>
      </c>
      <c r="BB262" s="35">
        <v>0</v>
      </c>
      <c r="BC262" s="31">
        <v>0</v>
      </c>
      <c r="BD262" s="31">
        <v>8509966.5</v>
      </c>
      <c r="BE262" s="31">
        <v>4711076</v>
      </c>
      <c r="BF262" s="31">
        <v>11231560</v>
      </c>
      <c r="BG262" s="31">
        <v>1631010</v>
      </c>
      <c r="BH262" s="31">
        <v>4860902</v>
      </c>
      <c r="BI262" s="31">
        <v>38864359</v>
      </c>
      <c r="BJ262" s="31">
        <v>1971595</v>
      </c>
      <c r="BK262" s="31">
        <v>2933077</v>
      </c>
      <c r="BL262" s="31">
        <v>0</v>
      </c>
      <c r="BM262" s="31">
        <v>0</v>
      </c>
      <c r="BN262" s="31">
        <v>0</v>
      </c>
      <c r="BO262" s="31">
        <v>0</v>
      </c>
      <c r="BP262" s="31">
        <v>0</v>
      </c>
      <c r="BQ262" s="31">
        <v>88015</v>
      </c>
      <c r="BR262" s="31">
        <v>371967</v>
      </c>
      <c r="BS262" s="31">
        <v>3107914</v>
      </c>
      <c r="BT262" s="31">
        <v>0</v>
      </c>
      <c r="BU262" s="31">
        <v>0</v>
      </c>
      <c r="BV262" s="31">
        <v>35325</v>
      </c>
      <c r="BW262" s="31">
        <v>23575</v>
      </c>
      <c r="BX262" s="31">
        <v>0</v>
      </c>
      <c r="BY262" s="31">
        <v>0</v>
      </c>
      <c r="BZ262" s="28">
        <v>0.464254</v>
      </c>
    </row>
    <row r="263" spans="2:78" x14ac:dyDescent="0.3">
      <c r="B263" s="29" t="s">
        <v>542</v>
      </c>
      <c r="C263" s="28" t="s">
        <v>543</v>
      </c>
      <c r="D263" s="29" t="s">
        <v>533</v>
      </c>
      <c r="E263" s="28" t="s">
        <v>2742</v>
      </c>
      <c r="F263" s="28" t="s">
        <v>2747</v>
      </c>
      <c r="G263" s="28">
        <v>2025</v>
      </c>
      <c r="H263" s="12" t="s">
        <v>2621</v>
      </c>
      <c r="I263" s="31">
        <v>686796</v>
      </c>
      <c r="J263" s="31">
        <v>0</v>
      </c>
      <c r="K263" s="31">
        <v>686796</v>
      </c>
      <c r="L263" s="13" t="s">
        <v>2621</v>
      </c>
      <c r="M263" s="35">
        <v>34962</v>
      </c>
      <c r="N263" s="35">
        <v>32670</v>
      </c>
      <c r="O263" s="35">
        <v>506580052</v>
      </c>
      <c r="P263" s="35">
        <v>906526.00000000023</v>
      </c>
      <c r="Q263" s="35">
        <v>0</v>
      </c>
      <c r="R263" s="35">
        <v>260773.07184216668</v>
      </c>
      <c r="S263" s="35">
        <v>701885.01930049411</v>
      </c>
      <c r="T263" s="35">
        <v>0</v>
      </c>
      <c r="U263" s="35">
        <v>0</v>
      </c>
      <c r="V263" s="35">
        <v>962658</v>
      </c>
      <c r="W263" s="13" t="s">
        <v>2621</v>
      </c>
      <c r="X263" s="37">
        <v>0</v>
      </c>
      <c r="Y263" s="13" t="s">
        <v>2621</v>
      </c>
      <c r="Z263" s="31">
        <v>28456507</v>
      </c>
      <c r="AA263" s="34">
        <v>3.2223000000000002E-2</v>
      </c>
      <c r="AB263" s="31">
        <v>2066560</v>
      </c>
      <c r="AC263" s="34">
        <v>8.3703E-2</v>
      </c>
      <c r="AD263" s="31">
        <v>5398549</v>
      </c>
      <c r="AE263" s="34">
        <v>8.9486999999999997E-2</v>
      </c>
      <c r="AF263" s="31">
        <v>5871526</v>
      </c>
      <c r="AG263" s="34">
        <v>0.25506499999999999</v>
      </c>
      <c r="AH263" s="31">
        <v>178391</v>
      </c>
      <c r="AI263" s="31">
        <v>294830</v>
      </c>
      <c r="AJ263" s="31">
        <v>67564</v>
      </c>
      <c r="AK263" s="31">
        <v>3497995</v>
      </c>
      <c r="AL263" s="31">
        <v>1127736</v>
      </c>
      <c r="AM263" s="31">
        <v>122663</v>
      </c>
      <c r="AN263" s="31">
        <v>0</v>
      </c>
      <c r="AO263" s="31">
        <v>916242</v>
      </c>
      <c r="AP263" s="31">
        <v>0</v>
      </c>
      <c r="AQ263" s="31">
        <v>682557</v>
      </c>
      <c r="AR263" s="31">
        <v>712675</v>
      </c>
      <c r="AS263" s="31">
        <v>0</v>
      </c>
      <c r="AT263" s="31">
        <v>0</v>
      </c>
      <c r="AU263" s="31">
        <v>8838821</v>
      </c>
      <c r="AV263" s="33">
        <v>252.81222500000001</v>
      </c>
      <c r="AW263" s="13" t="s">
        <v>2621</v>
      </c>
      <c r="AX263" s="31">
        <v>676420</v>
      </c>
      <c r="AY263" s="31">
        <v>844441</v>
      </c>
      <c r="AZ263" s="31">
        <v>73588</v>
      </c>
      <c r="BA263" s="31">
        <v>1477679</v>
      </c>
      <c r="BB263" s="35">
        <v>0</v>
      </c>
      <c r="BC263" s="31">
        <v>0</v>
      </c>
      <c r="BD263" s="31">
        <v>803789</v>
      </c>
      <c r="BE263" s="31">
        <v>0</v>
      </c>
      <c r="BF263" s="31">
        <v>3641119</v>
      </c>
      <c r="BG263" s="31">
        <v>180601</v>
      </c>
      <c r="BH263" s="31">
        <v>860905</v>
      </c>
      <c r="BI263" s="31">
        <v>11159952</v>
      </c>
      <c r="BJ263" s="31">
        <v>1081671</v>
      </c>
      <c r="BK263" s="31">
        <v>1592161</v>
      </c>
      <c r="BL263" s="31">
        <v>0</v>
      </c>
      <c r="BM263" s="31">
        <v>0</v>
      </c>
      <c r="BN263" s="31">
        <v>0</v>
      </c>
      <c r="BO263" s="31">
        <v>0</v>
      </c>
      <c r="BP263" s="31">
        <v>0</v>
      </c>
      <c r="BQ263" s="31">
        <v>0</v>
      </c>
      <c r="BR263" s="31">
        <v>3359</v>
      </c>
      <c r="BS263" s="31">
        <v>0</v>
      </c>
      <c r="BT263" s="31">
        <v>0</v>
      </c>
      <c r="BU263" s="31">
        <v>0</v>
      </c>
      <c r="BV263" s="31">
        <v>0</v>
      </c>
      <c r="BW263" s="31">
        <v>7022</v>
      </c>
      <c r="BX263" s="31">
        <v>0</v>
      </c>
      <c r="BY263" s="31">
        <v>0</v>
      </c>
      <c r="BZ263" s="28">
        <v>0.43330299999999999</v>
      </c>
    </row>
    <row r="264" spans="2:78" x14ac:dyDescent="0.3">
      <c r="B264" s="29" t="s">
        <v>544</v>
      </c>
      <c r="C264" s="28" t="s">
        <v>545</v>
      </c>
      <c r="D264" s="29" t="s">
        <v>533</v>
      </c>
      <c r="E264" s="28" t="s">
        <v>2743</v>
      </c>
      <c r="F264" s="28" t="s">
        <v>2747</v>
      </c>
      <c r="G264" s="28">
        <v>2025</v>
      </c>
      <c r="H264" s="12" t="s">
        <v>2621</v>
      </c>
      <c r="I264" s="31">
        <v>1884662</v>
      </c>
      <c r="J264" s="31">
        <v>0</v>
      </c>
      <c r="K264" s="31">
        <v>1884662</v>
      </c>
      <c r="L264" s="18" t="s">
        <v>2621</v>
      </c>
      <c r="M264" s="35">
        <v>79950</v>
      </c>
      <c r="N264" s="35">
        <v>70807</v>
      </c>
      <c r="O264" s="35">
        <v>1213246894</v>
      </c>
      <c r="P264" s="35">
        <v>2248210</v>
      </c>
      <c r="Q264" s="35">
        <v>0</v>
      </c>
      <c r="R264" s="35">
        <v>666426.27845683252</v>
      </c>
      <c r="S264" s="35">
        <v>1729287.1382006279</v>
      </c>
      <c r="T264" s="35">
        <v>0</v>
      </c>
      <c r="U264" s="35">
        <v>0</v>
      </c>
      <c r="V264" s="35">
        <v>2395713</v>
      </c>
      <c r="W264" s="18" t="s">
        <v>2621</v>
      </c>
      <c r="X264" s="37">
        <v>0</v>
      </c>
      <c r="Y264" s="18" t="s">
        <v>2621</v>
      </c>
      <c r="Z264" s="31">
        <v>74708049</v>
      </c>
      <c r="AA264" s="34">
        <v>2.3557000000000002E-2</v>
      </c>
      <c r="AB264" s="31">
        <v>3994992</v>
      </c>
      <c r="AC264" s="34">
        <v>5.5168000000000002E-2</v>
      </c>
      <c r="AD264" s="31">
        <v>21969706</v>
      </c>
      <c r="AE264" s="34">
        <v>9.1663999999999995E-2</v>
      </c>
      <c r="AF264" s="31">
        <v>16982793</v>
      </c>
      <c r="AG264" s="34">
        <v>0.26761200000000002</v>
      </c>
      <c r="AH264" s="31">
        <v>901110</v>
      </c>
      <c r="AI264" s="31">
        <v>1092904</v>
      </c>
      <c r="AJ264" s="31">
        <v>204667</v>
      </c>
      <c r="AK264" s="31">
        <v>8693052</v>
      </c>
      <c r="AL264" s="31">
        <v>3790501</v>
      </c>
      <c r="AM264" s="31">
        <v>421273</v>
      </c>
      <c r="AN264" s="31">
        <v>0</v>
      </c>
      <c r="AO264" s="31">
        <v>1445682</v>
      </c>
      <c r="AP264" s="31">
        <v>38067</v>
      </c>
      <c r="AQ264" s="31">
        <v>1801914</v>
      </c>
      <c r="AR264" s="31">
        <v>1955677</v>
      </c>
      <c r="AS264" s="31">
        <v>0</v>
      </c>
      <c r="AT264" s="31">
        <v>0</v>
      </c>
      <c r="AU264" s="31">
        <v>25992407</v>
      </c>
      <c r="AV264" s="33">
        <v>325.10827999999998</v>
      </c>
      <c r="AW264" s="18" t="s">
        <v>2621</v>
      </c>
      <c r="AX264" s="31">
        <v>3288956</v>
      </c>
      <c r="AY264" s="31">
        <v>1199538</v>
      </c>
      <c r="AZ264" s="31">
        <v>281482</v>
      </c>
      <c r="BA264" s="31">
        <v>4859261</v>
      </c>
      <c r="BB264" s="35">
        <v>0</v>
      </c>
      <c r="BC264" s="31">
        <v>0</v>
      </c>
      <c r="BD264" s="31">
        <v>2561664</v>
      </c>
      <c r="BE264" s="31">
        <v>6582692</v>
      </c>
      <c r="BF264" s="31">
        <v>0</v>
      </c>
      <c r="BG264" s="31">
        <v>9318752</v>
      </c>
      <c r="BH264" s="31">
        <v>3581205</v>
      </c>
      <c r="BI264" s="31">
        <v>31252229</v>
      </c>
      <c r="BJ264" s="31">
        <v>2526373</v>
      </c>
      <c r="BK264" s="31">
        <v>3138352</v>
      </c>
      <c r="BL264" s="31">
        <v>0</v>
      </c>
      <c r="BM264" s="31">
        <v>0</v>
      </c>
      <c r="BN264" s="31">
        <v>0</v>
      </c>
      <c r="BO264" s="31">
        <v>0</v>
      </c>
      <c r="BP264" s="31">
        <v>0</v>
      </c>
      <c r="BQ264" s="31">
        <v>0</v>
      </c>
      <c r="BR264" s="31">
        <v>65684</v>
      </c>
      <c r="BS264" s="31">
        <v>138014</v>
      </c>
      <c r="BT264" s="31">
        <v>0</v>
      </c>
      <c r="BU264" s="31">
        <v>0</v>
      </c>
      <c r="BV264" s="31">
        <v>0</v>
      </c>
      <c r="BW264" s="31">
        <v>66546</v>
      </c>
      <c r="BX264" s="31">
        <v>0</v>
      </c>
      <c r="BY264" s="31">
        <v>0</v>
      </c>
      <c r="BZ264" s="28">
        <v>0.484238</v>
      </c>
    </row>
    <row r="265" spans="2:78" x14ac:dyDescent="0.3">
      <c r="B265" s="29" t="s">
        <v>546</v>
      </c>
      <c r="C265" s="28" t="s">
        <v>547</v>
      </c>
      <c r="D265" s="29" t="s">
        <v>533</v>
      </c>
      <c r="E265" s="28" t="s">
        <v>2743</v>
      </c>
      <c r="F265" s="28" t="s">
        <v>2747</v>
      </c>
      <c r="G265" s="28">
        <v>2025</v>
      </c>
      <c r="H265" s="12" t="s">
        <v>2621</v>
      </c>
      <c r="I265" s="31">
        <v>8900242</v>
      </c>
      <c r="J265" s="31">
        <v>0</v>
      </c>
      <c r="K265" s="31">
        <v>8900242</v>
      </c>
      <c r="L265" s="13" t="s">
        <v>2621</v>
      </c>
      <c r="M265" s="35">
        <v>165930</v>
      </c>
      <c r="N265" s="35">
        <v>158353</v>
      </c>
      <c r="O265" s="35">
        <v>2653701280</v>
      </c>
      <c r="P265" s="35">
        <v>4180280.9999999995</v>
      </c>
      <c r="Q265" s="35">
        <v>0</v>
      </c>
      <c r="R265" s="35">
        <v>1139315.8268495889</v>
      </c>
      <c r="S265" s="35">
        <v>2611015.706694134</v>
      </c>
      <c r="T265" s="35">
        <v>448675.82967438921</v>
      </c>
      <c r="U265" s="35">
        <v>0</v>
      </c>
      <c r="V265" s="35">
        <v>4199007</v>
      </c>
      <c r="W265" s="13" t="s">
        <v>2621</v>
      </c>
      <c r="X265" s="37">
        <v>0</v>
      </c>
      <c r="Y265" s="18" t="s">
        <v>2621</v>
      </c>
      <c r="Z265" s="31">
        <v>196944153</v>
      </c>
      <c r="AA265" s="34">
        <v>2.3557000000000002E-2</v>
      </c>
      <c r="AB265" s="31">
        <v>3025097</v>
      </c>
      <c r="AC265" s="34">
        <v>5.5168000000000002E-2</v>
      </c>
      <c r="AD265" s="31">
        <v>24200079</v>
      </c>
      <c r="AE265" s="34">
        <v>9.1663999999999995E-2</v>
      </c>
      <c r="AF265" s="31">
        <v>52666014</v>
      </c>
      <c r="AG265" s="34">
        <v>0.26761200000000002</v>
      </c>
      <c r="AH265" s="31">
        <v>1246958</v>
      </c>
      <c r="AI265" s="31">
        <v>4212919</v>
      </c>
      <c r="AJ265" s="31">
        <v>347162</v>
      </c>
      <c r="AK265" s="31">
        <v>29578067</v>
      </c>
      <c r="AL265" s="31">
        <v>9572660</v>
      </c>
      <c r="AM265" s="31">
        <v>0</v>
      </c>
      <c r="AN265" s="31">
        <v>0</v>
      </c>
      <c r="AO265" s="31">
        <v>9097213</v>
      </c>
      <c r="AP265" s="31">
        <v>64400</v>
      </c>
      <c r="AQ265" s="31">
        <v>2670178</v>
      </c>
      <c r="AR265" s="31">
        <v>9235610</v>
      </c>
      <c r="AS265" s="31">
        <v>0</v>
      </c>
      <c r="AT265" s="31">
        <v>0</v>
      </c>
      <c r="AU265" s="31">
        <v>68949376</v>
      </c>
      <c r="AV265" s="33">
        <v>415.53291100000001</v>
      </c>
      <c r="AW265" s="13" t="s">
        <v>2621</v>
      </c>
      <c r="AX265" s="31">
        <v>3219140</v>
      </c>
      <c r="AY265" s="31">
        <v>1719958</v>
      </c>
      <c r="AZ265" s="31">
        <v>221279</v>
      </c>
      <c r="BA265" s="31">
        <v>14824897</v>
      </c>
      <c r="BB265" s="35">
        <v>0</v>
      </c>
      <c r="BC265" s="31">
        <v>0</v>
      </c>
      <c r="BD265" s="31">
        <v>18008995</v>
      </c>
      <c r="BE265" s="31">
        <v>14456075</v>
      </c>
      <c r="BF265" s="31">
        <v>20516873</v>
      </c>
      <c r="BG265" s="31">
        <v>2753563</v>
      </c>
      <c r="BH265" s="31">
        <v>5096877</v>
      </c>
      <c r="BI265" s="31">
        <v>103274563</v>
      </c>
      <c r="BJ265" s="31">
        <v>3081790</v>
      </c>
      <c r="BK265" s="31">
        <v>2620639</v>
      </c>
      <c r="BL265" s="31">
        <v>0</v>
      </c>
      <c r="BM265" s="31">
        <v>0</v>
      </c>
      <c r="BN265" s="31">
        <v>0</v>
      </c>
      <c r="BO265" s="31">
        <v>0</v>
      </c>
      <c r="BP265" s="31">
        <v>0</v>
      </c>
      <c r="BQ265" s="31">
        <v>24782</v>
      </c>
      <c r="BR265" s="31">
        <v>76826</v>
      </c>
      <c r="BS265" s="31">
        <v>290981</v>
      </c>
      <c r="BT265" s="31">
        <v>0</v>
      </c>
      <c r="BU265" s="31">
        <v>0</v>
      </c>
      <c r="BV265" s="31">
        <v>0</v>
      </c>
      <c r="BW265" s="31">
        <v>20064</v>
      </c>
      <c r="BX265" s="31">
        <v>0</v>
      </c>
      <c r="BY265" s="31">
        <v>0</v>
      </c>
      <c r="BZ265" s="28">
        <v>0.39888200000000001</v>
      </c>
    </row>
    <row r="266" spans="2:78" x14ac:dyDescent="0.3">
      <c r="B266" s="29" t="s">
        <v>548</v>
      </c>
      <c r="C266" s="28" t="s">
        <v>549</v>
      </c>
      <c r="D266" s="29" t="s">
        <v>533</v>
      </c>
      <c r="E266" s="28" t="s">
        <v>2742</v>
      </c>
      <c r="F266" s="28" t="s">
        <v>2747</v>
      </c>
      <c r="G266" s="28">
        <v>2025</v>
      </c>
      <c r="H266" s="12" t="s">
        <v>2621</v>
      </c>
      <c r="I266" s="31">
        <v>516295</v>
      </c>
      <c r="J266" s="31">
        <v>0</v>
      </c>
      <c r="K266" s="31">
        <v>516295</v>
      </c>
      <c r="L266" s="18" t="s">
        <v>2621</v>
      </c>
      <c r="M266" s="35">
        <v>21169</v>
      </c>
      <c r="N266" s="35">
        <v>19055</v>
      </c>
      <c r="O266" s="35">
        <v>263221635</v>
      </c>
      <c r="P266" s="35">
        <v>600583</v>
      </c>
      <c r="Q266" s="35">
        <v>0</v>
      </c>
      <c r="R266" s="35">
        <v>178476.31967643317</v>
      </c>
      <c r="S266" s="35">
        <v>451721.60005754652</v>
      </c>
      <c r="T266" s="35">
        <v>0</v>
      </c>
      <c r="U266" s="35">
        <v>0</v>
      </c>
      <c r="V266" s="35">
        <v>630198</v>
      </c>
      <c r="W266" s="18" t="s">
        <v>2621</v>
      </c>
      <c r="X266" s="37">
        <v>0</v>
      </c>
      <c r="Y266" s="13" t="s">
        <v>2621</v>
      </c>
      <c r="Z266" s="31">
        <v>17008356</v>
      </c>
      <c r="AA266" s="34">
        <v>3.2223000000000002E-2</v>
      </c>
      <c r="AB266" s="31">
        <v>2788535</v>
      </c>
      <c r="AC266" s="34">
        <v>8.3703E-2</v>
      </c>
      <c r="AD266" s="31">
        <v>3785741</v>
      </c>
      <c r="AE266" s="34">
        <v>8.9486999999999997E-2</v>
      </c>
      <c r="AF266" s="31">
        <v>3494798</v>
      </c>
      <c r="AG266" s="34">
        <v>0.25506499999999999</v>
      </c>
      <c r="AH266" s="31">
        <v>439520</v>
      </c>
      <c r="AI266" s="31">
        <v>271706</v>
      </c>
      <c r="AJ266" s="31">
        <v>19485</v>
      </c>
      <c r="AK266" s="31">
        <v>2426376</v>
      </c>
      <c r="AL266" s="31">
        <v>650053</v>
      </c>
      <c r="AM266" s="31">
        <v>0</v>
      </c>
      <c r="AN266" s="31">
        <v>0</v>
      </c>
      <c r="AO266" s="31">
        <v>159936</v>
      </c>
      <c r="AP266" s="31">
        <v>47223</v>
      </c>
      <c r="AQ266" s="31">
        <v>507456</v>
      </c>
      <c r="AR266" s="31">
        <v>535749</v>
      </c>
      <c r="AS266" s="31">
        <v>0</v>
      </c>
      <c r="AT266" s="31">
        <v>0</v>
      </c>
      <c r="AU266" s="31">
        <v>6749276</v>
      </c>
      <c r="AV266" s="33">
        <v>318.82828699999999</v>
      </c>
      <c r="AW266" s="18" t="s">
        <v>2621</v>
      </c>
      <c r="AX266" s="31">
        <v>576593</v>
      </c>
      <c r="AY266" s="31">
        <v>589639</v>
      </c>
      <c r="AZ266" s="31">
        <v>404094</v>
      </c>
      <c r="BA266" s="31">
        <v>964242</v>
      </c>
      <c r="BB266" s="35">
        <v>0</v>
      </c>
      <c r="BC266" s="31">
        <v>0</v>
      </c>
      <c r="BD266" s="31">
        <v>359886</v>
      </c>
      <c r="BE266" s="31">
        <v>0</v>
      </c>
      <c r="BF266" s="31">
        <v>1091338</v>
      </c>
      <c r="BG266" s="31">
        <v>13352</v>
      </c>
      <c r="BH266" s="31">
        <v>506616</v>
      </c>
      <c r="BI266" s="31">
        <v>5457809</v>
      </c>
      <c r="BJ266" s="31">
        <v>481307</v>
      </c>
      <c r="BK266" s="31">
        <v>1534760</v>
      </c>
      <c r="BL266" s="31">
        <v>0</v>
      </c>
      <c r="BM266" s="31">
        <v>0</v>
      </c>
      <c r="BN266" s="31">
        <v>0</v>
      </c>
      <c r="BO266" s="31">
        <v>0</v>
      </c>
      <c r="BP266" s="31">
        <v>0</v>
      </c>
      <c r="BQ266" s="31">
        <v>0</v>
      </c>
      <c r="BR266" s="31">
        <v>0</v>
      </c>
      <c r="BS266" s="31">
        <v>0</v>
      </c>
      <c r="BT266" s="31">
        <v>0</v>
      </c>
      <c r="BU266" s="31">
        <v>0</v>
      </c>
      <c r="BV266" s="31">
        <v>0</v>
      </c>
      <c r="BW266" s="31">
        <v>11035</v>
      </c>
      <c r="BX266" s="31">
        <v>0</v>
      </c>
      <c r="BY266" s="31">
        <v>0</v>
      </c>
      <c r="BZ266" s="28">
        <v>0.48978500000000003</v>
      </c>
    </row>
    <row r="267" spans="2:78" x14ac:dyDescent="0.3">
      <c r="B267" s="29" t="s">
        <v>551</v>
      </c>
      <c r="C267" s="28" t="s">
        <v>552</v>
      </c>
      <c r="D267" s="29" t="s">
        <v>550</v>
      </c>
      <c r="E267" s="28" t="s">
        <v>2743</v>
      </c>
      <c r="F267" s="28" t="s">
        <v>2747</v>
      </c>
      <c r="G267" s="28">
        <v>2025</v>
      </c>
      <c r="H267" s="12" t="s">
        <v>2621</v>
      </c>
      <c r="I267" s="31">
        <v>1036451</v>
      </c>
      <c r="J267" s="31">
        <v>0</v>
      </c>
      <c r="K267" s="31">
        <v>1036451</v>
      </c>
      <c r="L267" s="13" t="s">
        <v>2621</v>
      </c>
      <c r="M267" s="35">
        <v>31125</v>
      </c>
      <c r="N267" s="35">
        <v>29508</v>
      </c>
      <c r="O267" s="35">
        <v>433467407</v>
      </c>
      <c r="P267" s="35">
        <v>852337</v>
      </c>
      <c r="Q267" s="35">
        <v>0</v>
      </c>
      <c r="R267" s="35">
        <v>238374.19218690498</v>
      </c>
      <c r="S267" s="35">
        <v>651565.15257110831</v>
      </c>
      <c r="T267" s="35">
        <v>0</v>
      </c>
      <c r="U267" s="35">
        <v>0</v>
      </c>
      <c r="V267" s="35">
        <v>889939</v>
      </c>
      <c r="W267" s="13" t="s">
        <v>2621</v>
      </c>
      <c r="X267" s="37">
        <v>0</v>
      </c>
      <c r="Y267" s="18" t="s">
        <v>2621</v>
      </c>
      <c r="Z267" s="31">
        <v>36793716</v>
      </c>
      <c r="AA267" s="34">
        <v>2.3557000000000002E-2</v>
      </c>
      <c r="AB267" s="31">
        <v>970164</v>
      </c>
      <c r="AC267" s="34">
        <v>5.5168000000000002E-2</v>
      </c>
      <c r="AD267" s="31">
        <v>5001915</v>
      </c>
      <c r="AE267" s="34">
        <v>9.1663999999999995E-2</v>
      </c>
      <c r="AF267" s="31">
        <v>8486297</v>
      </c>
      <c r="AG267" s="34">
        <v>0.26761200000000002</v>
      </c>
      <c r="AH267" s="31">
        <v>251222</v>
      </c>
      <c r="AI267" s="31">
        <v>894406</v>
      </c>
      <c r="AJ267" s="31">
        <v>23779</v>
      </c>
      <c r="AK267" s="31">
        <v>5164176</v>
      </c>
      <c r="AL267" s="31">
        <v>1199285</v>
      </c>
      <c r="AM267" s="31">
        <v>0</v>
      </c>
      <c r="AN267" s="31">
        <v>0</v>
      </c>
      <c r="AO267" s="31">
        <v>2252648</v>
      </c>
      <c r="AP267" s="31">
        <v>3606</v>
      </c>
      <c r="AQ267" s="31">
        <v>405992</v>
      </c>
      <c r="AR267" s="31">
        <v>1075505</v>
      </c>
      <c r="AS267" s="31">
        <v>0</v>
      </c>
      <c r="AT267" s="31">
        <v>0</v>
      </c>
      <c r="AU267" s="31">
        <v>10415125</v>
      </c>
      <c r="AV267" s="33">
        <v>334.62249000000003</v>
      </c>
      <c r="AW267" s="13" t="s">
        <v>2621</v>
      </c>
      <c r="AX267" s="31">
        <v>603756</v>
      </c>
      <c r="AY267" s="31">
        <v>1619336</v>
      </c>
      <c r="AZ267" s="31">
        <v>42734</v>
      </c>
      <c r="BA267" s="31">
        <v>2602602</v>
      </c>
      <c r="BB267" s="35">
        <v>0</v>
      </c>
      <c r="BC267" s="31">
        <v>0</v>
      </c>
      <c r="BD267" s="31">
        <v>2164773</v>
      </c>
      <c r="BE267" s="31">
        <v>1848323</v>
      </c>
      <c r="BF267" s="31">
        <v>4020686</v>
      </c>
      <c r="BG267" s="31">
        <v>0</v>
      </c>
      <c r="BH267" s="31">
        <v>751751</v>
      </c>
      <c r="BI267" s="31">
        <v>14953236</v>
      </c>
      <c r="BJ267" s="31">
        <v>361769</v>
      </c>
      <c r="BK267" s="31">
        <v>628305</v>
      </c>
      <c r="BL267" s="31">
        <v>0</v>
      </c>
      <c r="BM267" s="31">
        <v>0</v>
      </c>
      <c r="BN267" s="31">
        <v>1253</v>
      </c>
      <c r="BO267" s="31">
        <v>0</v>
      </c>
      <c r="BP267" s="31">
        <v>366528</v>
      </c>
      <c r="BQ267" s="31">
        <v>0</v>
      </c>
      <c r="BR267" s="31">
        <v>0</v>
      </c>
      <c r="BS267" s="31">
        <v>91511</v>
      </c>
      <c r="BT267" s="31">
        <v>0</v>
      </c>
      <c r="BU267" s="31">
        <v>0</v>
      </c>
      <c r="BV267" s="31">
        <v>0</v>
      </c>
      <c r="BW267" s="31">
        <v>0</v>
      </c>
      <c r="BX267" s="31">
        <v>0</v>
      </c>
      <c r="BY267" s="31">
        <v>0</v>
      </c>
      <c r="BZ267" s="28">
        <v>0.444913</v>
      </c>
    </row>
    <row r="268" spans="2:78" x14ac:dyDescent="0.3">
      <c r="B268" s="29" t="s">
        <v>553</v>
      </c>
      <c r="C268" s="28" t="s">
        <v>554</v>
      </c>
      <c r="D268" s="29" t="s">
        <v>550</v>
      </c>
      <c r="E268" s="28" t="s">
        <v>2742</v>
      </c>
      <c r="F268" s="28" t="s">
        <v>2747</v>
      </c>
      <c r="G268" s="28">
        <v>2025</v>
      </c>
      <c r="H268" s="12" t="s">
        <v>2621</v>
      </c>
      <c r="I268" s="31">
        <v>83534</v>
      </c>
      <c r="J268" s="31">
        <v>0</v>
      </c>
      <c r="K268" s="31">
        <v>83534</v>
      </c>
      <c r="L268" s="18" t="s">
        <v>2621</v>
      </c>
      <c r="M268" s="35">
        <v>7893</v>
      </c>
      <c r="N268" s="35">
        <v>6736</v>
      </c>
      <c r="O268" s="35">
        <v>88821189</v>
      </c>
      <c r="P268" s="35">
        <v>158429.00000000003</v>
      </c>
      <c r="Q268" s="35">
        <v>0</v>
      </c>
      <c r="R268" s="35">
        <v>50300.608467269936</v>
      </c>
      <c r="S268" s="35">
        <v>163521.1960609263</v>
      </c>
      <c r="T268" s="35">
        <v>0</v>
      </c>
      <c r="U268" s="35">
        <v>23393.363360683496</v>
      </c>
      <c r="V268" s="35">
        <v>190428</v>
      </c>
      <c r="W268" s="18" t="s">
        <v>2621</v>
      </c>
      <c r="X268" s="37">
        <v>0</v>
      </c>
      <c r="Y268" s="18" t="s">
        <v>2621</v>
      </c>
      <c r="Z268" s="31">
        <v>6836854</v>
      </c>
      <c r="AA268" s="34">
        <v>3.2223000000000002E-2</v>
      </c>
      <c r="AB268" s="31">
        <v>953786</v>
      </c>
      <c r="AC268" s="34">
        <v>8.3703E-2</v>
      </c>
      <c r="AD268" s="31">
        <v>2291319</v>
      </c>
      <c r="AE268" s="34">
        <v>8.9486999999999997E-2</v>
      </c>
      <c r="AF268" s="31">
        <v>1534961</v>
      </c>
      <c r="AG268" s="34">
        <v>0.25506499999999999</v>
      </c>
      <c r="AH268" s="31">
        <v>102271</v>
      </c>
      <c r="AI268" s="31">
        <v>28152</v>
      </c>
      <c r="AJ268" s="31">
        <v>2521</v>
      </c>
      <c r="AK268" s="31">
        <v>421782</v>
      </c>
      <c r="AL268" s="31">
        <v>219304</v>
      </c>
      <c r="AM268" s="31">
        <v>0</v>
      </c>
      <c r="AN268" s="31">
        <v>0</v>
      </c>
      <c r="AO268" s="31">
        <v>414806</v>
      </c>
      <c r="AP268" s="31">
        <v>21964</v>
      </c>
      <c r="AQ268" s="31">
        <v>253018</v>
      </c>
      <c r="AR268" s="31">
        <v>86682</v>
      </c>
      <c r="AS268" s="31">
        <v>0</v>
      </c>
      <c r="AT268" s="31">
        <v>0</v>
      </c>
      <c r="AU268" s="31">
        <v>1617585</v>
      </c>
      <c r="AV268" s="33">
        <v>204.939187</v>
      </c>
      <c r="AW268" s="18" t="s">
        <v>2621</v>
      </c>
      <c r="AX268" s="31">
        <v>130457</v>
      </c>
      <c r="AY268" s="31">
        <v>252776</v>
      </c>
      <c r="AZ268" s="31">
        <v>144307</v>
      </c>
      <c r="BA268" s="31">
        <v>425470</v>
      </c>
      <c r="BB268" s="35">
        <v>0</v>
      </c>
      <c r="BC268" s="31">
        <v>0</v>
      </c>
      <c r="BD268" s="31">
        <v>470934</v>
      </c>
      <c r="BE268" s="31">
        <v>0</v>
      </c>
      <c r="BF268" s="31">
        <v>916603</v>
      </c>
      <c r="BG268" s="31">
        <v>0</v>
      </c>
      <c r="BH268" s="31">
        <v>401223</v>
      </c>
      <c r="BI268" s="31">
        <v>2017991</v>
      </c>
      <c r="BJ268" s="31">
        <v>221356</v>
      </c>
      <c r="BK268" s="31">
        <v>477220</v>
      </c>
      <c r="BL268" s="31">
        <v>0</v>
      </c>
      <c r="BM268" s="31">
        <v>0</v>
      </c>
      <c r="BN268" s="31">
        <v>0</v>
      </c>
      <c r="BO268" s="31">
        <v>0</v>
      </c>
      <c r="BP268" s="31">
        <v>16916</v>
      </c>
      <c r="BQ268" s="31">
        <v>0</v>
      </c>
      <c r="BR268" s="31">
        <v>0</v>
      </c>
      <c r="BS268" s="31">
        <v>0</v>
      </c>
      <c r="BT268" s="31">
        <v>0</v>
      </c>
      <c r="BU268" s="31">
        <v>0</v>
      </c>
      <c r="BV268" s="31">
        <v>0</v>
      </c>
      <c r="BW268" s="31">
        <v>0</v>
      </c>
      <c r="BX268" s="31">
        <v>0</v>
      </c>
      <c r="BY268" s="31">
        <v>0</v>
      </c>
      <c r="BZ268" s="28">
        <v>0.37021700000000002</v>
      </c>
    </row>
    <row r="269" spans="2:78" x14ac:dyDescent="0.3">
      <c r="B269" s="29" t="s">
        <v>555</v>
      </c>
      <c r="C269" s="28" t="s">
        <v>556</v>
      </c>
      <c r="D269" s="29" t="s">
        <v>550</v>
      </c>
      <c r="E269" s="28" t="s">
        <v>2742</v>
      </c>
      <c r="F269" s="28" t="s">
        <v>2747</v>
      </c>
      <c r="G269" s="28">
        <v>2025</v>
      </c>
      <c r="H269" s="12" t="s">
        <v>2621</v>
      </c>
      <c r="I269" s="31">
        <v>333668</v>
      </c>
      <c r="J269" s="31">
        <v>0</v>
      </c>
      <c r="K269" s="31">
        <v>333668</v>
      </c>
      <c r="L269" s="13" t="s">
        <v>2621</v>
      </c>
      <c r="M269" s="35">
        <v>14131</v>
      </c>
      <c r="N269" s="35">
        <v>11957</v>
      </c>
      <c r="O269" s="35">
        <v>160552615</v>
      </c>
      <c r="P269" s="35">
        <v>395665.99999999994</v>
      </c>
      <c r="Q269" s="35">
        <v>0</v>
      </c>
      <c r="R269" s="35">
        <v>108311.85335593543</v>
      </c>
      <c r="S269" s="35">
        <v>309743.35798128863</v>
      </c>
      <c r="T269" s="35">
        <v>0</v>
      </c>
      <c r="U269" s="35">
        <v>0</v>
      </c>
      <c r="V269" s="35">
        <v>418055</v>
      </c>
      <c r="W269" s="13" t="s">
        <v>2621</v>
      </c>
      <c r="X269" s="37">
        <v>0</v>
      </c>
      <c r="Y269" s="13" t="s">
        <v>2621</v>
      </c>
      <c r="Z269" s="31">
        <v>15355761</v>
      </c>
      <c r="AA269" s="34">
        <v>3.2223000000000002E-2</v>
      </c>
      <c r="AB269" s="31">
        <v>753275</v>
      </c>
      <c r="AC269" s="34">
        <v>8.3703E-2</v>
      </c>
      <c r="AD269" s="31">
        <v>5118552</v>
      </c>
      <c r="AE269" s="34">
        <v>8.9486999999999997E-2</v>
      </c>
      <c r="AF269" s="31">
        <v>2157153</v>
      </c>
      <c r="AG269" s="34">
        <v>0.25506499999999999</v>
      </c>
      <c r="AH269" s="31">
        <v>207466</v>
      </c>
      <c r="AI269" s="31">
        <v>183646</v>
      </c>
      <c r="AJ269" s="31">
        <v>18131</v>
      </c>
      <c r="AK269" s="31">
        <v>1726585</v>
      </c>
      <c r="AL269" s="31">
        <v>474474</v>
      </c>
      <c r="AM269" s="31">
        <v>0</v>
      </c>
      <c r="AN269" s="31">
        <v>0</v>
      </c>
      <c r="AO269" s="31">
        <v>1144412</v>
      </c>
      <c r="AP269" s="31">
        <v>37523</v>
      </c>
      <c r="AQ269" s="31">
        <v>200881</v>
      </c>
      <c r="AR269" s="31">
        <v>346241</v>
      </c>
      <c r="AS269" s="31">
        <v>0</v>
      </c>
      <c r="AT269" s="31">
        <v>0</v>
      </c>
      <c r="AU269" s="31">
        <v>3616653</v>
      </c>
      <c r="AV269" s="33">
        <v>255.937513</v>
      </c>
      <c r="AW269" s="13" t="s">
        <v>2621</v>
      </c>
      <c r="AX269" s="31">
        <v>664330</v>
      </c>
      <c r="AY269" s="31">
        <v>1174453</v>
      </c>
      <c r="AZ269" s="31">
        <v>54604</v>
      </c>
      <c r="BA269" s="31">
        <v>603254</v>
      </c>
      <c r="BB269" s="35">
        <v>0</v>
      </c>
      <c r="BC269" s="31">
        <v>0</v>
      </c>
      <c r="BD269" s="31">
        <v>1577192</v>
      </c>
      <c r="BE269" s="31">
        <v>0</v>
      </c>
      <c r="BF269" s="31">
        <v>2008404</v>
      </c>
      <c r="BG269" s="31">
        <v>0</v>
      </c>
      <c r="BH269" s="31">
        <v>485513</v>
      </c>
      <c r="BI269" s="31">
        <v>3572569</v>
      </c>
      <c r="BJ269" s="31">
        <v>188046</v>
      </c>
      <c r="BK269" s="31">
        <v>378599</v>
      </c>
      <c r="BL269" s="31">
        <v>0</v>
      </c>
      <c r="BM269" s="31">
        <v>0</v>
      </c>
      <c r="BN269" s="31">
        <v>0</v>
      </c>
      <c r="BO269" s="31">
        <v>0</v>
      </c>
      <c r="BP269" s="31">
        <v>0</v>
      </c>
      <c r="BQ269" s="31">
        <v>0</v>
      </c>
      <c r="BR269" s="31">
        <v>0</v>
      </c>
      <c r="BS269" s="31">
        <v>0</v>
      </c>
      <c r="BT269" s="31">
        <v>0</v>
      </c>
      <c r="BU269" s="31">
        <v>0</v>
      </c>
      <c r="BV269" s="31">
        <v>0</v>
      </c>
      <c r="BW269" s="31">
        <v>174</v>
      </c>
      <c r="BX269" s="31">
        <v>0</v>
      </c>
      <c r="BY269" s="31">
        <v>0</v>
      </c>
      <c r="BZ269" s="28">
        <v>0.44527499999999998</v>
      </c>
    </row>
    <row r="270" spans="2:78" x14ac:dyDescent="0.3">
      <c r="B270" s="29" t="s">
        <v>557</v>
      </c>
      <c r="C270" s="28" t="s">
        <v>558</v>
      </c>
      <c r="D270" s="29" t="s">
        <v>550</v>
      </c>
      <c r="E270" s="28" t="s">
        <v>2742</v>
      </c>
      <c r="F270" s="28" t="s">
        <v>2747</v>
      </c>
      <c r="G270" s="28">
        <v>2025</v>
      </c>
      <c r="H270" s="12" t="s">
        <v>2621</v>
      </c>
      <c r="I270" s="31">
        <v>281396</v>
      </c>
      <c r="J270" s="31">
        <v>0</v>
      </c>
      <c r="K270" s="31">
        <v>281396</v>
      </c>
      <c r="L270" s="18" t="s">
        <v>2621</v>
      </c>
      <c r="M270" s="35">
        <v>17122</v>
      </c>
      <c r="N270" s="35">
        <v>14095</v>
      </c>
      <c r="O270" s="35">
        <v>185876674</v>
      </c>
      <c r="P270" s="35">
        <v>441997.00000000017</v>
      </c>
      <c r="Q270" s="35">
        <v>0</v>
      </c>
      <c r="R270" s="35">
        <v>119216.69022512276</v>
      </c>
      <c r="S270" s="35">
        <v>375516.49080018635</v>
      </c>
      <c r="T270" s="35">
        <v>0</v>
      </c>
      <c r="U270" s="35">
        <v>0</v>
      </c>
      <c r="V270" s="35">
        <v>494733</v>
      </c>
      <c r="W270" s="18" t="s">
        <v>2621</v>
      </c>
      <c r="X270" s="37">
        <v>0</v>
      </c>
      <c r="Y270" s="18" t="s">
        <v>2621</v>
      </c>
      <c r="Z270" s="31">
        <v>15428009</v>
      </c>
      <c r="AA270" s="34">
        <v>3.2223000000000002E-2</v>
      </c>
      <c r="AB270" s="31">
        <v>1232393</v>
      </c>
      <c r="AC270" s="34">
        <v>8.3703E-2</v>
      </c>
      <c r="AD270" s="31">
        <v>6114039</v>
      </c>
      <c r="AE270" s="34">
        <v>8.9486999999999997E-2</v>
      </c>
      <c r="AF270" s="31">
        <v>2450881</v>
      </c>
      <c r="AG270" s="34">
        <v>0.25506499999999999</v>
      </c>
      <c r="AH270" s="31">
        <v>178078</v>
      </c>
      <c r="AI270" s="31">
        <v>94295</v>
      </c>
      <c r="AJ270" s="31">
        <v>10699</v>
      </c>
      <c r="AK270" s="31">
        <v>1608024</v>
      </c>
      <c r="AL270" s="31">
        <v>292207</v>
      </c>
      <c r="AM270" s="31">
        <v>0</v>
      </c>
      <c r="AN270" s="31">
        <v>0</v>
      </c>
      <c r="AO270" s="31">
        <v>864466</v>
      </c>
      <c r="AP270" s="31">
        <v>19051</v>
      </c>
      <c r="AQ270" s="31">
        <v>310603</v>
      </c>
      <c r="AR270" s="31">
        <v>291999</v>
      </c>
      <c r="AS270" s="31">
        <v>0</v>
      </c>
      <c r="AT270" s="31">
        <v>0</v>
      </c>
      <c r="AU270" s="31">
        <v>3713043</v>
      </c>
      <c r="AV270" s="33">
        <v>216.85801900000001</v>
      </c>
      <c r="AW270" s="18" t="s">
        <v>2621</v>
      </c>
      <c r="AX270" s="31">
        <v>697130</v>
      </c>
      <c r="AY270" s="31">
        <v>339960</v>
      </c>
      <c r="AZ270" s="31">
        <v>30959</v>
      </c>
      <c r="BA270" s="31">
        <v>672096</v>
      </c>
      <c r="BB270" s="35">
        <v>0</v>
      </c>
      <c r="BC270" s="31">
        <v>0</v>
      </c>
      <c r="BD270" s="31">
        <v>949824</v>
      </c>
      <c r="BE270" s="31">
        <v>0</v>
      </c>
      <c r="BF270" s="31">
        <v>2073874</v>
      </c>
      <c r="BG270" s="31">
        <v>82186</v>
      </c>
      <c r="BH270" s="31">
        <v>716787</v>
      </c>
      <c r="BI270" s="31">
        <v>4429922</v>
      </c>
      <c r="BJ270" s="31">
        <v>302516</v>
      </c>
      <c r="BK270" s="31">
        <v>766600</v>
      </c>
      <c r="BL270" s="31">
        <v>0</v>
      </c>
      <c r="BM270" s="31">
        <v>0</v>
      </c>
      <c r="BN270" s="31">
        <v>0</v>
      </c>
      <c r="BO270" s="31">
        <v>0</v>
      </c>
      <c r="BP270" s="31">
        <v>28474</v>
      </c>
      <c r="BQ270" s="31">
        <v>0</v>
      </c>
      <c r="BR270" s="31">
        <v>0</v>
      </c>
      <c r="BS270" s="31">
        <v>0</v>
      </c>
      <c r="BT270" s="31">
        <v>0</v>
      </c>
      <c r="BU270" s="31">
        <v>0</v>
      </c>
      <c r="BV270" s="31">
        <v>0</v>
      </c>
      <c r="BW270" s="31">
        <v>557</v>
      </c>
      <c r="BX270" s="31">
        <v>0</v>
      </c>
      <c r="BY270" s="31">
        <v>0</v>
      </c>
      <c r="BZ270" s="28">
        <v>0.40449000000000002</v>
      </c>
    </row>
    <row r="271" spans="2:78" x14ac:dyDescent="0.3">
      <c r="B271" s="29" t="s">
        <v>559</v>
      </c>
      <c r="C271" s="28" t="s">
        <v>560</v>
      </c>
      <c r="D271" s="29" t="s">
        <v>550</v>
      </c>
      <c r="E271" s="28" t="s">
        <v>2742</v>
      </c>
      <c r="F271" s="28" t="s">
        <v>2747</v>
      </c>
      <c r="G271" s="28">
        <v>2025</v>
      </c>
      <c r="H271" s="12" t="s">
        <v>2621</v>
      </c>
      <c r="I271" s="31">
        <v>354144</v>
      </c>
      <c r="J271" s="31">
        <v>0</v>
      </c>
      <c r="K271" s="31">
        <v>354144</v>
      </c>
      <c r="L271" s="13" t="s">
        <v>2621</v>
      </c>
      <c r="M271" s="35">
        <v>18966</v>
      </c>
      <c r="N271" s="35">
        <v>16710</v>
      </c>
      <c r="O271" s="35">
        <v>229643143</v>
      </c>
      <c r="P271" s="35">
        <v>527061</v>
      </c>
      <c r="Q271" s="35">
        <v>0</v>
      </c>
      <c r="R271" s="35">
        <v>160130.65651553476</v>
      </c>
      <c r="S271" s="35">
        <v>419891.67653696518</v>
      </c>
      <c r="T271" s="35">
        <v>0</v>
      </c>
      <c r="U271" s="35">
        <v>0</v>
      </c>
      <c r="V271" s="35">
        <v>580022</v>
      </c>
      <c r="W271" s="13" t="s">
        <v>2621</v>
      </c>
      <c r="X271" s="37">
        <v>0</v>
      </c>
      <c r="Y271" s="18" t="s">
        <v>2621</v>
      </c>
      <c r="Z271" s="31">
        <v>17399127</v>
      </c>
      <c r="AA271" s="34">
        <v>3.2223000000000002E-2</v>
      </c>
      <c r="AB271" s="31">
        <v>2777307</v>
      </c>
      <c r="AC271" s="34">
        <v>8.3703E-2</v>
      </c>
      <c r="AD271" s="31">
        <v>5005035</v>
      </c>
      <c r="AE271" s="34">
        <v>8.9486999999999997E-2</v>
      </c>
      <c r="AF271" s="31">
        <v>3351341</v>
      </c>
      <c r="AG271" s="34">
        <v>0.25506499999999999</v>
      </c>
      <c r="AH271" s="31">
        <v>472606</v>
      </c>
      <c r="AI271" s="31">
        <v>136586</v>
      </c>
      <c r="AJ271" s="31">
        <v>22231</v>
      </c>
      <c r="AK271" s="31">
        <v>2237299</v>
      </c>
      <c r="AL271" s="31">
        <v>564410</v>
      </c>
      <c r="AM271" s="31">
        <v>0</v>
      </c>
      <c r="AN271" s="31">
        <v>0</v>
      </c>
      <c r="AO271" s="31">
        <v>759342</v>
      </c>
      <c r="AP271" s="31">
        <v>28954</v>
      </c>
      <c r="AQ271" s="31">
        <v>477913</v>
      </c>
      <c r="AR271" s="31">
        <v>367488</v>
      </c>
      <c r="AS271" s="31">
        <v>0</v>
      </c>
      <c r="AT271" s="31">
        <v>0</v>
      </c>
      <c r="AU271" s="31">
        <v>5643961</v>
      </c>
      <c r="AV271" s="33">
        <v>297.58309600000001</v>
      </c>
      <c r="AW271" s="13" t="s">
        <v>2621</v>
      </c>
      <c r="AX271" s="31">
        <v>650011</v>
      </c>
      <c r="AY271" s="31">
        <v>400961</v>
      </c>
      <c r="AZ271" s="31">
        <v>212668</v>
      </c>
      <c r="BA271" s="31">
        <v>905566</v>
      </c>
      <c r="BB271" s="35">
        <v>0</v>
      </c>
      <c r="BC271" s="31">
        <v>0</v>
      </c>
      <c r="BD271" s="31">
        <v>1141834</v>
      </c>
      <c r="BE271" s="31">
        <v>0</v>
      </c>
      <c r="BF271" s="31">
        <v>2311418</v>
      </c>
      <c r="BG271" s="31">
        <v>0</v>
      </c>
      <c r="BH271" s="31">
        <v>505459</v>
      </c>
      <c r="BI271" s="31">
        <v>4201918</v>
      </c>
      <c r="BJ271" s="31">
        <v>397523</v>
      </c>
      <c r="BK271" s="31">
        <v>1206806</v>
      </c>
      <c r="BL271" s="31">
        <v>0</v>
      </c>
      <c r="BM271" s="31">
        <v>0</v>
      </c>
      <c r="BN271" s="31">
        <v>0</v>
      </c>
      <c r="BO271" s="31">
        <v>0</v>
      </c>
      <c r="BP271" s="31">
        <v>0</v>
      </c>
      <c r="BQ271" s="31">
        <v>32610</v>
      </c>
      <c r="BR271" s="31">
        <v>91687</v>
      </c>
      <c r="BS271" s="31">
        <v>442611</v>
      </c>
      <c r="BT271" s="31">
        <v>0</v>
      </c>
      <c r="BU271" s="31">
        <v>0</v>
      </c>
      <c r="BV271" s="31">
        <v>0</v>
      </c>
      <c r="BW271" s="31">
        <v>18976</v>
      </c>
      <c r="BX271" s="31">
        <v>0</v>
      </c>
      <c r="BY271" s="31">
        <v>0</v>
      </c>
      <c r="BZ271" s="28">
        <v>0.490483</v>
      </c>
    </row>
    <row r="272" spans="2:78" x14ac:dyDescent="0.3">
      <c r="B272" s="29" t="s">
        <v>561</v>
      </c>
      <c r="C272" s="28" t="s">
        <v>562</v>
      </c>
      <c r="D272" s="29" t="s">
        <v>550</v>
      </c>
      <c r="E272" s="28" t="s">
        <v>2742</v>
      </c>
      <c r="F272" s="28" t="s">
        <v>2747</v>
      </c>
      <c r="G272" s="28">
        <v>2025</v>
      </c>
      <c r="H272" s="12" t="s">
        <v>2621</v>
      </c>
      <c r="I272" s="31">
        <v>209705</v>
      </c>
      <c r="J272" s="31">
        <v>0</v>
      </c>
      <c r="K272" s="31">
        <v>209705</v>
      </c>
      <c r="L272" s="18" t="s">
        <v>2621</v>
      </c>
      <c r="M272" s="35">
        <v>16331</v>
      </c>
      <c r="N272" s="35">
        <v>13239</v>
      </c>
      <c r="O272" s="35">
        <v>177946891</v>
      </c>
      <c r="P272" s="35">
        <v>794217.99999999988</v>
      </c>
      <c r="Q272" s="35">
        <v>0</v>
      </c>
      <c r="R272" s="35">
        <v>147277.91040049872</v>
      </c>
      <c r="S272" s="35">
        <v>520429.54426273931</v>
      </c>
      <c r="T272" s="35">
        <v>120238.24474749027</v>
      </c>
      <c r="U272" s="35">
        <v>0</v>
      </c>
      <c r="V272" s="35">
        <v>787946</v>
      </c>
      <c r="W272" s="18" t="s">
        <v>2621</v>
      </c>
      <c r="X272" s="37">
        <v>0</v>
      </c>
      <c r="Y272" s="13" t="s">
        <v>2621</v>
      </c>
      <c r="Z272" s="31">
        <v>13856142</v>
      </c>
      <c r="AA272" s="34">
        <v>3.2223000000000002E-2</v>
      </c>
      <c r="AB272" s="31">
        <v>1800157</v>
      </c>
      <c r="AC272" s="34">
        <v>8.3703E-2</v>
      </c>
      <c r="AD272" s="31">
        <v>6245164</v>
      </c>
      <c r="AE272" s="34">
        <v>8.9486999999999997E-2</v>
      </c>
      <c r="AF272" s="31">
        <v>1584135</v>
      </c>
      <c r="AG272" s="34">
        <v>0.25506499999999999</v>
      </c>
      <c r="AH272" s="31">
        <v>136675</v>
      </c>
      <c r="AI272" s="31">
        <v>53911</v>
      </c>
      <c r="AJ272" s="31">
        <v>9655</v>
      </c>
      <c r="AK272" s="31">
        <v>1654248</v>
      </c>
      <c r="AL272" s="31">
        <v>259218</v>
      </c>
      <c r="AM272" s="31">
        <v>0</v>
      </c>
      <c r="AN272" s="31">
        <v>0</v>
      </c>
      <c r="AO272" s="31">
        <v>1180727</v>
      </c>
      <c r="AP272" s="31">
        <v>6700</v>
      </c>
      <c r="AQ272" s="31">
        <v>146321</v>
      </c>
      <c r="AR272" s="31">
        <v>217607</v>
      </c>
      <c r="AS272" s="31">
        <v>0</v>
      </c>
      <c r="AT272" s="31">
        <v>0</v>
      </c>
      <c r="AU272" s="31">
        <v>2863691</v>
      </c>
      <c r="AV272" s="33">
        <v>175.353071</v>
      </c>
      <c r="AW272" s="18" t="s">
        <v>2621</v>
      </c>
      <c r="AX272" s="31">
        <v>791678</v>
      </c>
      <c r="AY272" s="31">
        <v>232541</v>
      </c>
      <c r="AZ272" s="31">
        <v>76712</v>
      </c>
      <c r="BA272" s="31">
        <v>365647</v>
      </c>
      <c r="BB272" s="35">
        <v>0</v>
      </c>
      <c r="BC272" s="31">
        <v>0</v>
      </c>
      <c r="BD272" s="31">
        <v>128237</v>
      </c>
      <c r="BE272" s="31">
        <v>0</v>
      </c>
      <c r="BF272" s="31">
        <v>2077414</v>
      </c>
      <c r="BG272" s="31">
        <v>7138</v>
      </c>
      <c r="BH272" s="31">
        <v>462933</v>
      </c>
      <c r="BI272" s="31">
        <v>2767335</v>
      </c>
      <c r="BJ272" s="31">
        <v>149525</v>
      </c>
      <c r="BK272" s="31">
        <v>781656</v>
      </c>
      <c r="BL272" s="31">
        <v>0</v>
      </c>
      <c r="BM272" s="31">
        <v>0</v>
      </c>
      <c r="BN272" s="31">
        <v>0</v>
      </c>
      <c r="BO272" s="31">
        <v>0</v>
      </c>
      <c r="BP272" s="31">
        <v>3596</v>
      </c>
      <c r="BQ272" s="31">
        <v>0</v>
      </c>
      <c r="BR272" s="31">
        <v>0</v>
      </c>
      <c r="BS272" s="31">
        <v>0</v>
      </c>
      <c r="BT272" s="31">
        <v>0</v>
      </c>
      <c r="BU272" s="31">
        <v>0</v>
      </c>
      <c r="BV272" s="31">
        <v>0</v>
      </c>
      <c r="BW272" s="31">
        <v>1948</v>
      </c>
      <c r="BX272" s="31">
        <v>0</v>
      </c>
      <c r="BY272" s="31">
        <v>0</v>
      </c>
      <c r="BZ272" s="28">
        <v>0.52390199999999998</v>
      </c>
    </row>
    <row r="273" spans="2:78" x14ac:dyDescent="0.3">
      <c r="B273" s="29" t="s">
        <v>563</v>
      </c>
      <c r="C273" s="28" t="s">
        <v>564</v>
      </c>
      <c r="D273" s="29" t="s">
        <v>550</v>
      </c>
      <c r="E273" s="28" t="s">
        <v>2742</v>
      </c>
      <c r="F273" s="28" t="s">
        <v>2747</v>
      </c>
      <c r="G273" s="28">
        <v>2025</v>
      </c>
      <c r="H273" s="12" t="s">
        <v>2621</v>
      </c>
      <c r="I273" s="31">
        <v>518647</v>
      </c>
      <c r="J273" s="31">
        <v>0</v>
      </c>
      <c r="K273" s="31">
        <v>518647</v>
      </c>
      <c r="L273" s="13" t="s">
        <v>2621</v>
      </c>
      <c r="M273" s="35">
        <v>11477</v>
      </c>
      <c r="N273" s="35">
        <v>10546</v>
      </c>
      <c r="O273" s="35">
        <v>149687261</v>
      </c>
      <c r="P273" s="35">
        <v>233601</v>
      </c>
      <c r="Q273" s="35">
        <v>0</v>
      </c>
      <c r="R273" s="35">
        <v>77319.20205434144</v>
      </c>
      <c r="S273" s="35">
        <v>170545.77095300774</v>
      </c>
      <c r="T273" s="35">
        <v>0</v>
      </c>
      <c r="U273" s="35">
        <v>0</v>
      </c>
      <c r="V273" s="35">
        <v>247865</v>
      </c>
      <c r="W273" s="13" t="s">
        <v>2621</v>
      </c>
      <c r="X273" s="37">
        <v>0</v>
      </c>
      <c r="Y273" s="18" t="s">
        <v>2621</v>
      </c>
      <c r="Z273" s="31">
        <v>13245795</v>
      </c>
      <c r="AA273" s="34">
        <v>3.2223000000000002E-2</v>
      </c>
      <c r="AB273" s="31">
        <v>803378</v>
      </c>
      <c r="AC273" s="34">
        <v>8.3703E-2</v>
      </c>
      <c r="AD273" s="31">
        <v>2199727</v>
      </c>
      <c r="AE273" s="34">
        <v>8.9486999999999997E-2</v>
      </c>
      <c r="AF273" s="31">
        <v>3072825</v>
      </c>
      <c r="AG273" s="34">
        <v>0.25506499999999999</v>
      </c>
      <c r="AH273" s="31">
        <v>200817</v>
      </c>
      <c r="AI273" s="31">
        <v>319528</v>
      </c>
      <c r="AJ273" s="31">
        <v>16767</v>
      </c>
      <c r="AK273" s="31">
        <v>1644876</v>
      </c>
      <c r="AL273" s="31">
        <v>561195</v>
      </c>
      <c r="AM273" s="31">
        <v>0</v>
      </c>
      <c r="AN273" s="31">
        <v>0</v>
      </c>
      <c r="AO273" s="31">
        <v>124728</v>
      </c>
      <c r="AP273" s="31">
        <v>3188</v>
      </c>
      <c r="AQ273" s="31">
        <v>212444</v>
      </c>
      <c r="AR273" s="31">
        <v>538190</v>
      </c>
      <c r="AS273" s="31">
        <v>0</v>
      </c>
      <c r="AT273" s="31">
        <v>0</v>
      </c>
      <c r="AU273" s="31">
        <v>4846958</v>
      </c>
      <c r="AV273" s="33">
        <v>422.31924700000002</v>
      </c>
      <c r="AW273" s="13" t="s">
        <v>2621</v>
      </c>
      <c r="AX273" s="31">
        <v>307590</v>
      </c>
      <c r="AY273" s="31">
        <v>213818</v>
      </c>
      <c r="AZ273" s="31">
        <v>47980</v>
      </c>
      <c r="BA273" s="31">
        <v>889620</v>
      </c>
      <c r="BB273" s="35">
        <v>0</v>
      </c>
      <c r="BC273" s="31">
        <v>0</v>
      </c>
      <c r="BD273" s="31">
        <v>1467943</v>
      </c>
      <c r="BE273" s="31">
        <v>0</v>
      </c>
      <c r="BF273" s="31">
        <v>1472668</v>
      </c>
      <c r="BG273" s="31">
        <v>0</v>
      </c>
      <c r="BH273" s="31">
        <v>305415</v>
      </c>
      <c r="BI273" s="31">
        <v>4821683</v>
      </c>
      <c r="BJ273" s="31">
        <v>214648</v>
      </c>
      <c r="BK273" s="31">
        <v>584046</v>
      </c>
      <c r="BL273" s="31">
        <v>0</v>
      </c>
      <c r="BM273" s="31">
        <v>0</v>
      </c>
      <c r="BN273" s="31">
        <v>0</v>
      </c>
      <c r="BO273" s="31">
        <v>0</v>
      </c>
      <c r="BP273" s="31">
        <v>104701</v>
      </c>
      <c r="BQ273" s="31">
        <v>0</v>
      </c>
      <c r="BR273" s="31">
        <v>0</v>
      </c>
      <c r="BS273" s="31">
        <v>0</v>
      </c>
      <c r="BT273" s="31">
        <v>0</v>
      </c>
      <c r="BU273" s="31">
        <v>0</v>
      </c>
      <c r="BV273" s="31">
        <v>0</v>
      </c>
      <c r="BW273" s="31">
        <v>22277</v>
      </c>
      <c r="BX273" s="31">
        <v>0</v>
      </c>
      <c r="BY273" s="31">
        <v>0</v>
      </c>
      <c r="BZ273" s="28">
        <v>0.39136700000000002</v>
      </c>
    </row>
    <row r="274" spans="2:78" x14ac:dyDescent="0.3">
      <c r="B274" s="29" t="s">
        <v>565</v>
      </c>
      <c r="C274" s="28" t="s">
        <v>566</v>
      </c>
      <c r="D274" s="29" t="s">
        <v>550</v>
      </c>
      <c r="E274" s="28" t="s">
        <v>2742</v>
      </c>
      <c r="F274" s="28" t="s">
        <v>2747</v>
      </c>
      <c r="G274" s="28">
        <v>2025</v>
      </c>
      <c r="H274" s="12" t="s">
        <v>2621</v>
      </c>
      <c r="I274" s="31">
        <v>118860</v>
      </c>
      <c r="J274" s="31">
        <v>0</v>
      </c>
      <c r="K274" s="31">
        <v>118860</v>
      </c>
      <c r="L274" s="18" t="s">
        <v>2621</v>
      </c>
      <c r="M274" s="35">
        <v>8256</v>
      </c>
      <c r="N274" s="35">
        <v>6930</v>
      </c>
      <c r="O274" s="35">
        <v>101124770</v>
      </c>
      <c r="P274" s="35">
        <v>235603.99999999997</v>
      </c>
      <c r="Q274" s="35">
        <v>0</v>
      </c>
      <c r="R274" s="35">
        <v>46851.257955920802</v>
      </c>
      <c r="S274" s="35">
        <v>151772.50905787249</v>
      </c>
      <c r="T274" s="35">
        <v>37237.349028403842</v>
      </c>
      <c r="U274" s="35">
        <v>0</v>
      </c>
      <c r="V274" s="35">
        <v>235861</v>
      </c>
      <c r="W274" s="18" t="s">
        <v>2621</v>
      </c>
      <c r="X274" s="37">
        <v>0</v>
      </c>
      <c r="Y274" s="18" t="s">
        <v>2621</v>
      </c>
      <c r="Z274" s="31">
        <v>6953484</v>
      </c>
      <c r="AA274" s="34">
        <v>3.2223000000000002E-2</v>
      </c>
      <c r="AB274" s="31">
        <v>799253</v>
      </c>
      <c r="AC274" s="34">
        <v>8.3703E-2</v>
      </c>
      <c r="AD274" s="31">
        <v>2616158</v>
      </c>
      <c r="AE274" s="34">
        <v>8.9486999999999997E-2</v>
      </c>
      <c r="AF274" s="31">
        <v>1021497</v>
      </c>
      <c r="AG274" s="34">
        <v>0.25506499999999999</v>
      </c>
      <c r="AH274" s="31">
        <v>74645</v>
      </c>
      <c r="AI274" s="31">
        <v>19729</v>
      </c>
      <c r="AJ274" s="31">
        <v>5052</v>
      </c>
      <c r="AK274" s="31">
        <v>824898</v>
      </c>
      <c r="AL274" s="31">
        <v>104945</v>
      </c>
      <c r="AM274" s="31">
        <v>0</v>
      </c>
      <c r="AN274" s="31">
        <v>0</v>
      </c>
      <c r="AO274" s="31">
        <v>513993</v>
      </c>
      <c r="AP274" s="31">
        <v>4192</v>
      </c>
      <c r="AQ274" s="31">
        <v>155650</v>
      </c>
      <c r="AR274" s="31">
        <v>123339</v>
      </c>
      <c r="AS274" s="31">
        <v>0</v>
      </c>
      <c r="AT274" s="31">
        <v>0</v>
      </c>
      <c r="AU274" s="31">
        <v>1584079</v>
      </c>
      <c r="AV274" s="33">
        <v>191.870034</v>
      </c>
      <c r="AW274" s="18" t="s">
        <v>2621</v>
      </c>
      <c r="AX274" s="31">
        <v>300425</v>
      </c>
      <c r="AY274" s="31">
        <v>100491</v>
      </c>
      <c r="AZ274" s="31">
        <v>53189</v>
      </c>
      <c r="BA274" s="31">
        <v>280152</v>
      </c>
      <c r="BB274" s="35">
        <v>0</v>
      </c>
      <c r="BC274" s="31">
        <v>0</v>
      </c>
      <c r="BD274" s="31">
        <v>661511</v>
      </c>
      <c r="BE274" s="31">
        <v>0</v>
      </c>
      <c r="BF274" s="31">
        <v>951858</v>
      </c>
      <c r="BG274" s="31">
        <v>0</v>
      </c>
      <c r="BH274" s="31">
        <v>285431</v>
      </c>
      <c r="BI274" s="31">
        <v>2109441</v>
      </c>
      <c r="BJ274" s="31">
        <v>112076</v>
      </c>
      <c r="BK274" s="31">
        <v>469389</v>
      </c>
      <c r="BL274" s="31">
        <v>0</v>
      </c>
      <c r="BM274" s="31">
        <v>0</v>
      </c>
      <c r="BN274" s="31">
        <v>0</v>
      </c>
      <c r="BO274" s="31">
        <v>0</v>
      </c>
      <c r="BP274" s="31">
        <v>36348</v>
      </c>
      <c r="BQ274" s="31">
        <v>0</v>
      </c>
      <c r="BR274" s="31">
        <v>32730</v>
      </c>
      <c r="BS274" s="31">
        <v>0</v>
      </c>
      <c r="BT274" s="31">
        <v>0</v>
      </c>
      <c r="BU274" s="31">
        <v>0</v>
      </c>
      <c r="BV274" s="31">
        <v>0</v>
      </c>
      <c r="BW274" s="31">
        <v>0</v>
      </c>
      <c r="BX274" s="31">
        <v>0</v>
      </c>
      <c r="BY274" s="31">
        <v>0</v>
      </c>
      <c r="BZ274" s="28">
        <v>0.32966800000000002</v>
      </c>
    </row>
    <row r="275" spans="2:78" x14ac:dyDescent="0.3">
      <c r="B275" s="29" t="s">
        <v>567</v>
      </c>
      <c r="C275" s="28" t="s">
        <v>568</v>
      </c>
      <c r="D275" s="29" t="s">
        <v>550</v>
      </c>
      <c r="E275" s="28" t="s">
        <v>2742</v>
      </c>
      <c r="F275" s="28" t="s">
        <v>2747</v>
      </c>
      <c r="G275" s="28">
        <v>2025</v>
      </c>
      <c r="H275" s="12" t="s">
        <v>2621</v>
      </c>
      <c r="I275" s="31">
        <v>119570</v>
      </c>
      <c r="J275" s="31">
        <v>0</v>
      </c>
      <c r="K275" s="31">
        <v>119570</v>
      </c>
      <c r="L275" s="13" t="s">
        <v>2621</v>
      </c>
      <c r="M275" s="35">
        <v>8848</v>
      </c>
      <c r="N275" s="35">
        <v>7152</v>
      </c>
      <c r="O275" s="35">
        <v>102411914</v>
      </c>
      <c r="P275" s="35">
        <v>204554</v>
      </c>
      <c r="Q275" s="35">
        <v>0</v>
      </c>
      <c r="R275" s="35">
        <v>56196.108263201961</v>
      </c>
      <c r="S275" s="35">
        <v>161609.59269059356</v>
      </c>
      <c r="T275" s="35">
        <v>0</v>
      </c>
      <c r="U275" s="35">
        <v>0</v>
      </c>
      <c r="V275" s="35">
        <v>217806</v>
      </c>
      <c r="W275" s="13" t="s">
        <v>2621</v>
      </c>
      <c r="X275" s="37">
        <v>0</v>
      </c>
      <c r="Y275" s="13" t="s">
        <v>2621</v>
      </c>
      <c r="Z275" s="31">
        <v>8340656</v>
      </c>
      <c r="AA275" s="34">
        <v>3.2223000000000002E-2</v>
      </c>
      <c r="AB275" s="31">
        <v>824147</v>
      </c>
      <c r="AC275" s="34">
        <v>8.3703E-2</v>
      </c>
      <c r="AD275" s="31">
        <v>3563811</v>
      </c>
      <c r="AE275" s="34">
        <v>8.9486999999999997E-2</v>
      </c>
      <c r="AF275" s="31">
        <v>1532629</v>
      </c>
      <c r="AG275" s="34">
        <v>0.25506499999999999</v>
      </c>
      <c r="AH275" s="31">
        <v>178351</v>
      </c>
      <c r="AI275" s="31">
        <v>52574</v>
      </c>
      <c r="AJ275" s="31">
        <v>4687</v>
      </c>
      <c r="AK275" s="31">
        <v>881752</v>
      </c>
      <c r="AL275" s="31">
        <v>214451</v>
      </c>
      <c r="AM275" s="31">
        <v>0</v>
      </c>
      <c r="AN275" s="31">
        <v>0</v>
      </c>
      <c r="AO275" s="31">
        <v>692652</v>
      </c>
      <c r="AP275" s="31">
        <v>4776</v>
      </c>
      <c r="AQ275" s="31">
        <v>301068</v>
      </c>
      <c r="AR275" s="31">
        <v>124076</v>
      </c>
      <c r="AS275" s="31">
        <v>0</v>
      </c>
      <c r="AT275" s="31">
        <v>0</v>
      </c>
      <c r="AU275" s="31">
        <v>2116662</v>
      </c>
      <c r="AV275" s="33">
        <v>239.22490999999999</v>
      </c>
      <c r="AW275" s="13" t="s">
        <v>2621</v>
      </c>
      <c r="AX275" s="31">
        <v>407588</v>
      </c>
      <c r="AY275" s="31">
        <v>51183</v>
      </c>
      <c r="AZ275" s="31">
        <v>41600</v>
      </c>
      <c r="BA275" s="31">
        <v>443650</v>
      </c>
      <c r="BB275" s="35">
        <v>0</v>
      </c>
      <c r="BC275" s="31">
        <v>0</v>
      </c>
      <c r="BD275" s="31">
        <v>719200</v>
      </c>
      <c r="BE275" s="31">
        <v>0</v>
      </c>
      <c r="BF275" s="31">
        <v>969923</v>
      </c>
      <c r="BG275" s="31">
        <v>0</v>
      </c>
      <c r="BH275" s="31">
        <v>334998</v>
      </c>
      <c r="BI275" s="31">
        <v>1942753</v>
      </c>
      <c r="BJ275" s="31">
        <v>285303</v>
      </c>
      <c r="BK275" s="31">
        <v>495881</v>
      </c>
      <c r="BL275" s="31">
        <v>0</v>
      </c>
      <c r="BM275" s="31">
        <v>0</v>
      </c>
      <c r="BN275" s="31">
        <v>0</v>
      </c>
      <c r="BO275" s="31">
        <v>0</v>
      </c>
      <c r="BP275" s="31">
        <v>36726</v>
      </c>
      <c r="BQ275" s="31">
        <v>0</v>
      </c>
      <c r="BR275" s="31">
        <v>28815</v>
      </c>
      <c r="BS275" s="31">
        <v>0</v>
      </c>
      <c r="BT275" s="31">
        <v>0</v>
      </c>
      <c r="BU275" s="31">
        <v>0</v>
      </c>
      <c r="BV275" s="31">
        <v>0</v>
      </c>
      <c r="BW275" s="31">
        <v>28090</v>
      </c>
      <c r="BX275" s="31">
        <v>0</v>
      </c>
      <c r="BY275" s="31">
        <v>0</v>
      </c>
      <c r="BZ275" s="28">
        <v>0.36896600000000002</v>
      </c>
    </row>
    <row r="276" spans="2:78" x14ac:dyDescent="0.3">
      <c r="B276" s="29" t="s">
        <v>570</v>
      </c>
      <c r="C276" s="28" t="s">
        <v>571</v>
      </c>
      <c r="D276" s="29" t="s">
        <v>569</v>
      </c>
      <c r="E276" s="28" t="s">
        <v>2742</v>
      </c>
      <c r="F276" s="28" t="s">
        <v>2747</v>
      </c>
      <c r="G276" s="28">
        <v>2025</v>
      </c>
      <c r="H276" s="12" t="s">
        <v>2621</v>
      </c>
      <c r="I276" s="31">
        <v>1020172</v>
      </c>
      <c r="J276" s="31">
        <v>0</v>
      </c>
      <c r="K276" s="31">
        <v>1020172</v>
      </c>
      <c r="L276" s="18" t="s">
        <v>2621</v>
      </c>
      <c r="M276" s="35">
        <v>19122</v>
      </c>
      <c r="N276" s="35">
        <v>16690</v>
      </c>
      <c r="O276" s="35">
        <v>284213297</v>
      </c>
      <c r="P276" s="35">
        <v>242981.99999999997</v>
      </c>
      <c r="Q276" s="35">
        <v>0</v>
      </c>
      <c r="R276" s="35">
        <v>155870.7992066837</v>
      </c>
      <c r="S276" s="35">
        <v>300488.70665650669</v>
      </c>
      <c r="T276" s="35">
        <v>0</v>
      </c>
      <c r="U276" s="35">
        <v>164720.09981653289</v>
      </c>
      <c r="V276" s="35">
        <v>291639</v>
      </c>
      <c r="W276" s="18" t="s">
        <v>2621</v>
      </c>
      <c r="X276" s="37">
        <v>0</v>
      </c>
      <c r="Y276" s="18" t="s">
        <v>2621</v>
      </c>
      <c r="Z276" s="31">
        <v>27039871</v>
      </c>
      <c r="AA276" s="34">
        <v>3.2223000000000002E-2</v>
      </c>
      <c r="AB276" s="31">
        <v>445394</v>
      </c>
      <c r="AC276" s="34">
        <v>8.3703E-2</v>
      </c>
      <c r="AD276" s="31">
        <v>7370795</v>
      </c>
      <c r="AE276" s="34">
        <v>8.9486999999999997E-2</v>
      </c>
      <c r="AF276" s="31">
        <v>7681216</v>
      </c>
      <c r="AG276" s="34">
        <v>0.25506499999999999</v>
      </c>
      <c r="AH276" s="31">
        <v>111084</v>
      </c>
      <c r="AI276" s="31">
        <v>605606</v>
      </c>
      <c r="AJ276" s="31">
        <v>46265</v>
      </c>
      <c r="AK276" s="31">
        <v>2350040</v>
      </c>
      <c r="AL276" s="31">
        <v>1065388</v>
      </c>
      <c r="AM276" s="31">
        <v>0</v>
      </c>
      <c r="AN276" s="31">
        <v>0</v>
      </c>
      <c r="AO276" s="31">
        <v>355504</v>
      </c>
      <c r="AP276" s="31">
        <v>15577</v>
      </c>
      <c r="AQ276" s="31">
        <v>223716</v>
      </c>
      <c r="AR276" s="31">
        <v>1058613</v>
      </c>
      <c r="AS276" s="31">
        <v>0</v>
      </c>
      <c r="AT276" s="31">
        <v>0</v>
      </c>
      <c r="AU276" s="31">
        <v>8648171</v>
      </c>
      <c r="AV276" s="33">
        <v>452.26289100000002</v>
      </c>
      <c r="AW276" s="18" t="s">
        <v>2621</v>
      </c>
      <c r="AX276" s="31">
        <v>697268</v>
      </c>
      <c r="AY276" s="31">
        <v>710959</v>
      </c>
      <c r="AZ276" s="31">
        <v>67071</v>
      </c>
      <c r="BA276" s="31">
        <v>2172976</v>
      </c>
      <c r="BB276" s="35">
        <v>0</v>
      </c>
      <c r="BC276" s="31">
        <v>0</v>
      </c>
      <c r="BD276" s="31">
        <v>164475</v>
      </c>
      <c r="BE276" s="31">
        <v>0</v>
      </c>
      <c r="BF276" s="31">
        <v>4214088</v>
      </c>
      <c r="BG276" s="31">
        <v>0</v>
      </c>
      <c r="BH276" s="31">
        <v>848408</v>
      </c>
      <c r="BI276" s="31">
        <v>11964513</v>
      </c>
      <c r="BJ276" s="31">
        <v>396570</v>
      </c>
      <c r="BK276" s="31">
        <v>506912</v>
      </c>
      <c r="BL276" s="31">
        <v>0</v>
      </c>
      <c r="BM276" s="31">
        <v>0</v>
      </c>
      <c r="BN276" s="31">
        <v>0</v>
      </c>
      <c r="BO276" s="31">
        <v>0</v>
      </c>
      <c r="BP276" s="31">
        <v>336750</v>
      </c>
      <c r="BQ276" s="31">
        <v>0</v>
      </c>
      <c r="BR276" s="31">
        <v>33569</v>
      </c>
      <c r="BS276" s="31">
        <v>0</v>
      </c>
      <c r="BT276" s="31">
        <v>0</v>
      </c>
      <c r="BU276" s="31">
        <v>0</v>
      </c>
      <c r="BV276" s="31">
        <v>0</v>
      </c>
      <c r="BW276" s="31">
        <v>0</v>
      </c>
      <c r="BX276" s="31">
        <v>0</v>
      </c>
      <c r="BY276" s="31">
        <v>0</v>
      </c>
      <c r="BZ276" s="28">
        <v>0.47354000000000002</v>
      </c>
    </row>
    <row r="277" spans="2:78" x14ac:dyDescent="0.3">
      <c r="B277" s="29" t="s">
        <v>572</v>
      </c>
      <c r="C277" s="28" t="s">
        <v>573</v>
      </c>
      <c r="D277" s="29" t="s">
        <v>569</v>
      </c>
      <c r="E277" s="28" t="s">
        <v>2742</v>
      </c>
      <c r="F277" s="28" t="s">
        <v>2748</v>
      </c>
      <c r="G277" s="28">
        <v>2025</v>
      </c>
      <c r="H277" s="12" t="s">
        <v>2621</v>
      </c>
      <c r="I277" s="31">
        <v>186327</v>
      </c>
      <c r="J277" s="31">
        <v>0</v>
      </c>
      <c r="K277" s="31">
        <v>186327</v>
      </c>
      <c r="L277" s="13" t="s">
        <v>2621</v>
      </c>
      <c r="M277" s="35">
        <v>12817</v>
      </c>
      <c r="N277" s="35">
        <v>12049</v>
      </c>
      <c r="O277" s="35">
        <v>176744557</v>
      </c>
      <c r="P277" s="35">
        <v>260814.99999999997</v>
      </c>
      <c r="Q277" s="35">
        <v>0</v>
      </c>
      <c r="R277" s="35">
        <v>113086.10943069072</v>
      </c>
      <c r="S277" s="35">
        <v>309282.64105255855</v>
      </c>
      <c r="T277" s="35">
        <v>0</v>
      </c>
      <c r="U277" s="35">
        <v>110849.06220181732</v>
      </c>
      <c r="V277" s="35">
        <v>311520</v>
      </c>
      <c r="W277" s="13" t="s">
        <v>2621</v>
      </c>
      <c r="X277" s="37">
        <v>0</v>
      </c>
      <c r="Y277" s="18" t="s">
        <v>2621</v>
      </c>
      <c r="Z277" s="31">
        <v>12257863</v>
      </c>
      <c r="AA277" s="34">
        <v>6.2128000000000003E-2</v>
      </c>
      <c r="AB277" s="31">
        <v>819246</v>
      </c>
      <c r="AC277" s="34">
        <v>0.154082</v>
      </c>
      <c r="AD277" s="31">
        <v>2610646</v>
      </c>
      <c r="AE277" s="34">
        <v>4.9894000000000001E-2</v>
      </c>
      <c r="AF277" s="31">
        <v>1949999</v>
      </c>
      <c r="AG277" s="34">
        <v>7.4916999999999997E-2</v>
      </c>
      <c r="AH277" s="31">
        <v>0</v>
      </c>
      <c r="AI277" s="31">
        <v>0</v>
      </c>
      <c r="AJ277" s="31">
        <v>0</v>
      </c>
      <c r="AK277" s="31">
        <v>938697</v>
      </c>
      <c r="AL277" s="31">
        <v>66981</v>
      </c>
      <c r="AM277" s="31">
        <v>0</v>
      </c>
      <c r="AN277" s="31">
        <v>0</v>
      </c>
      <c r="AO277" s="31">
        <v>17096</v>
      </c>
      <c r="AP277" s="31">
        <v>52829</v>
      </c>
      <c r="AQ277" s="31">
        <v>89428</v>
      </c>
      <c r="AR277" s="31">
        <v>193348</v>
      </c>
      <c r="AS277" s="31">
        <v>195807</v>
      </c>
      <c r="AT277" s="31">
        <v>0</v>
      </c>
      <c r="AU277" s="31">
        <v>2292511</v>
      </c>
      <c r="AV277" s="33">
        <v>178.864867</v>
      </c>
      <c r="AW277" s="13" t="s">
        <v>2621</v>
      </c>
      <c r="AX277" s="31">
        <v>185097</v>
      </c>
      <c r="AY277" s="31">
        <v>903758</v>
      </c>
      <c r="AZ277" s="31">
        <v>215580</v>
      </c>
      <c r="BA277" s="31">
        <v>199836</v>
      </c>
      <c r="BB277" s="35">
        <v>0</v>
      </c>
      <c r="BC277" s="31">
        <v>0</v>
      </c>
      <c r="BD277" s="31">
        <v>0</v>
      </c>
      <c r="BE277" s="31">
        <v>0</v>
      </c>
      <c r="BF277" s="31">
        <v>0</v>
      </c>
      <c r="BG277" s="31">
        <v>1824609</v>
      </c>
      <c r="BH277" s="31">
        <v>257464</v>
      </c>
      <c r="BI277" s="31">
        <v>2792326</v>
      </c>
      <c r="BJ277" s="31">
        <v>246545</v>
      </c>
      <c r="BK277" s="31">
        <v>289705</v>
      </c>
      <c r="BL277" s="31">
        <v>259785</v>
      </c>
      <c r="BM277" s="31">
        <v>111252</v>
      </c>
      <c r="BN277" s="31">
        <v>0</v>
      </c>
      <c r="BO277" s="31">
        <v>0</v>
      </c>
      <c r="BP277" s="31">
        <v>0</v>
      </c>
      <c r="BQ277" s="31">
        <v>72434</v>
      </c>
      <c r="BR277" s="31">
        <v>174864</v>
      </c>
      <c r="BS277" s="31">
        <v>288318</v>
      </c>
      <c r="BT277" s="31">
        <v>0</v>
      </c>
      <c r="BU277" s="31">
        <v>203216</v>
      </c>
      <c r="BV277" s="31">
        <v>0</v>
      </c>
      <c r="BW277" s="31">
        <v>102888</v>
      </c>
      <c r="BX277" s="31">
        <v>13696</v>
      </c>
      <c r="BY277" s="31">
        <v>18922</v>
      </c>
      <c r="BZ277" s="28">
        <v>0.51256400000000002</v>
      </c>
    </row>
    <row r="278" spans="2:78" x14ac:dyDescent="0.3">
      <c r="B278" s="29" t="s">
        <v>574</v>
      </c>
      <c r="C278" s="28" t="s">
        <v>575</v>
      </c>
      <c r="D278" s="29" t="s">
        <v>569</v>
      </c>
      <c r="E278" s="28" t="s">
        <v>2742</v>
      </c>
      <c r="F278" s="28" t="s">
        <v>2747</v>
      </c>
      <c r="G278" s="28">
        <v>2025</v>
      </c>
      <c r="H278" s="12" t="s">
        <v>2621</v>
      </c>
      <c r="I278" s="31">
        <v>425450</v>
      </c>
      <c r="J278" s="31">
        <v>0</v>
      </c>
      <c r="K278" s="31">
        <v>425450</v>
      </c>
      <c r="L278" s="18" t="s">
        <v>2621</v>
      </c>
      <c r="M278" s="35">
        <v>21847</v>
      </c>
      <c r="N278" s="35">
        <v>18935</v>
      </c>
      <c r="O278" s="35">
        <v>292273258</v>
      </c>
      <c r="P278" s="35">
        <v>567283</v>
      </c>
      <c r="Q278" s="35">
        <v>0</v>
      </c>
      <c r="R278" s="35">
        <v>184441.88627422543</v>
      </c>
      <c r="S278" s="35">
        <v>422528.93934242235</v>
      </c>
      <c r="T278" s="35">
        <v>0</v>
      </c>
      <c r="U278" s="35">
        <v>0</v>
      </c>
      <c r="V278" s="35">
        <v>606971</v>
      </c>
      <c r="W278" s="18" t="s">
        <v>2621</v>
      </c>
      <c r="X278" s="37">
        <v>0</v>
      </c>
      <c r="Y278" s="13" t="s">
        <v>2621</v>
      </c>
      <c r="Z278" s="31">
        <v>25540747</v>
      </c>
      <c r="AA278" s="34">
        <v>3.2223000000000002E-2</v>
      </c>
      <c r="AB278" s="31">
        <v>1174645</v>
      </c>
      <c r="AC278" s="34">
        <v>8.3703E-2</v>
      </c>
      <c r="AD278" s="31">
        <v>9391853</v>
      </c>
      <c r="AE278" s="34">
        <v>8.9486999999999997E-2</v>
      </c>
      <c r="AF278" s="31">
        <v>5139549</v>
      </c>
      <c r="AG278" s="34">
        <v>0.25506499999999999</v>
      </c>
      <c r="AH278" s="31">
        <v>345698</v>
      </c>
      <c r="AI278" s="31">
        <v>89460</v>
      </c>
      <c r="AJ278" s="31">
        <v>27916</v>
      </c>
      <c r="AK278" s="31">
        <v>1976159</v>
      </c>
      <c r="AL278" s="31">
        <v>687194</v>
      </c>
      <c r="AM278" s="31">
        <v>205634</v>
      </c>
      <c r="AN278" s="31">
        <v>109171</v>
      </c>
      <c r="AO278" s="31">
        <v>0</v>
      </c>
      <c r="AP278" s="31">
        <v>72260</v>
      </c>
      <c r="AQ278" s="31">
        <v>569931</v>
      </c>
      <c r="AR278" s="31">
        <v>441481</v>
      </c>
      <c r="AS278" s="31">
        <v>0</v>
      </c>
      <c r="AT278" s="31">
        <v>0</v>
      </c>
      <c r="AU278" s="31">
        <v>7597593</v>
      </c>
      <c r="AV278" s="33">
        <v>347.76367499999998</v>
      </c>
      <c r="AW278" s="18" t="s">
        <v>2621</v>
      </c>
      <c r="AX278" s="31">
        <v>756041</v>
      </c>
      <c r="AY278" s="31">
        <v>1204921</v>
      </c>
      <c r="AZ278" s="31">
        <v>42545</v>
      </c>
      <c r="BA278" s="31">
        <v>1333580</v>
      </c>
      <c r="BB278" s="35">
        <v>0</v>
      </c>
      <c r="BC278" s="31">
        <v>0</v>
      </c>
      <c r="BD278" s="31">
        <v>1009124</v>
      </c>
      <c r="BE278" s="31">
        <v>0</v>
      </c>
      <c r="BF278" s="31">
        <v>0</v>
      </c>
      <c r="BG278" s="31">
        <v>2984447</v>
      </c>
      <c r="BH278" s="31">
        <v>840070</v>
      </c>
      <c r="BI278" s="31">
        <v>7057246</v>
      </c>
      <c r="BJ278" s="31">
        <v>719835</v>
      </c>
      <c r="BK278" s="31">
        <v>851438</v>
      </c>
      <c r="BL278" s="31">
        <v>0</v>
      </c>
      <c r="BM278" s="31">
        <v>0</v>
      </c>
      <c r="BN278" s="31">
        <v>0</v>
      </c>
      <c r="BO278" s="31">
        <v>0</v>
      </c>
      <c r="BP278" s="31">
        <v>0</v>
      </c>
      <c r="BQ278" s="31">
        <v>0</v>
      </c>
      <c r="BR278" s="31">
        <v>153704</v>
      </c>
      <c r="BS278" s="31">
        <v>411102</v>
      </c>
      <c r="BT278" s="31">
        <v>0</v>
      </c>
      <c r="BU278" s="31">
        <v>0</v>
      </c>
      <c r="BV278" s="31">
        <v>0</v>
      </c>
      <c r="BW278" s="31">
        <v>174</v>
      </c>
      <c r="BX278" s="31">
        <v>0</v>
      </c>
      <c r="BY278" s="31">
        <v>0</v>
      </c>
      <c r="BZ278" s="28">
        <v>0.490448</v>
      </c>
    </row>
    <row r="279" spans="2:78" x14ac:dyDescent="0.3">
      <c r="B279" s="29" t="s">
        <v>576</v>
      </c>
      <c r="C279" s="28" t="s">
        <v>577</v>
      </c>
      <c r="D279" s="29" t="s">
        <v>569</v>
      </c>
      <c r="E279" s="28" t="s">
        <v>2742</v>
      </c>
      <c r="F279" s="28" t="s">
        <v>2747</v>
      </c>
      <c r="G279" s="28">
        <v>2025</v>
      </c>
      <c r="H279" s="12" t="s">
        <v>2621</v>
      </c>
      <c r="I279" s="31">
        <v>379993</v>
      </c>
      <c r="J279" s="31">
        <v>0</v>
      </c>
      <c r="K279" s="31">
        <v>379993</v>
      </c>
      <c r="L279" s="13" t="s">
        <v>2621</v>
      </c>
      <c r="M279" s="35">
        <v>20165</v>
      </c>
      <c r="N279" s="35">
        <v>19216</v>
      </c>
      <c r="O279" s="35">
        <v>272435589</v>
      </c>
      <c r="P279" s="35">
        <v>746376.99999999988</v>
      </c>
      <c r="Q279" s="35">
        <v>0</v>
      </c>
      <c r="R279" s="35">
        <v>208268.81943585892</v>
      </c>
      <c r="S279" s="35">
        <v>587778.08259030012</v>
      </c>
      <c r="T279" s="35">
        <v>0</v>
      </c>
      <c r="U279" s="35">
        <v>0</v>
      </c>
      <c r="V279" s="35">
        <v>796047</v>
      </c>
      <c r="W279" s="13" t="s">
        <v>2621</v>
      </c>
      <c r="X279" s="37">
        <v>0</v>
      </c>
      <c r="Y279" s="18" t="s">
        <v>2621</v>
      </c>
      <c r="Z279" s="31">
        <v>18137140</v>
      </c>
      <c r="AA279" s="34">
        <v>3.2223000000000002E-2</v>
      </c>
      <c r="AB279" s="31">
        <v>575454</v>
      </c>
      <c r="AC279" s="34">
        <v>8.3703E-2</v>
      </c>
      <c r="AD279" s="31">
        <v>2480917</v>
      </c>
      <c r="AE279" s="34">
        <v>8.9486999999999997E-2</v>
      </c>
      <c r="AF279" s="31">
        <v>4225226</v>
      </c>
      <c r="AG279" s="34">
        <v>0.25506499999999999</v>
      </c>
      <c r="AH279" s="31">
        <v>147270</v>
      </c>
      <c r="AI279" s="31">
        <v>239828</v>
      </c>
      <c r="AJ279" s="31">
        <v>46988</v>
      </c>
      <c r="AK279" s="31">
        <v>1589595</v>
      </c>
      <c r="AL279" s="31">
        <v>562781</v>
      </c>
      <c r="AM279" s="31">
        <v>0</v>
      </c>
      <c r="AN279" s="31">
        <v>0</v>
      </c>
      <c r="AO279" s="31">
        <v>188219</v>
      </c>
      <c r="AP279" s="31">
        <v>62439</v>
      </c>
      <c r="AQ279" s="31">
        <v>250198</v>
      </c>
      <c r="AR279" s="31">
        <v>394311</v>
      </c>
      <c r="AS279" s="31">
        <v>0</v>
      </c>
      <c r="AT279" s="31">
        <v>0</v>
      </c>
      <c r="AU279" s="31">
        <v>5037508</v>
      </c>
      <c r="AV279" s="33">
        <v>249.81443100000001</v>
      </c>
      <c r="AW279" s="13" t="s">
        <v>2621</v>
      </c>
      <c r="AX279" s="31">
        <v>172922</v>
      </c>
      <c r="AY279" s="31">
        <v>2103587</v>
      </c>
      <c r="AZ279" s="31">
        <v>126435</v>
      </c>
      <c r="BA279" s="31">
        <v>1118103</v>
      </c>
      <c r="BB279" s="35">
        <v>0</v>
      </c>
      <c r="BC279" s="31">
        <v>4236019</v>
      </c>
      <c r="BD279" s="31">
        <v>201175</v>
      </c>
      <c r="BE279" s="31">
        <v>0</v>
      </c>
      <c r="BF279" s="31">
        <v>0</v>
      </c>
      <c r="BG279" s="31">
        <v>2349106</v>
      </c>
      <c r="BH279" s="31">
        <v>407384</v>
      </c>
      <c r="BI279" s="31">
        <v>7847835</v>
      </c>
      <c r="BJ279" s="31">
        <v>361025</v>
      </c>
      <c r="BK279" s="31">
        <v>473146</v>
      </c>
      <c r="BL279" s="31">
        <v>0</v>
      </c>
      <c r="BM279" s="31">
        <v>0</v>
      </c>
      <c r="BN279" s="31">
        <v>0</v>
      </c>
      <c r="BO279" s="31">
        <v>0</v>
      </c>
      <c r="BP279" s="31">
        <v>0</v>
      </c>
      <c r="BQ279" s="31">
        <v>59555</v>
      </c>
      <c r="BR279" s="31">
        <v>136883</v>
      </c>
      <c r="BS279" s="31">
        <v>482615</v>
      </c>
      <c r="BT279" s="31">
        <v>0</v>
      </c>
      <c r="BU279" s="31">
        <v>0</v>
      </c>
      <c r="BV279" s="31">
        <v>0</v>
      </c>
      <c r="BW279" s="31">
        <v>683</v>
      </c>
      <c r="BX279" s="31">
        <v>0</v>
      </c>
      <c r="BY279" s="31">
        <v>0</v>
      </c>
      <c r="BZ279" s="28">
        <v>0.73176300000000005</v>
      </c>
    </row>
    <row r="280" spans="2:78" x14ac:dyDescent="0.3">
      <c r="B280" s="29" t="s">
        <v>578</v>
      </c>
      <c r="C280" s="28" t="s">
        <v>579</v>
      </c>
      <c r="D280" s="29" t="s">
        <v>569</v>
      </c>
      <c r="E280" s="28" t="s">
        <v>2742</v>
      </c>
      <c r="F280" s="28" t="s">
        <v>2747</v>
      </c>
      <c r="G280" s="28">
        <v>2025</v>
      </c>
      <c r="H280" s="12" t="s">
        <v>2621</v>
      </c>
      <c r="I280" s="31">
        <v>287416</v>
      </c>
      <c r="J280" s="31">
        <v>0</v>
      </c>
      <c r="K280" s="31">
        <v>287416</v>
      </c>
      <c r="L280" s="18" t="s">
        <v>2621</v>
      </c>
      <c r="M280" s="35">
        <v>13166</v>
      </c>
      <c r="N280" s="35">
        <v>12704</v>
      </c>
      <c r="O280" s="35">
        <v>178475388</v>
      </c>
      <c r="P280" s="35">
        <v>425186</v>
      </c>
      <c r="Q280" s="35">
        <v>0</v>
      </c>
      <c r="R280" s="35">
        <v>135981.51632494511</v>
      </c>
      <c r="S280" s="35">
        <v>359504.767613584</v>
      </c>
      <c r="T280" s="35">
        <v>0</v>
      </c>
      <c r="U280" s="35">
        <v>0</v>
      </c>
      <c r="V280" s="35">
        <v>495486</v>
      </c>
      <c r="W280" s="18" t="s">
        <v>2621</v>
      </c>
      <c r="X280" s="37">
        <v>0</v>
      </c>
      <c r="Y280" s="18" t="s">
        <v>2621</v>
      </c>
      <c r="Z280" s="31">
        <v>13017521</v>
      </c>
      <c r="AA280" s="34">
        <v>3.2223000000000002E-2</v>
      </c>
      <c r="AB280" s="31">
        <v>434773</v>
      </c>
      <c r="AC280" s="34">
        <v>8.3703E-2</v>
      </c>
      <c r="AD280" s="31">
        <v>1479693</v>
      </c>
      <c r="AE280" s="34">
        <v>8.9486999999999997E-2</v>
      </c>
      <c r="AF280" s="31">
        <v>3379913</v>
      </c>
      <c r="AG280" s="34">
        <v>0.25506499999999999</v>
      </c>
      <c r="AH280" s="31">
        <v>129937</v>
      </c>
      <c r="AI280" s="31">
        <v>155279</v>
      </c>
      <c r="AJ280" s="31">
        <v>30622</v>
      </c>
      <c r="AK280" s="31">
        <v>971149</v>
      </c>
      <c r="AL280" s="31">
        <v>416042</v>
      </c>
      <c r="AM280" s="31">
        <v>0</v>
      </c>
      <c r="AN280" s="31">
        <v>45153</v>
      </c>
      <c r="AO280" s="31">
        <v>0</v>
      </c>
      <c r="AP280" s="31">
        <v>51004</v>
      </c>
      <c r="AQ280" s="31">
        <v>217723</v>
      </c>
      <c r="AR280" s="31">
        <v>298246</v>
      </c>
      <c r="AS280" s="31">
        <v>0</v>
      </c>
      <c r="AT280" s="31">
        <v>0</v>
      </c>
      <c r="AU280" s="31">
        <v>3765521</v>
      </c>
      <c r="AV280" s="33">
        <v>286.00341800000001</v>
      </c>
      <c r="AW280" s="18" t="s">
        <v>2621</v>
      </c>
      <c r="AX280" s="31">
        <v>93533</v>
      </c>
      <c r="AY280" s="31">
        <v>1093927</v>
      </c>
      <c r="AZ280" s="31">
        <v>133211</v>
      </c>
      <c r="BA280" s="31">
        <v>836047</v>
      </c>
      <c r="BB280" s="35">
        <v>0</v>
      </c>
      <c r="BC280" s="31">
        <v>611457</v>
      </c>
      <c r="BD280" s="31">
        <v>0</v>
      </c>
      <c r="BE280" s="31">
        <v>0</v>
      </c>
      <c r="BF280" s="31">
        <v>143809</v>
      </c>
      <c r="BG280" s="31">
        <v>1646820</v>
      </c>
      <c r="BH280" s="31">
        <v>188481</v>
      </c>
      <c r="BI280" s="31">
        <v>4245402</v>
      </c>
      <c r="BJ280" s="31">
        <v>278995</v>
      </c>
      <c r="BK280" s="31">
        <v>237048</v>
      </c>
      <c r="BL280" s="31">
        <v>0</v>
      </c>
      <c r="BM280" s="31">
        <v>0</v>
      </c>
      <c r="BN280" s="31">
        <v>0</v>
      </c>
      <c r="BO280" s="31">
        <v>0</v>
      </c>
      <c r="BP280" s="31">
        <v>0</v>
      </c>
      <c r="BQ280" s="31">
        <v>42247</v>
      </c>
      <c r="BR280" s="31">
        <v>109571</v>
      </c>
      <c r="BS280" s="31">
        <v>146060</v>
      </c>
      <c r="BT280" s="31">
        <v>0</v>
      </c>
      <c r="BU280" s="31">
        <v>0</v>
      </c>
      <c r="BV280" s="31">
        <v>0</v>
      </c>
      <c r="BW280" s="31">
        <v>3039</v>
      </c>
      <c r="BX280" s="31">
        <v>0</v>
      </c>
      <c r="BY280" s="31">
        <v>0</v>
      </c>
      <c r="BZ280" s="28">
        <v>0.61258500000000005</v>
      </c>
    </row>
    <row r="281" spans="2:78" x14ac:dyDescent="0.3">
      <c r="B281" s="29" t="s">
        <v>580</v>
      </c>
      <c r="C281" s="28" t="s">
        <v>581</v>
      </c>
      <c r="D281" s="29" t="s">
        <v>569</v>
      </c>
      <c r="E281" s="28" t="s">
        <v>2743</v>
      </c>
      <c r="F281" s="28" t="s">
        <v>2747</v>
      </c>
      <c r="G281" s="28">
        <v>2025</v>
      </c>
      <c r="H281" s="12" t="s">
        <v>2621</v>
      </c>
      <c r="I281" s="31">
        <v>4993025</v>
      </c>
      <c r="J281" s="31">
        <v>0</v>
      </c>
      <c r="K281" s="31">
        <v>4993025</v>
      </c>
      <c r="L281" s="13" t="s">
        <v>2621</v>
      </c>
      <c r="M281" s="35">
        <v>111187</v>
      </c>
      <c r="N281" s="35">
        <v>108161</v>
      </c>
      <c r="O281" s="35">
        <v>1752283847</v>
      </c>
      <c r="P281" s="35">
        <v>2260110.9999999995</v>
      </c>
      <c r="Q281" s="35">
        <v>0</v>
      </c>
      <c r="R281" s="35">
        <v>693337.00215328438</v>
      </c>
      <c r="S281" s="35">
        <v>1730039.8576913767</v>
      </c>
      <c r="T281" s="35">
        <v>0</v>
      </c>
      <c r="U281" s="35">
        <v>0</v>
      </c>
      <c r="V281" s="35">
        <v>2423377</v>
      </c>
      <c r="W281" s="13" t="s">
        <v>2621</v>
      </c>
      <c r="X281" s="37">
        <v>0</v>
      </c>
      <c r="Y281" s="13" t="s">
        <v>2621</v>
      </c>
      <c r="Z281" s="31">
        <v>132662546</v>
      </c>
      <c r="AA281" s="34">
        <v>2.3557000000000002E-2</v>
      </c>
      <c r="AB281" s="31">
        <v>2121178</v>
      </c>
      <c r="AC281" s="34">
        <v>5.5168000000000002E-2</v>
      </c>
      <c r="AD281" s="31">
        <v>13262880</v>
      </c>
      <c r="AE281" s="34">
        <v>9.1663999999999995E-2</v>
      </c>
      <c r="AF281" s="31">
        <v>33601372</v>
      </c>
      <c r="AG281" s="34">
        <v>0.26761200000000002</v>
      </c>
      <c r="AH281" s="31">
        <v>856294</v>
      </c>
      <c r="AI281" s="31">
        <v>2852204</v>
      </c>
      <c r="AJ281" s="31">
        <v>422172</v>
      </c>
      <c r="AK281" s="31">
        <v>12249188</v>
      </c>
      <c r="AL281" s="31">
        <v>5927248</v>
      </c>
      <c r="AM281" s="31">
        <v>0</v>
      </c>
      <c r="AN281" s="31">
        <v>0</v>
      </c>
      <c r="AO281" s="31">
        <v>1660245</v>
      </c>
      <c r="AP281" s="31">
        <v>134515</v>
      </c>
      <c r="AQ281" s="31">
        <v>1107135</v>
      </c>
      <c r="AR281" s="31">
        <v>5181166</v>
      </c>
      <c r="AS281" s="31">
        <v>0</v>
      </c>
      <c r="AT281" s="31">
        <v>0</v>
      </c>
      <c r="AU281" s="31">
        <v>40519689</v>
      </c>
      <c r="AV281" s="33">
        <v>364.42829599999999</v>
      </c>
      <c r="AW281" s="13" t="s">
        <v>2621</v>
      </c>
      <c r="AX281" s="31">
        <v>996215</v>
      </c>
      <c r="AY281" s="31">
        <v>6232499</v>
      </c>
      <c r="AZ281" s="31">
        <v>98658</v>
      </c>
      <c r="BA281" s="31">
        <v>9289233</v>
      </c>
      <c r="BB281" s="35">
        <v>0</v>
      </c>
      <c r="BC281" s="31">
        <v>0</v>
      </c>
      <c r="BD281" s="31">
        <v>13432744.5</v>
      </c>
      <c r="BE281" s="31">
        <v>5222447</v>
      </c>
      <c r="BF281" s="31">
        <v>0</v>
      </c>
      <c r="BG281" s="31">
        <v>13881878</v>
      </c>
      <c r="BH281" s="31">
        <v>1825762</v>
      </c>
      <c r="BI281" s="31">
        <v>67103705</v>
      </c>
      <c r="BJ281" s="31">
        <v>1899751</v>
      </c>
      <c r="BK281" s="31">
        <v>1788032</v>
      </c>
      <c r="BL281" s="31">
        <v>0</v>
      </c>
      <c r="BM281" s="31">
        <v>0</v>
      </c>
      <c r="BN281" s="31">
        <v>99337</v>
      </c>
      <c r="BO281" s="31">
        <v>0</v>
      </c>
      <c r="BP281" s="31">
        <v>0</v>
      </c>
      <c r="BQ281" s="31">
        <v>488767</v>
      </c>
      <c r="BR281" s="31">
        <v>980047</v>
      </c>
      <c r="BS281" s="31">
        <v>725175</v>
      </c>
      <c r="BT281" s="31">
        <v>0</v>
      </c>
      <c r="BU281" s="31">
        <v>0</v>
      </c>
      <c r="BV281" s="31">
        <v>0</v>
      </c>
      <c r="BW281" s="31">
        <v>501</v>
      </c>
      <c r="BX281" s="31">
        <v>0</v>
      </c>
      <c r="BY281" s="31">
        <v>0</v>
      </c>
      <c r="BZ281" s="28">
        <v>0.36225600000000002</v>
      </c>
    </row>
    <row r="282" spans="2:78" x14ac:dyDescent="0.3">
      <c r="B282" s="29" t="s">
        <v>582</v>
      </c>
      <c r="C282" s="28" t="s">
        <v>583</v>
      </c>
      <c r="D282" s="29" t="s">
        <v>569</v>
      </c>
      <c r="E282" s="28" t="s">
        <v>2742</v>
      </c>
      <c r="F282" s="28" t="s">
        <v>2747</v>
      </c>
      <c r="G282" s="28">
        <v>2025</v>
      </c>
      <c r="H282" s="12" t="s">
        <v>2621</v>
      </c>
      <c r="I282" s="31">
        <v>276293</v>
      </c>
      <c r="J282" s="31">
        <v>0</v>
      </c>
      <c r="K282" s="31">
        <v>276293</v>
      </c>
      <c r="L282" s="18" t="s">
        <v>2621</v>
      </c>
      <c r="M282" s="35">
        <v>22623</v>
      </c>
      <c r="N282" s="35">
        <v>19986</v>
      </c>
      <c r="O282" s="35">
        <v>290614552</v>
      </c>
      <c r="P282" s="35">
        <v>729178.00000000012</v>
      </c>
      <c r="Q282" s="35">
        <v>0</v>
      </c>
      <c r="R282" s="35">
        <v>204578.73252986648</v>
      </c>
      <c r="S282" s="35">
        <v>564050.49561118963</v>
      </c>
      <c r="T282" s="35">
        <v>0</v>
      </c>
      <c r="U282" s="35">
        <v>0</v>
      </c>
      <c r="V282" s="35">
        <v>768629</v>
      </c>
      <c r="W282" s="18" t="s">
        <v>2621</v>
      </c>
      <c r="X282" s="37">
        <v>0</v>
      </c>
      <c r="Y282" s="18" t="s">
        <v>2621</v>
      </c>
      <c r="Z282" s="31">
        <v>22913437</v>
      </c>
      <c r="AA282" s="34">
        <v>3.2223000000000002E-2</v>
      </c>
      <c r="AB282" s="31">
        <v>1747092</v>
      </c>
      <c r="AC282" s="34">
        <v>8.3703E-2</v>
      </c>
      <c r="AD282" s="31">
        <v>7777513</v>
      </c>
      <c r="AE282" s="34">
        <v>8.9486999999999997E-2</v>
      </c>
      <c r="AF282" s="31">
        <v>2965434</v>
      </c>
      <c r="AG282" s="34">
        <v>0.25506499999999999</v>
      </c>
      <c r="AH282" s="31">
        <v>138105</v>
      </c>
      <c r="AI282" s="31">
        <v>275690</v>
      </c>
      <c r="AJ282" s="31">
        <v>48872</v>
      </c>
      <c r="AK282" s="31">
        <v>2184613</v>
      </c>
      <c r="AL282" s="31">
        <v>555958</v>
      </c>
      <c r="AM282" s="31">
        <v>4050</v>
      </c>
      <c r="AN282" s="31">
        <v>0</v>
      </c>
      <c r="AO282" s="31">
        <v>204589</v>
      </c>
      <c r="AP282" s="31">
        <v>35457</v>
      </c>
      <c r="AQ282" s="31">
        <v>113165</v>
      </c>
      <c r="AR282" s="31">
        <v>286704</v>
      </c>
      <c r="AS282" s="31">
        <v>0</v>
      </c>
      <c r="AT282" s="31">
        <v>0</v>
      </c>
      <c r="AU282" s="31">
        <v>5774966</v>
      </c>
      <c r="AV282" s="33">
        <v>255.26968099999999</v>
      </c>
      <c r="AW282" s="18" t="s">
        <v>2621</v>
      </c>
      <c r="AX282" s="31">
        <v>789415</v>
      </c>
      <c r="AY282" s="31">
        <v>3163030</v>
      </c>
      <c r="AZ282" s="31">
        <v>837576</v>
      </c>
      <c r="BA282" s="31">
        <v>822392</v>
      </c>
      <c r="BB282" s="35">
        <v>0</v>
      </c>
      <c r="BC282" s="31">
        <v>0</v>
      </c>
      <c r="BD282" s="31">
        <v>1326774</v>
      </c>
      <c r="BE282" s="31">
        <v>0</v>
      </c>
      <c r="BF282" s="31">
        <v>0</v>
      </c>
      <c r="BG282" s="31">
        <v>2878961</v>
      </c>
      <c r="BH282" s="31">
        <v>813971</v>
      </c>
      <c r="BI282" s="31">
        <v>6681438</v>
      </c>
      <c r="BJ282" s="31">
        <v>113071</v>
      </c>
      <c r="BK282" s="31">
        <v>857709</v>
      </c>
      <c r="BL282" s="31">
        <v>0</v>
      </c>
      <c r="BM282" s="31">
        <v>0</v>
      </c>
      <c r="BN282" s="31">
        <v>0</v>
      </c>
      <c r="BO282" s="31">
        <v>0</v>
      </c>
      <c r="BP282" s="31">
        <v>0</v>
      </c>
      <c r="BQ282" s="31">
        <v>68120</v>
      </c>
      <c r="BR282" s="31">
        <v>252067</v>
      </c>
      <c r="BS282" s="31">
        <v>534551</v>
      </c>
      <c r="BT282" s="31">
        <v>0</v>
      </c>
      <c r="BU282" s="31">
        <v>0</v>
      </c>
      <c r="BV282" s="31">
        <v>0</v>
      </c>
      <c r="BW282" s="31">
        <v>1397</v>
      </c>
      <c r="BX282" s="31">
        <v>0</v>
      </c>
      <c r="BY282" s="31">
        <v>0</v>
      </c>
      <c r="BZ282" s="28">
        <v>0.52533399999999997</v>
      </c>
    </row>
    <row r="283" spans="2:78" x14ac:dyDescent="0.3">
      <c r="B283" s="29" t="s">
        <v>584</v>
      </c>
      <c r="C283" s="28" t="s">
        <v>585</v>
      </c>
      <c r="D283" s="29" t="s">
        <v>569</v>
      </c>
      <c r="E283" s="28" t="s">
        <v>2742</v>
      </c>
      <c r="F283" s="28" t="s">
        <v>2747</v>
      </c>
      <c r="G283" s="28">
        <v>2025</v>
      </c>
      <c r="H283" s="12" t="s">
        <v>2621</v>
      </c>
      <c r="I283" s="31">
        <v>170461</v>
      </c>
      <c r="J283" s="31">
        <v>0</v>
      </c>
      <c r="K283" s="31">
        <v>170461</v>
      </c>
      <c r="L283" s="13" t="s">
        <v>2621</v>
      </c>
      <c r="M283" s="35">
        <v>12016</v>
      </c>
      <c r="N283" s="35">
        <v>9994</v>
      </c>
      <c r="O283" s="35">
        <v>165529153</v>
      </c>
      <c r="P283" s="35">
        <v>324754</v>
      </c>
      <c r="Q283" s="35">
        <v>0</v>
      </c>
      <c r="R283" s="35">
        <v>90061.27366428703</v>
      </c>
      <c r="S283" s="35">
        <v>262358.24999741017</v>
      </c>
      <c r="T283" s="35">
        <v>0</v>
      </c>
      <c r="U283" s="35">
        <v>0</v>
      </c>
      <c r="V283" s="35">
        <v>352420</v>
      </c>
      <c r="W283" s="13" t="s">
        <v>2621</v>
      </c>
      <c r="X283" s="37">
        <v>0</v>
      </c>
      <c r="Y283" s="18" t="s">
        <v>2621</v>
      </c>
      <c r="Z283" s="31">
        <v>12354970</v>
      </c>
      <c r="AA283" s="34">
        <v>3.2223000000000002E-2</v>
      </c>
      <c r="AB283" s="31">
        <v>448212</v>
      </c>
      <c r="AC283" s="34">
        <v>8.3703E-2</v>
      </c>
      <c r="AD283" s="31">
        <v>5000812</v>
      </c>
      <c r="AE283" s="34">
        <v>8.9486999999999997E-2</v>
      </c>
      <c r="AF283" s="31">
        <v>2196489</v>
      </c>
      <c r="AG283" s="34">
        <v>0.25506499999999999</v>
      </c>
      <c r="AH283" s="31">
        <v>57881</v>
      </c>
      <c r="AI283" s="31">
        <v>0</v>
      </c>
      <c r="AJ283" s="31">
        <v>22796</v>
      </c>
      <c r="AK283" s="31">
        <v>515005</v>
      </c>
      <c r="AL283" s="31">
        <v>274205</v>
      </c>
      <c r="AM283" s="31">
        <v>0</v>
      </c>
      <c r="AN283" s="31">
        <v>0</v>
      </c>
      <c r="AO283" s="31">
        <v>86063</v>
      </c>
      <c r="AP283" s="31">
        <v>14465</v>
      </c>
      <c r="AQ283" s="31">
        <v>111751</v>
      </c>
      <c r="AR283" s="31">
        <v>176884</v>
      </c>
      <c r="AS283" s="31">
        <v>0</v>
      </c>
      <c r="AT283" s="31">
        <v>0</v>
      </c>
      <c r="AU283" s="31">
        <v>2530310</v>
      </c>
      <c r="AV283" s="33">
        <v>210.578395</v>
      </c>
      <c r="AW283" s="13" t="s">
        <v>2621</v>
      </c>
      <c r="AX283" s="31">
        <v>230053</v>
      </c>
      <c r="AY283" s="31">
        <v>657354</v>
      </c>
      <c r="AZ283" s="31">
        <v>161387</v>
      </c>
      <c r="BA283" s="31">
        <v>532769</v>
      </c>
      <c r="BB283" s="35">
        <v>0</v>
      </c>
      <c r="BC283" s="31">
        <v>0</v>
      </c>
      <c r="BD283" s="31">
        <v>525764</v>
      </c>
      <c r="BE283" s="31">
        <v>0</v>
      </c>
      <c r="BF283" s="31">
        <v>1664259</v>
      </c>
      <c r="BG283" s="31">
        <v>0</v>
      </c>
      <c r="BH283" s="31">
        <v>686250</v>
      </c>
      <c r="BI283" s="31">
        <v>3422692</v>
      </c>
      <c r="BJ283" s="31">
        <v>110186</v>
      </c>
      <c r="BK283" s="31">
        <v>369881</v>
      </c>
      <c r="BL283" s="31">
        <v>0</v>
      </c>
      <c r="BM283" s="31">
        <v>0</v>
      </c>
      <c r="BN283" s="31">
        <v>0</v>
      </c>
      <c r="BO283" s="31">
        <v>0</v>
      </c>
      <c r="BP283" s="31">
        <v>111956</v>
      </c>
      <c r="BQ283" s="31">
        <v>0</v>
      </c>
      <c r="BR283" s="31">
        <v>11168</v>
      </c>
      <c r="BS283" s="31">
        <v>301902</v>
      </c>
      <c r="BT283" s="31">
        <v>0</v>
      </c>
      <c r="BU283" s="31">
        <v>0</v>
      </c>
      <c r="BV283" s="31">
        <v>0</v>
      </c>
      <c r="BW283" s="31">
        <v>371</v>
      </c>
      <c r="BX283" s="31">
        <v>0</v>
      </c>
      <c r="BY283" s="31">
        <v>0</v>
      </c>
      <c r="BZ283" s="28">
        <v>0.435415</v>
      </c>
    </row>
    <row r="284" spans="2:78" x14ac:dyDescent="0.3">
      <c r="B284" s="29" t="s">
        <v>586</v>
      </c>
      <c r="C284" s="28" t="s">
        <v>587</v>
      </c>
      <c r="D284" s="29" t="s">
        <v>569</v>
      </c>
      <c r="E284" s="28" t="s">
        <v>2742</v>
      </c>
      <c r="F284" s="28" t="s">
        <v>2748</v>
      </c>
      <c r="G284" s="28">
        <v>2025</v>
      </c>
      <c r="H284" s="12" t="s">
        <v>2621</v>
      </c>
      <c r="I284" s="31">
        <v>61463</v>
      </c>
      <c r="J284" s="31">
        <v>0</v>
      </c>
      <c r="K284" s="31">
        <v>61463</v>
      </c>
      <c r="L284" s="18" t="s">
        <v>2621</v>
      </c>
      <c r="M284" s="35">
        <v>9636</v>
      </c>
      <c r="N284" s="35">
        <v>8586</v>
      </c>
      <c r="O284" s="35">
        <v>128010255</v>
      </c>
      <c r="P284" s="35">
        <v>338963.99999999988</v>
      </c>
      <c r="Q284" s="35">
        <v>0</v>
      </c>
      <c r="R284" s="35">
        <v>99522.853661489527</v>
      </c>
      <c r="S284" s="35">
        <v>263494.65341657941</v>
      </c>
      <c r="T284" s="35">
        <v>0</v>
      </c>
      <c r="U284" s="35">
        <v>0</v>
      </c>
      <c r="V284" s="35">
        <v>363018</v>
      </c>
      <c r="W284" s="18" t="s">
        <v>2621</v>
      </c>
      <c r="X284" s="37">
        <v>0</v>
      </c>
      <c r="Y284" s="13" t="s">
        <v>2621</v>
      </c>
      <c r="Z284" s="31">
        <v>10229212</v>
      </c>
      <c r="AA284" s="34">
        <v>6.2128000000000003E-2</v>
      </c>
      <c r="AB284" s="31">
        <v>915507</v>
      </c>
      <c r="AC284" s="34">
        <v>0.154082</v>
      </c>
      <c r="AD284" s="31">
        <v>3338265</v>
      </c>
      <c r="AE284" s="34">
        <v>4.9894000000000001E-2</v>
      </c>
      <c r="AF284" s="31">
        <v>1301132</v>
      </c>
      <c r="AG284" s="34">
        <v>7.4916999999999997E-2</v>
      </c>
      <c r="AH284" s="31">
        <v>0</v>
      </c>
      <c r="AI284" s="31">
        <v>0</v>
      </c>
      <c r="AJ284" s="31">
        <v>0</v>
      </c>
      <c r="AK284" s="31">
        <v>817647</v>
      </c>
      <c r="AL284" s="31">
        <v>43865</v>
      </c>
      <c r="AM284" s="31">
        <v>0</v>
      </c>
      <c r="AN284" s="31">
        <v>0</v>
      </c>
      <c r="AO284" s="31">
        <v>140437</v>
      </c>
      <c r="AP284" s="31">
        <v>14109</v>
      </c>
      <c r="AQ284" s="31">
        <v>30524</v>
      </c>
      <c r="AR284" s="31">
        <v>63779</v>
      </c>
      <c r="AS284" s="31">
        <v>64021</v>
      </c>
      <c r="AT284" s="31">
        <v>0</v>
      </c>
      <c r="AU284" s="31">
        <v>1806086</v>
      </c>
      <c r="AV284" s="33">
        <v>187.43109200000001</v>
      </c>
      <c r="AW284" s="18" t="s">
        <v>2621</v>
      </c>
      <c r="AX284" s="31">
        <v>278429</v>
      </c>
      <c r="AY284" s="31">
        <v>832695</v>
      </c>
      <c r="AZ284" s="31">
        <v>253167</v>
      </c>
      <c r="BA284" s="31">
        <v>151744</v>
      </c>
      <c r="BB284" s="35">
        <v>0</v>
      </c>
      <c r="BC284" s="31">
        <v>0</v>
      </c>
      <c r="BD284" s="31">
        <v>0</v>
      </c>
      <c r="BE284" s="31">
        <v>0</v>
      </c>
      <c r="BF284" s="31">
        <v>0</v>
      </c>
      <c r="BG284" s="31">
        <v>1273730</v>
      </c>
      <c r="BH284" s="31">
        <v>261753</v>
      </c>
      <c r="BI284" s="31">
        <v>1863878</v>
      </c>
      <c r="BJ284" s="31">
        <v>62327</v>
      </c>
      <c r="BK284" s="31">
        <v>206563</v>
      </c>
      <c r="BL284" s="31">
        <v>147460</v>
      </c>
      <c r="BM284" s="31">
        <v>30246</v>
      </c>
      <c r="BN284" s="31">
        <v>0</v>
      </c>
      <c r="BO284" s="31">
        <v>0</v>
      </c>
      <c r="BP284" s="31">
        <v>0</v>
      </c>
      <c r="BQ284" s="31">
        <v>0</v>
      </c>
      <c r="BR284" s="31">
        <v>0</v>
      </c>
      <c r="BS284" s="31">
        <v>414789</v>
      </c>
      <c r="BT284" s="31">
        <v>0</v>
      </c>
      <c r="BU284" s="31">
        <v>118138</v>
      </c>
      <c r="BV284" s="31">
        <v>0</v>
      </c>
      <c r="BW284" s="31">
        <v>76036</v>
      </c>
      <c r="BX284" s="31">
        <v>23978</v>
      </c>
      <c r="BY284" s="31">
        <v>12473</v>
      </c>
      <c r="BZ284" s="28">
        <v>0.60063100000000003</v>
      </c>
    </row>
    <row r="285" spans="2:78" x14ac:dyDescent="0.3">
      <c r="B285" s="29" t="s">
        <v>588</v>
      </c>
      <c r="C285" s="28" t="s">
        <v>589</v>
      </c>
      <c r="D285" s="29" t="s">
        <v>569</v>
      </c>
      <c r="E285" s="28" t="s">
        <v>2742</v>
      </c>
      <c r="F285" s="28" t="s">
        <v>2748</v>
      </c>
      <c r="G285" s="28">
        <v>2025</v>
      </c>
      <c r="H285" s="12" t="s">
        <v>2621</v>
      </c>
      <c r="I285" s="31">
        <v>194219</v>
      </c>
      <c r="J285" s="31">
        <v>0</v>
      </c>
      <c r="K285" s="31">
        <v>194219</v>
      </c>
      <c r="L285" s="13" t="s">
        <v>2621</v>
      </c>
      <c r="M285" s="35">
        <v>11302</v>
      </c>
      <c r="N285" s="35">
        <v>9147</v>
      </c>
      <c r="O285" s="35">
        <v>140774689</v>
      </c>
      <c r="P285" s="35">
        <v>174002</v>
      </c>
      <c r="Q285" s="35">
        <v>0</v>
      </c>
      <c r="R285" s="35">
        <v>115880.48142717488</v>
      </c>
      <c r="S285" s="35">
        <v>293701.35554590181</v>
      </c>
      <c r="T285" s="35">
        <v>0</v>
      </c>
      <c r="U285" s="35">
        <v>200149.39778244836</v>
      </c>
      <c r="V285" s="35">
        <v>209432</v>
      </c>
      <c r="W285" s="13" t="s">
        <v>2621</v>
      </c>
      <c r="X285" s="37">
        <v>0</v>
      </c>
      <c r="Y285" s="18" t="s">
        <v>2621</v>
      </c>
      <c r="Z285" s="31">
        <v>12522445</v>
      </c>
      <c r="AA285" s="34">
        <v>6.2128000000000003E-2</v>
      </c>
      <c r="AB285" s="31">
        <v>477922</v>
      </c>
      <c r="AC285" s="34">
        <v>0.154082</v>
      </c>
      <c r="AD285" s="31">
        <v>6056321</v>
      </c>
      <c r="AE285" s="34">
        <v>4.9894000000000001E-2</v>
      </c>
      <c r="AF285" s="31">
        <v>1697343</v>
      </c>
      <c r="AG285" s="34">
        <v>7.4916999999999997E-2</v>
      </c>
      <c r="AH285" s="31">
        <v>0</v>
      </c>
      <c r="AI285" s="31">
        <v>0</v>
      </c>
      <c r="AJ285" s="31">
        <v>0</v>
      </c>
      <c r="AK285" s="31">
        <v>961903</v>
      </c>
      <c r="AL285" s="31">
        <v>49390</v>
      </c>
      <c r="AM285" s="31">
        <v>0</v>
      </c>
      <c r="AN285" s="31">
        <v>0</v>
      </c>
      <c r="AO285" s="31">
        <v>96434</v>
      </c>
      <c r="AP285" s="31">
        <v>9994</v>
      </c>
      <c r="AQ285" s="31">
        <v>10259</v>
      </c>
      <c r="AR285" s="31">
        <v>201537</v>
      </c>
      <c r="AS285" s="31">
        <v>180784</v>
      </c>
      <c r="AT285" s="31">
        <v>0</v>
      </c>
      <c r="AU285" s="31">
        <v>2236833</v>
      </c>
      <c r="AV285" s="33">
        <v>197.914794</v>
      </c>
      <c r="AW285" s="13" t="s">
        <v>2621</v>
      </c>
      <c r="AX285" s="31">
        <v>625008</v>
      </c>
      <c r="AY285" s="31">
        <v>1609215</v>
      </c>
      <c r="AZ285" s="31">
        <v>306788</v>
      </c>
      <c r="BA285" s="31">
        <v>178322</v>
      </c>
      <c r="BB285" s="35">
        <v>0</v>
      </c>
      <c r="BC285" s="31">
        <v>0</v>
      </c>
      <c r="BD285" s="31">
        <v>0</v>
      </c>
      <c r="BE285" s="31">
        <v>0</v>
      </c>
      <c r="BF285" s="31">
        <v>140301</v>
      </c>
      <c r="BG285" s="31">
        <v>1285817</v>
      </c>
      <c r="BH285" s="31">
        <v>578757</v>
      </c>
      <c r="BI285" s="31">
        <v>2530056</v>
      </c>
      <c r="BJ285" s="31">
        <v>31707</v>
      </c>
      <c r="BK285" s="31">
        <v>217737</v>
      </c>
      <c r="BL285" s="31">
        <v>234470</v>
      </c>
      <c r="BM285" s="31">
        <v>14047</v>
      </c>
      <c r="BN285" s="31">
        <v>0</v>
      </c>
      <c r="BO285" s="31">
        <v>0</v>
      </c>
      <c r="BP285" s="31">
        <v>0</v>
      </c>
      <c r="BQ285" s="31">
        <v>18674</v>
      </c>
      <c r="BR285" s="31">
        <v>34567</v>
      </c>
      <c r="BS285" s="31">
        <v>468738</v>
      </c>
      <c r="BT285" s="31">
        <v>0</v>
      </c>
      <c r="BU285" s="31">
        <v>154509</v>
      </c>
      <c r="BV285" s="31">
        <v>0</v>
      </c>
      <c r="BW285" s="31">
        <v>78082</v>
      </c>
      <c r="BX285" s="31">
        <v>107266</v>
      </c>
      <c r="BY285" s="31">
        <v>25221</v>
      </c>
      <c r="BZ285" s="28">
        <v>0.59563500000000003</v>
      </c>
    </row>
    <row r="286" spans="2:78" x14ac:dyDescent="0.3">
      <c r="B286" s="29" t="s">
        <v>590</v>
      </c>
      <c r="C286" s="28" t="s">
        <v>591</v>
      </c>
      <c r="D286" s="29" t="s">
        <v>569</v>
      </c>
      <c r="E286" s="28" t="s">
        <v>2742</v>
      </c>
      <c r="F286" s="28" t="s">
        <v>2747</v>
      </c>
      <c r="G286" s="28">
        <v>2025</v>
      </c>
      <c r="H286" s="12" t="s">
        <v>2621</v>
      </c>
      <c r="I286" s="31">
        <v>595380</v>
      </c>
      <c r="J286" s="31">
        <v>0</v>
      </c>
      <c r="K286" s="31">
        <v>595380</v>
      </c>
      <c r="L286" s="18" t="s">
        <v>2621</v>
      </c>
      <c r="M286" s="35">
        <v>25204</v>
      </c>
      <c r="N286" s="35">
        <v>22587</v>
      </c>
      <c r="O286" s="35">
        <v>324952051</v>
      </c>
      <c r="P286" s="35">
        <v>397124.00000000006</v>
      </c>
      <c r="Q286" s="35">
        <v>0</v>
      </c>
      <c r="R286" s="35">
        <v>109271.49808286729</v>
      </c>
      <c r="S286" s="35">
        <v>262353.5266967318</v>
      </c>
      <c r="T286" s="35">
        <v>6678.4417491456843</v>
      </c>
      <c r="U286" s="35">
        <v>0</v>
      </c>
      <c r="V286" s="35">
        <v>378303</v>
      </c>
      <c r="W286" s="18" t="s">
        <v>2621</v>
      </c>
      <c r="X286" s="37">
        <v>0</v>
      </c>
      <c r="Y286" s="18" t="s">
        <v>2621</v>
      </c>
      <c r="Z286" s="31">
        <v>27495986</v>
      </c>
      <c r="AA286" s="34">
        <v>3.2223000000000002E-2</v>
      </c>
      <c r="AB286" s="31">
        <v>1040483</v>
      </c>
      <c r="AC286" s="34">
        <v>8.3703E-2</v>
      </c>
      <c r="AD286" s="31">
        <v>6398809</v>
      </c>
      <c r="AE286" s="34">
        <v>8.9486999999999997E-2</v>
      </c>
      <c r="AF286" s="31">
        <v>11500969</v>
      </c>
      <c r="AG286" s="34">
        <v>0.25506499999999999</v>
      </c>
      <c r="AH286" s="31">
        <v>245606</v>
      </c>
      <c r="AI286" s="31">
        <v>266450</v>
      </c>
      <c r="AJ286" s="31">
        <v>52821</v>
      </c>
      <c r="AK286" s="31">
        <v>772981</v>
      </c>
      <c r="AL286" s="31">
        <v>947468</v>
      </c>
      <c r="AM286" s="31">
        <v>0</v>
      </c>
      <c r="AN286" s="31">
        <v>44517</v>
      </c>
      <c r="AO286" s="31">
        <v>0</v>
      </c>
      <c r="AP286" s="31">
        <v>99683</v>
      </c>
      <c r="AQ286" s="31">
        <v>1064463</v>
      </c>
      <c r="AR286" s="31">
        <v>617814</v>
      </c>
      <c r="AS286" s="31">
        <v>0</v>
      </c>
      <c r="AT286" s="31">
        <v>0</v>
      </c>
      <c r="AU286" s="31">
        <v>8591003</v>
      </c>
      <c r="AV286" s="33">
        <v>340.85871300000002</v>
      </c>
      <c r="AW286" s="18" t="s">
        <v>2621</v>
      </c>
      <c r="AX286" s="31">
        <v>181272</v>
      </c>
      <c r="AY286" s="31">
        <v>1199865</v>
      </c>
      <c r="AZ286" s="31">
        <v>172509</v>
      </c>
      <c r="BA286" s="31">
        <v>2829284</v>
      </c>
      <c r="BB286" s="35">
        <v>0</v>
      </c>
      <c r="BC286" s="31">
        <v>0</v>
      </c>
      <c r="BD286" s="31">
        <v>4524753</v>
      </c>
      <c r="BE286" s="31">
        <v>0</v>
      </c>
      <c r="BF286" s="31">
        <v>1275607</v>
      </c>
      <c r="BG286" s="31">
        <v>1275666</v>
      </c>
      <c r="BH286" s="31">
        <v>994295</v>
      </c>
      <c r="BI286" s="31">
        <v>9263465</v>
      </c>
      <c r="BJ286" s="31">
        <v>1583021</v>
      </c>
      <c r="BK286" s="31">
        <v>853893</v>
      </c>
      <c r="BL286" s="31">
        <v>0</v>
      </c>
      <c r="BM286" s="31">
        <v>0</v>
      </c>
      <c r="BN286" s="31">
        <v>0</v>
      </c>
      <c r="BO286" s="31">
        <v>0</v>
      </c>
      <c r="BP286" s="31">
        <v>203172</v>
      </c>
      <c r="BQ286" s="31">
        <v>746805</v>
      </c>
      <c r="BR286" s="31">
        <v>1553213</v>
      </c>
      <c r="BS286" s="31">
        <v>352484</v>
      </c>
      <c r="BT286" s="31">
        <v>0</v>
      </c>
      <c r="BU286" s="31">
        <v>0</v>
      </c>
      <c r="BV286" s="31">
        <v>0</v>
      </c>
      <c r="BW286" s="31">
        <v>731</v>
      </c>
      <c r="BX286" s="31">
        <v>0</v>
      </c>
      <c r="BY286" s="31">
        <v>0</v>
      </c>
      <c r="BZ286" s="28">
        <v>0.25186199999999997</v>
      </c>
    </row>
    <row r="287" spans="2:78" x14ac:dyDescent="0.3">
      <c r="B287" s="29" t="s">
        <v>592</v>
      </c>
      <c r="C287" s="28" t="s">
        <v>593</v>
      </c>
      <c r="D287" s="29" t="s">
        <v>569</v>
      </c>
      <c r="E287" s="28" t="s">
        <v>2742</v>
      </c>
      <c r="F287" s="28" t="s">
        <v>2747</v>
      </c>
      <c r="G287" s="28">
        <v>2025</v>
      </c>
      <c r="H287" s="12" t="s">
        <v>2621</v>
      </c>
      <c r="I287" s="31">
        <v>276720</v>
      </c>
      <c r="J287" s="31">
        <v>0</v>
      </c>
      <c r="K287" s="31">
        <v>276720</v>
      </c>
      <c r="L287" s="13" t="s">
        <v>2621</v>
      </c>
      <c r="M287" s="35">
        <v>19648</v>
      </c>
      <c r="N287" s="35">
        <v>16295</v>
      </c>
      <c r="O287" s="35">
        <v>252596239</v>
      </c>
      <c r="P287" s="35">
        <v>448469.99999999994</v>
      </c>
      <c r="Q287" s="35">
        <v>0</v>
      </c>
      <c r="R287" s="35">
        <v>131613.06484091806</v>
      </c>
      <c r="S287" s="35">
        <v>347058.80571617</v>
      </c>
      <c r="T287" s="35">
        <v>0</v>
      </c>
      <c r="U287" s="35">
        <v>0</v>
      </c>
      <c r="V287" s="35">
        <v>478672</v>
      </c>
      <c r="W287" s="13" t="s">
        <v>2621</v>
      </c>
      <c r="X287" s="37">
        <v>0</v>
      </c>
      <c r="Y287" s="13" t="s">
        <v>2621</v>
      </c>
      <c r="Z287" s="31">
        <v>22518157</v>
      </c>
      <c r="AA287" s="34">
        <v>3.2223000000000002E-2</v>
      </c>
      <c r="AB287" s="31">
        <v>756037</v>
      </c>
      <c r="AC287" s="34">
        <v>8.3703E-2</v>
      </c>
      <c r="AD287" s="31">
        <v>8930286</v>
      </c>
      <c r="AE287" s="34">
        <v>8.9486999999999997E-2</v>
      </c>
      <c r="AF287" s="31">
        <v>3935434</v>
      </c>
      <c r="AG287" s="34">
        <v>0.25506499999999999</v>
      </c>
      <c r="AH287" s="31">
        <v>204270</v>
      </c>
      <c r="AI287" s="31">
        <v>279371</v>
      </c>
      <c r="AJ287" s="31">
        <v>48656</v>
      </c>
      <c r="AK287" s="31">
        <v>1159798</v>
      </c>
      <c r="AL287" s="31">
        <v>530347</v>
      </c>
      <c r="AM287" s="31">
        <v>0</v>
      </c>
      <c r="AN287" s="31">
        <v>0</v>
      </c>
      <c r="AO287" s="31">
        <v>52150</v>
      </c>
      <c r="AP287" s="31">
        <v>18113</v>
      </c>
      <c r="AQ287" s="31">
        <v>90363</v>
      </c>
      <c r="AR287" s="31">
        <v>287147</v>
      </c>
      <c r="AS287" s="31">
        <v>0</v>
      </c>
      <c r="AT287" s="31">
        <v>0</v>
      </c>
      <c r="AU287" s="31">
        <v>5157736</v>
      </c>
      <c r="AV287" s="33">
        <v>262.50692199999997</v>
      </c>
      <c r="AW287" s="13" t="s">
        <v>2621</v>
      </c>
      <c r="AX287" s="31">
        <v>468854</v>
      </c>
      <c r="AY287" s="31">
        <v>1749095</v>
      </c>
      <c r="AZ287" s="31">
        <v>240852</v>
      </c>
      <c r="BA287" s="31">
        <v>1108370</v>
      </c>
      <c r="BB287" s="35">
        <v>0</v>
      </c>
      <c r="BC287" s="31">
        <v>0</v>
      </c>
      <c r="BD287" s="31">
        <v>1660104</v>
      </c>
      <c r="BE287" s="31">
        <v>0</v>
      </c>
      <c r="BF287" s="31">
        <v>1517160</v>
      </c>
      <c r="BG287" s="31">
        <v>1391600</v>
      </c>
      <c r="BH287" s="31">
        <v>1334645</v>
      </c>
      <c r="BI287" s="31">
        <v>7788591</v>
      </c>
      <c r="BJ287" s="31">
        <v>107920</v>
      </c>
      <c r="BK287" s="31">
        <v>688939</v>
      </c>
      <c r="BL287" s="31">
        <v>0</v>
      </c>
      <c r="BM287" s="31">
        <v>0</v>
      </c>
      <c r="BN287" s="31">
        <v>0</v>
      </c>
      <c r="BO287" s="31">
        <v>0</v>
      </c>
      <c r="BP287" s="31">
        <v>42599</v>
      </c>
      <c r="BQ287" s="31">
        <v>57456</v>
      </c>
      <c r="BR287" s="31">
        <v>232838</v>
      </c>
      <c r="BS287" s="31">
        <v>325666</v>
      </c>
      <c r="BT287" s="31">
        <v>0</v>
      </c>
      <c r="BU287" s="31">
        <v>0</v>
      </c>
      <c r="BV287" s="31">
        <v>0</v>
      </c>
      <c r="BW287" s="31">
        <v>203</v>
      </c>
      <c r="BX287" s="31">
        <v>0</v>
      </c>
      <c r="BY287" s="31">
        <v>0</v>
      </c>
      <c r="BZ287" s="28">
        <v>0.38913999999999999</v>
      </c>
    </row>
    <row r="288" spans="2:78" x14ac:dyDescent="0.3">
      <c r="B288" s="29" t="s">
        <v>594</v>
      </c>
      <c r="C288" s="28" t="s">
        <v>595</v>
      </c>
      <c r="D288" s="29" t="s">
        <v>569</v>
      </c>
      <c r="E288" s="28" t="s">
        <v>2742</v>
      </c>
      <c r="F288" s="28" t="s">
        <v>2747</v>
      </c>
      <c r="G288" s="28">
        <v>2025</v>
      </c>
      <c r="H288" s="12" t="s">
        <v>2621</v>
      </c>
      <c r="I288" s="31">
        <v>186049</v>
      </c>
      <c r="J288" s="31">
        <v>0</v>
      </c>
      <c r="K288" s="31">
        <v>186049</v>
      </c>
      <c r="L288" s="18" t="s">
        <v>2621</v>
      </c>
      <c r="M288" s="35">
        <v>11327</v>
      </c>
      <c r="N288" s="35">
        <v>8732</v>
      </c>
      <c r="O288" s="35">
        <v>135263250</v>
      </c>
      <c r="P288" s="35">
        <v>353464.00000000012</v>
      </c>
      <c r="Q288" s="35">
        <v>0</v>
      </c>
      <c r="R288" s="35">
        <v>94363.996548608935</v>
      </c>
      <c r="S288" s="35">
        <v>273540.68466657272</v>
      </c>
      <c r="T288" s="35">
        <v>0</v>
      </c>
      <c r="U288" s="35">
        <v>0</v>
      </c>
      <c r="V288" s="35">
        <v>367905</v>
      </c>
      <c r="W288" s="18" t="s">
        <v>2621</v>
      </c>
      <c r="X288" s="37">
        <v>0</v>
      </c>
      <c r="Y288" s="18" t="s">
        <v>2621</v>
      </c>
      <c r="Z288" s="31">
        <v>11981683</v>
      </c>
      <c r="AA288" s="34">
        <v>3.2223000000000002E-2</v>
      </c>
      <c r="AB288" s="31">
        <v>554867</v>
      </c>
      <c r="AC288" s="34">
        <v>8.3703E-2</v>
      </c>
      <c r="AD288" s="31">
        <v>6657999</v>
      </c>
      <c r="AE288" s="34">
        <v>8.9486999999999997E-2</v>
      </c>
      <c r="AF288" s="31">
        <v>1453589</v>
      </c>
      <c r="AG288" s="34">
        <v>0.25506499999999999</v>
      </c>
      <c r="AH288" s="31">
        <v>75266</v>
      </c>
      <c r="AI288" s="31">
        <v>22936</v>
      </c>
      <c r="AJ288" s="31">
        <v>16701</v>
      </c>
      <c r="AK288" s="31">
        <v>625735</v>
      </c>
      <c r="AL288" s="31">
        <v>208988</v>
      </c>
      <c r="AM288" s="31">
        <v>0</v>
      </c>
      <c r="AN288" s="31">
        <v>0</v>
      </c>
      <c r="AO288" s="31">
        <v>52872</v>
      </c>
      <c r="AP288" s="31">
        <v>2508</v>
      </c>
      <c r="AQ288" s="31">
        <v>23854</v>
      </c>
      <c r="AR288" s="31">
        <v>193059</v>
      </c>
      <c r="AS288" s="31">
        <v>0</v>
      </c>
      <c r="AT288" s="31">
        <v>0</v>
      </c>
      <c r="AU288" s="31">
        <v>2515269</v>
      </c>
      <c r="AV288" s="33">
        <v>222.05959200000001</v>
      </c>
      <c r="AW288" s="18" t="s">
        <v>2621</v>
      </c>
      <c r="AX288" s="31">
        <v>389502</v>
      </c>
      <c r="AY288" s="31">
        <v>567951</v>
      </c>
      <c r="AZ288" s="31">
        <v>180518</v>
      </c>
      <c r="BA288" s="31">
        <v>346851</v>
      </c>
      <c r="BB288" s="35">
        <v>0</v>
      </c>
      <c r="BC288" s="31">
        <v>0</v>
      </c>
      <c r="BD288" s="31">
        <v>213599</v>
      </c>
      <c r="BE288" s="31">
        <v>0</v>
      </c>
      <c r="BF288" s="31">
        <v>1233626</v>
      </c>
      <c r="BG288" s="31">
        <v>353095</v>
      </c>
      <c r="BH288" s="31">
        <v>792185</v>
      </c>
      <c r="BI288" s="31">
        <v>2958372</v>
      </c>
      <c r="BJ288" s="31">
        <v>19902</v>
      </c>
      <c r="BK288" s="31">
        <v>355643</v>
      </c>
      <c r="BL288" s="31">
        <v>0</v>
      </c>
      <c r="BM288" s="31">
        <v>0</v>
      </c>
      <c r="BN288" s="31">
        <v>0</v>
      </c>
      <c r="BO288" s="31">
        <v>0</v>
      </c>
      <c r="BP288" s="31">
        <v>102654</v>
      </c>
      <c r="BQ288" s="31">
        <v>17254</v>
      </c>
      <c r="BR288" s="31">
        <v>66868</v>
      </c>
      <c r="BS288" s="31">
        <v>289229</v>
      </c>
      <c r="BT288" s="31">
        <v>0</v>
      </c>
      <c r="BU288" s="31">
        <v>0</v>
      </c>
      <c r="BV288" s="31">
        <v>0</v>
      </c>
      <c r="BW288" s="31">
        <v>174</v>
      </c>
      <c r="BX288" s="31">
        <v>0</v>
      </c>
      <c r="BY288" s="31">
        <v>0</v>
      </c>
      <c r="BZ288" s="28">
        <v>0.48396800000000001</v>
      </c>
    </row>
    <row r="289" spans="2:78" x14ac:dyDescent="0.3">
      <c r="B289" s="29" t="s">
        <v>596</v>
      </c>
      <c r="C289" s="28" t="s">
        <v>597</v>
      </c>
      <c r="D289" s="29" t="s">
        <v>569</v>
      </c>
      <c r="E289" s="28" t="s">
        <v>2742</v>
      </c>
      <c r="F289" s="28" t="s">
        <v>2747</v>
      </c>
      <c r="G289" s="28">
        <v>2025</v>
      </c>
      <c r="H289" s="12" t="s">
        <v>2621</v>
      </c>
      <c r="I289" s="31">
        <v>262524</v>
      </c>
      <c r="J289" s="31">
        <v>0</v>
      </c>
      <c r="K289" s="31">
        <v>262524</v>
      </c>
      <c r="L289" s="13" t="s">
        <v>2621</v>
      </c>
      <c r="M289" s="35">
        <v>13052</v>
      </c>
      <c r="N289" s="35">
        <v>11607</v>
      </c>
      <c r="O289" s="35">
        <v>178931461</v>
      </c>
      <c r="P289" s="35">
        <v>413461.99999999988</v>
      </c>
      <c r="Q289" s="35">
        <v>0</v>
      </c>
      <c r="R289" s="35">
        <v>134804.09775734344</v>
      </c>
      <c r="S289" s="35">
        <v>308877.1134431769</v>
      </c>
      <c r="T289" s="35">
        <v>0</v>
      </c>
      <c r="U289" s="35">
        <v>0</v>
      </c>
      <c r="V289" s="35">
        <v>443681</v>
      </c>
      <c r="W289" s="13" t="s">
        <v>2621</v>
      </c>
      <c r="X289" s="37">
        <v>0</v>
      </c>
      <c r="Y289" s="18" t="s">
        <v>2621</v>
      </c>
      <c r="Z289" s="31">
        <v>13940046</v>
      </c>
      <c r="AA289" s="34">
        <v>3.2223000000000002E-2</v>
      </c>
      <c r="AB289" s="31">
        <v>835098</v>
      </c>
      <c r="AC289" s="34">
        <v>8.3703E-2</v>
      </c>
      <c r="AD289" s="31">
        <v>4048114</v>
      </c>
      <c r="AE289" s="34">
        <v>8.9486999999999997E-2</v>
      </c>
      <c r="AF289" s="31">
        <v>4147079</v>
      </c>
      <c r="AG289" s="34">
        <v>0.25506499999999999</v>
      </c>
      <c r="AH289" s="31">
        <v>124704</v>
      </c>
      <c r="AI289" s="31">
        <v>85009</v>
      </c>
      <c r="AJ289" s="31">
        <v>20933</v>
      </c>
      <c r="AK289" s="31">
        <v>1259734</v>
      </c>
      <c r="AL289" s="31">
        <v>661856</v>
      </c>
      <c r="AM289" s="31">
        <v>0</v>
      </c>
      <c r="AN289" s="31">
        <v>0</v>
      </c>
      <c r="AO289" s="31">
        <v>305529</v>
      </c>
      <c r="AP289" s="31">
        <v>53448</v>
      </c>
      <c r="AQ289" s="31">
        <v>431942</v>
      </c>
      <c r="AR289" s="31">
        <v>272416</v>
      </c>
      <c r="AS289" s="31">
        <v>0</v>
      </c>
      <c r="AT289" s="31">
        <v>0</v>
      </c>
      <c r="AU289" s="31">
        <v>4543632</v>
      </c>
      <c r="AV289" s="33">
        <v>348.117683</v>
      </c>
      <c r="AW289" s="13" t="s">
        <v>2621</v>
      </c>
      <c r="AX289" s="31">
        <v>462178</v>
      </c>
      <c r="AY289" s="31">
        <v>832097</v>
      </c>
      <c r="AZ289" s="31">
        <v>128724</v>
      </c>
      <c r="BA289" s="31">
        <v>1042098</v>
      </c>
      <c r="BB289" s="35">
        <v>0</v>
      </c>
      <c r="BC289" s="31">
        <v>888252</v>
      </c>
      <c r="BD289" s="31">
        <v>0</v>
      </c>
      <c r="BE289" s="31">
        <v>0</v>
      </c>
      <c r="BF289" s="31">
        <v>1878301</v>
      </c>
      <c r="BG289" s="31">
        <v>0</v>
      </c>
      <c r="BH289" s="31">
        <v>386267</v>
      </c>
      <c r="BI289" s="31">
        <v>3491930</v>
      </c>
      <c r="BJ289" s="31">
        <v>496820</v>
      </c>
      <c r="BK289" s="31">
        <v>619614</v>
      </c>
      <c r="BL289" s="31">
        <v>0</v>
      </c>
      <c r="BM289" s="31">
        <v>0</v>
      </c>
      <c r="BN289" s="31">
        <v>0</v>
      </c>
      <c r="BO289" s="31">
        <v>0</v>
      </c>
      <c r="BP289" s="31">
        <v>113855</v>
      </c>
      <c r="BQ289" s="31">
        <v>25460</v>
      </c>
      <c r="BR289" s="31">
        <v>83527</v>
      </c>
      <c r="BS289" s="31">
        <v>73335</v>
      </c>
      <c r="BT289" s="31">
        <v>0</v>
      </c>
      <c r="BU289" s="31">
        <v>0</v>
      </c>
      <c r="BV289" s="31">
        <v>0</v>
      </c>
      <c r="BW289" s="31">
        <v>459</v>
      </c>
      <c r="BX289" s="31">
        <v>0</v>
      </c>
      <c r="BY289" s="31">
        <v>0</v>
      </c>
      <c r="BZ289" s="28">
        <v>0.64801799999999998</v>
      </c>
    </row>
    <row r="290" spans="2:78" x14ac:dyDescent="0.3">
      <c r="B290" s="29" t="s">
        <v>598</v>
      </c>
      <c r="C290" s="28" t="s">
        <v>599</v>
      </c>
      <c r="D290" s="29" t="s">
        <v>569</v>
      </c>
      <c r="E290" s="28" t="s">
        <v>2742</v>
      </c>
      <c r="F290" s="28" t="s">
        <v>2747</v>
      </c>
      <c r="G290" s="28">
        <v>2025</v>
      </c>
      <c r="H290" s="12" t="s">
        <v>2621</v>
      </c>
      <c r="I290" s="31">
        <v>169498</v>
      </c>
      <c r="J290" s="31">
        <v>0</v>
      </c>
      <c r="K290" s="31">
        <v>169498</v>
      </c>
      <c r="L290" s="18" t="s">
        <v>2621</v>
      </c>
      <c r="M290" s="35">
        <v>15702</v>
      </c>
      <c r="N290" s="35">
        <v>14726</v>
      </c>
      <c r="O290" s="35">
        <v>218308321</v>
      </c>
      <c r="P290" s="35">
        <v>352043.99999999994</v>
      </c>
      <c r="Q290" s="35">
        <v>0</v>
      </c>
      <c r="R290" s="35">
        <v>96993.245574945555</v>
      </c>
      <c r="S290" s="35">
        <v>311677.56890012702</v>
      </c>
      <c r="T290" s="35">
        <v>0</v>
      </c>
      <c r="U290" s="35">
        <v>0</v>
      </c>
      <c r="V290" s="35">
        <v>408671</v>
      </c>
      <c r="W290" s="18" t="s">
        <v>2621</v>
      </c>
      <c r="X290" s="37">
        <v>0</v>
      </c>
      <c r="Y290" s="13" t="s">
        <v>2621</v>
      </c>
      <c r="Z290" s="31">
        <v>15254501</v>
      </c>
      <c r="AA290" s="34">
        <v>3.2223000000000002E-2</v>
      </c>
      <c r="AB290" s="31">
        <v>652834</v>
      </c>
      <c r="AC290" s="34">
        <v>8.3703E-2</v>
      </c>
      <c r="AD290" s="31">
        <v>3393526</v>
      </c>
      <c r="AE290" s="34">
        <v>8.9486999999999997E-2</v>
      </c>
      <c r="AF290" s="31">
        <v>3000267</v>
      </c>
      <c r="AG290" s="34">
        <v>0.25506499999999999</v>
      </c>
      <c r="AH290" s="31">
        <v>137342</v>
      </c>
      <c r="AI290" s="31">
        <v>140559</v>
      </c>
      <c r="AJ290" s="31">
        <v>22794</v>
      </c>
      <c r="AK290" s="31">
        <v>594156</v>
      </c>
      <c r="AL290" s="31">
        <v>395862</v>
      </c>
      <c r="AM290" s="31">
        <v>0</v>
      </c>
      <c r="AN290" s="31">
        <v>0</v>
      </c>
      <c r="AO290" s="31">
        <v>129020</v>
      </c>
      <c r="AP290" s="31">
        <v>4947</v>
      </c>
      <c r="AQ290" s="31">
        <v>64351</v>
      </c>
      <c r="AR290" s="31">
        <v>175885</v>
      </c>
      <c r="AS290" s="31">
        <v>0</v>
      </c>
      <c r="AT290" s="31">
        <v>0</v>
      </c>
      <c r="AU290" s="31">
        <v>3022006</v>
      </c>
      <c r="AV290" s="33">
        <v>192.45994099999999</v>
      </c>
      <c r="AW290" s="18" t="s">
        <v>2621</v>
      </c>
      <c r="AX290" s="31">
        <v>115378</v>
      </c>
      <c r="AY290" s="31">
        <v>551607</v>
      </c>
      <c r="AZ290" s="31">
        <v>126381</v>
      </c>
      <c r="BA290" s="31">
        <v>763380</v>
      </c>
      <c r="BB290" s="35">
        <v>0</v>
      </c>
      <c r="BC290" s="31">
        <v>0</v>
      </c>
      <c r="BD290" s="31">
        <v>1041407</v>
      </c>
      <c r="BE290" s="31">
        <v>0</v>
      </c>
      <c r="BF290" s="31">
        <v>0</v>
      </c>
      <c r="BG290" s="31">
        <v>2058391</v>
      </c>
      <c r="BH290" s="31">
        <v>528000</v>
      </c>
      <c r="BI290" s="31">
        <v>5755648</v>
      </c>
      <c r="BJ290" s="31">
        <v>75064</v>
      </c>
      <c r="BK290" s="31">
        <v>470196</v>
      </c>
      <c r="BL290" s="31">
        <v>0</v>
      </c>
      <c r="BM290" s="31">
        <v>0</v>
      </c>
      <c r="BN290" s="31">
        <v>0</v>
      </c>
      <c r="BO290" s="31">
        <v>0</v>
      </c>
      <c r="BP290" s="31">
        <v>0</v>
      </c>
      <c r="BQ290" s="31">
        <v>0</v>
      </c>
      <c r="BR290" s="31">
        <v>0</v>
      </c>
      <c r="BS290" s="31">
        <v>762626</v>
      </c>
      <c r="BT290" s="31">
        <v>0</v>
      </c>
      <c r="BU290" s="31">
        <v>0</v>
      </c>
      <c r="BV290" s="31">
        <v>0</v>
      </c>
      <c r="BW290" s="31">
        <v>4411</v>
      </c>
      <c r="BX290" s="31">
        <v>0</v>
      </c>
      <c r="BY290" s="31">
        <v>0</v>
      </c>
      <c r="BZ290" s="28">
        <v>0.35884899999999997</v>
      </c>
    </row>
    <row r="291" spans="2:78" x14ac:dyDescent="0.3">
      <c r="B291" s="29" t="s">
        <v>600</v>
      </c>
      <c r="C291" s="28" t="s">
        <v>601</v>
      </c>
      <c r="D291" s="29" t="s">
        <v>569</v>
      </c>
      <c r="E291" s="28" t="s">
        <v>2743</v>
      </c>
      <c r="F291" s="28" t="s">
        <v>2747</v>
      </c>
      <c r="G291" s="28">
        <v>2025</v>
      </c>
      <c r="H291" s="12" t="s">
        <v>2621</v>
      </c>
      <c r="I291" s="31">
        <v>2521708</v>
      </c>
      <c r="J291" s="31">
        <v>0</v>
      </c>
      <c r="K291" s="31">
        <v>2521708</v>
      </c>
      <c r="L291" s="13" t="s">
        <v>2621</v>
      </c>
      <c r="M291" s="35">
        <v>65427</v>
      </c>
      <c r="N291" s="35">
        <v>63239</v>
      </c>
      <c r="O291" s="35">
        <v>985135472</v>
      </c>
      <c r="P291" s="35">
        <v>2296803</v>
      </c>
      <c r="Q291" s="35">
        <v>0</v>
      </c>
      <c r="R291" s="35">
        <v>551105.20867953857</v>
      </c>
      <c r="S291" s="35">
        <v>1436154.1313191205</v>
      </c>
      <c r="T291" s="35">
        <v>339379.19782570424</v>
      </c>
      <c r="U291" s="35">
        <v>0</v>
      </c>
      <c r="V291" s="35">
        <v>2326639</v>
      </c>
      <c r="W291" s="13" t="s">
        <v>2621</v>
      </c>
      <c r="X291" s="37">
        <v>0</v>
      </c>
      <c r="Y291" s="18" t="s">
        <v>2621</v>
      </c>
      <c r="Z291" s="31">
        <v>82293441</v>
      </c>
      <c r="AA291" s="34">
        <v>2.3557000000000002E-2</v>
      </c>
      <c r="AB291" s="31">
        <v>2421990</v>
      </c>
      <c r="AC291" s="34">
        <v>5.5168000000000002E-2</v>
      </c>
      <c r="AD291" s="31">
        <v>10144713</v>
      </c>
      <c r="AE291" s="34">
        <v>9.1663999999999995E-2</v>
      </c>
      <c r="AF291" s="31">
        <v>19684197</v>
      </c>
      <c r="AG291" s="34">
        <v>0.26761200000000002</v>
      </c>
      <c r="AH291" s="31">
        <v>320454</v>
      </c>
      <c r="AI291" s="31">
        <v>1586554</v>
      </c>
      <c r="AJ291" s="31">
        <v>136957</v>
      </c>
      <c r="AK291" s="31">
        <v>7010766</v>
      </c>
      <c r="AL291" s="31">
        <v>2660453</v>
      </c>
      <c r="AM291" s="31">
        <v>125704</v>
      </c>
      <c r="AN291" s="31">
        <v>0</v>
      </c>
      <c r="AO291" s="31">
        <v>857811</v>
      </c>
      <c r="AP291" s="31">
        <v>13756</v>
      </c>
      <c r="AQ291" s="31">
        <v>864887</v>
      </c>
      <c r="AR291" s="31">
        <v>2616728</v>
      </c>
      <c r="AS291" s="31">
        <v>0</v>
      </c>
      <c r="AT291" s="31">
        <v>0</v>
      </c>
      <c r="AU291" s="31">
        <v>22748283</v>
      </c>
      <c r="AV291" s="33">
        <v>347.68953199999999</v>
      </c>
      <c r="AW291" s="13" t="s">
        <v>2621</v>
      </c>
      <c r="AX291" s="31">
        <v>1059632</v>
      </c>
      <c r="AY291" s="31">
        <v>7988831</v>
      </c>
      <c r="AZ291" s="31">
        <v>284283</v>
      </c>
      <c r="BA291" s="31">
        <v>5440287</v>
      </c>
      <c r="BB291" s="35">
        <v>0</v>
      </c>
      <c r="BC291" s="31">
        <v>0</v>
      </c>
      <c r="BD291" s="31">
        <v>5247736</v>
      </c>
      <c r="BE291" s="31">
        <v>3472910</v>
      </c>
      <c r="BF291" s="31">
        <v>9526246</v>
      </c>
      <c r="BG291" s="31">
        <v>12890</v>
      </c>
      <c r="BH291" s="31">
        <v>1201904</v>
      </c>
      <c r="BI291" s="31">
        <v>29219406</v>
      </c>
      <c r="BJ291" s="31">
        <v>1467603</v>
      </c>
      <c r="BK291" s="31">
        <v>1551451</v>
      </c>
      <c r="BL291" s="31">
        <v>0</v>
      </c>
      <c r="BM291" s="31">
        <v>0</v>
      </c>
      <c r="BN291" s="31">
        <v>50033</v>
      </c>
      <c r="BO291" s="31">
        <v>0</v>
      </c>
      <c r="BP291" s="31">
        <v>0</v>
      </c>
      <c r="BQ291" s="31">
        <v>0</v>
      </c>
      <c r="BR291" s="31">
        <v>82402</v>
      </c>
      <c r="BS291" s="31">
        <v>192270</v>
      </c>
      <c r="BT291" s="31">
        <v>0</v>
      </c>
      <c r="BU291" s="31">
        <v>0</v>
      </c>
      <c r="BV291" s="31">
        <v>0</v>
      </c>
      <c r="BW291" s="31">
        <v>1595</v>
      </c>
      <c r="BX291" s="31">
        <v>0</v>
      </c>
      <c r="BY291" s="31">
        <v>0</v>
      </c>
      <c r="BZ291" s="28">
        <v>0.48933100000000002</v>
      </c>
    </row>
    <row r="292" spans="2:78" x14ac:dyDescent="0.3">
      <c r="B292" s="29" t="s">
        <v>602</v>
      </c>
      <c r="C292" s="28" t="s">
        <v>603</v>
      </c>
      <c r="D292" s="29" t="s">
        <v>569</v>
      </c>
      <c r="E292" s="28" t="s">
        <v>2742</v>
      </c>
      <c r="F292" s="28" t="s">
        <v>2747</v>
      </c>
      <c r="G292" s="28">
        <v>2025</v>
      </c>
      <c r="H292" s="12" t="s">
        <v>2621</v>
      </c>
      <c r="I292" s="31">
        <v>458642</v>
      </c>
      <c r="J292" s="31">
        <v>0</v>
      </c>
      <c r="K292" s="31">
        <v>458642</v>
      </c>
      <c r="L292" s="18" t="s">
        <v>2621</v>
      </c>
      <c r="M292" s="35">
        <v>17917</v>
      </c>
      <c r="N292" s="35">
        <v>15514</v>
      </c>
      <c r="O292" s="35">
        <v>224220578</v>
      </c>
      <c r="P292" s="35">
        <v>573777.00000000012</v>
      </c>
      <c r="Q292" s="35">
        <v>0</v>
      </c>
      <c r="R292" s="35">
        <v>172039.71072026945</v>
      </c>
      <c r="S292" s="35">
        <v>454976.77743744693</v>
      </c>
      <c r="T292" s="35">
        <v>0</v>
      </c>
      <c r="U292" s="35">
        <v>0</v>
      </c>
      <c r="V292" s="35">
        <v>627016</v>
      </c>
      <c r="W292" s="18" t="s">
        <v>2621</v>
      </c>
      <c r="X292" s="37">
        <v>0</v>
      </c>
      <c r="Y292" s="18" t="s">
        <v>2621</v>
      </c>
      <c r="Z292" s="31">
        <v>18789464</v>
      </c>
      <c r="AA292" s="34">
        <v>3.2223000000000002E-2</v>
      </c>
      <c r="AB292" s="31">
        <v>943460</v>
      </c>
      <c r="AC292" s="34">
        <v>8.3703E-2</v>
      </c>
      <c r="AD292" s="31">
        <v>5590343</v>
      </c>
      <c r="AE292" s="34">
        <v>8.9486999999999997E-2</v>
      </c>
      <c r="AF292" s="31">
        <v>3324607</v>
      </c>
      <c r="AG292" s="34">
        <v>0.25506499999999999</v>
      </c>
      <c r="AH292" s="31">
        <v>113748</v>
      </c>
      <c r="AI292" s="31">
        <v>195572</v>
      </c>
      <c r="AJ292" s="31">
        <v>33970</v>
      </c>
      <c r="AK292" s="31">
        <v>1654280</v>
      </c>
      <c r="AL292" s="31">
        <v>732188</v>
      </c>
      <c r="AM292" s="31">
        <v>0</v>
      </c>
      <c r="AN292" s="31">
        <v>0</v>
      </c>
      <c r="AO292" s="31">
        <v>573948</v>
      </c>
      <c r="AP292" s="31">
        <v>24371</v>
      </c>
      <c r="AQ292" s="31">
        <v>291728</v>
      </c>
      <c r="AR292" s="31">
        <v>475924</v>
      </c>
      <c r="AS292" s="31">
        <v>0</v>
      </c>
      <c r="AT292" s="31">
        <v>0</v>
      </c>
      <c r="AU292" s="31">
        <v>4980510</v>
      </c>
      <c r="AV292" s="33">
        <v>277.97678200000001</v>
      </c>
      <c r="AW292" s="18" t="s">
        <v>2621</v>
      </c>
      <c r="AX292" s="31">
        <v>497999</v>
      </c>
      <c r="AY292" s="31">
        <v>934941</v>
      </c>
      <c r="AZ292" s="31">
        <v>42660</v>
      </c>
      <c r="BA292" s="31">
        <v>813539</v>
      </c>
      <c r="BB292" s="35">
        <v>0</v>
      </c>
      <c r="BC292" s="31">
        <v>895980</v>
      </c>
      <c r="BD292" s="31">
        <v>0</v>
      </c>
      <c r="BE292" s="31">
        <v>0</v>
      </c>
      <c r="BF292" s="31">
        <v>2652490</v>
      </c>
      <c r="BG292" s="31">
        <v>0</v>
      </c>
      <c r="BH292" s="31">
        <v>610423</v>
      </c>
      <c r="BI292" s="31">
        <v>6000998</v>
      </c>
      <c r="BJ292" s="31">
        <v>451585</v>
      </c>
      <c r="BK292" s="31">
        <v>804781</v>
      </c>
      <c r="BL292" s="31">
        <v>0</v>
      </c>
      <c r="BM292" s="31">
        <v>0</v>
      </c>
      <c r="BN292" s="31">
        <v>0</v>
      </c>
      <c r="BO292" s="31">
        <v>0</v>
      </c>
      <c r="BP292" s="31">
        <v>118797</v>
      </c>
      <c r="BQ292" s="31">
        <v>0</v>
      </c>
      <c r="BR292" s="31">
        <v>57481</v>
      </c>
      <c r="BS292" s="31">
        <v>184076</v>
      </c>
      <c r="BT292" s="31">
        <v>0</v>
      </c>
      <c r="BU292" s="31">
        <v>0</v>
      </c>
      <c r="BV292" s="31">
        <v>0</v>
      </c>
      <c r="BW292" s="31">
        <v>347</v>
      </c>
      <c r="BX292" s="31">
        <v>0</v>
      </c>
      <c r="BY292" s="31">
        <v>0</v>
      </c>
      <c r="BZ292" s="28">
        <v>0.557813</v>
      </c>
    </row>
    <row r="293" spans="2:78" x14ac:dyDescent="0.3">
      <c r="B293" s="29" t="s">
        <v>604</v>
      </c>
      <c r="C293" s="28" t="s">
        <v>605</v>
      </c>
      <c r="D293" s="29" t="s">
        <v>569</v>
      </c>
      <c r="E293" s="28" t="s">
        <v>2742</v>
      </c>
      <c r="F293" s="28" t="s">
        <v>2747</v>
      </c>
      <c r="G293" s="28">
        <v>2025</v>
      </c>
      <c r="H293" s="12" t="s">
        <v>2621</v>
      </c>
      <c r="I293" s="31">
        <v>371540</v>
      </c>
      <c r="J293" s="31">
        <v>0</v>
      </c>
      <c r="K293" s="31">
        <v>371540</v>
      </c>
      <c r="L293" s="13" t="s">
        <v>2621</v>
      </c>
      <c r="M293" s="35">
        <v>16178</v>
      </c>
      <c r="N293" s="35">
        <v>14478</v>
      </c>
      <c r="O293" s="35">
        <v>207265810</v>
      </c>
      <c r="P293" s="35">
        <v>471771</v>
      </c>
      <c r="Q293" s="35">
        <v>0</v>
      </c>
      <c r="R293" s="35">
        <v>134392.56046364756</v>
      </c>
      <c r="S293" s="35">
        <v>377167.98212165228</v>
      </c>
      <c r="T293" s="35">
        <v>0</v>
      </c>
      <c r="U293" s="35">
        <v>0</v>
      </c>
      <c r="V293" s="35">
        <v>511561</v>
      </c>
      <c r="W293" s="13" t="s">
        <v>2621</v>
      </c>
      <c r="X293" s="37">
        <v>0</v>
      </c>
      <c r="Y293" s="13" t="s">
        <v>2621</v>
      </c>
      <c r="Z293" s="31">
        <v>15974866</v>
      </c>
      <c r="AA293" s="34">
        <v>3.2223000000000002E-2</v>
      </c>
      <c r="AB293" s="31">
        <v>997612</v>
      </c>
      <c r="AC293" s="34">
        <v>8.3703E-2</v>
      </c>
      <c r="AD293" s="31">
        <v>4437936</v>
      </c>
      <c r="AE293" s="34">
        <v>8.9486999999999997E-2</v>
      </c>
      <c r="AF293" s="31">
        <v>2596031</v>
      </c>
      <c r="AG293" s="34">
        <v>0.25506499999999999</v>
      </c>
      <c r="AH293" s="31">
        <v>152158</v>
      </c>
      <c r="AI293" s="31">
        <v>111092</v>
      </c>
      <c r="AJ293" s="31">
        <v>38016</v>
      </c>
      <c r="AK293" s="31">
        <v>1496063</v>
      </c>
      <c r="AL293" s="31">
        <v>433013</v>
      </c>
      <c r="AM293" s="31">
        <v>0</v>
      </c>
      <c r="AN293" s="31">
        <v>0</v>
      </c>
      <c r="AO293" s="31">
        <v>395717</v>
      </c>
      <c r="AP293" s="31">
        <v>9135</v>
      </c>
      <c r="AQ293" s="31">
        <v>162759</v>
      </c>
      <c r="AR293" s="31">
        <v>385540</v>
      </c>
      <c r="AS293" s="31">
        <v>0</v>
      </c>
      <c r="AT293" s="31">
        <v>0</v>
      </c>
      <c r="AU293" s="31">
        <v>4049614</v>
      </c>
      <c r="AV293" s="33">
        <v>250.31610800000001</v>
      </c>
      <c r="AW293" s="13" t="s">
        <v>2621</v>
      </c>
      <c r="AX293" s="31">
        <v>455013</v>
      </c>
      <c r="AY293" s="31">
        <v>850907</v>
      </c>
      <c r="AZ293" s="31">
        <v>127174</v>
      </c>
      <c r="BA293" s="31">
        <v>644335</v>
      </c>
      <c r="BB293" s="35">
        <v>0</v>
      </c>
      <c r="BC293" s="31">
        <v>106240</v>
      </c>
      <c r="BD293" s="31">
        <v>0</v>
      </c>
      <c r="BE293" s="31">
        <v>0</v>
      </c>
      <c r="BF293" s="31">
        <v>0</v>
      </c>
      <c r="BG293" s="31">
        <v>1964981</v>
      </c>
      <c r="BH293" s="31">
        <v>482680</v>
      </c>
      <c r="BI293" s="31">
        <v>5567206</v>
      </c>
      <c r="BJ293" s="31">
        <v>224489</v>
      </c>
      <c r="BK293" s="31">
        <v>907841</v>
      </c>
      <c r="BL293" s="31">
        <v>0</v>
      </c>
      <c r="BM293" s="31">
        <v>0</v>
      </c>
      <c r="BN293" s="31">
        <v>0</v>
      </c>
      <c r="BO293" s="31">
        <v>0</v>
      </c>
      <c r="BP293" s="31">
        <v>0</v>
      </c>
      <c r="BQ293" s="31">
        <v>0</v>
      </c>
      <c r="BR293" s="31">
        <v>16313</v>
      </c>
      <c r="BS293" s="31">
        <v>80007</v>
      </c>
      <c r="BT293" s="31">
        <v>0</v>
      </c>
      <c r="BU293" s="31">
        <v>0</v>
      </c>
      <c r="BV293" s="31">
        <v>0</v>
      </c>
      <c r="BW293" s="31">
        <v>439</v>
      </c>
      <c r="BX293" s="31">
        <v>0</v>
      </c>
      <c r="BY293" s="31">
        <v>0</v>
      </c>
      <c r="BZ293" s="28">
        <v>0.48258699999999999</v>
      </c>
    </row>
    <row r="294" spans="2:78" x14ac:dyDescent="0.3">
      <c r="B294" s="29" t="s">
        <v>606</v>
      </c>
      <c r="C294" s="28" t="s">
        <v>607</v>
      </c>
      <c r="D294" s="29" t="s">
        <v>569</v>
      </c>
      <c r="E294" s="28" t="s">
        <v>2742</v>
      </c>
      <c r="F294" s="28" t="s">
        <v>2748</v>
      </c>
      <c r="G294" s="28">
        <v>2025</v>
      </c>
      <c r="H294" s="12" t="s">
        <v>2621</v>
      </c>
      <c r="I294" s="31">
        <v>309453</v>
      </c>
      <c r="J294" s="31">
        <v>0</v>
      </c>
      <c r="K294" s="31">
        <v>309453</v>
      </c>
      <c r="L294" s="18" t="s">
        <v>2621</v>
      </c>
      <c r="M294" s="35">
        <v>7473</v>
      </c>
      <c r="N294" s="35">
        <v>6790</v>
      </c>
      <c r="O294" s="35">
        <v>90143416</v>
      </c>
      <c r="P294" s="35">
        <v>183158.99999999997</v>
      </c>
      <c r="Q294" s="35">
        <v>0</v>
      </c>
      <c r="R294" s="35">
        <v>52911.312187198433</v>
      </c>
      <c r="S294" s="35">
        <v>152005.65773559024</v>
      </c>
      <c r="T294" s="35">
        <v>0</v>
      </c>
      <c r="U294" s="35">
        <v>0</v>
      </c>
      <c r="V294" s="35">
        <v>204917</v>
      </c>
      <c r="W294" s="18" t="s">
        <v>2621</v>
      </c>
      <c r="X294" s="37">
        <v>0</v>
      </c>
      <c r="Y294" s="18" t="s">
        <v>2621</v>
      </c>
      <c r="Z294" s="31">
        <v>7313241</v>
      </c>
      <c r="AA294" s="34">
        <v>6.2128000000000003E-2</v>
      </c>
      <c r="AB294" s="31">
        <v>422129</v>
      </c>
      <c r="AC294" s="34">
        <v>0.154082</v>
      </c>
      <c r="AD294" s="31">
        <v>1748250</v>
      </c>
      <c r="AE294" s="34">
        <v>4.9894000000000001E-2</v>
      </c>
      <c r="AF294" s="31">
        <v>1671927</v>
      </c>
      <c r="AG294" s="34">
        <v>7.4916999999999997E-2</v>
      </c>
      <c r="AH294" s="31">
        <v>0</v>
      </c>
      <c r="AI294" s="31">
        <v>0</v>
      </c>
      <c r="AJ294" s="31">
        <v>0</v>
      </c>
      <c r="AK294" s="31">
        <v>445979</v>
      </c>
      <c r="AL294" s="31">
        <v>90474</v>
      </c>
      <c r="AM294" s="31">
        <v>0</v>
      </c>
      <c r="AN294" s="31">
        <v>0</v>
      </c>
      <c r="AO294" s="31">
        <v>61913</v>
      </c>
      <c r="AP294" s="31">
        <v>48162</v>
      </c>
      <c r="AQ294" s="31">
        <v>83160</v>
      </c>
      <c r="AR294" s="31">
        <v>321113</v>
      </c>
      <c r="AS294" s="31">
        <v>326201</v>
      </c>
      <c r="AT294" s="31">
        <v>0</v>
      </c>
      <c r="AU294" s="31">
        <v>1332656</v>
      </c>
      <c r="AV294" s="33">
        <v>178.329453</v>
      </c>
      <c r="AW294" s="18" t="s">
        <v>2621</v>
      </c>
      <c r="AX294" s="31">
        <v>117662</v>
      </c>
      <c r="AY294" s="31">
        <v>522672</v>
      </c>
      <c r="AZ294" s="31">
        <v>136454</v>
      </c>
      <c r="BA294" s="31">
        <v>145033</v>
      </c>
      <c r="BB294" s="35">
        <v>0</v>
      </c>
      <c r="BC294" s="31">
        <v>0</v>
      </c>
      <c r="BD294" s="31">
        <v>0</v>
      </c>
      <c r="BE294" s="31">
        <v>0</v>
      </c>
      <c r="BF294" s="31">
        <v>671528</v>
      </c>
      <c r="BG294" s="31">
        <v>391423</v>
      </c>
      <c r="BH294" s="31">
        <v>231770</v>
      </c>
      <c r="BI294" s="31">
        <v>2174146</v>
      </c>
      <c r="BJ294" s="31">
        <v>256581</v>
      </c>
      <c r="BK294" s="31">
        <v>278283</v>
      </c>
      <c r="BL294" s="31">
        <v>297074</v>
      </c>
      <c r="BM294" s="31">
        <v>165459</v>
      </c>
      <c r="BN294" s="31">
        <v>0</v>
      </c>
      <c r="BO294" s="31">
        <v>0</v>
      </c>
      <c r="BP294" s="31">
        <v>0</v>
      </c>
      <c r="BQ294" s="31">
        <v>33794</v>
      </c>
      <c r="BR294" s="31">
        <v>71921</v>
      </c>
      <c r="BS294" s="31">
        <v>113110</v>
      </c>
      <c r="BT294" s="31">
        <v>0</v>
      </c>
      <c r="BU294" s="31">
        <v>232027</v>
      </c>
      <c r="BV294" s="31">
        <v>0</v>
      </c>
      <c r="BW294" s="31">
        <v>55328</v>
      </c>
      <c r="BX294" s="31">
        <v>72610</v>
      </c>
      <c r="BY294" s="31">
        <v>24447</v>
      </c>
      <c r="BZ294" s="28">
        <v>0.41131899999999999</v>
      </c>
    </row>
    <row r="295" spans="2:78" x14ac:dyDescent="0.3">
      <c r="B295" s="29" t="s">
        <v>608</v>
      </c>
      <c r="C295" s="28" t="s">
        <v>609</v>
      </c>
      <c r="D295" s="29" t="s">
        <v>569</v>
      </c>
      <c r="E295" s="28" t="s">
        <v>2742</v>
      </c>
      <c r="F295" s="28" t="s">
        <v>2747</v>
      </c>
      <c r="G295" s="28">
        <v>2025</v>
      </c>
      <c r="H295" s="12" t="s">
        <v>2621</v>
      </c>
      <c r="I295" s="31">
        <v>254337</v>
      </c>
      <c r="J295" s="31">
        <v>0</v>
      </c>
      <c r="K295" s="31">
        <v>254337</v>
      </c>
      <c r="L295" s="13" t="s">
        <v>2621</v>
      </c>
      <c r="M295" s="35">
        <v>16074</v>
      </c>
      <c r="N295" s="35">
        <v>14124</v>
      </c>
      <c r="O295" s="35">
        <v>192952057</v>
      </c>
      <c r="P295" s="35">
        <v>473995.00000000006</v>
      </c>
      <c r="Q295" s="35">
        <v>0</v>
      </c>
      <c r="R295" s="35">
        <v>130208.0231025502</v>
      </c>
      <c r="S295" s="35">
        <v>390202.20901418274</v>
      </c>
      <c r="T295" s="35">
        <v>0</v>
      </c>
      <c r="U295" s="35">
        <v>0</v>
      </c>
      <c r="V295" s="35">
        <v>520410</v>
      </c>
      <c r="W295" s="13" t="s">
        <v>2621</v>
      </c>
      <c r="X295" s="37">
        <v>0</v>
      </c>
      <c r="Y295" s="18" t="s">
        <v>2621</v>
      </c>
      <c r="Z295" s="31">
        <v>14401642</v>
      </c>
      <c r="AA295" s="34">
        <v>3.2223000000000002E-2</v>
      </c>
      <c r="AB295" s="31">
        <v>1283773</v>
      </c>
      <c r="AC295" s="34">
        <v>8.3703E-2</v>
      </c>
      <c r="AD295" s="31">
        <v>4968508</v>
      </c>
      <c r="AE295" s="34">
        <v>8.9486999999999997E-2</v>
      </c>
      <c r="AF295" s="31">
        <v>2239588</v>
      </c>
      <c r="AG295" s="34">
        <v>0.25506499999999999</v>
      </c>
      <c r="AH295" s="31">
        <v>189670</v>
      </c>
      <c r="AI295" s="31">
        <v>92076</v>
      </c>
      <c r="AJ295" s="31">
        <v>38474</v>
      </c>
      <c r="AK295" s="31">
        <v>1312001</v>
      </c>
      <c r="AL295" s="31">
        <v>342336</v>
      </c>
      <c r="AM295" s="31">
        <v>0</v>
      </c>
      <c r="AN295" s="31">
        <v>0</v>
      </c>
      <c r="AO295" s="31">
        <v>254147</v>
      </c>
      <c r="AP295" s="31">
        <v>8509</v>
      </c>
      <c r="AQ295" s="31">
        <v>127930</v>
      </c>
      <c r="AR295" s="31">
        <v>263921</v>
      </c>
      <c r="AS295" s="31">
        <v>0</v>
      </c>
      <c r="AT295" s="31">
        <v>0</v>
      </c>
      <c r="AU295" s="31">
        <v>3708147</v>
      </c>
      <c r="AV295" s="33">
        <v>230.69223600000001</v>
      </c>
      <c r="AW295" s="13" t="s">
        <v>2621</v>
      </c>
      <c r="AX295" s="31">
        <v>558961</v>
      </c>
      <c r="AY295" s="31">
        <v>479930</v>
      </c>
      <c r="AZ295" s="31">
        <v>146091</v>
      </c>
      <c r="BA295" s="31">
        <v>525617</v>
      </c>
      <c r="BB295" s="35">
        <v>0</v>
      </c>
      <c r="BC295" s="31">
        <v>0</v>
      </c>
      <c r="BD295" s="31">
        <v>512530</v>
      </c>
      <c r="BE295" s="31">
        <v>0</v>
      </c>
      <c r="BF295" s="31">
        <v>0</v>
      </c>
      <c r="BG295" s="31">
        <v>1896934</v>
      </c>
      <c r="BH295" s="31">
        <v>460591</v>
      </c>
      <c r="BI295" s="31">
        <v>4008150</v>
      </c>
      <c r="BJ295" s="31">
        <v>160256</v>
      </c>
      <c r="BK295" s="31">
        <v>1016699</v>
      </c>
      <c r="BL295" s="31">
        <v>0</v>
      </c>
      <c r="BM295" s="31">
        <v>0</v>
      </c>
      <c r="BN295" s="31">
        <v>0</v>
      </c>
      <c r="BO295" s="31">
        <v>0</v>
      </c>
      <c r="BP295" s="31">
        <v>0</v>
      </c>
      <c r="BQ295" s="31">
        <v>0</v>
      </c>
      <c r="BR295" s="31">
        <v>65093</v>
      </c>
      <c r="BS295" s="31">
        <v>356447</v>
      </c>
      <c r="BT295" s="31">
        <v>0</v>
      </c>
      <c r="BU295" s="31">
        <v>0</v>
      </c>
      <c r="BV295" s="31">
        <v>0</v>
      </c>
      <c r="BW295" s="31">
        <v>929</v>
      </c>
      <c r="BX295" s="31">
        <v>0</v>
      </c>
      <c r="BY295" s="31">
        <v>0</v>
      </c>
      <c r="BZ295" s="28">
        <v>0.470586</v>
      </c>
    </row>
    <row r="296" spans="2:78" x14ac:dyDescent="0.3">
      <c r="B296" s="29" t="s">
        <v>611</v>
      </c>
      <c r="C296" s="28" t="s">
        <v>612</v>
      </c>
      <c r="D296" s="29" t="s">
        <v>610</v>
      </c>
      <c r="E296" s="28" t="s">
        <v>2742</v>
      </c>
      <c r="F296" s="28" t="s">
        <v>2747</v>
      </c>
      <c r="G296" s="28">
        <v>2025</v>
      </c>
      <c r="H296" s="12" t="s">
        <v>2621</v>
      </c>
      <c r="I296" s="31">
        <v>301106</v>
      </c>
      <c r="J296" s="31">
        <v>0</v>
      </c>
      <c r="K296" s="31">
        <v>301106</v>
      </c>
      <c r="L296" s="18" t="s">
        <v>2621</v>
      </c>
      <c r="M296" s="35">
        <v>19733</v>
      </c>
      <c r="N296" s="35">
        <v>19027</v>
      </c>
      <c r="O296" s="35">
        <v>404546633</v>
      </c>
      <c r="P296" s="35">
        <v>444536.00000000006</v>
      </c>
      <c r="Q296" s="35">
        <v>0</v>
      </c>
      <c r="R296" s="35">
        <v>142476.3944349903</v>
      </c>
      <c r="S296" s="35">
        <v>331942.7302636028</v>
      </c>
      <c r="T296" s="35">
        <v>0</v>
      </c>
      <c r="U296" s="35">
        <v>0</v>
      </c>
      <c r="V296" s="35">
        <v>474419</v>
      </c>
      <c r="W296" s="18" t="s">
        <v>2621</v>
      </c>
      <c r="X296" s="37">
        <v>0</v>
      </c>
      <c r="Y296" s="13" t="s">
        <v>2621</v>
      </c>
      <c r="Z296" s="31">
        <v>20794455</v>
      </c>
      <c r="AA296" s="34">
        <v>3.2223000000000002E-2</v>
      </c>
      <c r="AB296" s="31">
        <v>1780016</v>
      </c>
      <c r="AC296" s="34">
        <v>8.3703E-2</v>
      </c>
      <c r="AD296" s="31">
        <v>1634545</v>
      </c>
      <c r="AE296" s="34">
        <v>8.9486999999999997E-2</v>
      </c>
      <c r="AF296" s="31">
        <v>4222544</v>
      </c>
      <c r="AG296" s="34">
        <v>0.25506499999999999</v>
      </c>
      <c r="AH296" s="31">
        <v>144125</v>
      </c>
      <c r="AI296" s="31">
        <v>234733</v>
      </c>
      <c r="AJ296" s="31">
        <v>11379</v>
      </c>
      <c r="AK296" s="31">
        <v>1327237</v>
      </c>
      <c r="AL296" s="31">
        <v>730763</v>
      </c>
      <c r="AM296" s="31">
        <v>0</v>
      </c>
      <c r="AN296" s="31">
        <v>0</v>
      </c>
      <c r="AO296" s="31">
        <v>173483</v>
      </c>
      <c r="AP296" s="31">
        <v>50126</v>
      </c>
      <c r="AQ296" s="31">
        <v>432248</v>
      </c>
      <c r="AR296" s="31">
        <v>312452</v>
      </c>
      <c r="AS296" s="31">
        <v>0</v>
      </c>
      <c r="AT296" s="31">
        <v>0</v>
      </c>
      <c r="AU296" s="31">
        <v>5111926</v>
      </c>
      <c r="AV296" s="33">
        <v>259.05468000000002</v>
      </c>
      <c r="AW296" s="18" t="s">
        <v>2621</v>
      </c>
      <c r="AX296" s="31">
        <v>94962</v>
      </c>
      <c r="AY296" s="31">
        <v>825272</v>
      </c>
      <c r="AZ296" s="31">
        <v>136039</v>
      </c>
      <c r="BA296" s="31">
        <v>1042917</v>
      </c>
      <c r="BB296" s="35">
        <v>0</v>
      </c>
      <c r="BC296" s="31">
        <v>0</v>
      </c>
      <c r="BD296" s="31">
        <v>1518071</v>
      </c>
      <c r="BE296" s="31">
        <v>0</v>
      </c>
      <c r="BF296" s="31">
        <v>0</v>
      </c>
      <c r="BG296" s="31">
        <v>2059869</v>
      </c>
      <c r="BH296" s="31">
        <v>264234</v>
      </c>
      <c r="BI296" s="31">
        <v>6150256</v>
      </c>
      <c r="BJ296" s="31">
        <v>357523</v>
      </c>
      <c r="BK296" s="31">
        <v>328882</v>
      </c>
      <c r="BL296" s="31">
        <v>0</v>
      </c>
      <c r="BM296" s="31">
        <v>0</v>
      </c>
      <c r="BN296" s="31">
        <v>0</v>
      </c>
      <c r="BO296" s="31">
        <v>0</v>
      </c>
      <c r="BP296" s="31">
        <v>0</v>
      </c>
      <c r="BQ296" s="31">
        <v>19112</v>
      </c>
      <c r="BR296" s="31">
        <v>36915</v>
      </c>
      <c r="BS296" s="31">
        <v>771066</v>
      </c>
      <c r="BT296" s="31">
        <v>0</v>
      </c>
      <c r="BU296" s="31">
        <v>0</v>
      </c>
      <c r="BV296" s="31">
        <v>0</v>
      </c>
      <c r="BW296" s="31">
        <v>99</v>
      </c>
      <c r="BX296" s="31">
        <v>0</v>
      </c>
      <c r="BY296" s="31">
        <v>0</v>
      </c>
      <c r="BZ296" s="28">
        <v>0.41944500000000001</v>
      </c>
    </row>
    <row r="297" spans="2:78" x14ac:dyDescent="0.3">
      <c r="B297" s="29" t="s">
        <v>613</v>
      </c>
      <c r="C297" s="28" t="s">
        <v>614</v>
      </c>
      <c r="D297" s="29" t="s">
        <v>610</v>
      </c>
      <c r="E297" s="28" t="s">
        <v>2743</v>
      </c>
      <c r="F297" s="28" t="s">
        <v>2747</v>
      </c>
      <c r="G297" s="28">
        <v>2025</v>
      </c>
      <c r="H297" s="12" t="s">
        <v>2621</v>
      </c>
      <c r="I297" s="31">
        <v>13731657</v>
      </c>
      <c r="J297" s="31">
        <v>280445</v>
      </c>
      <c r="K297" s="31">
        <v>14012102</v>
      </c>
      <c r="L297" s="13" t="s">
        <v>2621</v>
      </c>
      <c r="M297" s="35">
        <v>143003</v>
      </c>
      <c r="N297" s="35">
        <v>141876</v>
      </c>
      <c r="O297" s="35">
        <v>2078128912</v>
      </c>
      <c r="P297" s="35">
        <v>1389111.0000000002</v>
      </c>
      <c r="Q297" s="35">
        <v>0</v>
      </c>
      <c r="R297" s="35">
        <v>1079225.667875058</v>
      </c>
      <c r="S297" s="35">
        <v>2032260.5305747068</v>
      </c>
      <c r="T297" s="35">
        <v>0</v>
      </c>
      <c r="U297" s="35">
        <v>1450094.726470395</v>
      </c>
      <c r="V297" s="35">
        <v>1661391</v>
      </c>
      <c r="W297" s="13" t="s">
        <v>2621</v>
      </c>
      <c r="X297" s="37">
        <v>0</v>
      </c>
      <c r="Y297" s="18" t="s">
        <v>2621</v>
      </c>
      <c r="Z297" s="31">
        <v>190159565</v>
      </c>
      <c r="AA297" s="34">
        <v>2.3557000000000002E-2</v>
      </c>
      <c r="AB297" s="31">
        <v>1437343</v>
      </c>
      <c r="AC297" s="34">
        <v>5.5168000000000002E-2</v>
      </c>
      <c r="AD297" s="31">
        <v>7900621</v>
      </c>
      <c r="AE297" s="34">
        <v>9.1663999999999995E-2</v>
      </c>
      <c r="AF297" s="31">
        <v>57378467</v>
      </c>
      <c r="AG297" s="34">
        <v>0.26761200000000002</v>
      </c>
      <c r="AH297" s="31">
        <v>1628116</v>
      </c>
      <c r="AI297" s="31">
        <v>2109923</v>
      </c>
      <c r="AJ297" s="31">
        <v>94716</v>
      </c>
      <c r="AK297" s="31">
        <v>19480982</v>
      </c>
      <c r="AL297" s="31">
        <v>12260216</v>
      </c>
      <c r="AM297" s="31">
        <v>12857267</v>
      </c>
      <c r="AN297" s="31">
        <v>24034107</v>
      </c>
      <c r="AO297" s="31">
        <v>0</v>
      </c>
      <c r="AP297" s="31">
        <v>184622</v>
      </c>
      <c r="AQ297" s="31">
        <v>7453646</v>
      </c>
      <c r="AR297" s="31">
        <v>14249076</v>
      </c>
      <c r="AS297" s="31">
        <v>0</v>
      </c>
      <c r="AT297" s="31">
        <v>0</v>
      </c>
      <c r="AU297" s="31">
        <v>114990924</v>
      </c>
      <c r="AV297" s="33">
        <v>804.11546599999997</v>
      </c>
      <c r="AW297" s="13" t="s">
        <v>2621</v>
      </c>
      <c r="AX297" s="31">
        <v>751542</v>
      </c>
      <c r="AY297" s="31">
        <v>1627040</v>
      </c>
      <c r="AZ297" s="31">
        <v>22271</v>
      </c>
      <c r="BA297" s="31">
        <v>14583339</v>
      </c>
      <c r="BB297" s="35">
        <v>59</v>
      </c>
      <c r="BC297" s="31">
        <v>0</v>
      </c>
      <c r="BD297" s="31">
        <v>40082803</v>
      </c>
      <c r="BE297" s="31">
        <v>2731000</v>
      </c>
      <c r="BF297" s="31">
        <v>0</v>
      </c>
      <c r="BG297" s="31">
        <v>15500000</v>
      </c>
      <c r="BH297" s="31">
        <v>1003862</v>
      </c>
      <c r="BI297" s="31">
        <v>61102114</v>
      </c>
      <c r="BJ297" s="31">
        <v>7596470</v>
      </c>
      <c r="BK297" s="31">
        <v>347743</v>
      </c>
      <c r="BL297" s="31">
        <v>0</v>
      </c>
      <c r="BM297" s="31">
        <v>0</v>
      </c>
      <c r="BN297" s="31">
        <v>0</v>
      </c>
      <c r="BO297" s="31">
        <v>0</v>
      </c>
      <c r="BP297" s="31">
        <v>0</v>
      </c>
      <c r="BQ297" s="31">
        <v>1557265</v>
      </c>
      <c r="BR297" s="31">
        <v>3860397</v>
      </c>
      <c r="BS297" s="31">
        <v>933287</v>
      </c>
      <c r="BT297" s="31">
        <v>0</v>
      </c>
      <c r="BU297" s="31">
        <v>0</v>
      </c>
      <c r="BV297" s="31">
        <v>0</v>
      </c>
      <c r="BW297" s="31">
        <v>5016</v>
      </c>
      <c r="BX297" s="31">
        <v>0</v>
      </c>
      <c r="BY297" s="31">
        <v>0</v>
      </c>
      <c r="BZ297" s="28">
        <v>0.43842199999999998</v>
      </c>
    </row>
    <row r="298" spans="2:78" x14ac:dyDescent="0.3">
      <c r="B298" s="29" t="s">
        <v>615</v>
      </c>
      <c r="C298" s="28" t="s">
        <v>616</v>
      </c>
      <c r="D298" s="29" t="s">
        <v>610</v>
      </c>
      <c r="E298" s="28" t="s">
        <v>2742</v>
      </c>
      <c r="F298" s="28" t="s">
        <v>2747</v>
      </c>
      <c r="G298" s="28">
        <v>2025</v>
      </c>
      <c r="H298" s="12" t="s">
        <v>2621</v>
      </c>
      <c r="I298" s="31">
        <v>636608</v>
      </c>
      <c r="J298" s="31">
        <v>0</v>
      </c>
      <c r="K298" s="31">
        <v>636608</v>
      </c>
      <c r="L298" s="18" t="s">
        <v>2621</v>
      </c>
      <c r="M298" s="35">
        <v>26864</v>
      </c>
      <c r="N298" s="35">
        <v>25811</v>
      </c>
      <c r="O298" s="35">
        <v>428449647</v>
      </c>
      <c r="P298" s="35">
        <v>462194.99999999994</v>
      </c>
      <c r="Q298" s="35">
        <v>0</v>
      </c>
      <c r="R298" s="35">
        <v>181379.61667861161</v>
      </c>
      <c r="S298" s="35">
        <v>430444.75609064888</v>
      </c>
      <c r="T298" s="35">
        <v>0</v>
      </c>
      <c r="U298" s="35">
        <v>58529.123187025907</v>
      </c>
      <c r="V298" s="35">
        <v>553295</v>
      </c>
      <c r="W298" s="18" t="s">
        <v>2621</v>
      </c>
      <c r="X298" s="37">
        <v>0</v>
      </c>
      <c r="Y298" s="18" t="s">
        <v>2621</v>
      </c>
      <c r="Z298" s="31">
        <v>26891537</v>
      </c>
      <c r="AA298" s="34">
        <v>3.2223000000000002E-2</v>
      </c>
      <c r="AB298" s="31">
        <v>2379415</v>
      </c>
      <c r="AC298" s="34">
        <v>8.3703E-2</v>
      </c>
      <c r="AD298" s="31">
        <v>3385825</v>
      </c>
      <c r="AE298" s="34">
        <v>8.9486999999999997E-2</v>
      </c>
      <c r="AF298" s="31">
        <v>6735779</v>
      </c>
      <c r="AG298" s="34">
        <v>0.25506499999999999</v>
      </c>
      <c r="AH298" s="31">
        <v>215227</v>
      </c>
      <c r="AI298" s="31">
        <v>115663</v>
      </c>
      <c r="AJ298" s="31">
        <v>24216</v>
      </c>
      <c r="AK298" s="31">
        <v>1685864</v>
      </c>
      <c r="AL298" s="31">
        <v>1242741</v>
      </c>
      <c r="AM298" s="31">
        <v>52682</v>
      </c>
      <c r="AN298" s="31">
        <v>77001</v>
      </c>
      <c r="AO298" s="31">
        <v>0</v>
      </c>
      <c r="AP298" s="31">
        <v>116006</v>
      </c>
      <c r="AQ298" s="31">
        <v>815219</v>
      </c>
      <c r="AR298" s="31">
        <v>660596</v>
      </c>
      <c r="AS298" s="31">
        <v>0</v>
      </c>
      <c r="AT298" s="31">
        <v>0</v>
      </c>
      <c r="AU298" s="31">
        <v>8091954</v>
      </c>
      <c r="AV298" s="33">
        <v>301.21925299999998</v>
      </c>
      <c r="AW298" s="18" t="s">
        <v>2621</v>
      </c>
      <c r="AX298" s="31">
        <v>190975</v>
      </c>
      <c r="AY298" s="31">
        <v>1232423</v>
      </c>
      <c r="AZ298" s="31">
        <v>147639</v>
      </c>
      <c r="BA298" s="31">
        <v>1597281</v>
      </c>
      <c r="BB298" s="35">
        <v>0</v>
      </c>
      <c r="BC298" s="31">
        <v>0</v>
      </c>
      <c r="BD298" s="31">
        <v>2669020</v>
      </c>
      <c r="BE298" s="31">
        <v>0</v>
      </c>
      <c r="BF298" s="31">
        <v>0</v>
      </c>
      <c r="BG298" s="31">
        <v>2311552</v>
      </c>
      <c r="BH298" s="31">
        <v>516939</v>
      </c>
      <c r="BI298" s="31">
        <v>7787555</v>
      </c>
      <c r="BJ298" s="31">
        <v>766052</v>
      </c>
      <c r="BK298" s="31">
        <v>422682</v>
      </c>
      <c r="BL298" s="31">
        <v>0</v>
      </c>
      <c r="BM298" s="31">
        <v>0</v>
      </c>
      <c r="BN298" s="31">
        <v>0</v>
      </c>
      <c r="BO298" s="31">
        <v>0</v>
      </c>
      <c r="BP298" s="31">
        <v>0</v>
      </c>
      <c r="BQ298" s="31">
        <v>243487</v>
      </c>
      <c r="BR298" s="31">
        <v>578577</v>
      </c>
      <c r="BS298" s="31">
        <v>879560</v>
      </c>
      <c r="BT298" s="31">
        <v>0</v>
      </c>
      <c r="BU298" s="31">
        <v>0</v>
      </c>
      <c r="BV298" s="31">
        <v>6186.333333333333</v>
      </c>
      <c r="BW298" s="31">
        <v>148</v>
      </c>
      <c r="BX298" s="31">
        <v>0</v>
      </c>
      <c r="BY298" s="31">
        <v>0</v>
      </c>
      <c r="BZ298" s="28">
        <v>0.39223200000000003</v>
      </c>
    </row>
    <row r="299" spans="2:78" x14ac:dyDescent="0.3">
      <c r="B299" s="29" t="s">
        <v>617</v>
      </c>
      <c r="C299" s="28" t="s">
        <v>618</v>
      </c>
      <c r="D299" s="29" t="s">
        <v>610</v>
      </c>
      <c r="E299" s="28" t="s">
        <v>2742</v>
      </c>
      <c r="F299" s="28" t="s">
        <v>2747</v>
      </c>
      <c r="G299" s="28">
        <v>2025</v>
      </c>
      <c r="H299" s="12" t="s">
        <v>2621</v>
      </c>
      <c r="I299" s="31">
        <v>168369</v>
      </c>
      <c r="J299" s="31">
        <v>0</v>
      </c>
      <c r="K299" s="31">
        <v>168369</v>
      </c>
      <c r="L299" s="13" t="s">
        <v>2621</v>
      </c>
      <c r="M299" s="35">
        <v>16368</v>
      </c>
      <c r="N299" s="35">
        <v>15963</v>
      </c>
      <c r="O299" s="35">
        <v>230747865</v>
      </c>
      <c r="P299" s="35">
        <v>352722</v>
      </c>
      <c r="Q299" s="35">
        <v>0</v>
      </c>
      <c r="R299" s="35">
        <v>102554.58336052591</v>
      </c>
      <c r="S299" s="35">
        <v>276193.5671355995</v>
      </c>
      <c r="T299" s="35">
        <v>0</v>
      </c>
      <c r="U299" s="35">
        <v>0</v>
      </c>
      <c r="V299" s="35">
        <v>378748</v>
      </c>
      <c r="W299" s="13" t="s">
        <v>2621</v>
      </c>
      <c r="X299" s="37">
        <v>0</v>
      </c>
      <c r="Y299" s="13" t="s">
        <v>2621</v>
      </c>
      <c r="Z299" s="31">
        <v>15196935</v>
      </c>
      <c r="AA299" s="34">
        <v>3.2223000000000002E-2</v>
      </c>
      <c r="AB299" s="31">
        <v>1214196</v>
      </c>
      <c r="AC299" s="34">
        <v>8.3703E-2</v>
      </c>
      <c r="AD299" s="31">
        <v>1283607</v>
      </c>
      <c r="AE299" s="34">
        <v>8.9486999999999997E-2</v>
      </c>
      <c r="AF299" s="31">
        <v>4651429</v>
      </c>
      <c r="AG299" s="34">
        <v>0.25506499999999999</v>
      </c>
      <c r="AH299" s="31">
        <v>485581</v>
      </c>
      <c r="AI299" s="31">
        <v>172636</v>
      </c>
      <c r="AJ299" s="31">
        <v>20594</v>
      </c>
      <c r="AK299" s="31">
        <v>923196</v>
      </c>
      <c r="AL299" s="31">
        <v>602009</v>
      </c>
      <c r="AM299" s="31">
        <v>0</v>
      </c>
      <c r="AN299" s="31">
        <v>0</v>
      </c>
      <c r="AO299" s="31">
        <v>404745</v>
      </c>
      <c r="AP299" s="31">
        <v>62899</v>
      </c>
      <c r="AQ299" s="31">
        <v>462211</v>
      </c>
      <c r="AR299" s="31">
        <v>174713</v>
      </c>
      <c r="AS299" s="31">
        <v>0</v>
      </c>
      <c r="AT299" s="31">
        <v>0</v>
      </c>
      <c r="AU299" s="31">
        <v>4391700</v>
      </c>
      <c r="AV299" s="33">
        <v>268.31011699999999</v>
      </c>
      <c r="AW299" s="13" t="s">
        <v>2621</v>
      </c>
      <c r="AX299" s="31">
        <v>66416</v>
      </c>
      <c r="AY299" s="31">
        <v>599420</v>
      </c>
      <c r="AZ299" s="31">
        <v>85616</v>
      </c>
      <c r="BA299" s="31">
        <v>995606</v>
      </c>
      <c r="BB299" s="35">
        <v>0</v>
      </c>
      <c r="BC299" s="31">
        <v>0</v>
      </c>
      <c r="BD299" s="31">
        <v>1596236</v>
      </c>
      <c r="BE299" s="31">
        <v>0</v>
      </c>
      <c r="BF299" s="31">
        <v>0</v>
      </c>
      <c r="BG299" s="31">
        <v>1562060</v>
      </c>
      <c r="BH299" s="31">
        <v>180109</v>
      </c>
      <c r="BI299" s="31">
        <v>4370285</v>
      </c>
      <c r="BJ299" s="31">
        <v>419602</v>
      </c>
      <c r="BK299" s="31">
        <v>192330</v>
      </c>
      <c r="BL299" s="31">
        <v>0</v>
      </c>
      <c r="BM299" s="31">
        <v>0</v>
      </c>
      <c r="BN299" s="31">
        <v>0</v>
      </c>
      <c r="BO299" s="31">
        <v>0</v>
      </c>
      <c r="BP299" s="31">
        <v>0</v>
      </c>
      <c r="BQ299" s="31">
        <v>350696</v>
      </c>
      <c r="BR299" s="31">
        <v>660069</v>
      </c>
      <c r="BS299" s="31">
        <v>410874</v>
      </c>
      <c r="BT299" s="31">
        <v>0</v>
      </c>
      <c r="BU299" s="31">
        <v>0</v>
      </c>
      <c r="BV299" s="31">
        <v>1384.6666666666665</v>
      </c>
      <c r="BW299" s="31">
        <v>0</v>
      </c>
      <c r="BX299" s="31">
        <v>0</v>
      </c>
      <c r="BY299" s="31">
        <v>0</v>
      </c>
      <c r="BZ299" s="28">
        <v>0.36398599999999998</v>
      </c>
    </row>
    <row r="300" spans="2:78" x14ac:dyDescent="0.3">
      <c r="B300" s="29" t="s">
        <v>619</v>
      </c>
      <c r="C300" s="28" t="s">
        <v>620</v>
      </c>
      <c r="D300" s="29" t="s">
        <v>610</v>
      </c>
      <c r="E300" s="28" t="s">
        <v>2742</v>
      </c>
      <c r="F300" s="28" t="s">
        <v>2748</v>
      </c>
      <c r="G300" s="28">
        <v>2025</v>
      </c>
      <c r="H300" s="12" t="s">
        <v>2621</v>
      </c>
      <c r="I300" s="31">
        <v>98210</v>
      </c>
      <c r="J300" s="31">
        <v>0</v>
      </c>
      <c r="K300" s="31">
        <v>98210</v>
      </c>
      <c r="L300" s="18" t="s">
        <v>2621</v>
      </c>
      <c r="M300" s="35">
        <v>21394</v>
      </c>
      <c r="N300" s="35">
        <v>17188</v>
      </c>
      <c r="O300" s="35">
        <v>476119770</v>
      </c>
      <c r="P300" s="35">
        <v>489968</v>
      </c>
      <c r="Q300" s="35">
        <v>0</v>
      </c>
      <c r="R300" s="35">
        <v>169976.65916506413</v>
      </c>
      <c r="S300" s="35">
        <v>343557.04415272898</v>
      </c>
      <c r="T300" s="35">
        <v>0</v>
      </c>
      <c r="U300" s="35">
        <v>0</v>
      </c>
      <c r="V300" s="35">
        <v>513534</v>
      </c>
      <c r="W300" s="18" t="s">
        <v>2621</v>
      </c>
      <c r="X300" s="37">
        <v>398078</v>
      </c>
      <c r="Y300" s="18" t="s">
        <v>2621</v>
      </c>
      <c r="Z300" s="31">
        <v>22704117</v>
      </c>
      <c r="AA300" s="34">
        <v>6.2128000000000003E-2</v>
      </c>
      <c r="AB300" s="31">
        <v>2248705</v>
      </c>
      <c r="AC300" s="34">
        <v>0.154082</v>
      </c>
      <c r="AD300" s="31">
        <v>8826457</v>
      </c>
      <c r="AE300" s="34">
        <v>4.9894000000000001E-2</v>
      </c>
      <c r="AF300" s="31">
        <v>3099278</v>
      </c>
      <c r="AG300" s="34">
        <v>7.4916999999999997E-2</v>
      </c>
      <c r="AH300" s="31">
        <v>0</v>
      </c>
      <c r="AI300" s="31">
        <v>0</v>
      </c>
      <c r="AJ300" s="31">
        <v>0</v>
      </c>
      <c r="AK300" s="31">
        <v>1941129</v>
      </c>
      <c r="AL300" s="31">
        <v>150244</v>
      </c>
      <c r="AM300" s="31">
        <v>0</v>
      </c>
      <c r="AN300" s="31">
        <v>0</v>
      </c>
      <c r="AO300" s="31">
        <v>508938</v>
      </c>
      <c r="AP300" s="31">
        <v>42412</v>
      </c>
      <c r="AQ300" s="31">
        <v>96778</v>
      </c>
      <c r="AR300" s="31">
        <v>101911</v>
      </c>
      <c r="AS300" s="31">
        <v>99776</v>
      </c>
      <c r="AT300" s="31">
        <v>0</v>
      </c>
      <c r="AU300" s="31">
        <v>4153382</v>
      </c>
      <c r="AV300" s="33">
        <v>194.13770199999999</v>
      </c>
      <c r="AW300" s="18" t="s">
        <v>2621</v>
      </c>
      <c r="AX300" s="31">
        <v>732609</v>
      </c>
      <c r="AY300" s="31">
        <v>1312291</v>
      </c>
      <c r="AZ300" s="31">
        <v>306949</v>
      </c>
      <c r="BA300" s="31">
        <v>302392</v>
      </c>
      <c r="BB300" s="35">
        <v>0</v>
      </c>
      <c r="BC300" s="31">
        <v>0</v>
      </c>
      <c r="BD300" s="31">
        <v>0</v>
      </c>
      <c r="BE300" s="31">
        <v>0</v>
      </c>
      <c r="BF300" s="31">
        <v>0</v>
      </c>
      <c r="BG300" s="31">
        <v>2066351</v>
      </c>
      <c r="BH300" s="31">
        <v>1202133</v>
      </c>
      <c r="BI300" s="31">
        <v>5670858</v>
      </c>
      <c r="BJ300" s="31">
        <v>185345</v>
      </c>
      <c r="BK300" s="31">
        <v>405079</v>
      </c>
      <c r="BL300" s="31">
        <v>494547</v>
      </c>
      <c r="BM300" s="31">
        <v>133456</v>
      </c>
      <c r="BN300" s="31">
        <v>0</v>
      </c>
      <c r="BO300" s="31">
        <v>0</v>
      </c>
      <c r="BP300" s="31">
        <v>0</v>
      </c>
      <c r="BQ300" s="31">
        <v>0</v>
      </c>
      <c r="BR300" s="31">
        <v>30044</v>
      </c>
      <c r="BS300" s="31">
        <v>931512</v>
      </c>
      <c r="BT300" s="31">
        <v>0</v>
      </c>
      <c r="BU300" s="31">
        <v>221996</v>
      </c>
      <c r="BV300" s="31">
        <v>0</v>
      </c>
      <c r="BW300" s="31">
        <v>88414</v>
      </c>
      <c r="BX300" s="31">
        <v>106848</v>
      </c>
      <c r="BY300" s="31">
        <v>15086</v>
      </c>
      <c r="BZ300" s="28">
        <v>0.46155400000000002</v>
      </c>
    </row>
    <row r="301" spans="2:78" x14ac:dyDescent="0.3">
      <c r="B301" s="29" t="s">
        <v>621</v>
      </c>
      <c r="C301" s="28" t="s">
        <v>2758</v>
      </c>
      <c r="D301" s="29" t="s">
        <v>610</v>
      </c>
      <c r="E301" s="28" t="s">
        <v>2742</v>
      </c>
      <c r="F301" s="28" t="s">
        <v>2748</v>
      </c>
      <c r="G301" s="28">
        <v>2025</v>
      </c>
      <c r="H301" s="12" t="s">
        <v>2621</v>
      </c>
      <c r="I301" s="31">
        <v>33630</v>
      </c>
      <c r="J301" s="31">
        <v>0</v>
      </c>
      <c r="K301" s="31">
        <v>33630</v>
      </c>
      <c r="L301" s="13" t="s">
        <v>2621</v>
      </c>
      <c r="M301" s="35">
        <v>8683</v>
      </c>
      <c r="N301" s="35">
        <v>8438</v>
      </c>
      <c r="O301" s="35">
        <v>170255026</v>
      </c>
      <c r="P301" s="35">
        <v>204150</v>
      </c>
      <c r="Q301" s="35">
        <v>0</v>
      </c>
      <c r="R301" s="35">
        <v>52220.54223073872</v>
      </c>
      <c r="S301" s="35">
        <v>175193.85928528575</v>
      </c>
      <c r="T301" s="35">
        <v>0</v>
      </c>
      <c r="U301" s="35">
        <v>0</v>
      </c>
      <c r="V301" s="35">
        <v>227414</v>
      </c>
      <c r="W301" s="13" t="s">
        <v>2621</v>
      </c>
      <c r="X301" s="37">
        <v>0</v>
      </c>
      <c r="Y301" s="18" t="s">
        <v>2621</v>
      </c>
      <c r="Z301" s="31">
        <v>6985077</v>
      </c>
      <c r="AA301" s="34">
        <v>6.2128000000000003E-2</v>
      </c>
      <c r="AB301" s="31">
        <v>1175034</v>
      </c>
      <c r="AC301" s="34">
        <v>0.154082</v>
      </c>
      <c r="AD301" s="31">
        <v>545693</v>
      </c>
      <c r="AE301" s="34">
        <v>4.9894000000000001E-2</v>
      </c>
      <c r="AF301" s="31">
        <v>1100430</v>
      </c>
      <c r="AG301" s="34">
        <v>7.4916999999999997E-2</v>
      </c>
      <c r="AH301" s="31">
        <v>0</v>
      </c>
      <c r="AI301" s="31">
        <v>0</v>
      </c>
      <c r="AJ301" s="31">
        <v>0</v>
      </c>
      <c r="AK301" s="31">
        <v>226690</v>
      </c>
      <c r="AL301" s="31">
        <v>25766</v>
      </c>
      <c r="AM301" s="31">
        <v>0</v>
      </c>
      <c r="AN301" s="31">
        <v>0</v>
      </c>
      <c r="AO301" s="31">
        <v>62570</v>
      </c>
      <c r="AP301" s="31">
        <v>3334</v>
      </c>
      <c r="AQ301" s="31">
        <v>12593</v>
      </c>
      <c r="AR301" s="31">
        <v>34897</v>
      </c>
      <c r="AS301" s="31">
        <v>30655</v>
      </c>
      <c r="AT301" s="31">
        <v>0</v>
      </c>
      <c r="AU301" s="31">
        <v>934743</v>
      </c>
      <c r="AV301" s="33">
        <v>107.652079</v>
      </c>
      <c r="AW301" s="13" t="s">
        <v>2621</v>
      </c>
      <c r="AX301" s="31">
        <v>27181</v>
      </c>
      <c r="AY301" s="31">
        <v>191968</v>
      </c>
      <c r="AZ301" s="31">
        <v>54870</v>
      </c>
      <c r="BA301" s="31">
        <v>56544</v>
      </c>
      <c r="BB301" s="35">
        <v>0</v>
      </c>
      <c r="BC301" s="31">
        <v>0</v>
      </c>
      <c r="BD301" s="31">
        <v>0</v>
      </c>
      <c r="BE301" s="31">
        <v>0</v>
      </c>
      <c r="BF301" s="31">
        <v>0</v>
      </c>
      <c r="BG301" s="31">
        <v>907664</v>
      </c>
      <c r="BH301" s="31">
        <v>88759</v>
      </c>
      <c r="BI301" s="31">
        <v>2266012</v>
      </c>
      <c r="BJ301" s="31">
        <v>60932</v>
      </c>
      <c r="BK301" s="31">
        <v>192849</v>
      </c>
      <c r="BL301" s="31">
        <v>208088</v>
      </c>
      <c r="BM301" s="31">
        <v>88572</v>
      </c>
      <c r="BN301" s="31">
        <v>0</v>
      </c>
      <c r="BO301" s="31">
        <v>0</v>
      </c>
      <c r="BP301" s="31">
        <v>0</v>
      </c>
      <c r="BQ301" s="31">
        <v>0</v>
      </c>
      <c r="BR301" s="31">
        <v>0</v>
      </c>
      <c r="BS301" s="31">
        <v>379331</v>
      </c>
      <c r="BT301" s="31">
        <v>0</v>
      </c>
      <c r="BU301" s="31">
        <v>133888</v>
      </c>
      <c r="BV301" s="31">
        <v>0</v>
      </c>
      <c r="BW301" s="31">
        <v>26543</v>
      </c>
      <c r="BX301" s="31">
        <v>2495</v>
      </c>
      <c r="BY301" s="31">
        <v>2811</v>
      </c>
      <c r="BZ301" s="28">
        <v>0.349379</v>
      </c>
    </row>
    <row r="302" spans="2:78" x14ac:dyDescent="0.3">
      <c r="B302" s="29" t="s">
        <v>622</v>
      </c>
      <c r="C302" s="28" t="s">
        <v>623</v>
      </c>
      <c r="D302" s="29" t="s">
        <v>610</v>
      </c>
      <c r="E302" s="28" t="s">
        <v>2742</v>
      </c>
      <c r="F302" s="28" t="s">
        <v>2747</v>
      </c>
      <c r="G302" s="28">
        <v>2025</v>
      </c>
      <c r="H302" s="12" t="s">
        <v>2621</v>
      </c>
      <c r="I302" s="31">
        <v>1170348</v>
      </c>
      <c r="J302" s="31">
        <v>0</v>
      </c>
      <c r="K302" s="31">
        <v>1170348</v>
      </c>
      <c r="L302" s="18" t="s">
        <v>2621</v>
      </c>
      <c r="M302" s="35">
        <v>30304</v>
      </c>
      <c r="N302" s="35">
        <v>29696</v>
      </c>
      <c r="O302" s="35">
        <v>618713105</v>
      </c>
      <c r="P302" s="35">
        <v>290578</v>
      </c>
      <c r="Q302" s="35">
        <v>0</v>
      </c>
      <c r="R302" s="35">
        <v>195076.83176496156</v>
      </c>
      <c r="S302" s="35">
        <v>332059.42006280273</v>
      </c>
      <c r="T302" s="35">
        <v>0</v>
      </c>
      <c r="U302" s="35">
        <v>175740.85911052849</v>
      </c>
      <c r="V302" s="35">
        <v>351395</v>
      </c>
      <c r="W302" s="18" t="s">
        <v>2621</v>
      </c>
      <c r="X302" s="37">
        <v>0</v>
      </c>
      <c r="Y302" s="13" t="s">
        <v>2621</v>
      </c>
      <c r="Z302" s="31">
        <v>46661867</v>
      </c>
      <c r="AA302" s="34">
        <v>3.2223000000000002E-2</v>
      </c>
      <c r="AB302" s="31">
        <v>806461</v>
      </c>
      <c r="AC302" s="34">
        <v>8.3703E-2</v>
      </c>
      <c r="AD302" s="31">
        <v>2487498</v>
      </c>
      <c r="AE302" s="34">
        <v>8.9486999999999997E-2</v>
      </c>
      <c r="AF302" s="31">
        <v>14249202</v>
      </c>
      <c r="AG302" s="34">
        <v>0.25506499999999999</v>
      </c>
      <c r="AH302" s="31">
        <v>173477</v>
      </c>
      <c r="AI302" s="31">
        <v>1140074</v>
      </c>
      <c r="AJ302" s="31">
        <v>21437</v>
      </c>
      <c r="AK302" s="31">
        <v>2659144</v>
      </c>
      <c r="AL302" s="31">
        <v>2410584</v>
      </c>
      <c r="AM302" s="31">
        <v>0</v>
      </c>
      <c r="AN302" s="31">
        <v>0</v>
      </c>
      <c r="AO302" s="31">
        <v>271386</v>
      </c>
      <c r="AP302" s="31">
        <v>199086</v>
      </c>
      <c r="AQ302" s="31">
        <v>1161530</v>
      </c>
      <c r="AR302" s="31">
        <v>1214448</v>
      </c>
      <c r="AS302" s="31">
        <v>0</v>
      </c>
      <c r="AT302" s="31">
        <v>0</v>
      </c>
      <c r="AU302" s="31">
        <v>14136554</v>
      </c>
      <c r="AV302" s="33">
        <v>466.491354</v>
      </c>
      <c r="AW302" s="18" t="s">
        <v>2621</v>
      </c>
      <c r="AX302" s="31">
        <v>162457</v>
      </c>
      <c r="AY302" s="31">
        <v>2916071</v>
      </c>
      <c r="AZ302" s="31">
        <v>64150</v>
      </c>
      <c r="BA302" s="31">
        <v>3998160</v>
      </c>
      <c r="BB302" s="35">
        <v>0</v>
      </c>
      <c r="BC302" s="31">
        <v>0</v>
      </c>
      <c r="BD302" s="31">
        <v>5493787</v>
      </c>
      <c r="BE302" s="31">
        <v>0</v>
      </c>
      <c r="BF302" s="31">
        <v>3230114</v>
      </c>
      <c r="BG302" s="31">
        <v>211499</v>
      </c>
      <c r="BH302" s="31">
        <v>488464</v>
      </c>
      <c r="BI302" s="31">
        <v>16520506</v>
      </c>
      <c r="BJ302" s="31">
        <v>1037562</v>
      </c>
      <c r="BK302" s="31">
        <v>198976</v>
      </c>
      <c r="BL302" s="31">
        <v>0</v>
      </c>
      <c r="BM302" s="31">
        <v>0</v>
      </c>
      <c r="BN302" s="31">
        <v>0</v>
      </c>
      <c r="BO302" s="31">
        <v>0</v>
      </c>
      <c r="BP302" s="31">
        <v>0</v>
      </c>
      <c r="BQ302" s="31">
        <v>0</v>
      </c>
      <c r="BR302" s="31">
        <v>30104</v>
      </c>
      <c r="BS302" s="31">
        <v>672508</v>
      </c>
      <c r="BT302" s="31">
        <v>0</v>
      </c>
      <c r="BU302" s="31">
        <v>0</v>
      </c>
      <c r="BV302" s="31">
        <v>0</v>
      </c>
      <c r="BW302" s="31">
        <v>0</v>
      </c>
      <c r="BX302" s="31">
        <v>0</v>
      </c>
      <c r="BY302" s="31">
        <v>0</v>
      </c>
      <c r="BZ302" s="28">
        <v>0.37396499999999999</v>
      </c>
    </row>
    <row r="303" spans="2:78" x14ac:dyDescent="0.3">
      <c r="B303" s="29" t="s">
        <v>624</v>
      </c>
      <c r="C303" s="28" t="s">
        <v>625</v>
      </c>
      <c r="D303" s="29" t="s">
        <v>610</v>
      </c>
      <c r="E303" s="28" t="s">
        <v>2745</v>
      </c>
      <c r="F303" s="28" t="s">
        <v>2747</v>
      </c>
      <c r="G303" s="28">
        <v>2025</v>
      </c>
      <c r="H303" s="12" t="s">
        <v>2621</v>
      </c>
      <c r="I303" s="31">
        <v>11660827</v>
      </c>
      <c r="J303" s="31">
        <v>0</v>
      </c>
      <c r="K303" s="31">
        <v>11660827</v>
      </c>
      <c r="L303" s="13" t="s">
        <v>2621</v>
      </c>
      <c r="M303" s="35">
        <v>205546</v>
      </c>
      <c r="N303" s="35">
        <v>203293</v>
      </c>
      <c r="O303" s="35">
        <v>3257958983</v>
      </c>
      <c r="P303" s="35">
        <v>6322070.0000000019</v>
      </c>
      <c r="Q303" s="35">
        <v>0</v>
      </c>
      <c r="R303" s="35">
        <v>1895678.2706394359</v>
      </c>
      <c r="S303" s="35">
        <v>4758030.8363388432</v>
      </c>
      <c r="T303" s="35">
        <v>0</v>
      </c>
      <c r="U303" s="35">
        <v>0</v>
      </c>
      <c r="V303" s="35">
        <v>6653709</v>
      </c>
      <c r="W303" s="13" t="s">
        <v>2621</v>
      </c>
      <c r="X303" s="37">
        <v>0</v>
      </c>
      <c r="Y303" s="18" t="s">
        <v>2621</v>
      </c>
      <c r="Z303" s="31">
        <v>308942030</v>
      </c>
      <c r="AA303" s="34">
        <v>1.7611999999999999E-2</v>
      </c>
      <c r="AB303" s="31">
        <v>2132075</v>
      </c>
      <c r="AC303" s="34">
        <v>4.6414999999999998E-2</v>
      </c>
      <c r="AD303" s="31">
        <v>16467436</v>
      </c>
      <c r="AE303" s="34">
        <v>5.0916999999999997E-2</v>
      </c>
      <c r="AF303" s="31">
        <v>88939242</v>
      </c>
      <c r="AG303" s="34">
        <v>0.27587600000000001</v>
      </c>
      <c r="AH303" s="31">
        <v>1124279</v>
      </c>
      <c r="AI303" s="31">
        <v>4707635</v>
      </c>
      <c r="AJ303" s="31">
        <v>203018</v>
      </c>
      <c r="AK303" s="31">
        <v>34892382</v>
      </c>
      <c r="AL303" s="31">
        <v>14699010</v>
      </c>
      <c r="AM303" s="31">
        <v>0</v>
      </c>
      <c r="AN303" s="31">
        <v>0</v>
      </c>
      <c r="AO303" s="31">
        <v>4305337</v>
      </c>
      <c r="AP303" s="31">
        <v>208761</v>
      </c>
      <c r="AQ303" s="31">
        <v>4571790</v>
      </c>
      <c r="AR303" s="31">
        <v>12100216</v>
      </c>
      <c r="AS303" s="31">
        <v>0</v>
      </c>
      <c r="AT303" s="31">
        <v>0</v>
      </c>
      <c r="AU303" s="31">
        <v>99116476</v>
      </c>
      <c r="AV303" s="33">
        <v>482.21067799999997</v>
      </c>
      <c r="AW303" s="13" t="s">
        <v>2621</v>
      </c>
      <c r="AX303" s="31">
        <v>1583985</v>
      </c>
      <c r="AY303" s="31">
        <v>4713070</v>
      </c>
      <c r="AZ303" s="31">
        <v>22808</v>
      </c>
      <c r="BA303" s="31">
        <v>23729904</v>
      </c>
      <c r="BB303" s="35">
        <v>896</v>
      </c>
      <c r="BC303" s="31">
        <v>15998719</v>
      </c>
      <c r="BD303" s="31">
        <v>2101476.5</v>
      </c>
      <c r="BE303" s="31">
        <v>12949081</v>
      </c>
      <c r="BF303" s="31">
        <v>0</v>
      </c>
      <c r="BG303" s="31">
        <v>19050895</v>
      </c>
      <c r="BH303" s="31">
        <v>3132531</v>
      </c>
      <c r="BI303" s="31">
        <v>130581145</v>
      </c>
      <c r="BJ303" s="31">
        <v>5080172</v>
      </c>
      <c r="BK303" s="31">
        <v>550879</v>
      </c>
      <c r="BL303" s="31">
        <v>0</v>
      </c>
      <c r="BM303" s="31">
        <v>0</v>
      </c>
      <c r="BN303" s="31">
        <v>0</v>
      </c>
      <c r="BO303" s="31">
        <v>0</v>
      </c>
      <c r="BP303" s="31">
        <v>0</v>
      </c>
      <c r="BQ303" s="31">
        <v>8869</v>
      </c>
      <c r="BR303" s="31">
        <v>75955</v>
      </c>
      <c r="BS303" s="31">
        <v>632065</v>
      </c>
      <c r="BT303" s="31">
        <v>0</v>
      </c>
      <c r="BU303" s="31">
        <v>0</v>
      </c>
      <c r="BV303" s="31">
        <v>0</v>
      </c>
      <c r="BW303" s="31">
        <v>0</v>
      </c>
      <c r="BX303" s="31">
        <v>0</v>
      </c>
      <c r="BY303" s="31">
        <v>0</v>
      </c>
      <c r="BZ303" s="28">
        <v>0.53577300000000005</v>
      </c>
    </row>
    <row r="304" spans="2:78" x14ac:dyDescent="0.3">
      <c r="B304" s="29" t="s">
        <v>626</v>
      </c>
      <c r="C304" s="28" t="s">
        <v>627</v>
      </c>
      <c r="D304" s="29" t="s">
        <v>610</v>
      </c>
      <c r="E304" s="28" t="s">
        <v>2742</v>
      </c>
      <c r="F304" s="28" t="s">
        <v>2747</v>
      </c>
      <c r="G304" s="28">
        <v>2025</v>
      </c>
      <c r="H304" s="12" t="s">
        <v>2621</v>
      </c>
      <c r="I304" s="31">
        <v>863348</v>
      </c>
      <c r="J304" s="31">
        <v>6367.9999999999991</v>
      </c>
      <c r="K304" s="31">
        <v>869716</v>
      </c>
      <c r="L304" s="18" t="s">
        <v>2621</v>
      </c>
      <c r="M304" s="35">
        <v>22206</v>
      </c>
      <c r="N304" s="35">
        <v>21721</v>
      </c>
      <c r="O304" s="35">
        <v>569725409</v>
      </c>
      <c r="P304" s="35">
        <v>421656</v>
      </c>
      <c r="Q304" s="35">
        <v>0</v>
      </c>
      <c r="R304" s="35">
        <v>160716.89621553125</v>
      </c>
      <c r="S304" s="35">
        <v>284548.44325290358</v>
      </c>
      <c r="T304" s="35">
        <v>0</v>
      </c>
      <c r="U304" s="35">
        <v>0</v>
      </c>
      <c r="V304" s="35">
        <v>445265</v>
      </c>
      <c r="W304" s="18" t="s">
        <v>2621</v>
      </c>
      <c r="X304" s="37">
        <v>0</v>
      </c>
      <c r="Y304" s="18" t="s">
        <v>2621</v>
      </c>
      <c r="Z304" s="31">
        <v>30303917</v>
      </c>
      <c r="AA304" s="34">
        <v>3.2223000000000002E-2</v>
      </c>
      <c r="AB304" s="31">
        <v>871352</v>
      </c>
      <c r="AC304" s="34">
        <v>8.3703E-2</v>
      </c>
      <c r="AD304" s="31">
        <v>1756726</v>
      </c>
      <c r="AE304" s="34">
        <v>8.9486999999999997E-2</v>
      </c>
      <c r="AF304" s="31">
        <v>5655100</v>
      </c>
      <c r="AG304" s="34">
        <v>0.25506499999999999</v>
      </c>
      <c r="AH304" s="31">
        <v>96014</v>
      </c>
      <c r="AI304" s="31">
        <v>545049</v>
      </c>
      <c r="AJ304" s="31">
        <v>12905</v>
      </c>
      <c r="AK304" s="31">
        <v>3198440</v>
      </c>
      <c r="AL304" s="31">
        <v>1072688</v>
      </c>
      <c r="AM304" s="31">
        <v>0</v>
      </c>
      <c r="AN304" s="31">
        <v>0</v>
      </c>
      <c r="AO304" s="31">
        <v>990958</v>
      </c>
      <c r="AP304" s="31">
        <v>15029</v>
      </c>
      <c r="AQ304" s="31">
        <v>393877</v>
      </c>
      <c r="AR304" s="31">
        <v>895880</v>
      </c>
      <c r="AS304" s="31">
        <v>0</v>
      </c>
      <c r="AT304" s="31">
        <v>0</v>
      </c>
      <c r="AU304" s="31">
        <v>7887964</v>
      </c>
      <c r="AV304" s="33">
        <v>355.21768900000001</v>
      </c>
      <c r="AW304" s="18" t="s">
        <v>2621</v>
      </c>
      <c r="AX304" s="31">
        <v>164426</v>
      </c>
      <c r="AY304" s="31">
        <v>607057</v>
      </c>
      <c r="AZ304" s="31">
        <v>19530</v>
      </c>
      <c r="BA304" s="31">
        <v>1185903</v>
      </c>
      <c r="BB304" s="35">
        <v>0</v>
      </c>
      <c r="BC304" s="31">
        <v>0</v>
      </c>
      <c r="BD304" s="31">
        <v>1278959</v>
      </c>
      <c r="BE304" s="31">
        <v>0</v>
      </c>
      <c r="BF304" s="31">
        <v>0</v>
      </c>
      <c r="BG304" s="31">
        <v>2164532</v>
      </c>
      <c r="BH304" s="31">
        <v>189881</v>
      </c>
      <c r="BI304" s="31">
        <v>8941812</v>
      </c>
      <c r="BJ304" s="31">
        <v>501355</v>
      </c>
      <c r="BK304" s="31">
        <v>254910</v>
      </c>
      <c r="BL304" s="31">
        <v>0</v>
      </c>
      <c r="BM304" s="31">
        <v>0</v>
      </c>
      <c r="BN304" s="31">
        <v>0</v>
      </c>
      <c r="BO304" s="31">
        <v>0</v>
      </c>
      <c r="BP304" s="31">
        <v>0</v>
      </c>
      <c r="BQ304" s="31">
        <v>0</v>
      </c>
      <c r="BR304" s="31">
        <v>0</v>
      </c>
      <c r="BS304" s="31">
        <v>0</v>
      </c>
      <c r="BT304" s="31">
        <v>0</v>
      </c>
      <c r="BU304" s="31">
        <v>0</v>
      </c>
      <c r="BV304" s="31">
        <v>0</v>
      </c>
      <c r="BW304" s="31">
        <v>0</v>
      </c>
      <c r="BX304" s="31">
        <v>0</v>
      </c>
      <c r="BY304" s="31">
        <v>0</v>
      </c>
      <c r="BZ304" s="28">
        <v>0.42045199999999999</v>
      </c>
    </row>
    <row r="305" spans="2:78" x14ac:dyDescent="0.3">
      <c r="B305" s="29" t="s">
        <v>628</v>
      </c>
      <c r="C305" s="28" t="s">
        <v>629</v>
      </c>
      <c r="D305" s="29" t="s">
        <v>610</v>
      </c>
      <c r="E305" s="28" t="s">
        <v>2742</v>
      </c>
      <c r="F305" s="28" t="s">
        <v>2747</v>
      </c>
      <c r="G305" s="28">
        <v>2025</v>
      </c>
      <c r="H305" s="12" t="s">
        <v>2621</v>
      </c>
      <c r="I305" s="31">
        <v>182270</v>
      </c>
      <c r="J305" s="31">
        <v>0</v>
      </c>
      <c r="K305" s="31">
        <v>182270</v>
      </c>
      <c r="L305" s="13" t="s">
        <v>2621</v>
      </c>
      <c r="M305" s="35">
        <v>28021</v>
      </c>
      <c r="N305" s="35">
        <v>27549</v>
      </c>
      <c r="O305" s="35">
        <v>493217154</v>
      </c>
      <c r="P305" s="35">
        <v>593387.99999999965</v>
      </c>
      <c r="Q305" s="35">
        <v>0</v>
      </c>
      <c r="R305" s="35">
        <v>172025.69880240728</v>
      </c>
      <c r="S305" s="35">
        <v>459486.50171935908</v>
      </c>
      <c r="T305" s="35">
        <v>0</v>
      </c>
      <c r="U305" s="35">
        <v>0</v>
      </c>
      <c r="V305" s="35">
        <v>631512</v>
      </c>
      <c r="W305" s="13" t="s">
        <v>2621</v>
      </c>
      <c r="X305" s="37">
        <v>0</v>
      </c>
      <c r="Y305" s="13" t="s">
        <v>2621</v>
      </c>
      <c r="Z305" s="31">
        <v>28064724</v>
      </c>
      <c r="AA305" s="34">
        <v>3.2223000000000002E-2</v>
      </c>
      <c r="AB305" s="31">
        <v>3524059</v>
      </c>
      <c r="AC305" s="34">
        <v>8.3703E-2</v>
      </c>
      <c r="AD305" s="31">
        <v>1741809</v>
      </c>
      <c r="AE305" s="34">
        <v>8.9486999999999997E-2</v>
      </c>
      <c r="AF305" s="31">
        <v>6712405</v>
      </c>
      <c r="AG305" s="34">
        <v>0.25506499999999999</v>
      </c>
      <c r="AH305" s="31">
        <v>153178</v>
      </c>
      <c r="AI305" s="31">
        <v>263396</v>
      </c>
      <c r="AJ305" s="31">
        <v>28360</v>
      </c>
      <c r="AK305" s="31">
        <v>961389</v>
      </c>
      <c r="AL305" s="31">
        <v>1288662</v>
      </c>
      <c r="AM305" s="31">
        <v>0</v>
      </c>
      <c r="AN305" s="31">
        <v>0</v>
      </c>
      <c r="AO305" s="31">
        <v>220289</v>
      </c>
      <c r="AP305" s="31">
        <v>44761</v>
      </c>
      <c r="AQ305" s="31">
        <v>696169</v>
      </c>
      <c r="AR305" s="31">
        <v>189138</v>
      </c>
      <c r="AS305" s="31">
        <v>0</v>
      </c>
      <c r="AT305" s="31">
        <v>0</v>
      </c>
      <c r="AU305" s="31">
        <v>6472037</v>
      </c>
      <c r="AV305" s="33">
        <v>230.97094999999999</v>
      </c>
      <c r="AW305" s="13" t="s">
        <v>2621</v>
      </c>
      <c r="AX305" s="31">
        <v>50000</v>
      </c>
      <c r="AY305" s="31">
        <v>609014</v>
      </c>
      <c r="AZ305" s="31">
        <v>96695</v>
      </c>
      <c r="BA305" s="31">
        <v>1663598</v>
      </c>
      <c r="BB305" s="35">
        <v>0</v>
      </c>
      <c r="BC305" s="31">
        <v>0</v>
      </c>
      <c r="BD305" s="31">
        <v>2537894</v>
      </c>
      <c r="BE305" s="31">
        <v>0</v>
      </c>
      <c r="BF305" s="31">
        <v>0</v>
      </c>
      <c r="BG305" s="31">
        <v>3422855</v>
      </c>
      <c r="BH305" s="31">
        <v>295668</v>
      </c>
      <c r="BI305" s="31">
        <v>9190649</v>
      </c>
      <c r="BJ305" s="31">
        <v>634420</v>
      </c>
      <c r="BK305" s="31">
        <v>618679</v>
      </c>
      <c r="BL305" s="31">
        <v>0</v>
      </c>
      <c r="BM305" s="31">
        <v>0</v>
      </c>
      <c r="BN305" s="31">
        <v>0</v>
      </c>
      <c r="BO305" s="31">
        <v>0</v>
      </c>
      <c r="BP305" s="31">
        <v>0</v>
      </c>
      <c r="BQ305" s="31">
        <v>0</v>
      </c>
      <c r="BR305" s="31">
        <v>11342</v>
      </c>
      <c r="BS305" s="31">
        <v>1188865</v>
      </c>
      <c r="BT305" s="31">
        <v>0</v>
      </c>
      <c r="BU305" s="31">
        <v>0</v>
      </c>
      <c r="BV305" s="31">
        <v>2603.6666666666665</v>
      </c>
      <c r="BW305" s="31">
        <v>139</v>
      </c>
      <c r="BX305" s="31">
        <v>0</v>
      </c>
      <c r="BY305" s="31">
        <v>0</v>
      </c>
      <c r="BZ305" s="28">
        <v>0.35664400000000002</v>
      </c>
    </row>
    <row r="306" spans="2:78" x14ac:dyDescent="0.3">
      <c r="B306" s="29" t="s">
        <v>630</v>
      </c>
      <c r="C306" s="28" t="s">
        <v>631</v>
      </c>
      <c r="D306" s="29" t="s">
        <v>610</v>
      </c>
      <c r="E306" s="28" t="s">
        <v>2742</v>
      </c>
      <c r="F306" s="28" t="s">
        <v>2747</v>
      </c>
      <c r="G306" s="28">
        <v>2025</v>
      </c>
      <c r="H306" s="12" t="s">
        <v>2621</v>
      </c>
      <c r="I306" s="31">
        <v>25885</v>
      </c>
      <c r="J306" s="31">
        <v>0</v>
      </c>
      <c r="K306" s="31">
        <v>25885</v>
      </c>
      <c r="L306" s="18" t="s">
        <v>2621</v>
      </c>
      <c r="M306" s="35">
        <v>7422</v>
      </c>
      <c r="N306" s="35">
        <v>7285</v>
      </c>
      <c r="O306" s="35">
        <v>167298072</v>
      </c>
      <c r="P306" s="35">
        <v>153791</v>
      </c>
      <c r="Q306" s="35">
        <v>0</v>
      </c>
      <c r="R306" s="35">
        <v>42824.466831080252</v>
      </c>
      <c r="S306" s="35">
        <v>134442.62011203505</v>
      </c>
      <c r="T306" s="35">
        <v>0</v>
      </c>
      <c r="U306" s="35">
        <v>0</v>
      </c>
      <c r="V306" s="35">
        <v>177267</v>
      </c>
      <c r="W306" s="18" t="s">
        <v>2621</v>
      </c>
      <c r="X306" s="37">
        <v>0</v>
      </c>
      <c r="Y306" s="18" t="s">
        <v>2621</v>
      </c>
      <c r="Z306" s="31">
        <v>6299294</v>
      </c>
      <c r="AA306" s="34">
        <v>3.2223000000000002E-2</v>
      </c>
      <c r="AB306" s="31">
        <v>984327</v>
      </c>
      <c r="AC306" s="34">
        <v>8.3703E-2</v>
      </c>
      <c r="AD306" s="31">
        <v>453165</v>
      </c>
      <c r="AE306" s="34">
        <v>8.9486999999999997E-2</v>
      </c>
      <c r="AF306" s="31">
        <v>1079947</v>
      </c>
      <c r="AG306" s="34">
        <v>0.25506499999999999</v>
      </c>
      <c r="AH306" s="31">
        <v>23638</v>
      </c>
      <c r="AI306" s="31">
        <v>37848</v>
      </c>
      <c r="AJ306" s="31">
        <v>3887</v>
      </c>
      <c r="AK306" s="31">
        <v>340889</v>
      </c>
      <c r="AL306" s="31">
        <v>178650</v>
      </c>
      <c r="AM306" s="31">
        <v>0</v>
      </c>
      <c r="AN306" s="31">
        <v>0</v>
      </c>
      <c r="AO306" s="31">
        <v>31366</v>
      </c>
      <c r="AP306" s="31">
        <v>2517</v>
      </c>
      <c r="AQ306" s="31">
        <v>15534</v>
      </c>
      <c r="AR306" s="31">
        <v>26860</v>
      </c>
      <c r="AS306" s="31">
        <v>0</v>
      </c>
      <c r="AT306" s="31">
        <v>0</v>
      </c>
      <c r="AU306" s="31">
        <v>1199839</v>
      </c>
      <c r="AV306" s="33">
        <v>161.659795</v>
      </c>
      <c r="AW306" s="18" t="s">
        <v>2621</v>
      </c>
      <c r="AX306" s="31">
        <v>30409</v>
      </c>
      <c r="AY306" s="31">
        <v>275027</v>
      </c>
      <c r="AZ306" s="31">
        <v>57549</v>
      </c>
      <c r="BA306" s="31">
        <v>246315</v>
      </c>
      <c r="BB306" s="35">
        <v>0</v>
      </c>
      <c r="BC306" s="31">
        <v>0</v>
      </c>
      <c r="BD306" s="31">
        <v>378890</v>
      </c>
      <c r="BE306" s="31">
        <v>0</v>
      </c>
      <c r="BF306" s="31">
        <v>0</v>
      </c>
      <c r="BG306" s="31">
        <v>659801</v>
      </c>
      <c r="BH306" s="31">
        <v>79929</v>
      </c>
      <c r="BI306" s="31">
        <v>2428682</v>
      </c>
      <c r="BJ306" s="31">
        <v>23914</v>
      </c>
      <c r="BK306" s="31">
        <v>180219</v>
      </c>
      <c r="BL306" s="31">
        <v>0</v>
      </c>
      <c r="BM306" s="31">
        <v>0</v>
      </c>
      <c r="BN306" s="31">
        <v>0</v>
      </c>
      <c r="BO306" s="31">
        <v>0</v>
      </c>
      <c r="BP306" s="31">
        <v>0</v>
      </c>
      <c r="BQ306" s="31">
        <v>0</v>
      </c>
      <c r="BR306" s="31">
        <v>66896</v>
      </c>
      <c r="BS306" s="31">
        <v>205984</v>
      </c>
      <c r="BT306" s="31">
        <v>0</v>
      </c>
      <c r="BU306" s="31">
        <v>0</v>
      </c>
      <c r="BV306" s="31">
        <v>0</v>
      </c>
      <c r="BW306" s="31">
        <v>0</v>
      </c>
      <c r="BX306" s="31">
        <v>0</v>
      </c>
      <c r="BY306" s="31">
        <v>0</v>
      </c>
      <c r="BZ306" s="28">
        <v>0.33519399999999999</v>
      </c>
    </row>
    <row r="307" spans="2:78" x14ac:dyDescent="0.3">
      <c r="B307" s="29" t="s">
        <v>632</v>
      </c>
      <c r="C307" s="28" t="s">
        <v>633</v>
      </c>
      <c r="D307" s="29" t="s">
        <v>610</v>
      </c>
      <c r="E307" s="28" t="s">
        <v>2742</v>
      </c>
      <c r="F307" s="28" t="s">
        <v>2747</v>
      </c>
      <c r="G307" s="28">
        <v>2025</v>
      </c>
      <c r="H307" s="12" t="s">
        <v>2621</v>
      </c>
      <c r="I307" s="31">
        <v>53338</v>
      </c>
      <c r="J307" s="31">
        <v>0</v>
      </c>
      <c r="K307" s="31">
        <v>53338</v>
      </c>
      <c r="L307" s="13" t="s">
        <v>2621</v>
      </c>
      <c r="M307" s="35">
        <v>5863</v>
      </c>
      <c r="N307" s="35">
        <v>5647</v>
      </c>
      <c r="O307" s="35">
        <v>88637516</v>
      </c>
      <c r="P307" s="35">
        <v>150596.99999999997</v>
      </c>
      <c r="Q307" s="35">
        <v>0</v>
      </c>
      <c r="R307" s="35">
        <v>43435.995674468017</v>
      </c>
      <c r="S307" s="35">
        <v>121307.53181484497</v>
      </c>
      <c r="T307" s="35">
        <v>0</v>
      </c>
      <c r="U307" s="35">
        <v>0</v>
      </c>
      <c r="V307" s="35">
        <v>164744</v>
      </c>
      <c r="W307" s="13" t="s">
        <v>2621</v>
      </c>
      <c r="X307" s="37">
        <v>0</v>
      </c>
      <c r="Y307" s="18" t="s">
        <v>2621</v>
      </c>
      <c r="Z307" s="31">
        <v>4655863</v>
      </c>
      <c r="AA307" s="34">
        <v>3.2223000000000002E-2</v>
      </c>
      <c r="AB307" s="31">
        <v>1182759</v>
      </c>
      <c r="AC307" s="34">
        <v>8.3703E-2</v>
      </c>
      <c r="AD307" s="31">
        <v>491644</v>
      </c>
      <c r="AE307" s="34">
        <v>8.9486999999999997E-2</v>
      </c>
      <c r="AF307" s="31">
        <v>939998</v>
      </c>
      <c r="AG307" s="34">
        <v>0.25506499999999999</v>
      </c>
      <c r="AH307" s="31">
        <v>326532</v>
      </c>
      <c r="AI307" s="31">
        <v>10794</v>
      </c>
      <c r="AJ307" s="31">
        <v>3295</v>
      </c>
      <c r="AK307" s="31">
        <v>215596</v>
      </c>
      <c r="AL307" s="31">
        <v>162608</v>
      </c>
      <c r="AM307" s="31">
        <v>0</v>
      </c>
      <c r="AN307" s="31">
        <v>0</v>
      </c>
      <c r="AO307" s="31">
        <v>46576</v>
      </c>
      <c r="AP307" s="31">
        <v>12532</v>
      </c>
      <c r="AQ307" s="31">
        <v>102250</v>
      </c>
      <c r="AR307" s="31">
        <v>55348</v>
      </c>
      <c r="AS307" s="31">
        <v>0</v>
      </c>
      <c r="AT307" s="31">
        <v>0</v>
      </c>
      <c r="AU307" s="31">
        <v>1375162</v>
      </c>
      <c r="AV307" s="33">
        <v>234.549207</v>
      </c>
      <c r="AW307" s="13" t="s">
        <v>2621</v>
      </c>
      <c r="AX307" s="31">
        <v>22129</v>
      </c>
      <c r="AY307" s="31">
        <v>159583</v>
      </c>
      <c r="AZ307" s="31">
        <v>50519</v>
      </c>
      <c r="BA307" s="31">
        <v>196952</v>
      </c>
      <c r="BB307" s="35">
        <v>0</v>
      </c>
      <c r="BC307" s="31">
        <v>0</v>
      </c>
      <c r="BD307" s="31">
        <v>289473</v>
      </c>
      <c r="BE307" s="31">
        <v>0</v>
      </c>
      <c r="BF307" s="31">
        <v>0</v>
      </c>
      <c r="BG307" s="31">
        <v>606561</v>
      </c>
      <c r="BH307" s="31">
        <v>77414</v>
      </c>
      <c r="BI307" s="31">
        <v>1348056</v>
      </c>
      <c r="BJ307" s="31">
        <v>89997</v>
      </c>
      <c r="BK307" s="31">
        <v>158634</v>
      </c>
      <c r="BL307" s="31">
        <v>0</v>
      </c>
      <c r="BM307" s="31">
        <v>0</v>
      </c>
      <c r="BN307" s="31">
        <v>0</v>
      </c>
      <c r="BO307" s="31">
        <v>0</v>
      </c>
      <c r="BP307" s="31">
        <v>0</v>
      </c>
      <c r="BQ307" s="31">
        <v>85976</v>
      </c>
      <c r="BR307" s="31">
        <v>206112</v>
      </c>
      <c r="BS307" s="31">
        <v>195626</v>
      </c>
      <c r="BT307" s="31">
        <v>0</v>
      </c>
      <c r="BU307" s="31">
        <v>0</v>
      </c>
      <c r="BV307" s="31">
        <v>0</v>
      </c>
      <c r="BW307" s="31">
        <v>42561</v>
      </c>
      <c r="BX307" s="31">
        <v>0</v>
      </c>
      <c r="BY307" s="31">
        <v>0</v>
      </c>
      <c r="BZ307" s="28">
        <v>0.43038300000000002</v>
      </c>
    </row>
    <row r="308" spans="2:78" x14ac:dyDescent="0.3">
      <c r="B308" s="29" t="s">
        <v>634</v>
      </c>
      <c r="C308" s="28" t="s">
        <v>635</v>
      </c>
      <c r="D308" s="29" t="s">
        <v>610</v>
      </c>
      <c r="E308" s="28" t="s">
        <v>2742</v>
      </c>
      <c r="F308" s="28" t="s">
        <v>2747</v>
      </c>
      <c r="G308" s="28">
        <v>2025</v>
      </c>
      <c r="H308" s="12" t="s">
        <v>2621</v>
      </c>
      <c r="I308" s="31">
        <v>360263</v>
      </c>
      <c r="J308" s="31">
        <v>0</v>
      </c>
      <c r="K308" s="31">
        <v>360263</v>
      </c>
      <c r="L308" s="18" t="s">
        <v>2621</v>
      </c>
      <c r="M308" s="35">
        <v>16868</v>
      </c>
      <c r="N308" s="35">
        <v>16509</v>
      </c>
      <c r="O308" s="35">
        <v>258097490</v>
      </c>
      <c r="P308" s="35">
        <v>419790.00000000006</v>
      </c>
      <c r="Q308" s="35">
        <v>0</v>
      </c>
      <c r="R308" s="35">
        <v>158062.10722466366</v>
      </c>
      <c r="S308" s="35">
        <v>332145.77692635288</v>
      </c>
      <c r="T308" s="35">
        <v>0</v>
      </c>
      <c r="U308" s="35">
        <v>0</v>
      </c>
      <c r="V308" s="35">
        <v>490208</v>
      </c>
      <c r="W308" s="18" t="s">
        <v>2621</v>
      </c>
      <c r="X308" s="37">
        <v>0</v>
      </c>
      <c r="Y308" s="13" t="s">
        <v>2621</v>
      </c>
      <c r="Z308" s="31">
        <v>18109684</v>
      </c>
      <c r="AA308" s="34">
        <v>3.2223000000000002E-2</v>
      </c>
      <c r="AB308" s="31">
        <v>1149854</v>
      </c>
      <c r="AC308" s="34">
        <v>8.3703E-2</v>
      </c>
      <c r="AD308" s="31">
        <v>1114906</v>
      </c>
      <c r="AE308" s="34">
        <v>8.9486999999999997E-2</v>
      </c>
      <c r="AF308" s="31">
        <v>5800039</v>
      </c>
      <c r="AG308" s="34">
        <v>0.25506499999999999</v>
      </c>
      <c r="AH308" s="31">
        <v>563466</v>
      </c>
      <c r="AI308" s="31">
        <v>225623</v>
      </c>
      <c r="AJ308" s="31">
        <v>16515</v>
      </c>
      <c r="AK308" s="31">
        <v>2472560</v>
      </c>
      <c r="AL308" s="31">
        <v>813998</v>
      </c>
      <c r="AM308" s="31">
        <v>0</v>
      </c>
      <c r="AN308" s="31">
        <v>0</v>
      </c>
      <c r="AO308" s="31">
        <v>152713</v>
      </c>
      <c r="AP308" s="31">
        <v>87326</v>
      </c>
      <c r="AQ308" s="31">
        <v>332502</v>
      </c>
      <c r="AR308" s="31">
        <v>373838</v>
      </c>
      <c r="AS308" s="31">
        <v>0</v>
      </c>
      <c r="AT308" s="31">
        <v>0</v>
      </c>
      <c r="AU308" s="31">
        <v>6992066</v>
      </c>
      <c r="AV308" s="33">
        <v>414.51659899999999</v>
      </c>
      <c r="AW308" s="18" t="s">
        <v>2621</v>
      </c>
      <c r="AX308" s="31">
        <v>148399</v>
      </c>
      <c r="AY308" s="31">
        <v>1400423</v>
      </c>
      <c r="AZ308" s="31">
        <v>144296</v>
      </c>
      <c r="BA308" s="31">
        <v>1465283</v>
      </c>
      <c r="BB308" s="35">
        <v>0</v>
      </c>
      <c r="BC308" s="31">
        <v>0</v>
      </c>
      <c r="BD308" s="31">
        <v>1898842</v>
      </c>
      <c r="BE308" s="31">
        <v>0</v>
      </c>
      <c r="BF308" s="31">
        <v>0</v>
      </c>
      <c r="BG308" s="31">
        <v>1482273</v>
      </c>
      <c r="BH308" s="31">
        <v>129920</v>
      </c>
      <c r="BI308" s="31">
        <v>4207320</v>
      </c>
      <c r="BJ308" s="31">
        <v>296601</v>
      </c>
      <c r="BK308" s="31">
        <v>137975</v>
      </c>
      <c r="BL308" s="31">
        <v>0</v>
      </c>
      <c r="BM308" s="31">
        <v>0</v>
      </c>
      <c r="BN308" s="31">
        <v>0</v>
      </c>
      <c r="BO308" s="31">
        <v>0</v>
      </c>
      <c r="BP308" s="31">
        <v>0</v>
      </c>
      <c r="BQ308" s="31">
        <v>21109</v>
      </c>
      <c r="BR308" s="31">
        <v>88119</v>
      </c>
      <c r="BS308" s="31">
        <v>523992</v>
      </c>
      <c r="BT308" s="31">
        <v>0</v>
      </c>
      <c r="BU308" s="31">
        <v>0</v>
      </c>
      <c r="BV308" s="31">
        <v>670.66666666666663</v>
      </c>
      <c r="BW308" s="31">
        <v>0</v>
      </c>
      <c r="BX308" s="31">
        <v>0</v>
      </c>
      <c r="BY308" s="31">
        <v>0</v>
      </c>
      <c r="BZ308" s="28">
        <v>0.54436399999999996</v>
      </c>
    </row>
    <row r="309" spans="2:78" x14ac:dyDescent="0.3">
      <c r="B309" s="29" t="s">
        <v>636</v>
      </c>
      <c r="C309" s="28" t="s">
        <v>637</v>
      </c>
      <c r="D309" s="29" t="s">
        <v>610</v>
      </c>
      <c r="E309" s="28" t="s">
        <v>2742</v>
      </c>
      <c r="F309" s="28" t="s">
        <v>2747</v>
      </c>
      <c r="G309" s="28">
        <v>2025</v>
      </c>
      <c r="H309" s="12" t="s">
        <v>2621</v>
      </c>
      <c r="I309" s="31">
        <v>35845</v>
      </c>
      <c r="J309" s="31">
        <v>0</v>
      </c>
      <c r="K309" s="31">
        <v>35845</v>
      </c>
      <c r="L309" s="13" t="s">
        <v>2621</v>
      </c>
      <c r="M309" s="35">
        <v>7178</v>
      </c>
      <c r="N309" s="35">
        <v>7037</v>
      </c>
      <c r="O309" s="35">
        <v>117019390</v>
      </c>
      <c r="P309" s="35">
        <v>227066</v>
      </c>
      <c r="Q309" s="35">
        <v>0</v>
      </c>
      <c r="R309" s="35">
        <v>66517.959187291461</v>
      </c>
      <c r="S309" s="35">
        <v>181519.18757394902</v>
      </c>
      <c r="T309" s="35">
        <v>0</v>
      </c>
      <c r="U309" s="35">
        <v>0</v>
      </c>
      <c r="V309" s="35">
        <v>248037</v>
      </c>
      <c r="W309" s="13" t="s">
        <v>2621</v>
      </c>
      <c r="X309" s="37">
        <v>0</v>
      </c>
      <c r="Y309" s="18" t="s">
        <v>2621</v>
      </c>
      <c r="Z309" s="31">
        <v>5940352</v>
      </c>
      <c r="AA309" s="34">
        <v>3.2223000000000002E-2</v>
      </c>
      <c r="AB309" s="31">
        <v>1360675</v>
      </c>
      <c r="AC309" s="34">
        <v>8.3703E-2</v>
      </c>
      <c r="AD309" s="31">
        <v>420685</v>
      </c>
      <c r="AE309" s="34">
        <v>8.9486999999999997E-2</v>
      </c>
      <c r="AF309" s="31">
        <v>1456854</v>
      </c>
      <c r="AG309" s="34">
        <v>0.25506499999999999</v>
      </c>
      <c r="AH309" s="31">
        <v>13815</v>
      </c>
      <c r="AI309" s="31">
        <v>8656</v>
      </c>
      <c r="AJ309" s="31">
        <v>5011</v>
      </c>
      <c r="AK309" s="31">
        <v>606504</v>
      </c>
      <c r="AL309" s="31">
        <v>262111</v>
      </c>
      <c r="AM309" s="31">
        <v>0</v>
      </c>
      <c r="AN309" s="31">
        <v>0</v>
      </c>
      <c r="AO309" s="31">
        <v>84797</v>
      </c>
      <c r="AP309" s="31">
        <v>23639</v>
      </c>
      <c r="AQ309" s="31">
        <v>93982</v>
      </c>
      <c r="AR309" s="31">
        <v>37196</v>
      </c>
      <c r="AS309" s="31">
        <v>0</v>
      </c>
      <c r="AT309" s="31">
        <v>0</v>
      </c>
      <c r="AU309" s="31">
        <v>1680664</v>
      </c>
      <c r="AV309" s="33">
        <v>234.140986</v>
      </c>
      <c r="AW309" s="13" t="s">
        <v>2621</v>
      </c>
      <c r="AX309" s="31">
        <v>40798</v>
      </c>
      <c r="AY309" s="31">
        <v>340088</v>
      </c>
      <c r="AZ309" s="31">
        <v>78496</v>
      </c>
      <c r="BA309" s="31">
        <v>282636</v>
      </c>
      <c r="BB309" s="35">
        <v>0</v>
      </c>
      <c r="BC309" s="31">
        <v>0</v>
      </c>
      <c r="BD309" s="31">
        <v>271835</v>
      </c>
      <c r="BE309" s="31">
        <v>0</v>
      </c>
      <c r="BF309" s="31">
        <v>0</v>
      </c>
      <c r="BG309" s="31">
        <v>800278</v>
      </c>
      <c r="BH309" s="31">
        <v>56025</v>
      </c>
      <c r="BI309" s="31">
        <v>1505477</v>
      </c>
      <c r="BJ309" s="31">
        <v>105263</v>
      </c>
      <c r="BK309" s="31">
        <v>128079</v>
      </c>
      <c r="BL309" s="31">
        <v>0</v>
      </c>
      <c r="BM309" s="31">
        <v>0</v>
      </c>
      <c r="BN309" s="31">
        <v>0</v>
      </c>
      <c r="BO309" s="31">
        <v>0</v>
      </c>
      <c r="BP309" s="31">
        <v>0</v>
      </c>
      <c r="BQ309" s="31">
        <v>0</v>
      </c>
      <c r="BR309" s="31">
        <v>7329</v>
      </c>
      <c r="BS309" s="31">
        <v>156042</v>
      </c>
      <c r="BT309" s="31">
        <v>0</v>
      </c>
      <c r="BU309" s="31">
        <v>0</v>
      </c>
      <c r="BV309" s="31">
        <v>0</v>
      </c>
      <c r="BW309" s="31">
        <v>0</v>
      </c>
      <c r="BX309" s="31">
        <v>0</v>
      </c>
      <c r="BY309" s="31">
        <v>0</v>
      </c>
      <c r="BZ309" s="28">
        <v>0.53834499999999996</v>
      </c>
    </row>
    <row r="310" spans="2:78" x14ac:dyDescent="0.3">
      <c r="B310" s="29" t="s">
        <v>638</v>
      </c>
      <c r="C310" s="28" t="s">
        <v>639</v>
      </c>
      <c r="D310" s="29" t="s">
        <v>610</v>
      </c>
      <c r="E310" s="28" t="s">
        <v>2742</v>
      </c>
      <c r="F310" s="28" t="s">
        <v>2747</v>
      </c>
      <c r="G310" s="28">
        <v>2025</v>
      </c>
      <c r="H310" s="12" t="s">
        <v>2621</v>
      </c>
      <c r="I310" s="31">
        <v>27985</v>
      </c>
      <c r="J310" s="31">
        <v>0</v>
      </c>
      <c r="K310" s="31">
        <v>27985</v>
      </c>
      <c r="L310" s="18" t="s">
        <v>2621</v>
      </c>
      <c r="M310" s="35">
        <v>6673</v>
      </c>
      <c r="N310" s="35">
        <v>6475</v>
      </c>
      <c r="O310" s="35">
        <v>132659841</v>
      </c>
      <c r="P310" s="35">
        <v>213881</v>
      </c>
      <c r="Q310" s="35">
        <v>0</v>
      </c>
      <c r="R310" s="35">
        <v>64183.292110050919</v>
      </c>
      <c r="S310" s="35">
        <v>133014.29242092071</v>
      </c>
      <c r="T310" s="35">
        <v>19049.068953876849</v>
      </c>
      <c r="U310" s="35">
        <v>0</v>
      </c>
      <c r="V310" s="35">
        <v>216247</v>
      </c>
      <c r="W310" s="18" t="s">
        <v>2621</v>
      </c>
      <c r="X310" s="37">
        <v>0</v>
      </c>
      <c r="Y310" s="18" t="s">
        <v>2621</v>
      </c>
      <c r="Z310" s="31">
        <v>6237918</v>
      </c>
      <c r="AA310" s="34">
        <v>3.2223000000000002E-2</v>
      </c>
      <c r="AB310" s="31">
        <v>980596</v>
      </c>
      <c r="AC310" s="34">
        <v>8.3703E-2</v>
      </c>
      <c r="AD310" s="31">
        <v>421865</v>
      </c>
      <c r="AE310" s="34">
        <v>8.9486999999999997E-2</v>
      </c>
      <c r="AF310" s="31">
        <v>1613688</v>
      </c>
      <c r="AG310" s="34">
        <v>0.25506499999999999</v>
      </c>
      <c r="AH310" s="31">
        <v>251993</v>
      </c>
      <c r="AI310" s="31">
        <v>34124</v>
      </c>
      <c r="AJ310" s="31">
        <v>7054</v>
      </c>
      <c r="AK310" s="31">
        <v>662780</v>
      </c>
      <c r="AL310" s="31">
        <v>304845</v>
      </c>
      <c r="AM310" s="31">
        <v>0</v>
      </c>
      <c r="AN310" s="31">
        <v>0</v>
      </c>
      <c r="AO310" s="31">
        <v>95442</v>
      </c>
      <c r="AP310" s="31">
        <v>63005</v>
      </c>
      <c r="AQ310" s="31">
        <v>171351</v>
      </c>
      <c r="AR310" s="31">
        <v>29039</v>
      </c>
      <c r="AS310" s="31">
        <v>0</v>
      </c>
      <c r="AT310" s="31">
        <v>0</v>
      </c>
      <c r="AU310" s="31">
        <v>2161179</v>
      </c>
      <c r="AV310" s="33">
        <v>323.86917399999999</v>
      </c>
      <c r="AW310" s="18" t="s">
        <v>2621</v>
      </c>
      <c r="AX310" s="31">
        <v>60150</v>
      </c>
      <c r="AY310" s="31">
        <v>937609</v>
      </c>
      <c r="AZ310" s="31">
        <v>211288</v>
      </c>
      <c r="BA310" s="31">
        <v>300322</v>
      </c>
      <c r="BB310" s="35">
        <v>0</v>
      </c>
      <c r="BC310" s="31">
        <v>0</v>
      </c>
      <c r="BD310" s="31">
        <v>468325</v>
      </c>
      <c r="BE310" s="31">
        <v>0</v>
      </c>
      <c r="BF310" s="31">
        <v>0</v>
      </c>
      <c r="BG310" s="31">
        <v>686836</v>
      </c>
      <c r="BH310" s="31">
        <v>64011</v>
      </c>
      <c r="BI310" s="31">
        <v>1819549</v>
      </c>
      <c r="BJ310" s="31">
        <v>247601</v>
      </c>
      <c r="BK310" s="31">
        <v>178733</v>
      </c>
      <c r="BL310" s="31">
        <v>0</v>
      </c>
      <c r="BM310" s="31">
        <v>0</v>
      </c>
      <c r="BN310" s="31">
        <v>0</v>
      </c>
      <c r="BO310" s="31">
        <v>0</v>
      </c>
      <c r="BP310" s="31">
        <v>0</v>
      </c>
      <c r="BQ310" s="31">
        <v>0</v>
      </c>
      <c r="BR310" s="31">
        <v>0</v>
      </c>
      <c r="BS310" s="31">
        <v>285509</v>
      </c>
      <c r="BT310" s="31">
        <v>0</v>
      </c>
      <c r="BU310" s="31">
        <v>0</v>
      </c>
      <c r="BV310" s="31">
        <v>0</v>
      </c>
      <c r="BW310" s="31">
        <v>0</v>
      </c>
      <c r="BX310" s="31">
        <v>0</v>
      </c>
      <c r="BY310" s="31">
        <v>0</v>
      </c>
      <c r="BZ310" s="28">
        <v>0.55876099999999995</v>
      </c>
    </row>
    <row r="311" spans="2:78" x14ac:dyDescent="0.3">
      <c r="B311" s="29" t="s">
        <v>641</v>
      </c>
      <c r="C311" s="28" t="s">
        <v>642</v>
      </c>
      <c r="D311" s="29" t="s">
        <v>640</v>
      </c>
      <c r="E311" s="28" t="s">
        <v>2743</v>
      </c>
      <c r="F311" s="28" t="s">
        <v>2747</v>
      </c>
      <c r="G311" s="28">
        <v>2025</v>
      </c>
      <c r="H311" s="12" t="s">
        <v>2621</v>
      </c>
      <c r="I311" s="31">
        <v>3675249</v>
      </c>
      <c r="J311" s="31">
        <v>0</v>
      </c>
      <c r="K311" s="31">
        <v>3675249</v>
      </c>
      <c r="L311" s="13" t="s">
        <v>2621</v>
      </c>
      <c r="M311" s="35">
        <v>72040</v>
      </c>
      <c r="N311" s="35">
        <v>70557</v>
      </c>
      <c r="O311" s="35">
        <v>1191794163</v>
      </c>
      <c r="P311" s="35">
        <v>1670415</v>
      </c>
      <c r="Q311" s="35">
        <v>0</v>
      </c>
      <c r="R311" s="35">
        <v>593610.98677703703</v>
      </c>
      <c r="S311" s="35">
        <v>1190798.1692967054</v>
      </c>
      <c r="T311" s="35">
        <v>0</v>
      </c>
      <c r="U311" s="35">
        <v>0</v>
      </c>
      <c r="V311" s="35">
        <v>1784409</v>
      </c>
      <c r="W311" s="13" t="s">
        <v>2621</v>
      </c>
      <c r="X311" s="37">
        <v>0</v>
      </c>
      <c r="Y311" s="13" t="s">
        <v>2621</v>
      </c>
      <c r="Z311" s="31">
        <v>115587417</v>
      </c>
      <c r="AA311" s="34">
        <v>2.3557000000000002E-2</v>
      </c>
      <c r="AB311" s="31">
        <v>1762632</v>
      </c>
      <c r="AC311" s="34">
        <v>5.5168000000000002E-2</v>
      </c>
      <c r="AD311" s="31">
        <v>9173526</v>
      </c>
      <c r="AE311" s="34">
        <v>9.1663999999999995E-2</v>
      </c>
      <c r="AF311" s="31">
        <v>41573226</v>
      </c>
      <c r="AG311" s="34">
        <v>0.26761200000000002</v>
      </c>
      <c r="AH311" s="31">
        <v>1365120</v>
      </c>
      <c r="AI311" s="31">
        <v>1634359</v>
      </c>
      <c r="AJ311" s="31">
        <v>136521</v>
      </c>
      <c r="AK311" s="31">
        <v>11073958</v>
      </c>
      <c r="AL311" s="31">
        <v>5306725</v>
      </c>
      <c r="AM311" s="31">
        <v>0</v>
      </c>
      <c r="AN311" s="31">
        <v>0</v>
      </c>
      <c r="AO311" s="31">
        <v>953778</v>
      </c>
      <c r="AP311" s="31">
        <v>116702</v>
      </c>
      <c r="AQ311" s="31">
        <v>1857351</v>
      </c>
      <c r="AR311" s="31">
        <v>3813735</v>
      </c>
      <c r="AS311" s="31">
        <v>0</v>
      </c>
      <c r="AT311" s="31">
        <v>0</v>
      </c>
      <c r="AU311" s="31">
        <v>39137203</v>
      </c>
      <c r="AV311" s="33">
        <v>543.27044699999999</v>
      </c>
      <c r="AW311" s="13" t="s">
        <v>2621</v>
      </c>
      <c r="AX311" s="31">
        <v>866016</v>
      </c>
      <c r="AY311" s="31">
        <v>1882109</v>
      </c>
      <c r="AZ311" s="31">
        <v>47685</v>
      </c>
      <c r="BA311" s="31">
        <v>10668808</v>
      </c>
      <c r="BB311" s="35">
        <v>0</v>
      </c>
      <c r="BC311" s="31">
        <v>0</v>
      </c>
      <c r="BD311" s="31">
        <v>6848358</v>
      </c>
      <c r="BE311" s="31">
        <v>2721963</v>
      </c>
      <c r="BF311" s="31">
        <v>11392567</v>
      </c>
      <c r="BG311" s="31">
        <v>0</v>
      </c>
      <c r="BH311" s="31">
        <v>1089449</v>
      </c>
      <c r="BI311" s="31">
        <v>37033636</v>
      </c>
      <c r="BJ311" s="31">
        <v>2216757</v>
      </c>
      <c r="BK311" s="31">
        <v>939618</v>
      </c>
      <c r="BL311" s="31">
        <v>0</v>
      </c>
      <c r="BM311" s="31">
        <v>0</v>
      </c>
      <c r="BN311" s="31">
        <v>53977</v>
      </c>
      <c r="BO311" s="31">
        <v>0</v>
      </c>
      <c r="BP311" s="31">
        <v>0</v>
      </c>
      <c r="BQ311" s="31">
        <v>272189</v>
      </c>
      <c r="BR311" s="31">
        <v>641269</v>
      </c>
      <c r="BS311" s="31">
        <v>0</v>
      </c>
      <c r="BT311" s="31">
        <v>0</v>
      </c>
      <c r="BU311" s="31">
        <v>0</v>
      </c>
      <c r="BV311" s="31">
        <v>0</v>
      </c>
      <c r="BW311" s="31">
        <v>169</v>
      </c>
      <c r="BX311" s="31">
        <v>0</v>
      </c>
      <c r="BY311" s="31">
        <v>0</v>
      </c>
      <c r="BZ311" s="28">
        <v>0.47868899999999998</v>
      </c>
    </row>
    <row r="312" spans="2:78" x14ac:dyDescent="0.3">
      <c r="B312" s="29" t="s">
        <v>643</v>
      </c>
      <c r="C312" s="28" t="s">
        <v>644</v>
      </c>
      <c r="D312" s="29" t="s">
        <v>640</v>
      </c>
      <c r="E312" s="28" t="s">
        <v>2742</v>
      </c>
      <c r="F312" s="28" t="s">
        <v>2747</v>
      </c>
      <c r="G312" s="28">
        <v>2025</v>
      </c>
      <c r="H312" s="12" t="s">
        <v>2621</v>
      </c>
      <c r="I312" s="31">
        <v>1702281</v>
      </c>
      <c r="J312" s="31">
        <v>0</v>
      </c>
      <c r="K312" s="31">
        <v>1702281</v>
      </c>
      <c r="L312" s="18" t="s">
        <v>2621</v>
      </c>
      <c r="M312" s="35">
        <v>50477</v>
      </c>
      <c r="N312" s="35">
        <v>49577</v>
      </c>
      <c r="O312" s="35">
        <v>712446482</v>
      </c>
      <c r="P312" s="35">
        <v>997024.00000000023</v>
      </c>
      <c r="Q312" s="35">
        <v>0</v>
      </c>
      <c r="R312" s="35">
        <v>343120.48703783494</v>
      </c>
      <c r="S312" s="35">
        <v>722711.23766150221</v>
      </c>
      <c r="T312" s="35">
        <v>0</v>
      </c>
      <c r="U312" s="35">
        <v>0</v>
      </c>
      <c r="V312" s="35">
        <v>1065832</v>
      </c>
      <c r="W312" s="18" t="s">
        <v>2621</v>
      </c>
      <c r="X312" s="37">
        <v>0</v>
      </c>
      <c r="Y312" s="18" t="s">
        <v>2621</v>
      </c>
      <c r="Z312" s="31">
        <v>67811724</v>
      </c>
      <c r="AA312" s="34">
        <v>3.2223000000000002E-2</v>
      </c>
      <c r="AB312" s="31">
        <v>2127967</v>
      </c>
      <c r="AC312" s="34">
        <v>8.3703E-2</v>
      </c>
      <c r="AD312" s="31">
        <v>4396989</v>
      </c>
      <c r="AE312" s="34">
        <v>8.9486999999999997E-2</v>
      </c>
      <c r="AF312" s="31">
        <v>27305198</v>
      </c>
      <c r="AG312" s="34">
        <v>0.25506499999999999</v>
      </c>
      <c r="AH312" s="31">
        <v>1295619</v>
      </c>
      <c r="AI312" s="31">
        <v>455244</v>
      </c>
      <c r="AJ312" s="31">
        <v>91524</v>
      </c>
      <c r="AK312" s="31">
        <v>5676053</v>
      </c>
      <c r="AL312" s="31">
        <v>3559926</v>
      </c>
      <c r="AM312" s="31">
        <v>0</v>
      </c>
      <c r="AN312" s="31">
        <v>0</v>
      </c>
      <c r="AO312" s="31">
        <v>2095613</v>
      </c>
      <c r="AP312" s="31">
        <v>0</v>
      </c>
      <c r="AQ312" s="31">
        <v>3045731</v>
      </c>
      <c r="AR312" s="31">
        <v>1766424</v>
      </c>
      <c r="AS312" s="31">
        <v>0</v>
      </c>
      <c r="AT312" s="31">
        <v>0</v>
      </c>
      <c r="AU312" s="31">
        <v>23516196</v>
      </c>
      <c r="AV312" s="33">
        <v>465.87943000000001</v>
      </c>
      <c r="AW312" s="18" t="s">
        <v>2621</v>
      </c>
      <c r="AX312" s="31">
        <v>374628</v>
      </c>
      <c r="AY312" s="31">
        <v>672092</v>
      </c>
      <c r="AZ312" s="31">
        <v>53484</v>
      </c>
      <c r="BA312" s="31">
        <v>6676014</v>
      </c>
      <c r="BB312" s="35">
        <v>0</v>
      </c>
      <c r="BC312" s="31">
        <v>0</v>
      </c>
      <c r="BD312" s="31">
        <v>8276752</v>
      </c>
      <c r="BE312" s="31">
        <v>0</v>
      </c>
      <c r="BF312" s="31">
        <v>5357336</v>
      </c>
      <c r="BG312" s="31">
        <v>0</v>
      </c>
      <c r="BH312" s="31">
        <v>412462</v>
      </c>
      <c r="BI312" s="31">
        <v>14746209</v>
      </c>
      <c r="BJ312" s="31">
        <v>2608591</v>
      </c>
      <c r="BK312" s="31">
        <v>1210506</v>
      </c>
      <c r="BL312" s="31">
        <v>0</v>
      </c>
      <c r="BM312" s="31">
        <v>0</v>
      </c>
      <c r="BN312" s="31">
        <v>0</v>
      </c>
      <c r="BO312" s="31">
        <v>0</v>
      </c>
      <c r="BP312" s="31">
        <v>137796</v>
      </c>
      <c r="BQ312" s="31">
        <v>301823</v>
      </c>
      <c r="BR312" s="31">
        <v>886590</v>
      </c>
      <c r="BS312" s="31">
        <v>0</v>
      </c>
      <c r="BT312" s="31">
        <v>0</v>
      </c>
      <c r="BU312" s="31">
        <v>0</v>
      </c>
      <c r="BV312" s="31">
        <v>0</v>
      </c>
      <c r="BW312" s="31">
        <v>0</v>
      </c>
      <c r="BX312" s="31">
        <v>0</v>
      </c>
      <c r="BY312" s="31">
        <v>0</v>
      </c>
      <c r="BZ312" s="28">
        <v>0.39489200000000002</v>
      </c>
    </row>
    <row r="313" spans="2:78" x14ac:dyDescent="0.3">
      <c r="B313" s="29" t="s">
        <v>645</v>
      </c>
      <c r="C313" s="28" t="s">
        <v>646</v>
      </c>
      <c r="D313" s="29" t="s">
        <v>640</v>
      </c>
      <c r="E313" s="28" t="s">
        <v>2742</v>
      </c>
      <c r="F313" s="28" t="s">
        <v>2747</v>
      </c>
      <c r="G313" s="28">
        <v>2025</v>
      </c>
      <c r="H313" s="12" t="s">
        <v>2621</v>
      </c>
      <c r="I313" s="31">
        <v>591220</v>
      </c>
      <c r="J313" s="31">
        <v>0</v>
      </c>
      <c r="K313" s="31">
        <v>591220</v>
      </c>
      <c r="L313" s="13" t="s">
        <v>2621</v>
      </c>
      <c r="M313" s="35">
        <v>17466</v>
      </c>
      <c r="N313" s="35">
        <v>16502</v>
      </c>
      <c r="O313" s="35">
        <v>252141922</v>
      </c>
      <c r="P313" s="35">
        <v>317025.99999999994</v>
      </c>
      <c r="Q313" s="35">
        <v>0</v>
      </c>
      <c r="R313" s="35">
        <v>99293.37343999368</v>
      </c>
      <c r="S313" s="35">
        <v>245016.71942302294</v>
      </c>
      <c r="T313" s="35">
        <v>0</v>
      </c>
      <c r="U313" s="35">
        <v>0</v>
      </c>
      <c r="V313" s="35">
        <v>344310</v>
      </c>
      <c r="W313" s="13" t="s">
        <v>2621</v>
      </c>
      <c r="X313" s="37">
        <v>0</v>
      </c>
      <c r="Y313" s="18" t="s">
        <v>2621</v>
      </c>
      <c r="Z313" s="31">
        <v>21291041</v>
      </c>
      <c r="AA313" s="34">
        <v>3.2223000000000002E-2</v>
      </c>
      <c r="AB313" s="31">
        <v>455911</v>
      </c>
      <c r="AC313" s="34">
        <v>8.3703E-2</v>
      </c>
      <c r="AD313" s="31">
        <v>2905977</v>
      </c>
      <c r="AE313" s="34">
        <v>8.9486999999999997E-2</v>
      </c>
      <c r="AF313" s="31">
        <v>3950455</v>
      </c>
      <c r="AG313" s="34">
        <v>0.25506499999999999</v>
      </c>
      <c r="AH313" s="31">
        <v>89179</v>
      </c>
      <c r="AI313" s="31">
        <v>303515</v>
      </c>
      <c r="AJ313" s="31">
        <v>18221</v>
      </c>
      <c r="AK313" s="31">
        <v>1311497</v>
      </c>
      <c r="AL313" s="31">
        <v>696607</v>
      </c>
      <c r="AM313" s="31">
        <v>0</v>
      </c>
      <c r="AN313" s="31">
        <v>0</v>
      </c>
      <c r="AO313" s="31">
        <v>23080</v>
      </c>
      <c r="AP313" s="31">
        <v>27749</v>
      </c>
      <c r="AQ313" s="31">
        <v>243499</v>
      </c>
      <c r="AR313" s="31">
        <v>613498</v>
      </c>
      <c r="AS313" s="31">
        <v>0</v>
      </c>
      <c r="AT313" s="31">
        <v>0</v>
      </c>
      <c r="AU313" s="31">
        <v>5272577</v>
      </c>
      <c r="AV313" s="33">
        <v>301.87661700000001</v>
      </c>
      <c r="AW313" s="13" t="s">
        <v>2621</v>
      </c>
      <c r="AX313" s="31">
        <v>131909</v>
      </c>
      <c r="AY313" s="31">
        <v>868040</v>
      </c>
      <c r="AZ313" s="31">
        <v>48702</v>
      </c>
      <c r="BA313" s="31">
        <v>1010180</v>
      </c>
      <c r="BB313" s="35">
        <v>0</v>
      </c>
      <c r="BC313" s="31">
        <v>0</v>
      </c>
      <c r="BD313" s="31">
        <v>2101212</v>
      </c>
      <c r="BE313" s="31">
        <v>0</v>
      </c>
      <c r="BF313" s="31">
        <v>1955397</v>
      </c>
      <c r="BG313" s="31">
        <v>24185</v>
      </c>
      <c r="BH313" s="31">
        <v>496521</v>
      </c>
      <c r="BI313" s="31">
        <v>7940371</v>
      </c>
      <c r="BJ313" s="31">
        <v>227976</v>
      </c>
      <c r="BK313" s="31">
        <v>206800</v>
      </c>
      <c r="BL313" s="31">
        <v>0</v>
      </c>
      <c r="BM313" s="31">
        <v>0</v>
      </c>
      <c r="BN313" s="31">
        <v>0</v>
      </c>
      <c r="BO313" s="31">
        <v>0</v>
      </c>
      <c r="BP313" s="31">
        <v>0</v>
      </c>
      <c r="BQ313" s="31">
        <v>43755</v>
      </c>
      <c r="BR313" s="31">
        <v>139603</v>
      </c>
      <c r="BS313" s="31">
        <v>574647</v>
      </c>
      <c r="BT313" s="31">
        <v>0</v>
      </c>
      <c r="BU313" s="31">
        <v>0</v>
      </c>
      <c r="BV313" s="31">
        <v>0</v>
      </c>
      <c r="BW313" s="31">
        <v>0</v>
      </c>
      <c r="BX313" s="31">
        <v>0</v>
      </c>
      <c r="BY313" s="31">
        <v>0</v>
      </c>
      <c r="BZ313" s="28">
        <v>0.33025700000000002</v>
      </c>
    </row>
    <row r="314" spans="2:78" x14ac:dyDescent="0.3">
      <c r="B314" s="29" t="s">
        <v>647</v>
      </c>
      <c r="C314" s="28" t="s">
        <v>648</v>
      </c>
      <c r="D314" s="29" t="s">
        <v>640</v>
      </c>
      <c r="E314" s="28" t="s">
        <v>2742</v>
      </c>
      <c r="F314" s="28" t="s">
        <v>2748</v>
      </c>
      <c r="G314" s="28">
        <v>2025</v>
      </c>
      <c r="H314" s="12" t="s">
        <v>2621</v>
      </c>
      <c r="I314" s="31">
        <v>351995</v>
      </c>
      <c r="J314" s="31">
        <v>0</v>
      </c>
      <c r="K314" s="31">
        <v>351995</v>
      </c>
      <c r="L314" s="18" t="s">
        <v>2621</v>
      </c>
      <c r="M314" s="35">
        <v>45380</v>
      </c>
      <c r="N314" s="35">
        <v>44267</v>
      </c>
      <c r="O314" s="35">
        <v>729994858</v>
      </c>
      <c r="P314" s="35">
        <v>281921.99999999994</v>
      </c>
      <c r="Q314" s="35">
        <v>0</v>
      </c>
      <c r="R314" s="35">
        <v>119966.44626976104</v>
      </c>
      <c r="S314" s="35">
        <v>264734.62186272757</v>
      </c>
      <c r="T314" s="35">
        <v>0</v>
      </c>
      <c r="U314" s="35">
        <v>45737.356395316565</v>
      </c>
      <c r="V314" s="35">
        <v>338964</v>
      </c>
      <c r="W314" s="18" t="s">
        <v>2621</v>
      </c>
      <c r="X314" s="37">
        <v>0</v>
      </c>
      <c r="Y314" s="13" t="s">
        <v>2621</v>
      </c>
      <c r="Z314" s="31">
        <v>91109594</v>
      </c>
      <c r="AA314" s="34">
        <v>6.2128000000000003E-2</v>
      </c>
      <c r="AB314" s="31">
        <v>2170441</v>
      </c>
      <c r="AC314" s="34">
        <v>0.154082</v>
      </c>
      <c r="AD314" s="31">
        <v>6611719</v>
      </c>
      <c r="AE314" s="34">
        <v>4.9894000000000001E-2</v>
      </c>
      <c r="AF314" s="31">
        <v>52917195</v>
      </c>
      <c r="AG314" s="34">
        <v>7.4916999999999997E-2</v>
      </c>
      <c r="AH314" s="31">
        <v>12540</v>
      </c>
      <c r="AI314" s="31">
        <v>0</v>
      </c>
      <c r="AJ314" s="31">
        <v>0</v>
      </c>
      <c r="AK314" s="31">
        <v>166302</v>
      </c>
      <c r="AL314" s="31">
        <v>0</v>
      </c>
      <c r="AM314" s="31">
        <v>0</v>
      </c>
      <c r="AN314" s="31">
        <v>0</v>
      </c>
      <c r="AO314" s="31">
        <v>0</v>
      </c>
      <c r="AP314" s="31">
        <v>365080</v>
      </c>
      <c r="AQ314" s="31">
        <v>217176</v>
      </c>
      <c r="AR314" s="31">
        <v>365258</v>
      </c>
      <c r="AS314" s="31">
        <v>371404</v>
      </c>
      <c r="AT314" s="31">
        <v>0</v>
      </c>
      <c r="AU314" s="31">
        <v>11044117</v>
      </c>
      <c r="AV314" s="33">
        <v>243.36969999999999</v>
      </c>
      <c r="AW314" s="18" t="s">
        <v>2621</v>
      </c>
      <c r="AX314" s="31">
        <v>30416</v>
      </c>
      <c r="AY314" s="31">
        <v>3991987</v>
      </c>
      <c r="AZ314" s="31">
        <v>125446</v>
      </c>
      <c r="BA314" s="31">
        <v>1058345</v>
      </c>
      <c r="BB314" s="35">
        <v>0</v>
      </c>
      <c r="BC314" s="31">
        <v>0</v>
      </c>
      <c r="BD314" s="31">
        <v>0</v>
      </c>
      <c r="BE314" s="31">
        <v>0</v>
      </c>
      <c r="BF314" s="31">
        <v>5310491</v>
      </c>
      <c r="BG314" s="31">
        <v>0</v>
      </c>
      <c r="BH314" s="31">
        <v>1194760</v>
      </c>
      <c r="BI314" s="31">
        <v>22478239</v>
      </c>
      <c r="BJ314" s="31">
        <v>8581868</v>
      </c>
      <c r="BK314" s="31">
        <v>1436292</v>
      </c>
      <c r="BL314" s="31">
        <v>11776987</v>
      </c>
      <c r="BM314" s="31">
        <v>8546671</v>
      </c>
      <c r="BN314" s="31">
        <v>0</v>
      </c>
      <c r="BO314" s="31">
        <v>0</v>
      </c>
      <c r="BP314" s="31">
        <v>0</v>
      </c>
      <c r="BQ314" s="31">
        <v>65206</v>
      </c>
      <c r="BR314" s="31">
        <v>145877</v>
      </c>
      <c r="BS314" s="31">
        <v>4960162</v>
      </c>
      <c r="BT314" s="31">
        <v>0</v>
      </c>
      <c r="BU314" s="31">
        <v>5723504</v>
      </c>
      <c r="BV314" s="31">
        <v>0</v>
      </c>
      <c r="BW314" s="31">
        <v>7074049</v>
      </c>
      <c r="BX314" s="31">
        <v>434852</v>
      </c>
      <c r="BY314" s="31">
        <v>93993</v>
      </c>
      <c r="BZ314" s="28">
        <v>0.15357499999999999</v>
      </c>
    </row>
    <row r="315" spans="2:78" x14ac:dyDescent="0.3">
      <c r="B315" s="29" t="s">
        <v>649</v>
      </c>
      <c r="C315" s="28" t="s">
        <v>650</v>
      </c>
      <c r="D315" s="29" t="s">
        <v>640</v>
      </c>
      <c r="E315" s="28" t="s">
        <v>2742</v>
      </c>
      <c r="F315" s="28" t="s">
        <v>2747</v>
      </c>
      <c r="G315" s="28">
        <v>2025</v>
      </c>
      <c r="H315" s="12" t="s">
        <v>2621</v>
      </c>
      <c r="I315" s="31">
        <v>250497</v>
      </c>
      <c r="J315" s="31">
        <v>0</v>
      </c>
      <c r="K315" s="31">
        <v>250497</v>
      </c>
      <c r="L315" s="13" t="s">
        <v>2621</v>
      </c>
      <c r="M315" s="35">
        <v>11441</v>
      </c>
      <c r="N315" s="35">
        <v>10004</v>
      </c>
      <c r="O315" s="35">
        <v>157060856</v>
      </c>
      <c r="P315" s="35">
        <v>350839.99999999994</v>
      </c>
      <c r="Q315" s="35">
        <v>0</v>
      </c>
      <c r="R315" s="35">
        <v>103614.2405682207</v>
      </c>
      <c r="S315" s="35">
        <v>268518.9453121493</v>
      </c>
      <c r="T315" s="35">
        <v>0</v>
      </c>
      <c r="U315" s="35">
        <v>0</v>
      </c>
      <c r="V315" s="35">
        <v>372133</v>
      </c>
      <c r="W315" s="13" t="s">
        <v>2621</v>
      </c>
      <c r="X315" s="37">
        <v>0</v>
      </c>
      <c r="Y315" s="18" t="s">
        <v>2621</v>
      </c>
      <c r="Z315" s="31">
        <v>12398608</v>
      </c>
      <c r="AA315" s="34">
        <v>3.2223000000000002E-2</v>
      </c>
      <c r="AB315" s="31">
        <v>603287</v>
      </c>
      <c r="AC315" s="34">
        <v>8.3703E-2</v>
      </c>
      <c r="AD315" s="31">
        <v>3193068</v>
      </c>
      <c r="AE315" s="34">
        <v>8.9486999999999997E-2</v>
      </c>
      <c r="AF315" s="31">
        <v>2013146</v>
      </c>
      <c r="AG315" s="34">
        <v>0.25506499999999999</v>
      </c>
      <c r="AH315" s="31">
        <v>115555</v>
      </c>
      <c r="AI315" s="31">
        <v>60513</v>
      </c>
      <c r="AJ315" s="31">
        <v>12128</v>
      </c>
      <c r="AK315" s="31">
        <v>1486692</v>
      </c>
      <c r="AL315" s="31">
        <v>252605</v>
      </c>
      <c r="AM315" s="31">
        <v>0</v>
      </c>
      <c r="AN315" s="31">
        <v>0</v>
      </c>
      <c r="AO315" s="31">
        <v>565131</v>
      </c>
      <c r="AP315" s="31">
        <v>20587</v>
      </c>
      <c r="AQ315" s="31">
        <v>175938</v>
      </c>
      <c r="AR315" s="31">
        <v>259936</v>
      </c>
      <c r="AS315" s="31">
        <v>0</v>
      </c>
      <c r="AT315" s="31">
        <v>0</v>
      </c>
      <c r="AU315" s="31">
        <v>3068061</v>
      </c>
      <c r="AV315" s="33">
        <v>268.16370899999998</v>
      </c>
      <c r="AW315" s="13" t="s">
        <v>2621</v>
      </c>
      <c r="AX315" s="31">
        <v>472681</v>
      </c>
      <c r="AY315" s="31">
        <v>575583</v>
      </c>
      <c r="AZ315" s="31">
        <v>150567</v>
      </c>
      <c r="BA315" s="31">
        <v>568510</v>
      </c>
      <c r="BB315" s="35">
        <v>0</v>
      </c>
      <c r="BC315" s="31">
        <v>24266</v>
      </c>
      <c r="BD315" s="31">
        <v>0</v>
      </c>
      <c r="BE315" s="31">
        <v>0</v>
      </c>
      <c r="BF315" s="31">
        <v>0</v>
      </c>
      <c r="BG315" s="31">
        <v>1400111</v>
      </c>
      <c r="BH315" s="31">
        <v>336343</v>
      </c>
      <c r="BI315" s="31">
        <v>3720416</v>
      </c>
      <c r="BJ315" s="31">
        <v>166687</v>
      </c>
      <c r="BK315" s="31">
        <v>313937</v>
      </c>
      <c r="BL315" s="31">
        <v>0</v>
      </c>
      <c r="BM315" s="31">
        <v>0</v>
      </c>
      <c r="BN315" s="31">
        <v>0</v>
      </c>
      <c r="BO315" s="31">
        <v>0</v>
      </c>
      <c r="BP315" s="31">
        <v>0</v>
      </c>
      <c r="BQ315" s="31">
        <v>0</v>
      </c>
      <c r="BR315" s="31">
        <v>0</v>
      </c>
      <c r="BS315" s="31">
        <v>0</v>
      </c>
      <c r="BT315" s="31">
        <v>0</v>
      </c>
      <c r="BU315" s="31">
        <v>0</v>
      </c>
      <c r="BV315" s="31">
        <v>0</v>
      </c>
      <c r="BW315" s="31">
        <v>0</v>
      </c>
      <c r="BX315" s="31">
        <v>0</v>
      </c>
      <c r="BY315" s="31">
        <v>0</v>
      </c>
      <c r="BZ315" s="28">
        <v>0.526115</v>
      </c>
    </row>
    <row r="316" spans="2:78" x14ac:dyDescent="0.3">
      <c r="B316" s="29" t="s">
        <v>651</v>
      </c>
      <c r="C316" s="28" t="s">
        <v>652</v>
      </c>
      <c r="D316" s="29" t="s">
        <v>640</v>
      </c>
      <c r="E316" s="28" t="s">
        <v>2742</v>
      </c>
      <c r="F316" s="28" t="s">
        <v>2748</v>
      </c>
      <c r="G316" s="28">
        <v>2025</v>
      </c>
      <c r="H316" s="12" t="s">
        <v>2621</v>
      </c>
      <c r="I316" s="31">
        <v>490599</v>
      </c>
      <c r="J316" s="31">
        <v>0</v>
      </c>
      <c r="K316" s="31">
        <v>490599</v>
      </c>
      <c r="L316" s="18" t="s">
        <v>2621</v>
      </c>
      <c r="M316" s="35">
        <v>26410</v>
      </c>
      <c r="N316" s="35">
        <v>21221</v>
      </c>
      <c r="O316" s="35">
        <v>331405354</v>
      </c>
      <c r="P316" s="35">
        <v>258650.99999999997</v>
      </c>
      <c r="Q316" s="35">
        <v>0</v>
      </c>
      <c r="R316" s="35">
        <v>178575.71523462233</v>
      </c>
      <c r="S316" s="35">
        <v>478311.13276652189</v>
      </c>
      <c r="T316" s="35">
        <v>0</v>
      </c>
      <c r="U316" s="35">
        <v>350645.30087221687</v>
      </c>
      <c r="V316" s="35">
        <v>306242</v>
      </c>
      <c r="W316" s="18" t="s">
        <v>2621</v>
      </c>
      <c r="X316" s="37">
        <v>0</v>
      </c>
      <c r="Y316" s="18" t="s">
        <v>2621</v>
      </c>
      <c r="Z316" s="31">
        <v>35178561</v>
      </c>
      <c r="AA316" s="34">
        <v>6.2128000000000003E-2</v>
      </c>
      <c r="AB316" s="31">
        <v>1539602</v>
      </c>
      <c r="AC316" s="34">
        <v>0.154082</v>
      </c>
      <c r="AD316" s="31">
        <v>14439501</v>
      </c>
      <c r="AE316" s="34">
        <v>4.9894000000000001E-2</v>
      </c>
      <c r="AF316" s="31">
        <v>4155014</v>
      </c>
      <c r="AG316" s="34">
        <v>7.4916999999999997E-2</v>
      </c>
      <c r="AH316" s="31">
        <v>0</v>
      </c>
      <c r="AI316" s="31">
        <v>0</v>
      </c>
      <c r="AJ316" s="31">
        <v>0</v>
      </c>
      <c r="AK316" s="31">
        <v>1251029</v>
      </c>
      <c r="AL316" s="31">
        <v>84208</v>
      </c>
      <c r="AM316" s="31">
        <v>0</v>
      </c>
      <c r="AN316" s="31">
        <v>0</v>
      </c>
      <c r="AO316" s="31">
        <v>216409</v>
      </c>
      <c r="AP316" s="31">
        <v>16632</v>
      </c>
      <c r="AQ316" s="31">
        <v>33028</v>
      </c>
      <c r="AR316" s="31">
        <v>509085</v>
      </c>
      <c r="AS316" s="31">
        <v>474526</v>
      </c>
      <c r="AT316" s="31">
        <v>0</v>
      </c>
      <c r="AU316" s="31">
        <v>4657571</v>
      </c>
      <c r="AV316" s="33">
        <v>176.35634200000001</v>
      </c>
      <c r="AW316" s="18" t="s">
        <v>2621</v>
      </c>
      <c r="AX316" s="31">
        <v>733349</v>
      </c>
      <c r="AY316" s="31">
        <v>3007621</v>
      </c>
      <c r="AZ316" s="31">
        <v>328412</v>
      </c>
      <c r="BA316" s="31">
        <v>306136</v>
      </c>
      <c r="BB316" s="35">
        <v>0</v>
      </c>
      <c r="BC316" s="31">
        <v>0</v>
      </c>
      <c r="BD316" s="31">
        <v>0</v>
      </c>
      <c r="BE316" s="31">
        <v>0</v>
      </c>
      <c r="BF316" s="31">
        <v>3039757</v>
      </c>
      <c r="BG316" s="31">
        <v>1434516</v>
      </c>
      <c r="BH316" s="31">
        <v>2452575</v>
      </c>
      <c r="BI316" s="31">
        <v>11515377</v>
      </c>
      <c r="BJ316" s="31">
        <v>135416</v>
      </c>
      <c r="BK316" s="31">
        <v>1076505</v>
      </c>
      <c r="BL316" s="31">
        <v>900982</v>
      </c>
      <c r="BM316" s="31">
        <v>139702</v>
      </c>
      <c r="BN316" s="31">
        <v>0</v>
      </c>
      <c r="BO316" s="31">
        <v>0</v>
      </c>
      <c r="BP316" s="31">
        <v>0</v>
      </c>
      <c r="BQ316" s="31">
        <v>0</v>
      </c>
      <c r="BR316" s="31">
        <v>39780</v>
      </c>
      <c r="BS316" s="31">
        <v>1492757</v>
      </c>
      <c r="BT316" s="31">
        <v>0</v>
      </c>
      <c r="BU316" s="31">
        <v>533916</v>
      </c>
      <c r="BV316" s="31">
        <v>3376</v>
      </c>
      <c r="BW316" s="31">
        <v>153748</v>
      </c>
      <c r="BX316" s="31">
        <v>203422</v>
      </c>
      <c r="BY316" s="31">
        <v>27426</v>
      </c>
      <c r="BZ316" s="28">
        <v>0.39280700000000002</v>
      </c>
    </row>
    <row r="317" spans="2:78" x14ac:dyDescent="0.3">
      <c r="B317" s="29" t="s">
        <v>653</v>
      </c>
      <c r="C317" s="28" t="s">
        <v>654</v>
      </c>
      <c r="D317" s="29" t="s">
        <v>640</v>
      </c>
      <c r="E317" s="28" t="s">
        <v>2743</v>
      </c>
      <c r="F317" s="28" t="s">
        <v>2747</v>
      </c>
      <c r="G317" s="28">
        <v>2025</v>
      </c>
      <c r="H317" s="12" t="s">
        <v>2621</v>
      </c>
      <c r="I317" s="31">
        <v>14143349</v>
      </c>
      <c r="J317" s="31">
        <v>0</v>
      </c>
      <c r="K317" s="31">
        <v>14143349</v>
      </c>
      <c r="L317" s="13" t="s">
        <v>2621</v>
      </c>
      <c r="M317" s="35">
        <v>232864</v>
      </c>
      <c r="N317" s="35">
        <v>229539</v>
      </c>
      <c r="O317" s="35">
        <v>3863014522</v>
      </c>
      <c r="P317" s="35">
        <v>5408564</v>
      </c>
      <c r="Q317" s="35">
        <v>0</v>
      </c>
      <c r="R317" s="35">
        <v>1902669.8068471863</v>
      </c>
      <c r="S317" s="35">
        <v>3902964.2747119223</v>
      </c>
      <c r="T317" s="35">
        <v>0</v>
      </c>
      <c r="U317" s="35">
        <v>0</v>
      </c>
      <c r="V317" s="35">
        <v>5805634</v>
      </c>
      <c r="W317" s="13" t="s">
        <v>2621</v>
      </c>
      <c r="X317" s="37">
        <v>0</v>
      </c>
      <c r="Y317" s="13" t="s">
        <v>2621</v>
      </c>
      <c r="Z317" s="31">
        <v>364575582</v>
      </c>
      <c r="AA317" s="34">
        <v>2.3557000000000002E-2</v>
      </c>
      <c r="AB317" s="31">
        <v>5995954</v>
      </c>
      <c r="AC317" s="34">
        <v>5.5168000000000002E-2</v>
      </c>
      <c r="AD317" s="31">
        <v>17786561</v>
      </c>
      <c r="AE317" s="34">
        <v>9.1663999999999995E-2</v>
      </c>
      <c r="AF317" s="31">
        <v>118680292</v>
      </c>
      <c r="AG317" s="34">
        <v>0.26761200000000002</v>
      </c>
      <c r="AH317" s="31">
        <v>2009402</v>
      </c>
      <c r="AI317" s="31">
        <v>4372347</v>
      </c>
      <c r="AJ317" s="31">
        <v>596741</v>
      </c>
      <c r="AK317" s="31">
        <v>32985766</v>
      </c>
      <c r="AL317" s="31">
        <v>21157202</v>
      </c>
      <c r="AM317" s="31">
        <v>319946</v>
      </c>
      <c r="AN317" s="31">
        <v>0</v>
      </c>
      <c r="AO317" s="31">
        <v>5889387</v>
      </c>
      <c r="AP317" s="31">
        <v>517309</v>
      </c>
      <c r="AQ317" s="31">
        <v>7916537</v>
      </c>
      <c r="AR317" s="31">
        <v>14676281</v>
      </c>
      <c r="AS317" s="31">
        <v>0</v>
      </c>
      <c r="AT317" s="31">
        <v>0</v>
      </c>
      <c r="AU317" s="31">
        <v>120971893</v>
      </c>
      <c r="AV317" s="33">
        <v>519.49589900000001</v>
      </c>
      <c r="AW317" s="13" t="s">
        <v>2621</v>
      </c>
      <c r="AX317" s="31">
        <v>1526192</v>
      </c>
      <c r="AY317" s="31">
        <v>14438088</v>
      </c>
      <c r="AZ317" s="31">
        <v>147264</v>
      </c>
      <c r="BA317" s="31">
        <v>31701462</v>
      </c>
      <c r="BB317" s="35">
        <v>40</v>
      </c>
      <c r="BC317" s="31">
        <v>0</v>
      </c>
      <c r="BD317" s="31">
        <v>19301997.5</v>
      </c>
      <c r="BE317" s="31">
        <v>13718960</v>
      </c>
      <c r="BF317" s="31">
        <v>28083658</v>
      </c>
      <c r="BG317" s="31">
        <v>710478</v>
      </c>
      <c r="BH317" s="31">
        <v>2545884</v>
      </c>
      <c r="BI317" s="31">
        <v>131806744</v>
      </c>
      <c r="BJ317" s="31">
        <v>9116764</v>
      </c>
      <c r="BK317" s="31">
        <v>2750458</v>
      </c>
      <c r="BL317" s="31">
        <v>0</v>
      </c>
      <c r="BM317" s="31">
        <v>0</v>
      </c>
      <c r="BN317" s="31">
        <v>0</v>
      </c>
      <c r="BO317" s="31">
        <v>0</v>
      </c>
      <c r="BP317" s="31">
        <v>0</v>
      </c>
      <c r="BQ317" s="31">
        <v>161432</v>
      </c>
      <c r="BR317" s="31">
        <v>596847</v>
      </c>
      <c r="BS317" s="31">
        <v>614670</v>
      </c>
      <c r="BT317" s="31">
        <v>0</v>
      </c>
      <c r="BU317" s="31">
        <v>0</v>
      </c>
      <c r="BV317" s="31">
        <v>0</v>
      </c>
      <c r="BW317" s="31">
        <v>102</v>
      </c>
      <c r="BX317" s="31">
        <v>0</v>
      </c>
      <c r="BY317" s="31">
        <v>0</v>
      </c>
      <c r="BZ317" s="28">
        <v>0.47466399999999997</v>
      </c>
    </row>
    <row r="318" spans="2:78" x14ac:dyDescent="0.3">
      <c r="B318" s="29" t="s">
        <v>655</v>
      </c>
      <c r="C318" s="28" t="s">
        <v>656</v>
      </c>
      <c r="D318" s="29" t="s">
        <v>640</v>
      </c>
      <c r="E318" s="28" t="s">
        <v>2742</v>
      </c>
      <c r="F318" s="28" t="s">
        <v>2747</v>
      </c>
      <c r="G318" s="28">
        <v>2025</v>
      </c>
      <c r="H318" s="12" t="s">
        <v>2621</v>
      </c>
      <c r="I318" s="31">
        <v>893735</v>
      </c>
      <c r="J318" s="31">
        <v>0</v>
      </c>
      <c r="K318" s="31">
        <v>893735</v>
      </c>
      <c r="L318" s="18" t="s">
        <v>2621</v>
      </c>
      <c r="M318" s="35">
        <v>32996</v>
      </c>
      <c r="N318" s="35">
        <v>31699</v>
      </c>
      <c r="O318" s="35">
        <v>530099873</v>
      </c>
      <c r="P318" s="35">
        <v>317460.00000000006</v>
      </c>
      <c r="Q318" s="35">
        <v>0</v>
      </c>
      <c r="R318" s="35">
        <v>249571.01729323654</v>
      </c>
      <c r="S318" s="35">
        <v>497946.613340877</v>
      </c>
      <c r="T318" s="35">
        <v>0</v>
      </c>
      <c r="U318" s="35">
        <v>364907.45220291993</v>
      </c>
      <c r="V318" s="35">
        <v>382610</v>
      </c>
      <c r="W318" s="18" t="s">
        <v>2621</v>
      </c>
      <c r="X318" s="37">
        <v>0</v>
      </c>
      <c r="Y318" s="18" t="s">
        <v>2621</v>
      </c>
      <c r="Z318" s="31">
        <v>44372475</v>
      </c>
      <c r="AA318" s="34">
        <v>3.2223000000000002E-2</v>
      </c>
      <c r="AB318" s="31">
        <v>1623509</v>
      </c>
      <c r="AC318" s="34">
        <v>8.3703E-2</v>
      </c>
      <c r="AD318" s="31">
        <v>5133051</v>
      </c>
      <c r="AE318" s="34">
        <v>8.9486999999999997E-2</v>
      </c>
      <c r="AF318" s="31">
        <v>13254628</v>
      </c>
      <c r="AG318" s="34">
        <v>0.25506499999999999</v>
      </c>
      <c r="AH318" s="31">
        <v>428648</v>
      </c>
      <c r="AI318" s="31">
        <v>222170</v>
      </c>
      <c r="AJ318" s="31">
        <v>55164</v>
      </c>
      <c r="AK318" s="31">
        <v>5635131</v>
      </c>
      <c r="AL318" s="31">
        <v>1579394</v>
      </c>
      <c r="AM318" s="31">
        <v>0</v>
      </c>
      <c r="AN318" s="31">
        <v>0</v>
      </c>
      <c r="AO318" s="31">
        <v>1104769</v>
      </c>
      <c r="AP318" s="31">
        <v>84808</v>
      </c>
      <c r="AQ318" s="31">
        <v>885288</v>
      </c>
      <c r="AR318" s="31">
        <v>927412</v>
      </c>
      <c r="AS318" s="31">
        <v>0</v>
      </c>
      <c r="AT318" s="31">
        <v>0</v>
      </c>
      <c r="AU318" s="31">
        <v>14119086</v>
      </c>
      <c r="AV318" s="33">
        <v>427.90295800000001</v>
      </c>
      <c r="AW318" s="18" t="s">
        <v>2621</v>
      </c>
      <c r="AX318" s="31">
        <v>558990</v>
      </c>
      <c r="AY318" s="31">
        <v>1506737</v>
      </c>
      <c r="AZ318" s="31">
        <v>77973</v>
      </c>
      <c r="BA318" s="31">
        <v>3596689</v>
      </c>
      <c r="BB318" s="35">
        <v>0</v>
      </c>
      <c r="BC318" s="31">
        <v>0</v>
      </c>
      <c r="BD318" s="31">
        <v>3554851.5</v>
      </c>
      <c r="BE318" s="31">
        <v>0</v>
      </c>
      <c r="BF318" s="31">
        <v>4421941</v>
      </c>
      <c r="BG318" s="31">
        <v>0</v>
      </c>
      <c r="BH318" s="31">
        <v>534147</v>
      </c>
      <c r="BI318" s="31">
        <v>13696520</v>
      </c>
      <c r="BJ318" s="31">
        <v>811002</v>
      </c>
      <c r="BK318" s="31">
        <v>850164</v>
      </c>
      <c r="BL318" s="31">
        <v>0</v>
      </c>
      <c r="BM318" s="31">
        <v>0</v>
      </c>
      <c r="BN318" s="31">
        <v>0</v>
      </c>
      <c r="BO318" s="31">
        <v>0</v>
      </c>
      <c r="BP318" s="31">
        <v>0</v>
      </c>
      <c r="BQ318" s="31">
        <v>21616</v>
      </c>
      <c r="BR318" s="31">
        <v>58645</v>
      </c>
      <c r="BS318" s="31">
        <v>0</v>
      </c>
      <c r="BT318" s="31">
        <v>0</v>
      </c>
      <c r="BU318" s="31">
        <v>0</v>
      </c>
      <c r="BV318" s="31">
        <v>0</v>
      </c>
      <c r="BW318" s="31">
        <v>19837</v>
      </c>
      <c r="BX318" s="31">
        <v>0</v>
      </c>
      <c r="BY318" s="31">
        <v>0</v>
      </c>
      <c r="BZ318" s="28">
        <v>0.43939800000000001</v>
      </c>
    </row>
    <row r="319" spans="2:78" x14ac:dyDescent="0.3">
      <c r="B319" s="29" t="s">
        <v>657</v>
      </c>
      <c r="C319" s="28" t="s">
        <v>658</v>
      </c>
      <c r="D319" s="29" t="s">
        <v>640</v>
      </c>
      <c r="E319" s="28" t="s">
        <v>2742</v>
      </c>
      <c r="F319" s="28" t="s">
        <v>2747</v>
      </c>
      <c r="G319" s="28">
        <v>2025</v>
      </c>
      <c r="H319" s="12" t="s">
        <v>2621</v>
      </c>
      <c r="I319" s="31">
        <v>186602</v>
      </c>
      <c r="J319" s="31">
        <v>0</v>
      </c>
      <c r="K319" s="31">
        <v>186602</v>
      </c>
      <c r="L319" s="13" t="s">
        <v>2621</v>
      </c>
      <c r="M319" s="35">
        <v>11409</v>
      </c>
      <c r="N319" s="35">
        <v>9899</v>
      </c>
      <c r="O319" s="35">
        <v>163341988</v>
      </c>
      <c r="P319" s="35">
        <v>247401</v>
      </c>
      <c r="Q319" s="35">
        <v>0</v>
      </c>
      <c r="R319" s="35">
        <v>68888.97990627907</v>
      </c>
      <c r="S319" s="35">
        <v>196904.68663858538</v>
      </c>
      <c r="T319" s="35">
        <v>0</v>
      </c>
      <c r="U319" s="35">
        <v>0</v>
      </c>
      <c r="V319" s="35">
        <v>265794</v>
      </c>
      <c r="W319" s="13" t="s">
        <v>2621</v>
      </c>
      <c r="X319" s="37">
        <v>0</v>
      </c>
      <c r="Y319" s="18" t="s">
        <v>2621</v>
      </c>
      <c r="Z319" s="31">
        <v>15058693</v>
      </c>
      <c r="AA319" s="34">
        <v>3.2223000000000002E-2</v>
      </c>
      <c r="AB319" s="31">
        <v>326759</v>
      </c>
      <c r="AC319" s="34">
        <v>8.3703E-2</v>
      </c>
      <c r="AD319" s="31">
        <v>5601144</v>
      </c>
      <c r="AE319" s="34">
        <v>8.9486999999999997E-2</v>
      </c>
      <c r="AF319" s="31">
        <v>1586980</v>
      </c>
      <c r="AG319" s="34">
        <v>0.25506499999999999</v>
      </c>
      <c r="AH319" s="31">
        <v>204219</v>
      </c>
      <c r="AI319" s="31">
        <v>70148</v>
      </c>
      <c r="AJ319" s="31">
        <v>6967</v>
      </c>
      <c r="AK319" s="31">
        <v>1335914</v>
      </c>
      <c r="AL319" s="31">
        <v>200138</v>
      </c>
      <c r="AM319" s="31">
        <v>0</v>
      </c>
      <c r="AN319" s="31">
        <v>0</v>
      </c>
      <c r="AO319" s="31">
        <v>978585</v>
      </c>
      <c r="AP319" s="31">
        <v>958</v>
      </c>
      <c r="AQ319" s="31">
        <v>32647</v>
      </c>
      <c r="AR319" s="31">
        <v>193633</v>
      </c>
      <c r="AS319" s="31">
        <v>0</v>
      </c>
      <c r="AT319" s="31">
        <v>0</v>
      </c>
      <c r="AU319" s="31">
        <v>2484639</v>
      </c>
      <c r="AV319" s="33">
        <v>217.77885900000001</v>
      </c>
      <c r="AW319" s="13" t="s">
        <v>2621</v>
      </c>
      <c r="AX319" s="31">
        <v>545573</v>
      </c>
      <c r="AY319" s="31">
        <v>184833</v>
      </c>
      <c r="AZ319" s="31">
        <v>14855</v>
      </c>
      <c r="BA319" s="31">
        <v>379625</v>
      </c>
      <c r="BB319" s="35">
        <v>0</v>
      </c>
      <c r="BC319" s="31">
        <v>0</v>
      </c>
      <c r="BD319" s="31">
        <v>478342</v>
      </c>
      <c r="BE319" s="31">
        <v>0</v>
      </c>
      <c r="BF319" s="31">
        <v>0</v>
      </c>
      <c r="BG319" s="31">
        <v>1381247</v>
      </c>
      <c r="BH319" s="31">
        <v>580620</v>
      </c>
      <c r="BI319" s="31">
        <v>4393550</v>
      </c>
      <c r="BJ319" s="31">
        <v>31570</v>
      </c>
      <c r="BK319" s="31">
        <v>241880</v>
      </c>
      <c r="BL319" s="31">
        <v>0</v>
      </c>
      <c r="BM319" s="31">
        <v>0</v>
      </c>
      <c r="BN319" s="31">
        <v>0</v>
      </c>
      <c r="BO319" s="31">
        <v>0</v>
      </c>
      <c r="BP319" s="31">
        <v>0</v>
      </c>
      <c r="BQ319" s="31">
        <v>0</v>
      </c>
      <c r="BR319" s="31">
        <v>0</v>
      </c>
      <c r="BS319" s="31">
        <v>0</v>
      </c>
      <c r="BT319" s="31">
        <v>0</v>
      </c>
      <c r="BU319" s="31">
        <v>0</v>
      </c>
      <c r="BV319" s="31">
        <v>0</v>
      </c>
      <c r="BW319" s="31">
        <v>212</v>
      </c>
      <c r="BX319" s="31">
        <v>0</v>
      </c>
      <c r="BY319" s="31">
        <v>0</v>
      </c>
      <c r="BZ319" s="28">
        <v>0.35077399999999997</v>
      </c>
    </row>
    <row r="320" spans="2:78" x14ac:dyDescent="0.3">
      <c r="B320" s="29" t="s">
        <v>659</v>
      </c>
      <c r="C320" s="28" t="s">
        <v>660</v>
      </c>
      <c r="D320" s="29" t="s">
        <v>640</v>
      </c>
      <c r="E320" s="28" t="s">
        <v>2742</v>
      </c>
      <c r="F320" s="28" t="s">
        <v>2747</v>
      </c>
      <c r="G320" s="28">
        <v>2025</v>
      </c>
      <c r="H320" s="12" t="s">
        <v>2621</v>
      </c>
      <c r="I320" s="31">
        <v>218230</v>
      </c>
      <c r="J320" s="31">
        <v>0</v>
      </c>
      <c r="K320" s="31">
        <v>218230</v>
      </c>
      <c r="L320" s="18" t="s">
        <v>2621</v>
      </c>
      <c r="M320" s="35">
        <v>15818</v>
      </c>
      <c r="N320" s="35">
        <v>12478</v>
      </c>
      <c r="O320" s="35">
        <v>181507826</v>
      </c>
      <c r="P320" s="35">
        <v>417967.99999999994</v>
      </c>
      <c r="Q320" s="35">
        <v>0</v>
      </c>
      <c r="R320" s="35">
        <v>115147.02939351817</v>
      </c>
      <c r="S320" s="35">
        <v>356394.06190422934</v>
      </c>
      <c r="T320" s="35">
        <v>0</v>
      </c>
      <c r="U320" s="35">
        <v>0</v>
      </c>
      <c r="V320" s="35">
        <v>471541</v>
      </c>
      <c r="W320" s="18" t="s">
        <v>2621</v>
      </c>
      <c r="X320" s="37">
        <v>0</v>
      </c>
      <c r="Y320" s="13" t="s">
        <v>2621</v>
      </c>
      <c r="Z320" s="31">
        <v>15548156</v>
      </c>
      <c r="AA320" s="34">
        <v>3.2223000000000002E-2</v>
      </c>
      <c r="AB320" s="31">
        <v>609551</v>
      </c>
      <c r="AC320" s="34">
        <v>8.3703E-2</v>
      </c>
      <c r="AD320" s="31">
        <v>7152632</v>
      </c>
      <c r="AE320" s="34">
        <v>8.9486999999999997E-2</v>
      </c>
      <c r="AF320" s="31">
        <v>2145400</v>
      </c>
      <c r="AG320" s="34">
        <v>0.25506499999999999</v>
      </c>
      <c r="AH320" s="31">
        <v>125105</v>
      </c>
      <c r="AI320" s="31">
        <v>130357</v>
      </c>
      <c r="AJ320" s="31">
        <v>12140</v>
      </c>
      <c r="AK320" s="31">
        <v>722735</v>
      </c>
      <c r="AL320" s="31">
        <v>329467</v>
      </c>
      <c r="AM320" s="31">
        <v>0</v>
      </c>
      <c r="AN320" s="31">
        <v>0</v>
      </c>
      <c r="AO320" s="31">
        <v>157496</v>
      </c>
      <c r="AP320" s="31">
        <v>16537</v>
      </c>
      <c r="AQ320" s="31">
        <v>138950</v>
      </c>
      <c r="AR320" s="31">
        <v>226453</v>
      </c>
      <c r="AS320" s="31">
        <v>0</v>
      </c>
      <c r="AT320" s="31">
        <v>0</v>
      </c>
      <c r="AU320" s="31">
        <v>3283562</v>
      </c>
      <c r="AV320" s="33">
        <v>207.58389199999999</v>
      </c>
      <c r="AW320" s="18" t="s">
        <v>2621</v>
      </c>
      <c r="AX320" s="31">
        <v>424844</v>
      </c>
      <c r="AY320" s="31">
        <v>615876</v>
      </c>
      <c r="AZ320" s="31">
        <v>87334</v>
      </c>
      <c r="BA320" s="31">
        <v>525273</v>
      </c>
      <c r="BB320" s="35">
        <v>0</v>
      </c>
      <c r="BC320" s="31">
        <v>0</v>
      </c>
      <c r="BD320" s="31">
        <v>552850</v>
      </c>
      <c r="BE320" s="31">
        <v>0</v>
      </c>
      <c r="BF320" s="31">
        <v>1843420</v>
      </c>
      <c r="BG320" s="31">
        <v>151092</v>
      </c>
      <c r="BH320" s="31">
        <v>1183593</v>
      </c>
      <c r="BI320" s="31">
        <v>4667712</v>
      </c>
      <c r="BJ320" s="31">
        <v>118596</v>
      </c>
      <c r="BK320" s="31">
        <v>288250</v>
      </c>
      <c r="BL320" s="31">
        <v>0</v>
      </c>
      <c r="BM320" s="31">
        <v>0</v>
      </c>
      <c r="BN320" s="31">
        <v>0</v>
      </c>
      <c r="BO320" s="31">
        <v>0</v>
      </c>
      <c r="BP320" s="31">
        <v>0</v>
      </c>
      <c r="BQ320" s="31">
        <v>0</v>
      </c>
      <c r="BR320" s="31">
        <v>10473</v>
      </c>
      <c r="BS320" s="31">
        <v>491055</v>
      </c>
      <c r="BT320" s="31">
        <v>0</v>
      </c>
      <c r="BU320" s="31">
        <v>0</v>
      </c>
      <c r="BV320" s="31">
        <v>685.33333333333326</v>
      </c>
      <c r="BW320" s="31">
        <v>0</v>
      </c>
      <c r="BX320" s="31">
        <v>0</v>
      </c>
      <c r="BY320" s="31">
        <v>0</v>
      </c>
      <c r="BZ320" s="28">
        <v>0.42288900000000001</v>
      </c>
    </row>
    <row r="321" spans="2:78" x14ac:dyDescent="0.3">
      <c r="B321" s="29" t="s">
        <v>662</v>
      </c>
      <c r="C321" s="28" t="s">
        <v>663</v>
      </c>
      <c r="D321" s="29" t="s">
        <v>661</v>
      </c>
      <c r="E321" s="28" t="s">
        <v>2742</v>
      </c>
      <c r="F321" s="28" t="s">
        <v>2747</v>
      </c>
      <c r="G321" s="28">
        <v>2025</v>
      </c>
      <c r="H321" s="12" t="s">
        <v>2621</v>
      </c>
      <c r="I321" s="31">
        <v>980899</v>
      </c>
      <c r="J321" s="31">
        <v>0</v>
      </c>
      <c r="K321" s="31">
        <v>980899</v>
      </c>
      <c r="L321" s="13" t="s">
        <v>2621</v>
      </c>
      <c r="M321" s="35">
        <v>34574</v>
      </c>
      <c r="N321" s="35">
        <v>33489</v>
      </c>
      <c r="O321" s="35">
        <v>515840084</v>
      </c>
      <c r="P321" s="35">
        <v>1134907</v>
      </c>
      <c r="Q321" s="35">
        <v>0</v>
      </c>
      <c r="R321" s="35">
        <v>357088.32944088202</v>
      </c>
      <c r="S321" s="35">
        <v>856361.41149044037</v>
      </c>
      <c r="T321" s="35">
        <v>0</v>
      </c>
      <c r="U321" s="35">
        <v>0</v>
      </c>
      <c r="V321" s="35">
        <v>1213450</v>
      </c>
      <c r="W321" s="13" t="s">
        <v>2621</v>
      </c>
      <c r="X321" s="37">
        <v>0</v>
      </c>
      <c r="Y321" s="18" t="s">
        <v>2621</v>
      </c>
      <c r="Z321" s="31">
        <v>32680150</v>
      </c>
      <c r="AA321" s="34">
        <v>3.2223000000000002E-2</v>
      </c>
      <c r="AB321" s="31">
        <v>2376264</v>
      </c>
      <c r="AC321" s="34">
        <v>8.3703E-2</v>
      </c>
      <c r="AD321" s="31">
        <v>3679092</v>
      </c>
      <c r="AE321" s="34">
        <v>8.9486999999999997E-2</v>
      </c>
      <c r="AF321" s="31">
        <v>9864795</v>
      </c>
      <c r="AG321" s="34">
        <v>0.25506499999999999</v>
      </c>
      <c r="AH321" s="31">
        <v>713531</v>
      </c>
      <c r="AI321" s="31">
        <v>486524</v>
      </c>
      <c r="AJ321" s="31">
        <v>75884</v>
      </c>
      <c r="AK321" s="31">
        <v>2361124</v>
      </c>
      <c r="AL321" s="31">
        <v>1757778</v>
      </c>
      <c r="AM321" s="31">
        <v>72640</v>
      </c>
      <c r="AN321" s="31">
        <v>0</v>
      </c>
      <c r="AO321" s="31">
        <v>493978</v>
      </c>
      <c r="AP321" s="31">
        <v>172432</v>
      </c>
      <c r="AQ321" s="31">
        <v>700369</v>
      </c>
      <c r="AR321" s="31">
        <v>1017860</v>
      </c>
      <c r="AS321" s="31">
        <v>0</v>
      </c>
      <c r="AT321" s="31">
        <v>0</v>
      </c>
      <c r="AU321" s="31">
        <v>10961512</v>
      </c>
      <c r="AV321" s="33">
        <v>317.04494699999998</v>
      </c>
      <c r="AW321" s="13" t="s">
        <v>2621</v>
      </c>
      <c r="AX321" s="31">
        <v>274847</v>
      </c>
      <c r="AY321" s="31">
        <v>3399621</v>
      </c>
      <c r="AZ321" s="31">
        <v>567128</v>
      </c>
      <c r="BA321" s="31">
        <v>2212900</v>
      </c>
      <c r="BB321" s="35">
        <v>0</v>
      </c>
      <c r="BC321" s="31">
        <v>903267</v>
      </c>
      <c r="BD321" s="31">
        <v>0</v>
      </c>
      <c r="BE321" s="31">
        <v>0</v>
      </c>
      <c r="BF321" s="31">
        <v>3480727</v>
      </c>
      <c r="BG321" s="31">
        <v>0</v>
      </c>
      <c r="BH321" s="31">
        <v>441853</v>
      </c>
      <c r="BI321" s="31">
        <v>10063503</v>
      </c>
      <c r="BJ321" s="31">
        <v>824664</v>
      </c>
      <c r="BK321" s="31">
        <v>743814</v>
      </c>
      <c r="BL321" s="31">
        <v>0</v>
      </c>
      <c r="BM321" s="31">
        <v>0</v>
      </c>
      <c r="BN321" s="31">
        <v>0</v>
      </c>
      <c r="BO321" s="31">
        <v>0</v>
      </c>
      <c r="BP321" s="31">
        <v>0</v>
      </c>
      <c r="BQ321" s="31">
        <v>384061</v>
      </c>
      <c r="BR321" s="31">
        <v>723798</v>
      </c>
      <c r="BS321" s="31">
        <v>661749</v>
      </c>
      <c r="BT321" s="31">
        <v>0</v>
      </c>
      <c r="BU321" s="31">
        <v>0</v>
      </c>
      <c r="BV321" s="31">
        <v>0</v>
      </c>
      <c r="BW321" s="31">
        <v>0</v>
      </c>
      <c r="BX321" s="31">
        <v>0</v>
      </c>
      <c r="BY321" s="31">
        <v>0</v>
      </c>
      <c r="BZ321" s="28">
        <v>0.60378799999999999</v>
      </c>
    </row>
    <row r="322" spans="2:78" x14ac:dyDescent="0.3">
      <c r="B322" s="29" t="s">
        <v>664</v>
      </c>
      <c r="C322" s="28" t="s">
        <v>665</v>
      </c>
      <c r="D322" s="29" t="s">
        <v>661</v>
      </c>
      <c r="E322" s="28" t="s">
        <v>2742</v>
      </c>
      <c r="F322" s="28" t="s">
        <v>2748</v>
      </c>
      <c r="G322" s="28">
        <v>2025</v>
      </c>
      <c r="H322" s="12" t="s">
        <v>2621</v>
      </c>
      <c r="I322" s="31">
        <v>127176</v>
      </c>
      <c r="J322" s="31">
        <v>0</v>
      </c>
      <c r="K322" s="31">
        <v>127176</v>
      </c>
      <c r="L322" s="18" t="s">
        <v>2621</v>
      </c>
      <c r="M322" s="35">
        <v>22688</v>
      </c>
      <c r="N322" s="35">
        <v>20664</v>
      </c>
      <c r="O322" s="35">
        <v>324307709</v>
      </c>
      <c r="P322" s="35">
        <v>1123257.9999999998</v>
      </c>
      <c r="Q322" s="35">
        <v>0</v>
      </c>
      <c r="R322" s="35">
        <v>227092.8878836146</v>
      </c>
      <c r="S322" s="35">
        <v>637809.87548484176</v>
      </c>
      <c r="T322" s="35">
        <v>255983.82635708875</v>
      </c>
      <c r="U322" s="35">
        <v>0</v>
      </c>
      <c r="V322" s="35">
        <v>1120887</v>
      </c>
      <c r="W322" s="18" t="s">
        <v>2621</v>
      </c>
      <c r="X322" s="37">
        <v>0</v>
      </c>
      <c r="Y322" s="18" t="s">
        <v>2621</v>
      </c>
      <c r="Z322" s="31">
        <v>17269739</v>
      </c>
      <c r="AA322" s="34">
        <v>6.2128000000000003E-2</v>
      </c>
      <c r="AB322" s="31">
        <v>3589895</v>
      </c>
      <c r="AC322" s="34">
        <v>0.154082</v>
      </c>
      <c r="AD322" s="31">
        <v>5754724</v>
      </c>
      <c r="AE322" s="34">
        <v>4.9894000000000001E-2</v>
      </c>
      <c r="AF322" s="31">
        <v>2926534</v>
      </c>
      <c r="AG322" s="34">
        <v>7.4916999999999997E-2</v>
      </c>
      <c r="AH322" s="31">
        <v>0</v>
      </c>
      <c r="AI322" s="31">
        <v>0</v>
      </c>
      <c r="AJ322" s="31">
        <v>0</v>
      </c>
      <c r="AK322" s="31">
        <v>1722666</v>
      </c>
      <c r="AL322" s="31">
        <v>199963</v>
      </c>
      <c r="AM322" s="31">
        <v>0</v>
      </c>
      <c r="AN322" s="31">
        <v>0</v>
      </c>
      <c r="AO322" s="31">
        <v>542808</v>
      </c>
      <c r="AP322" s="31">
        <v>27046</v>
      </c>
      <c r="AQ322" s="31">
        <v>35214</v>
      </c>
      <c r="AR322" s="31">
        <v>131968</v>
      </c>
      <c r="AS322" s="31">
        <v>41416</v>
      </c>
      <c r="AT322" s="31">
        <v>0</v>
      </c>
      <c r="AU322" s="31">
        <v>3665079</v>
      </c>
      <c r="AV322" s="33">
        <v>161.54262199999999</v>
      </c>
      <c r="AW322" s="18" t="s">
        <v>2621</v>
      </c>
      <c r="AX322" s="31">
        <v>555896</v>
      </c>
      <c r="AY322" s="31">
        <v>1884504</v>
      </c>
      <c r="AZ322" s="31">
        <v>953451</v>
      </c>
      <c r="BA322" s="31">
        <v>271701</v>
      </c>
      <c r="BB322" s="35">
        <v>0</v>
      </c>
      <c r="BC322" s="31">
        <v>0</v>
      </c>
      <c r="BD322" s="31">
        <v>0</v>
      </c>
      <c r="BE322" s="31">
        <v>0</v>
      </c>
      <c r="BF322" s="31">
        <v>2363365</v>
      </c>
      <c r="BG322" s="31">
        <v>0</v>
      </c>
      <c r="BH322" s="31">
        <v>485010</v>
      </c>
      <c r="BI322" s="31">
        <v>3845672</v>
      </c>
      <c r="BJ322" s="31">
        <v>94454</v>
      </c>
      <c r="BK322" s="31">
        <v>731111</v>
      </c>
      <c r="BL322" s="31">
        <v>348521</v>
      </c>
      <c r="BM322" s="31">
        <v>54796</v>
      </c>
      <c r="BN322" s="31">
        <v>0</v>
      </c>
      <c r="BO322" s="31">
        <v>0</v>
      </c>
      <c r="BP322" s="31">
        <v>0</v>
      </c>
      <c r="BQ322" s="31">
        <v>0</v>
      </c>
      <c r="BR322" s="31">
        <v>38634</v>
      </c>
      <c r="BS322" s="31">
        <v>588554</v>
      </c>
      <c r="BT322" s="31">
        <v>0</v>
      </c>
      <c r="BU322" s="31">
        <v>186131</v>
      </c>
      <c r="BV322" s="31">
        <v>0</v>
      </c>
      <c r="BW322" s="31">
        <v>126082</v>
      </c>
      <c r="BX322" s="31">
        <v>69401</v>
      </c>
      <c r="BY322" s="31">
        <v>55455</v>
      </c>
      <c r="BZ322" s="28">
        <v>0.58147700000000002</v>
      </c>
    </row>
    <row r="323" spans="2:78" x14ac:dyDescent="0.3">
      <c r="B323" s="29" t="s">
        <v>666</v>
      </c>
      <c r="C323" s="28" t="s">
        <v>667</v>
      </c>
      <c r="D323" s="29" t="s">
        <v>661</v>
      </c>
      <c r="E323" s="28" t="s">
        <v>2742</v>
      </c>
      <c r="F323" s="28" t="s">
        <v>2747</v>
      </c>
      <c r="G323" s="28">
        <v>2025</v>
      </c>
      <c r="H323" s="12" t="s">
        <v>2621</v>
      </c>
      <c r="I323" s="31">
        <v>361173</v>
      </c>
      <c r="J323" s="31">
        <v>0</v>
      </c>
      <c r="K323" s="31">
        <v>361173</v>
      </c>
      <c r="L323" s="13" t="s">
        <v>2621</v>
      </c>
      <c r="M323" s="35">
        <v>43171</v>
      </c>
      <c r="N323" s="35">
        <v>42582</v>
      </c>
      <c r="O323" s="35">
        <v>724111182</v>
      </c>
      <c r="P323" s="35">
        <v>1542778.9999999995</v>
      </c>
      <c r="Q323" s="35">
        <v>0</v>
      </c>
      <c r="R323" s="35">
        <v>402429.12844774488</v>
      </c>
      <c r="S323" s="35">
        <v>1109854.2733150239</v>
      </c>
      <c r="T323" s="35">
        <v>37856.527693079552</v>
      </c>
      <c r="U323" s="35">
        <v>0</v>
      </c>
      <c r="V323" s="35">
        <v>1550140</v>
      </c>
      <c r="W323" s="13" t="s">
        <v>2621</v>
      </c>
      <c r="X323" s="37">
        <v>0</v>
      </c>
      <c r="Y323" s="13" t="s">
        <v>2621</v>
      </c>
      <c r="Z323" s="31">
        <v>34391034</v>
      </c>
      <c r="AA323" s="34">
        <v>3.2223000000000002E-2</v>
      </c>
      <c r="AB323" s="31">
        <v>2539849</v>
      </c>
      <c r="AC323" s="34">
        <v>8.3703E-2</v>
      </c>
      <c r="AD323" s="31">
        <v>2360452</v>
      </c>
      <c r="AE323" s="34">
        <v>8.9486999999999997E-2</v>
      </c>
      <c r="AF323" s="31">
        <v>12233633</v>
      </c>
      <c r="AG323" s="34">
        <v>0.25506499999999999</v>
      </c>
      <c r="AH323" s="31">
        <v>328663</v>
      </c>
      <c r="AI323" s="31">
        <v>398923</v>
      </c>
      <c r="AJ323" s="31">
        <v>87193</v>
      </c>
      <c r="AK323" s="31">
        <v>4183648</v>
      </c>
      <c r="AL323" s="31">
        <v>1524189</v>
      </c>
      <c r="AM323" s="31">
        <v>0</v>
      </c>
      <c r="AN323" s="31">
        <v>0</v>
      </c>
      <c r="AO323" s="31">
        <v>2300553</v>
      </c>
      <c r="AP323" s="31">
        <v>112660</v>
      </c>
      <c r="AQ323" s="31">
        <v>418468</v>
      </c>
      <c r="AR323" s="31">
        <v>374782</v>
      </c>
      <c r="AS323" s="31">
        <v>0</v>
      </c>
      <c r="AT323" s="31">
        <v>0</v>
      </c>
      <c r="AU323" s="31">
        <v>9780350</v>
      </c>
      <c r="AV323" s="33">
        <v>226.549072</v>
      </c>
      <c r="AW323" s="13" t="s">
        <v>2621</v>
      </c>
      <c r="AX323" s="31">
        <v>229083</v>
      </c>
      <c r="AY323" s="31">
        <v>1786494</v>
      </c>
      <c r="AZ323" s="31">
        <v>390103</v>
      </c>
      <c r="BA323" s="31">
        <v>2600516</v>
      </c>
      <c r="BB323" s="35">
        <v>0</v>
      </c>
      <c r="BC323" s="31">
        <v>988732</v>
      </c>
      <c r="BD323" s="31">
        <v>0</v>
      </c>
      <c r="BE323" s="31">
        <v>0</v>
      </c>
      <c r="BF323" s="31">
        <v>4458510</v>
      </c>
      <c r="BG323" s="31">
        <v>0</v>
      </c>
      <c r="BH323" s="31">
        <v>193645</v>
      </c>
      <c r="BI323" s="31">
        <v>10854143</v>
      </c>
      <c r="BJ323" s="31">
        <v>999160</v>
      </c>
      <c r="BK323" s="31">
        <v>953105</v>
      </c>
      <c r="BL323" s="31">
        <v>0</v>
      </c>
      <c r="BM323" s="31">
        <v>0</v>
      </c>
      <c r="BN323" s="31">
        <v>0</v>
      </c>
      <c r="BO323" s="31">
        <v>0</v>
      </c>
      <c r="BP323" s="31">
        <v>0</v>
      </c>
      <c r="BQ323" s="31">
        <v>337560</v>
      </c>
      <c r="BR323" s="31">
        <v>936729</v>
      </c>
      <c r="BS323" s="31">
        <v>95165</v>
      </c>
      <c r="BT323" s="31">
        <v>0</v>
      </c>
      <c r="BU323" s="31">
        <v>0</v>
      </c>
      <c r="BV323" s="31">
        <v>1070.6666666666665</v>
      </c>
      <c r="BW323" s="31">
        <v>0</v>
      </c>
      <c r="BX323" s="31">
        <v>0</v>
      </c>
      <c r="BY323" s="31">
        <v>0</v>
      </c>
      <c r="BZ323" s="28">
        <v>0.54152999999999996</v>
      </c>
    </row>
    <row r="324" spans="2:78" x14ac:dyDescent="0.3">
      <c r="B324" s="29" t="s">
        <v>668</v>
      </c>
      <c r="C324" s="28" t="s">
        <v>669</v>
      </c>
      <c r="D324" s="29" t="s">
        <v>661</v>
      </c>
      <c r="E324" s="28" t="s">
        <v>2742</v>
      </c>
      <c r="F324" s="28" t="s">
        <v>2747</v>
      </c>
      <c r="G324" s="28">
        <v>2025</v>
      </c>
      <c r="H324" s="12" t="s">
        <v>2621</v>
      </c>
      <c r="I324" s="31">
        <v>1640537</v>
      </c>
      <c r="J324" s="31">
        <v>0</v>
      </c>
      <c r="K324" s="31">
        <v>1640537</v>
      </c>
      <c r="L324" s="18" t="s">
        <v>2621</v>
      </c>
      <c r="M324" s="35">
        <v>58688</v>
      </c>
      <c r="N324" s="35">
        <v>55636</v>
      </c>
      <c r="O324" s="35">
        <v>860171360</v>
      </c>
      <c r="P324" s="35">
        <v>1306533.0000000002</v>
      </c>
      <c r="Q324" s="35">
        <v>0</v>
      </c>
      <c r="R324" s="35">
        <v>444044.44793173973</v>
      </c>
      <c r="S324" s="35">
        <v>1004565.6904849357</v>
      </c>
      <c r="T324" s="35">
        <v>0</v>
      </c>
      <c r="U324" s="35">
        <v>0</v>
      </c>
      <c r="V324" s="35">
        <v>1448610</v>
      </c>
      <c r="W324" s="18" t="s">
        <v>2621</v>
      </c>
      <c r="X324" s="37">
        <v>0</v>
      </c>
      <c r="Y324" s="18" t="s">
        <v>2621</v>
      </c>
      <c r="Z324" s="31">
        <v>56003924</v>
      </c>
      <c r="AA324" s="34">
        <v>3.2223000000000002E-2</v>
      </c>
      <c r="AB324" s="31">
        <v>6303595</v>
      </c>
      <c r="AC324" s="34">
        <v>8.3703E-2</v>
      </c>
      <c r="AD324" s="31">
        <v>9849674</v>
      </c>
      <c r="AE324" s="34">
        <v>8.9486999999999997E-2</v>
      </c>
      <c r="AF324" s="31">
        <v>13722174</v>
      </c>
      <c r="AG324" s="34">
        <v>0.25506499999999999</v>
      </c>
      <c r="AH324" s="31">
        <v>475317</v>
      </c>
      <c r="AI324" s="31">
        <v>865795</v>
      </c>
      <c r="AJ324" s="31">
        <v>111718</v>
      </c>
      <c r="AK324" s="31">
        <v>7280712</v>
      </c>
      <c r="AL324" s="31">
        <v>2907022</v>
      </c>
      <c r="AM324" s="31">
        <v>57731</v>
      </c>
      <c r="AN324" s="31">
        <v>0</v>
      </c>
      <c r="AO324" s="31">
        <v>520408</v>
      </c>
      <c r="AP324" s="31">
        <v>297974</v>
      </c>
      <c r="AQ324" s="31">
        <v>1031888</v>
      </c>
      <c r="AR324" s="31">
        <v>1702354</v>
      </c>
      <c r="AS324" s="31">
        <v>0</v>
      </c>
      <c r="AT324" s="31">
        <v>0</v>
      </c>
      <c r="AU324" s="31">
        <v>20923811</v>
      </c>
      <c r="AV324" s="33">
        <v>356.52622300000002</v>
      </c>
      <c r="AW324" s="18" t="s">
        <v>2621</v>
      </c>
      <c r="AX324" s="31">
        <v>1277350</v>
      </c>
      <c r="AY324" s="31">
        <v>5041308</v>
      </c>
      <c r="AZ324" s="31">
        <v>1598428</v>
      </c>
      <c r="BA324" s="31">
        <v>3152321</v>
      </c>
      <c r="BB324" s="35">
        <v>0</v>
      </c>
      <c r="BC324" s="31">
        <v>0</v>
      </c>
      <c r="BD324" s="31">
        <v>8984083</v>
      </c>
      <c r="BE324" s="31">
        <v>0</v>
      </c>
      <c r="BF324" s="31">
        <v>6194193</v>
      </c>
      <c r="BG324" s="31">
        <v>38607</v>
      </c>
      <c r="BH324" s="31">
        <v>658060</v>
      </c>
      <c r="BI324" s="31">
        <v>14890660</v>
      </c>
      <c r="BJ324" s="31">
        <v>1264201</v>
      </c>
      <c r="BK324" s="31">
        <v>1713149</v>
      </c>
      <c r="BL324" s="31">
        <v>0</v>
      </c>
      <c r="BM324" s="31">
        <v>0</v>
      </c>
      <c r="BN324" s="31">
        <v>0</v>
      </c>
      <c r="BO324" s="31">
        <v>0</v>
      </c>
      <c r="BP324" s="31">
        <v>0</v>
      </c>
      <c r="BQ324" s="31">
        <v>753776</v>
      </c>
      <c r="BR324" s="31">
        <v>1533704</v>
      </c>
      <c r="BS324" s="31">
        <v>1092301</v>
      </c>
      <c r="BT324" s="31">
        <v>0</v>
      </c>
      <c r="BU324" s="31">
        <v>0</v>
      </c>
      <c r="BV324" s="31">
        <v>0</v>
      </c>
      <c r="BW324" s="31">
        <v>20064</v>
      </c>
      <c r="BX324" s="31">
        <v>0</v>
      </c>
      <c r="BY324" s="31">
        <v>0</v>
      </c>
      <c r="BZ324" s="28">
        <v>0.43954399999999999</v>
      </c>
    </row>
    <row r="325" spans="2:78" x14ac:dyDescent="0.3">
      <c r="B325" s="29" t="s">
        <v>670</v>
      </c>
      <c r="C325" s="28" t="s">
        <v>671</v>
      </c>
      <c r="D325" s="29" t="s">
        <v>661</v>
      </c>
      <c r="E325" s="28" t="s">
        <v>2742</v>
      </c>
      <c r="F325" s="28" t="s">
        <v>2747</v>
      </c>
      <c r="G325" s="28">
        <v>2025</v>
      </c>
      <c r="H325" s="12" t="s">
        <v>2621</v>
      </c>
      <c r="I325" s="31">
        <v>1123905</v>
      </c>
      <c r="J325" s="31">
        <v>0</v>
      </c>
      <c r="K325" s="31">
        <v>1123905</v>
      </c>
      <c r="L325" s="13" t="s">
        <v>2621</v>
      </c>
      <c r="M325" s="35">
        <v>41942</v>
      </c>
      <c r="N325" s="35">
        <v>38759</v>
      </c>
      <c r="O325" s="35">
        <v>581924368</v>
      </c>
      <c r="P325" s="35">
        <v>405605.99999999994</v>
      </c>
      <c r="Q325" s="35">
        <v>0</v>
      </c>
      <c r="R325" s="35">
        <v>353161.27420672332</v>
      </c>
      <c r="S325" s="35">
        <v>889738.04165271053</v>
      </c>
      <c r="T325" s="35">
        <v>0</v>
      </c>
      <c r="U325" s="35">
        <v>756554.77214531833</v>
      </c>
      <c r="V325" s="35">
        <v>486345</v>
      </c>
      <c r="W325" s="13" t="s">
        <v>2621</v>
      </c>
      <c r="X325" s="37">
        <v>0</v>
      </c>
      <c r="Y325" s="18" t="s">
        <v>2621</v>
      </c>
      <c r="Z325" s="31">
        <v>38184480</v>
      </c>
      <c r="AA325" s="34">
        <v>3.2223000000000002E-2</v>
      </c>
      <c r="AB325" s="31">
        <v>4207097</v>
      </c>
      <c r="AC325" s="34">
        <v>8.3703E-2</v>
      </c>
      <c r="AD325" s="31">
        <v>7617422</v>
      </c>
      <c r="AE325" s="34">
        <v>8.9486999999999997E-2</v>
      </c>
      <c r="AF325" s="31">
        <v>9592547</v>
      </c>
      <c r="AG325" s="34">
        <v>0.25506499999999999</v>
      </c>
      <c r="AH325" s="31">
        <v>298153</v>
      </c>
      <c r="AI325" s="31">
        <v>436470</v>
      </c>
      <c r="AJ325" s="31">
        <v>130743</v>
      </c>
      <c r="AK325" s="31">
        <v>2747375</v>
      </c>
      <c r="AL325" s="31">
        <v>1702420</v>
      </c>
      <c r="AM325" s="31">
        <v>99754</v>
      </c>
      <c r="AN325" s="31">
        <v>109993</v>
      </c>
      <c r="AO325" s="31">
        <v>0</v>
      </c>
      <c r="AP325" s="31">
        <v>248976</v>
      </c>
      <c r="AQ325" s="31">
        <v>711155</v>
      </c>
      <c r="AR325" s="31">
        <v>1166255</v>
      </c>
      <c r="AS325" s="31">
        <v>0</v>
      </c>
      <c r="AT325" s="31">
        <v>0</v>
      </c>
      <c r="AU325" s="31">
        <v>12362242</v>
      </c>
      <c r="AV325" s="33">
        <v>294.746126</v>
      </c>
      <c r="AW325" s="13" t="s">
        <v>2621</v>
      </c>
      <c r="AX325" s="31">
        <v>527714</v>
      </c>
      <c r="AY325" s="31">
        <v>3672510</v>
      </c>
      <c r="AZ325" s="31">
        <v>876311</v>
      </c>
      <c r="BA325" s="31">
        <v>1989590</v>
      </c>
      <c r="BB325" s="35">
        <v>0</v>
      </c>
      <c r="BC325" s="31">
        <v>0</v>
      </c>
      <c r="BD325" s="31">
        <v>3210932</v>
      </c>
      <c r="BE325" s="31">
        <v>0</v>
      </c>
      <c r="BF325" s="31">
        <v>5942134</v>
      </c>
      <c r="BG325" s="31">
        <v>323805</v>
      </c>
      <c r="BH325" s="31">
        <v>937512</v>
      </c>
      <c r="BI325" s="31">
        <v>11589085</v>
      </c>
      <c r="BJ325" s="31">
        <v>944112</v>
      </c>
      <c r="BK325" s="31">
        <v>1285443</v>
      </c>
      <c r="BL325" s="31">
        <v>0</v>
      </c>
      <c r="BM325" s="31">
        <v>0</v>
      </c>
      <c r="BN325" s="31">
        <v>0</v>
      </c>
      <c r="BO325" s="31">
        <v>0</v>
      </c>
      <c r="BP325" s="31">
        <v>0</v>
      </c>
      <c r="BQ325" s="31">
        <v>493620</v>
      </c>
      <c r="BR325" s="31">
        <v>967472</v>
      </c>
      <c r="BS325" s="31">
        <v>867892</v>
      </c>
      <c r="BT325" s="31">
        <v>0</v>
      </c>
      <c r="BU325" s="31">
        <v>0</v>
      </c>
      <c r="BV325" s="31">
        <v>0</v>
      </c>
      <c r="BW325" s="31">
        <v>0</v>
      </c>
      <c r="BX325" s="31">
        <v>0</v>
      </c>
      <c r="BY325" s="31">
        <v>0</v>
      </c>
      <c r="BZ325" s="28">
        <v>0.48915799999999998</v>
      </c>
    </row>
    <row r="326" spans="2:78" x14ac:dyDescent="0.3">
      <c r="B326" s="29" t="s">
        <v>672</v>
      </c>
      <c r="C326" s="28" t="s">
        <v>673</v>
      </c>
      <c r="D326" s="29" t="s">
        <v>661</v>
      </c>
      <c r="E326" s="28" t="s">
        <v>2742</v>
      </c>
      <c r="F326" s="28" t="s">
        <v>2747</v>
      </c>
      <c r="G326" s="28">
        <v>2025</v>
      </c>
      <c r="H326" s="12" t="s">
        <v>2621</v>
      </c>
      <c r="I326" s="31">
        <v>761595</v>
      </c>
      <c r="J326" s="31">
        <v>0</v>
      </c>
      <c r="K326" s="31">
        <v>761595</v>
      </c>
      <c r="L326" s="18" t="s">
        <v>2621</v>
      </c>
      <c r="M326" s="35">
        <v>21682</v>
      </c>
      <c r="N326" s="35">
        <v>20882</v>
      </c>
      <c r="O326" s="35">
        <v>325859616</v>
      </c>
      <c r="P326" s="35">
        <v>476123.00000000006</v>
      </c>
      <c r="Q326" s="35">
        <v>0</v>
      </c>
      <c r="R326" s="35">
        <v>139674.5755242719</v>
      </c>
      <c r="S326" s="35">
        <v>367460.74625933811</v>
      </c>
      <c r="T326" s="35">
        <v>0</v>
      </c>
      <c r="U326" s="35">
        <v>0</v>
      </c>
      <c r="V326" s="35">
        <v>507135</v>
      </c>
      <c r="W326" s="18" t="s">
        <v>2621</v>
      </c>
      <c r="X326" s="37">
        <v>0</v>
      </c>
      <c r="Y326" s="13" t="s">
        <v>2621</v>
      </c>
      <c r="Z326" s="31">
        <v>16371339</v>
      </c>
      <c r="AA326" s="34">
        <v>3.2223000000000002E-2</v>
      </c>
      <c r="AB326" s="31">
        <v>1457314</v>
      </c>
      <c r="AC326" s="34">
        <v>8.3703E-2</v>
      </c>
      <c r="AD326" s="31">
        <v>2589684</v>
      </c>
      <c r="AE326" s="34">
        <v>8.9486999999999997E-2</v>
      </c>
      <c r="AF326" s="31">
        <v>3213643</v>
      </c>
      <c r="AG326" s="34">
        <v>0.25506499999999999</v>
      </c>
      <c r="AH326" s="31">
        <v>101486</v>
      </c>
      <c r="AI326" s="31">
        <v>166124</v>
      </c>
      <c r="AJ326" s="31">
        <v>54408</v>
      </c>
      <c r="AK326" s="31">
        <v>1004043</v>
      </c>
      <c r="AL326" s="31">
        <v>847581</v>
      </c>
      <c r="AM326" s="31">
        <v>50359</v>
      </c>
      <c r="AN326" s="31">
        <v>15096</v>
      </c>
      <c r="AO326" s="31">
        <v>0</v>
      </c>
      <c r="AP326" s="31">
        <v>84175</v>
      </c>
      <c r="AQ326" s="31">
        <v>869835</v>
      </c>
      <c r="AR326" s="31">
        <v>790292</v>
      </c>
      <c r="AS326" s="31">
        <v>0</v>
      </c>
      <c r="AT326" s="31">
        <v>0</v>
      </c>
      <c r="AU326" s="31">
        <v>5684345</v>
      </c>
      <c r="AV326" s="33">
        <v>262.16885000000002</v>
      </c>
      <c r="AW326" s="18" t="s">
        <v>2621</v>
      </c>
      <c r="AX326" s="31">
        <v>139644</v>
      </c>
      <c r="AY326" s="31">
        <v>1132786</v>
      </c>
      <c r="AZ326" s="31">
        <v>254163</v>
      </c>
      <c r="BA326" s="31">
        <v>1469425</v>
      </c>
      <c r="BB326" s="35">
        <v>0</v>
      </c>
      <c r="BC326" s="31">
        <v>0</v>
      </c>
      <c r="BD326" s="31">
        <v>1463754</v>
      </c>
      <c r="BE326" s="31">
        <v>0</v>
      </c>
      <c r="BF326" s="31">
        <v>2567983</v>
      </c>
      <c r="BG326" s="31">
        <v>0</v>
      </c>
      <c r="BH326" s="31">
        <v>385283</v>
      </c>
      <c r="BI326" s="31">
        <v>7919816</v>
      </c>
      <c r="BJ326" s="31">
        <v>719933</v>
      </c>
      <c r="BK326" s="31">
        <v>662999</v>
      </c>
      <c r="BL326" s="31">
        <v>0</v>
      </c>
      <c r="BM326" s="31">
        <v>0</v>
      </c>
      <c r="BN326" s="31">
        <v>0</v>
      </c>
      <c r="BO326" s="31">
        <v>0</v>
      </c>
      <c r="BP326" s="31">
        <v>0</v>
      </c>
      <c r="BQ326" s="31">
        <v>832110</v>
      </c>
      <c r="BR326" s="31">
        <v>1715733</v>
      </c>
      <c r="BS326" s="31">
        <v>182781</v>
      </c>
      <c r="BT326" s="31">
        <v>0</v>
      </c>
      <c r="BU326" s="31">
        <v>0</v>
      </c>
      <c r="BV326" s="31">
        <v>0</v>
      </c>
      <c r="BW326" s="31">
        <v>0</v>
      </c>
      <c r="BX326" s="31">
        <v>0</v>
      </c>
      <c r="BY326" s="31">
        <v>0</v>
      </c>
      <c r="BZ326" s="28">
        <v>0.37423400000000001</v>
      </c>
    </row>
    <row r="327" spans="2:78" x14ac:dyDescent="0.3">
      <c r="B327" s="29" t="s">
        <v>674</v>
      </c>
      <c r="C327" s="28" t="s">
        <v>675</v>
      </c>
      <c r="D327" s="29" t="s">
        <v>661</v>
      </c>
      <c r="E327" s="28" t="s">
        <v>2743</v>
      </c>
      <c r="F327" s="28" t="s">
        <v>2747</v>
      </c>
      <c r="G327" s="28">
        <v>2025</v>
      </c>
      <c r="H327" s="12" t="s">
        <v>2621</v>
      </c>
      <c r="I327" s="31">
        <v>9461419</v>
      </c>
      <c r="J327" s="31">
        <v>0</v>
      </c>
      <c r="K327" s="31">
        <v>9461419</v>
      </c>
      <c r="L327" s="13" t="s">
        <v>2621</v>
      </c>
      <c r="M327" s="35">
        <v>116961</v>
      </c>
      <c r="N327" s="35">
        <v>114953</v>
      </c>
      <c r="O327" s="35">
        <v>1751305327</v>
      </c>
      <c r="P327" s="35">
        <v>2679047</v>
      </c>
      <c r="Q327" s="35">
        <v>0</v>
      </c>
      <c r="R327" s="35">
        <v>923464.00931036111</v>
      </c>
      <c r="S327" s="35">
        <v>2055636.5661808921</v>
      </c>
      <c r="T327" s="35">
        <v>0</v>
      </c>
      <c r="U327" s="35">
        <v>0</v>
      </c>
      <c r="V327" s="35">
        <v>2979101</v>
      </c>
      <c r="W327" s="13" t="s">
        <v>2621</v>
      </c>
      <c r="X327" s="37">
        <v>0</v>
      </c>
      <c r="Y327" s="18" t="s">
        <v>2621</v>
      </c>
      <c r="Z327" s="31">
        <v>129933986</v>
      </c>
      <c r="AA327" s="34">
        <v>2.3557000000000002E-2</v>
      </c>
      <c r="AB327" s="31">
        <v>3432757</v>
      </c>
      <c r="AC327" s="34">
        <v>5.5168000000000002E-2</v>
      </c>
      <c r="AD327" s="31">
        <v>10522973</v>
      </c>
      <c r="AE327" s="34">
        <v>9.1663999999999995E-2</v>
      </c>
      <c r="AF327" s="31">
        <v>37829231</v>
      </c>
      <c r="AG327" s="34">
        <v>0.26761200000000002</v>
      </c>
      <c r="AH327" s="31">
        <v>487575</v>
      </c>
      <c r="AI327" s="31">
        <v>1803829</v>
      </c>
      <c r="AJ327" s="31">
        <v>214513</v>
      </c>
      <c r="AK327" s="31">
        <v>12929550</v>
      </c>
      <c r="AL327" s="31">
        <v>6458415</v>
      </c>
      <c r="AM327" s="31">
        <v>3072162</v>
      </c>
      <c r="AN327" s="31">
        <v>5719548</v>
      </c>
      <c r="AO327" s="31">
        <v>0</v>
      </c>
      <c r="AP327" s="31">
        <v>210762</v>
      </c>
      <c r="AQ327" s="31">
        <v>2149511</v>
      </c>
      <c r="AR327" s="31">
        <v>9817932</v>
      </c>
      <c r="AS327" s="31">
        <v>0</v>
      </c>
      <c r="AT327" s="31">
        <v>0</v>
      </c>
      <c r="AU327" s="31">
        <v>57202164</v>
      </c>
      <c r="AV327" s="33">
        <v>489.07040799999999</v>
      </c>
      <c r="AW327" s="13" t="s">
        <v>2621</v>
      </c>
      <c r="AX327" s="31">
        <v>1168988</v>
      </c>
      <c r="AY327" s="31">
        <v>5011585</v>
      </c>
      <c r="AZ327" s="31">
        <v>330007</v>
      </c>
      <c r="BA327" s="31">
        <v>9627933</v>
      </c>
      <c r="BB327" s="35">
        <v>88</v>
      </c>
      <c r="BC327" s="31">
        <v>0</v>
      </c>
      <c r="BD327" s="31">
        <v>20078433</v>
      </c>
      <c r="BE327" s="31">
        <v>11789558</v>
      </c>
      <c r="BF327" s="31">
        <v>18038781</v>
      </c>
      <c r="BG327" s="31">
        <v>634555</v>
      </c>
      <c r="BH327" s="31">
        <v>1506017</v>
      </c>
      <c r="BI327" s="31">
        <v>55594361</v>
      </c>
      <c r="BJ327" s="31">
        <v>3373612</v>
      </c>
      <c r="BK327" s="31">
        <v>1484534</v>
      </c>
      <c r="BL327" s="31">
        <v>0</v>
      </c>
      <c r="BM327" s="31">
        <v>0</v>
      </c>
      <c r="BN327" s="31">
        <v>0</v>
      </c>
      <c r="BO327" s="31">
        <v>0</v>
      </c>
      <c r="BP327" s="31">
        <v>0</v>
      </c>
      <c r="BQ327" s="31">
        <v>201187</v>
      </c>
      <c r="BR327" s="31">
        <v>406774</v>
      </c>
      <c r="BS327" s="31">
        <v>754713</v>
      </c>
      <c r="BT327" s="31">
        <v>0</v>
      </c>
      <c r="BU327" s="31">
        <v>0</v>
      </c>
      <c r="BV327" s="31">
        <v>0</v>
      </c>
      <c r="BW327" s="31">
        <v>0</v>
      </c>
      <c r="BX327" s="31">
        <v>0</v>
      </c>
      <c r="BY327" s="31">
        <v>0</v>
      </c>
      <c r="BZ327" s="28">
        <v>0.45867400000000003</v>
      </c>
    </row>
    <row r="328" spans="2:78" x14ac:dyDescent="0.3">
      <c r="B328" s="29" t="s">
        <v>676</v>
      </c>
      <c r="C328" s="28" t="s">
        <v>677</v>
      </c>
      <c r="D328" s="29" t="s">
        <v>661</v>
      </c>
      <c r="E328" s="28" t="s">
        <v>2742</v>
      </c>
      <c r="F328" s="28" t="s">
        <v>2747</v>
      </c>
      <c r="G328" s="28">
        <v>2025</v>
      </c>
      <c r="H328" s="12" t="s">
        <v>2621</v>
      </c>
      <c r="I328" s="31">
        <v>801407</v>
      </c>
      <c r="J328" s="31">
        <v>0</v>
      </c>
      <c r="K328" s="31">
        <v>801407</v>
      </c>
      <c r="L328" s="18" t="s">
        <v>2621</v>
      </c>
      <c r="M328" s="35">
        <v>34636</v>
      </c>
      <c r="N328" s="35">
        <v>33772</v>
      </c>
      <c r="O328" s="35">
        <v>493978080</v>
      </c>
      <c r="P328" s="35">
        <v>705945</v>
      </c>
      <c r="Q328" s="35">
        <v>0</v>
      </c>
      <c r="R328" s="35">
        <v>238386.8149918495</v>
      </c>
      <c r="S328" s="35">
        <v>655857.21022101387</v>
      </c>
      <c r="T328" s="35">
        <v>0</v>
      </c>
      <c r="U328" s="35">
        <v>33819.602937856682</v>
      </c>
      <c r="V328" s="35">
        <v>860424</v>
      </c>
      <c r="W328" s="18" t="s">
        <v>2621</v>
      </c>
      <c r="X328" s="37">
        <v>0</v>
      </c>
      <c r="Y328" s="18" t="s">
        <v>2621</v>
      </c>
      <c r="Z328" s="31">
        <v>29978741</v>
      </c>
      <c r="AA328" s="34">
        <v>3.2223000000000002E-2</v>
      </c>
      <c r="AB328" s="31">
        <v>2424119</v>
      </c>
      <c r="AC328" s="34">
        <v>8.3703E-2</v>
      </c>
      <c r="AD328" s="31">
        <v>3232739</v>
      </c>
      <c r="AE328" s="34">
        <v>8.9486999999999997E-2</v>
      </c>
      <c r="AF328" s="31">
        <v>6093207</v>
      </c>
      <c r="AG328" s="34">
        <v>0.25506499999999999</v>
      </c>
      <c r="AH328" s="31">
        <v>306658</v>
      </c>
      <c r="AI328" s="31">
        <v>570422</v>
      </c>
      <c r="AJ328" s="31">
        <v>65652</v>
      </c>
      <c r="AK328" s="31">
        <v>2007472</v>
      </c>
      <c r="AL328" s="31">
        <v>1107372</v>
      </c>
      <c r="AM328" s="31">
        <v>94706</v>
      </c>
      <c r="AN328" s="31">
        <v>190677</v>
      </c>
      <c r="AO328" s="31">
        <v>0</v>
      </c>
      <c r="AP328" s="31">
        <v>221077</v>
      </c>
      <c r="AQ328" s="31">
        <v>423670</v>
      </c>
      <c r="AR328" s="31">
        <v>831605</v>
      </c>
      <c r="AS328" s="31">
        <v>0</v>
      </c>
      <c r="AT328" s="31">
        <v>0</v>
      </c>
      <c r="AU328" s="31">
        <v>8831674</v>
      </c>
      <c r="AV328" s="33">
        <v>254.98539099999999</v>
      </c>
      <c r="AW328" s="18" t="s">
        <v>2621</v>
      </c>
      <c r="AX328" s="31">
        <v>217031</v>
      </c>
      <c r="AY328" s="31">
        <v>2570470</v>
      </c>
      <c r="AZ328" s="31">
        <v>312720</v>
      </c>
      <c r="BA328" s="31">
        <v>1340910</v>
      </c>
      <c r="BB328" s="35">
        <v>0</v>
      </c>
      <c r="BC328" s="31">
        <v>0</v>
      </c>
      <c r="BD328" s="31">
        <v>2724577</v>
      </c>
      <c r="BE328" s="31">
        <v>0</v>
      </c>
      <c r="BF328" s="31">
        <v>4836829</v>
      </c>
      <c r="BG328" s="31">
        <v>0</v>
      </c>
      <c r="BH328" s="31">
        <v>515253</v>
      </c>
      <c r="BI328" s="31">
        <v>13491166</v>
      </c>
      <c r="BJ328" s="31">
        <v>896878</v>
      </c>
      <c r="BK328" s="31">
        <v>662321</v>
      </c>
      <c r="BL328" s="31">
        <v>0</v>
      </c>
      <c r="BM328" s="31">
        <v>0</v>
      </c>
      <c r="BN328" s="31">
        <v>0</v>
      </c>
      <c r="BO328" s="31">
        <v>0</v>
      </c>
      <c r="BP328" s="31">
        <v>0</v>
      </c>
      <c r="BQ328" s="31">
        <v>304874</v>
      </c>
      <c r="BR328" s="31">
        <v>638656</v>
      </c>
      <c r="BS328" s="31">
        <v>718564</v>
      </c>
      <c r="BT328" s="31">
        <v>0</v>
      </c>
      <c r="BU328" s="31">
        <v>0</v>
      </c>
      <c r="BV328" s="31">
        <v>56687</v>
      </c>
      <c r="BW328" s="31">
        <v>0</v>
      </c>
      <c r="BX328" s="31">
        <v>0</v>
      </c>
      <c r="BY328" s="31">
        <v>0</v>
      </c>
      <c r="BZ328" s="28">
        <v>0.39983400000000002</v>
      </c>
    </row>
    <row r="329" spans="2:78" x14ac:dyDescent="0.3">
      <c r="B329" s="29" t="s">
        <v>678</v>
      </c>
      <c r="C329" s="28" t="s">
        <v>679</v>
      </c>
      <c r="D329" s="29" t="s">
        <v>661</v>
      </c>
      <c r="E329" s="28" t="s">
        <v>2743</v>
      </c>
      <c r="F329" s="28" t="s">
        <v>2747</v>
      </c>
      <c r="G329" s="28">
        <v>2025</v>
      </c>
      <c r="H329" s="12" t="s">
        <v>2621</v>
      </c>
      <c r="I329" s="31">
        <v>4518557</v>
      </c>
      <c r="J329" s="31">
        <v>0</v>
      </c>
      <c r="K329" s="31">
        <v>4518557</v>
      </c>
      <c r="L329" s="13" t="s">
        <v>2621</v>
      </c>
      <c r="M329" s="35">
        <v>86929</v>
      </c>
      <c r="N329" s="35">
        <v>84938</v>
      </c>
      <c r="O329" s="35">
        <v>1448666279</v>
      </c>
      <c r="P329" s="35">
        <v>2570030</v>
      </c>
      <c r="Q329" s="35">
        <v>0</v>
      </c>
      <c r="R329" s="35">
        <v>605399.03641897754</v>
      </c>
      <c r="S329" s="35">
        <v>1479180.7479092176</v>
      </c>
      <c r="T329" s="35">
        <v>487402.96862760885</v>
      </c>
      <c r="U329" s="35">
        <v>0</v>
      </c>
      <c r="V329" s="35">
        <v>2571983</v>
      </c>
      <c r="W329" s="13" t="s">
        <v>2621</v>
      </c>
      <c r="X329" s="37">
        <v>0</v>
      </c>
      <c r="Y329" s="13" t="s">
        <v>2621</v>
      </c>
      <c r="Z329" s="31">
        <v>87540972</v>
      </c>
      <c r="AA329" s="34">
        <v>2.3557000000000002E-2</v>
      </c>
      <c r="AB329" s="31">
        <v>3459821</v>
      </c>
      <c r="AC329" s="34">
        <v>5.5168000000000002E-2</v>
      </c>
      <c r="AD329" s="31">
        <v>10609040</v>
      </c>
      <c r="AE329" s="34">
        <v>9.1663999999999995E-2</v>
      </c>
      <c r="AF329" s="31">
        <v>19950655</v>
      </c>
      <c r="AG329" s="34">
        <v>0.26761200000000002</v>
      </c>
      <c r="AH329" s="31">
        <v>516794</v>
      </c>
      <c r="AI329" s="31">
        <v>1266887</v>
      </c>
      <c r="AJ329" s="31">
        <v>143362</v>
      </c>
      <c r="AK329" s="31">
        <v>7848878</v>
      </c>
      <c r="AL329" s="31">
        <v>4108994</v>
      </c>
      <c r="AM329" s="31">
        <v>911363</v>
      </c>
      <c r="AN329" s="31">
        <v>1875697</v>
      </c>
      <c r="AO329" s="31">
        <v>0</v>
      </c>
      <c r="AP329" s="31">
        <v>50393</v>
      </c>
      <c r="AQ329" s="31">
        <v>1566658</v>
      </c>
      <c r="AR329" s="31">
        <v>4688820</v>
      </c>
      <c r="AS329" s="31">
        <v>0</v>
      </c>
      <c r="AT329" s="31">
        <v>0</v>
      </c>
      <c r="AU329" s="31">
        <v>31542422</v>
      </c>
      <c r="AV329" s="33">
        <v>362.85269599999998</v>
      </c>
      <c r="AW329" s="13" t="s">
        <v>2621</v>
      </c>
      <c r="AX329" s="31">
        <v>821289</v>
      </c>
      <c r="AY329" s="31">
        <v>995223</v>
      </c>
      <c r="AZ329" s="31">
        <v>217999</v>
      </c>
      <c r="BA329" s="31">
        <v>4725836</v>
      </c>
      <c r="BB329" s="35">
        <v>0</v>
      </c>
      <c r="BC329" s="31">
        <v>0</v>
      </c>
      <c r="BD329" s="31">
        <v>10531999</v>
      </c>
      <c r="BE329" s="31">
        <v>2988189</v>
      </c>
      <c r="BF329" s="31">
        <v>14657731</v>
      </c>
      <c r="BG329" s="31">
        <v>0</v>
      </c>
      <c r="BH329" s="31">
        <v>1351355</v>
      </c>
      <c r="BI329" s="31">
        <v>37944587</v>
      </c>
      <c r="BJ329" s="31">
        <v>2571065</v>
      </c>
      <c r="BK329" s="31">
        <v>1634737</v>
      </c>
      <c r="BL329" s="31">
        <v>0</v>
      </c>
      <c r="BM329" s="31">
        <v>0</v>
      </c>
      <c r="BN329" s="31">
        <v>0</v>
      </c>
      <c r="BO329" s="31">
        <v>0</v>
      </c>
      <c r="BP329" s="31">
        <v>0</v>
      </c>
      <c r="BQ329" s="31">
        <v>75313</v>
      </c>
      <c r="BR329" s="31">
        <v>367655</v>
      </c>
      <c r="BS329" s="31">
        <v>241026</v>
      </c>
      <c r="BT329" s="31">
        <v>0</v>
      </c>
      <c r="BU329" s="31">
        <v>0</v>
      </c>
      <c r="BV329" s="31">
        <v>0</v>
      </c>
      <c r="BW329" s="31">
        <v>0</v>
      </c>
      <c r="BX329" s="31">
        <v>0</v>
      </c>
      <c r="BY329" s="31">
        <v>0</v>
      </c>
      <c r="BZ329" s="28">
        <v>0.40457799999999999</v>
      </c>
    </row>
    <row r="330" spans="2:78" x14ac:dyDescent="0.3">
      <c r="B330" s="29" t="s">
        <v>680</v>
      </c>
      <c r="C330" s="28" t="s">
        <v>681</v>
      </c>
      <c r="D330" s="29" t="s">
        <v>661</v>
      </c>
      <c r="E330" s="28" t="s">
        <v>2743</v>
      </c>
      <c r="F330" s="28" t="s">
        <v>2747</v>
      </c>
      <c r="G330" s="28">
        <v>2025</v>
      </c>
      <c r="H330" s="12" t="s">
        <v>2621</v>
      </c>
      <c r="I330" s="31">
        <v>6805502</v>
      </c>
      <c r="J330" s="31">
        <v>0</v>
      </c>
      <c r="K330" s="31">
        <v>6805502</v>
      </c>
      <c r="L330" s="18" t="s">
        <v>2621</v>
      </c>
      <c r="M330" s="35">
        <v>106360</v>
      </c>
      <c r="N330" s="35">
        <v>104950</v>
      </c>
      <c r="O330" s="35">
        <v>1640481818</v>
      </c>
      <c r="P330" s="35">
        <v>1025349.9999999998</v>
      </c>
      <c r="Q330" s="35">
        <v>0</v>
      </c>
      <c r="R330" s="35">
        <v>822165.81167412712</v>
      </c>
      <c r="S330" s="35">
        <v>1502685.448646059</v>
      </c>
      <c r="T330" s="35">
        <v>0</v>
      </c>
      <c r="U330" s="35">
        <v>1091532.3346769859</v>
      </c>
      <c r="V330" s="35">
        <v>1233319</v>
      </c>
      <c r="W330" s="18" t="s">
        <v>2621</v>
      </c>
      <c r="X330" s="37">
        <v>0</v>
      </c>
      <c r="Y330" s="18" t="s">
        <v>2621</v>
      </c>
      <c r="Z330" s="31">
        <v>133904515</v>
      </c>
      <c r="AA330" s="34">
        <v>2.3557000000000002E-2</v>
      </c>
      <c r="AB330" s="31">
        <v>2546799</v>
      </c>
      <c r="AC330" s="34">
        <v>5.5168000000000002E-2</v>
      </c>
      <c r="AD330" s="31">
        <v>7482440</v>
      </c>
      <c r="AE330" s="34">
        <v>9.1663999999999995E-2</v>
      </c>
      <c r="AF330" s="31">
        <v>60955033</v>
      </c>
      <c r="AG330" s="34">
        <v>0.26761200000000002</v>
      </c>
      <c r="AH330" s="31">
        <v>774872</v>
      </c>
      <c r="AI330" s="31">
        <v>1022562</v>
      </c>
      <c r="AJ330" s="31">
        <v>341178</v>
      </c>
      <c r="AK330" s="31">
        <v>9091544</v>
      </c>
      <c r="AL330" s="31">
        <v>15502067</v>
      </c>
      <c r="AM330" s="31">
        <v>6268242</v>
      </c>
      <c r="AN330" s="31">
        <v>11765778</v>
      </c>
      <c r="AO330" s="31">
        <v>0</v>
      </c>
      <c r="AP330" s="31">
        <v>0</v>
      </c>
      <c r="AQ330" s="31">
        <v>10051563</v>
      </c>
      <c r="AR330" s="31">
        <v>7061938</v>
      </c>
      <c r="AS330" s="31">
        <v>0</v>
      </c>
      <c r="AT330" s="31">
        <v>0</v>
      </c>
      <c r="AU330" s="31">
        <v>82172803</v>
      </c>
      <c r="AV330" s="33">
        <v>772.591228</v>
      </c>
      <c r="AW330" s="18" t="s">
        <v>2621</v>
      </c>
      <c r="AX330" s="31">
        <v>534270</v>
      </c>
      <c r="AY330" s="31">
        <v>0</v>
      </c>
      <c r="AZ330" s="31">
        <v>68472</v>
      </c>
      <c r="BA330" s="31">
        <v>14767153</v>
      </c>
      <c r="BB330" s="35">
        <v>0</v>
      </c>
      <c r="BC330" s="31">
        <v>0</v>
      </c>
      <c r="BD330" s="31">
        <v>24171094</v>
      </c>
      <c r="BE330" s="31">
        <v>8325739</v>
      </c>
      <c r="BF330" s="31">
        <v>13503671</v>
      </c>
      <c r="BG330" s="31">
        <v>0</v>
      </c>
      <c r="BH330" s="31">
        <v>908151</v>
      </c>
      <c r="BI330" s="31">
        <v>46982066</v>
      </c>
      <c r="BJ330" s="31">
        <v>14689238</v>
      </c>
      <c r="BK330" s="31">
        <v>1494754</v>
      </c>
      <c r="BL330" s="31">
        <v>0</v>
      </c>
      <c r="BM330" s="31">
        <v>0</v>
      </c>
      <c r="BN330" s="31">
        <v>0</v>
      </c>
      <c r="BO330" s="31">
        <v>0</v>
      </c>
      <c r="BP330" s="31">
        <v>0</v>
      </c>
      <c r="BQ330" s="31">
        <v>1024698</v>
      </c>
      <c r="BR330" s="31">
        <v>2631837</v>
      </c>
      <c r="BS330" s="31">
        <v>0</v>
      </c>
      <c r="BT330" s="31">
        <v>0</v>
      </c>
      <c r="BU330" s="31">
        <v>0</v>
      </c>
      <c r="BV330" s="31">
        <v>0</v>
      </c>
      <c r="BW330" s="31">
        <v>0</v>
      </c>
      <c r="BX330" s="31">
        <v>0</v>
      </c>
      <c r="BY330" s="31">
        <v>0</v>
      </c>
      <c r="BZ330" s="28">
        <v>0.44906200000000002</v>
      </c>
    </row>
    <row r="331" spans="2:78" x14ac:dyDescent="0.3">
      <c r="B331" s="29" t="s">
        <v>682</v>
      </c>
      <c r="C331" s="28" t="s">
        <v>683</v>
      </c>
      <c r="D331" s="29" t="s">
        <v>661</v>
      </c>
      <c r="E331" s="28" t="s">
        <v>2742</v>
      </c>
      <c r="F331" s="28" t="s">
        <v>2748</v>
      </c>
      <c r="G331" s="28">
        <v>2025</v>
      </c>
      <c r="H331" s="12" t="s">
        <v>2621</v>
      </c>
      <c r="I331" s="31">
        <v>323892</v>
      </c>
      <c r="J331" s="31">
        <v>0</v>
      </c>
      <c r="K331" s="31">
        <v>323892</v>
      </c>
      <c r="L331" s="13" t="s">
        <v>2621</v>
      </c>
      <c r="M331" s="35">
        <v>19085</v>
      </c>
      <c r="N331" s="35">
        <v>18522</v>
      </c>
      <c r="O331" s="35">
        <v>291325612</v>
      </c>
      <c r="P331" s="35">
        <v>683662</v>
      </c>
      <c r="Q331" s="35">
        <v>0</v>
      </c>
      <c r="R331" s="35">
        <v>197114.32774279037</v>
      </c>
      <c r="S331" s="35">
        <v>500116.29778439784</v>
      </c>
      <c r="T331" s="35">
        <v>0</v>
      </c>
      <c r="U331" s="35">
        <v>0</v>
      </c>
      <c r="V331" s="35">
        <v>697231</v>
      </c>
      <c r="W331" s="13" t="s">
        <v>2621</v>
      </c>
      <c r="X331" s="37">
        <v>0</v>
      </c>
      <c r="Y331" s="18" t="s">
        <v>2621</v>
      </c>
      <c r="Z331" s="31">
        <v>14367463</v>
      </c>
      <c r="AA331" s="34">
        <v>6.2128000000000003E-2</v>
      </c>
      <c r="AB331" s="31">
        <v>1249107</v>
      </c>
      <c r="AC331" s="34">
        <v>0.154082</v>
      </c>
      <c r="AD331" s="31">
        <v>1792943</v>
      </c>
      <c r="AE331" s="34">
        <v>4.9894000000000001E-2</v>
      </c>
      <c r="AF331" s="31">
        <v>2000247</v>
      </c>
      <c r="AG331" s="34">
        <v>7.4916999999999997E-2</v>
      </c>
      <c r="AH331" s="31">
        <v>0</v>
      </c>
      <c r="AI331" s="31">
        <v>0</v>
      </c>
      <c r="AJ331" s="31">
        <v>0</v>
      </c>
      <c r="AK331" s="31">
        <v>2148511</v>
      </c>
      <c r="AL331" s="31">
        <v>155977</v>
      </c>
      <c r="AM331" s="31">
        <v>0</v>
      </c>
      <c r="AN331" s="31">
        <v>0</v>
      </c>
      <c r="AO331" s="31">
        <v>109989</v>
      </c>
      <c r="AP331" s="31">
        <v>21153</v>
      </c>
      <c r="AQ331" s="31">
        <v>27727</v>
      </c>
      <c r="AR331" s="31">
        <v>336096</v>
      </c>
      <c r="AS331" s="31">
        <v>207121</v>
      </c>
      <c r="AT331" s="31">
        <v>0</v>
      </c>
      <c r="AU331" s="31">
        <v>3696750</v>
      </c>
      <c r="AV331" s="33">
        <v>193.69924</v>
      </c>
      <c r="AW331" s="13" t="s">
        <v>2621</v>
      </c>
      <c r="AX331" s="31">
        <v>223234</v>
      </c>
      <c r="AY331" s="31">
        <v>2307567</v>
      </c>
      <c r="AZ331" s="31">
        <v>448167</v>
      </c>
      <c r="BA331" s="31">
        <v>239430</v>
      </c>
      <c r="BB331" s="35">
        <v>0</v>
      </c>
      <c r="BC331" s="31">
        <v>0</v>
      </c>
      <c r="BD331" s="31">
        <v>0</v>
      </c>
      <c r="BE331" s="31">
        <v>0</v>
      </c>
      <c r="BF331" s="31">
        <v>3065223</v>
      </c>
      <c r="BG331" s="31">
        <v>0</v>
      </c>
      <c r="BH331" s="31">
        <v>153860</v>
      </c>
      <c r="BI331" s="31">
        <v>4058721</v>
      </c>
      <c r="BJ331" s="31">
        <v>47061</v>
      </c>
      <c r="BK331" s="31">
        <v>267740</v>
      </c>
      <c r="BL331" s="31">
        <v>254470</v>
      </c>
      <c r="BM331" s="31">
        <v>30872</v>
      </c>
      <c r="BN331" s="31">
        <v>0</v>
      </c>
      <c r="BO331" s="31">
        <v>0</v>
      </c>
      <c r="BP331" s="31">
        <v>0</v>
      </c>
      <c r="BQ331" s="31">
        <v>0</v>
      </c>
      <c r="BR331" s="31">
        <v>522</v>
      </c>
      <c r="BS331" s="31">
        <v>732136</v>
      </c>
      <c r="BT331" s="31">
        <v>0</v>
      </c>
      <c r="BU331" s="31">
        <v>142395</v>
      </c>
      <c r="BV331" s="31">
        <v>0</v>
      </c>
      <c r="BW331" s="31">
        <v>438977</v>
      </c>
      <c r="BX331" s="31">
        <v>208051</v>
      </c>
      <c r="BY331" s="31">
        <v>48997</v>
      </c>
      <c r="BZ331" s="28">
        <v>0.64410699999999999</v>
      </c>
    </row>
    <row r="332" spans="2:78" x14ac:dyDescent="0.3">
      <c r="B332" s="29" t="s">
        <v>684</v>
      </c>
      <c r="C332" s="28" t="s">
        <v>685</v>
      </c>
      <c r="D332" s="29" t="s">
        <v>661</v>
      </c>
      <c r="E332" s="28" t="s">
        <v>2742</v>
      </c>
      <c r="F332" s="28" t="s">
        <v>2748</v>
      </c>
      <c r="G332" s="28">
        <v>2025</v>
      </c>
      <c r="H332" s="12" t="s">
        <v>2621</v>
      </c>
      <c r="I332" s="31">
        <v>247874</v>
      </c>
      <c r="J332" s="31">
        <v>0</v>
      </c>
      <c r="K332" s="31">
        <v>247874</v>
      </c>
      <c r="L332" s="18" t="s">
        <v>2621</v>
      </c>
      <c r="M332" s="35">
        <v>23477</v>
      </c>
      <c r="N332" s="35">
        <v>23134</v>
      </c>
      <c r="O332" s="35">
        <v>392079740</v>
      </c>
      <c r="P332" s="35">
        <v>244936.00000000003</v>
      </c>
      <c r="Q332" s="35">
        <v>0</v>
      </c>
      <c r="R332" s="35">
        <v>175686.74137439523</v>
      </c>
      <c r="S332" s="35">
        <v>439386.26292247692</v>
      </c>
      <c r="T332" s="35">
        <v>0</v>
      </c>
      <c r="U332" s="35">
        <v>321099.71726922336</v>
      </c>
      <c r="V332" s="35">
        <v>293973</v>
      </c>
      <c r="W332" s="18" t="s">
        <v>2621</v>
      </c>
      <c r="X332" s="37">
        <v>0</v>
      </c>
      <c r="Y332" s="13" t="s">
        <v>2621</v>
      </c>
      <c r="Z332" s="31">
        <v>20357724</v>
      </c>
      <c r="AA332" s="34">
        <v>6.2128000000000003E-2</v>
      </c>
      <c r="AB332" s="31">
        <v>2282453</v>
      </c>
      <c r="AC332" s="34">
        <v>0.154082</v>
      </c>
      <c r="AD332" s="31">
        <v>1483736</v>
      </c>
      <c r="AE332" s="34">
        <v>4.9894000000000001E-2</v>
      </c>
      <c r="AF332" s="31">
        <v>5342749</v>
      </c>
      <c r="AG332" s="34">
        <v>7.4916999999999997E-2</v>
      </c>
      <c r="AH332" s="31">
        <v>33440</v>
      </c>
      <c r="AI332" s="31">
        <v>16570</v>
      </c>
      <c r="AJ332" s="31">
        <v>0</v>
      </c>
      <c r="AK332" s="31">
        <v>1426871</v>
      </c>
      <c r="AL332" s="31">
        <v>448535</v>
      </c>
      <c r="AM332" s="31">
        <v>84191</v>
      </c>
      <c r="AN332" s="31">
        <v>0</v>
      </c>
      <c r="AO332" s="31">
        <v>35492</v>
      </c>
      <c r="AP332" s="31">
        <v>150201</v>
      </c>
      <c r="AQ332" s="31">
        <v>176892</v>
      </c>
      <c r="AR332" s="31">
        <v>257214</v>
      </c>
      <c r="AS332" s="31">
        <v>261497</v>
      </c>
      <c r="AT332" s="31">
        <v>0</v>
      </c>
      <c r="AU332" s="31">
        <v>4387687</v>
      </c>
      <c r="AV332" s="33">
        <v>186.893002</v>
      </c>
      <c r="AW332" s="18" t="s">
        <v>2621</v>
      </c>
      <c r="AX332" s="31">
        <v>83394</v>
      </c>
      <c r="AY332" s="31">
        <v>1427264</v>
      </c>
      <c r="AZ332" s="31">
        <v>336555</v>
      </c>
      <c r="BA332" s="31">
        <v>356114</v>
      </c>
      <c r="BB332" s="35">
        <v>0</v>
      </c>
      <c r="BC332" s="31">
        <v>0</v>
      </c>
      <c r="BD332" s="31">
        <v>0</v>
      </c>
      <c r="BE332" s="31">
        <v>0</v>
      </c>
      <c r="BF332" s="31">
        <v>3688971</v>
      </c>
      <c r="BG332" s="31">
        <v>74715</v>
      </c>
      <c r="BH332" s="31">
        <v>176582</v>
      </c>
      <c r="BI332" s="31">
        <v>5973928</v>
      </c>
      <c r="BJ332" s="31">
        <v>678356</v>
      </c>
      <c r="BK332" s="31">
        <v>836359</v>
      </c>
      <c r="BL332" s="31">
        <v>715461</v>
      </c>
      <c r="BM332" s="31">
        <v>346917</v>
      </c>
      <c r="BN332" s="31">
        <v>0</v>
      </c>
      <c r="BO332" s="31">
        <v>0</v>
      </c>
      <c r="BP332" s="31">
        <v>0</v>
      </c>
      <c r="BQ332" s="31">
        <v>503034</v>
      </c>
      <c r="BR332" s="31">
        <v>1049942</v>
      </c>
      <c r="BS332" s="31">
        <v>511697</v>
      </c>
      <c r="BT332" s="31">
        <v>0</v>
      </c>
      <c r="BU332" s="31">
        <v>797995</v>
      </c>
      <c r="BV332" s="31">
        <v>0</v>
      </c>
      <c r="BW332" s="31">
        <v>106728</v>
      </c>
      <c r="BX332" s="31">
        <v>603329</v>
      </c>
      <c r="BY332" s="31">
        <v>55749</v>
      </c>
      <c r="BZ332" s="28">
        <v>0.43473200000000001</v>
      </c>
    </row>
    <row r="333" spans="2:78" x14ac:dyDescent="0.3">
      <c r="B333" s="29" t="s">
        <v>687</v>
      </c>
      <c r="C333" s="28" t="s">
        <v>688</v>
      </c>
      <c r="D333" s="29" t="s">
        <v>686</v>
      </c>
      <c r="E333" s="28" t="s">
        <v>2742</v>
      </c>
      <c r="F333" s="28" t="s">
        <v>2747</v>
      </c>
      <c r="G333" s="28">
        <v>2025</v>
      </c>
      <c r="H333" s="12" t="s">
        <v>2621</v>
      </c>
      <c r="I333" s="31">
        <v>1450613</v>
      </c>
      <c r="J333" s="31">
        <v>0</v>
      </c>
      <c r="K333" s="31">
        <v>1450613</v>
      </c>
      <c r="L333" s="13" t="s">
        <v>2621</v>
      </c>
      <c r="M333" s="35">
        <v>19785</v>
      </c>
      <c r="N333" s="35">
        <v>18644</v>
      </c>
      <c r="O333" s="35">
        <v>288026930</v>
      </c>
      <c r="P333" s="35">
        <v>293028.99999999994</v>
      </c>
      <c r="Q333" s="35">
        <v>0</v>
      </c>
      <c r="R333" s="35">
        <v>94529.917013271333</v>
      </c>
      <c r="S333" s="35">
        <v>196981.13140318528</v>
      </c>
      <c r="T333" s="35">
        <v>0</v>
      </c>
      <c r="U333" s="35">
        <v>0</v>
      </c>
      <c r="V333" s="35">
        <v>291511</v>
      </c>
      <c r="W333" s="13" t="s">
        <v>2621</v>
      </c>
      <c r="X333" s="37">
        <v>0</v>
      </c>
      <c r="Y333" s="18" t="s">
        <v>2621</v>
      </c>
      <c r="Z333" s="31">
        <v>24459769</v>
      </c>
      <c r="AA333" s="34">
        <v>3.2223000000000002E-2</v>
      </c>
      <c r="AB333" s="31">
        <v>2014714</v>
      </c>
      <c r="AC333" s="34">
        <v>8.3703E-2</v>
      </c>
      <c r="AD333" s="31">
        <v>4112266</v>
      </c>
      <c r="AE333" s="34">
        <v>8.9486999999999997E-2</v>
      </c>
      <c r="AF333" s="31">
        <v>8719828</v>
      </c>
      <c r="AG333" s="34">
        <v>0.25506499999999999</v>
      </c>
      <c r="AH333" s="31">
        <v>134520</v>
      </c>
      <c r="AI333" s="31">
        <v>515303</v>
      </c>
      <c r="AJ333" s="31">
        <v>61931</v>
      </c>
      <c r="AK333" s="31">
        <v>602494</v>
      </c>
      <c r="AL333" s="31">
        <v>1401555</v>
      </c>
      <c r="AM333" s="31">
        <v>0</v>
      </c>
      <c r="AN333" s="31">
        <v>0</v>
      </c>
      <c r="AO333" s="31">
        <v>106465</v>
      </c>
      <c r="AP333" s="31">
        <v>58262</v>
      </c>
      <c r="AQ333" s="31">
        <v>777894</v>
      </c>
      <c r="AR333" s="31">
        <v>1505273</v>
      </c>
      <c r="AS333" s="31">
        <v>0</v>
      </c>
      <c r="AT333" s="31">
        <v>0</v>
      </c>
      <c r="AU333" s="31">
        <v>8499689</v>
      </c>
      <c r="AV333" s="33">
        <v>429.60267900000002</v>
      </c>
      <c r="AW333" s="13" t="s">
        <v>2621</v>
      </c>
      <c r="AX333" s="31">
        <v>103231</v>
      </c>
      <c r="AY333" s="31">
        <v>578444</v>
      </c>
      <c r="AZ333" s="31">
        <v>55042</v>
      </c>
      <c r="BA333" s="31">
        <v>2087325</v>
      </c>
      <c r="BB333" s="35">
        <v>0</v>
      </c>
      <c r="BC333" s="31">
        <v>0</v>
      </c>
      <c r="BD333" s="31">
        <v>3376235</v>
      </c>
      <c r="BE333" s="31">
        <v>0</v>
      </c>
      <c r="BF333" s="31">
        <v>2358166</v>
      </c>
      <c r="BG333" s="31">
        <v>0</v>
      </c>
      <c r="BH333" s="31">
        <v>859769</v>
      </c>
      <c r="BI333" s="31">
        <v>11261344</v>
      </c>
      <c r="BJ333" s="31">
        <v>1084184</v>
      </c>
      <c r="BK333" s="31">
        <v>790756</v>
      </c>
      <c r="BL333" s="31">
        <v>0</v>
      </c>
      <c r="BM333" s="31">
        <v>0</v>
      </c>
      <c r="BN333" s="31">
        <v>0</v>
      </c>
      <c r="BO333" s="31">
        <v>0</v>
      </c>
      <c r="BP333" s="31">
        <v>42295</v>
      </c>
      <c r="BQ333" s="31">
        <v>282430</v>
      </c>
      <c r="BR333" s="31">
        <v>571883</v>
      </c>
      <c r="BS333" s="31">
        <v>682581</v>
      </c>
      <c r="BT333" s="31">
        <v>0</v>
      </c>
      <c r="BU333" s="31">
        <v>0</v>
      </c>
      <c r="BV333" s="31">
        <v>0</v>
      </c>
      <c r="BW333" s="31">
        <v>196</v>
      </c>
      <c r="BX333" s="31">
        <v>0</v>
      </c>
      <c r="BY333" s="31">
        <v>0</v>
      </c>
      <c r="BZ333" s="28">
        <v>0.277561</v>
      </c>
    </row>
    <row r="334" spans="2:78" x14ac:dyDescent="0.3">
      <c r="B334" s="29" t="s">
        <v>689</v>
      </c>
      <c r="C334" s="28" t="s">
        <v>690</v>
      </c>
      <c r="D334" s="29" t="s">
        <v>686</v>
      </c>
      <c r="E334" s="28" t="s">
        <v>2743</v>
      </c>
      <c r="F334" s="28" t="s">
        <v>2747</v>
      </c>
      <c r="G334" s="28">
        <v>2025</v>
      </c>
      <c r="H334" s="12" t="s">
        <v>2621</v>
      </c>
      <c r="I334" s="31">
        <v>9129548</v>
      </c>
      <c r="J334" s="31">
        <v>0</v>
      </c>
      <c r="K334" s="31">
        <v>9129548</v>
      </c>
      <c r="L334" s="18" t="s">
        <v>2621</v>
      </c>
      <c r="M334" s="35">
        <v>142426</v>
      </c>
      <c r="N334" s="35">
        <v>140292</v>
      </c>
      <c r="O334" s="35">
        <v>2495554756</v>
      </c>
      <c r="P334" s="35">
        <v>3547378</v>
      </c>
      <c r="Q334" s="35">
        <v>0</v>
      </c>
      <c r="R334" s="35">
        <v>1018788.9063096896</v>
      </c>
      <c r="S334" s="35">
        <v>2077510.3638565321</v>
      </c>
      <c r="T334" s="35">
        <v>451402.54798240215</v>
      </c>
      <c r="U334" s="35">
        <v>0</v>
      </c>
      <c r="V334" s="35">
        <v>3547702</v>
      </c>
      <c r="W334" s="18" t="s">
        <v>2621</v>
      </c>
      <c r="X334" s="37">
        <v>0</v>
      </c>
      <c r="Y334" s="18" t="s">
        <v>2621</v>
      </c>
      <c r="Z334" s="31">
        <v>179199912</v>
      </c>
      <c r="AA334" s="34">
        <v>2.3557000000000002E-2</v>
      </c>
      <c r="AB334" s="31">
        <v>8622704</v>
      </c>
      <c r="AC334" s="34">
        <v>5.5168000000000002E-2</v>
      </c>
      <c r="AD334" s="31">
        <v>10959143</v>
      </c>
      <c r="AE334" s="34">
        <v>9.1663999999999995E-2</v>
      </c>
      <c r="AF334" s="31">
        <v>60579449</v>
      </c>
      <c r="AG334" s="34">
        <v>0.26761200000000002</v>
      </c>
      <c r="AH334" s="31">
        <v>1517731</v>
      </c>
      <c r="AI334" s="31">
        <v>3119074</v>
      </c>
      <c r="AJ334" s="31">
        <v>329869</v>
      </c>
      <c r="AK334" s="31">
        <v>19183843</v>
      </c>
      <c r="AL334" s="31">
        <v>11529828</v>
      </c>
      <c r="AM334" s="31">
        <v>620429</v>
      </c>
      <c r="AN334" s="31">
        <v>0</v>
      </c>
      <c r="AO334" s="31">
        <v>1404376</v>
      </c>
      <c r="AP334" s="31">
        <v>0</v>
      </c>
      <c r="AQ334" s="31">
        <v>4142480</v>
      </c>
      <c r="AR334" s="31">
        <v>9473556</v>
      </c>
      <c r="AS334" s="31">
        <v>0</v>
      </c>
      <c r="AT334" s="31">
        <v>0</v>
      </c>
      <c r="AU334" s="31">
        <v>70425890</v>
      </c>
      <c r="AV334" s="33">
        <v>494.47355099999999</v>
      </c>
      <c r="AW334" s="18" t="s">
        <v>2621</v>
      </c>
      <c r="AX334" s="31">
        <v>1021927</v>
      </c>
      <c r="AY334" s="31">
        <v>13268161</v>
      </c>
      <c r="AZ334" s="31">
        <v>124911</v>
      </c>
      <c r="BA334" s="31">
        <v>15701719</v>
      </c>
      <c r="BB334" s="35">
        <v>0</v>
      </c>
      <c r="BC334" s="31">
        <v>0</v>
      </c>
      <c r="BD334" s="31">
        <v>24577531</v>
      </c>
      <c r="BE334" s="31">
        <v>6283868</v>
      </c>
      <c r="BF334" s="31">
        <v>17996267</v>
      </c>
      <c r="BG334" s="31">
        <v>566436</v>
      </c>
      <c r="BH334" s="31">
        <v>1650169</v>
      </c>
      <c r="BI334" s="31">
        <v>76701799</v>
      </c>
      <c r="BJ334" s="31">
        <v>5921616</v>
      </c>
      <c r="BK334" s="31">
        <v>2721022</v>
      </c>
      <c r="BL334" s="31">
        <v>0</v>
      </c>
      <c r="BM334" s="31">
        <v>0</v>
      </c>
      <c r="BN334" s="31">
        <v>0</v>
      </c>
      <c r="BO334" s="31">
        <v>0</v>
      </c>
      <c r="BP334" s="31">
        <v>0</v>
      </c>
      <c r="BQ334" s="31">
        <v>0</v>
      </c>
      <c r="BR334" s="31">
        <v>79200</v>
      </c>
      <c r="BS334" s="31">
        <v>694922</v>
      </c>
      <c r="BT334" s="31">
        <v>0</v>
      </c>
      <c r="BU334" s="31">
        <v>0</v>
      </c>
      <c r="BV334" s="31">
        <v>0</v>
      </c>
      <c r="BW334" s="31">
        <v>11035</v>
      </c>
      <c r="BX334" s="31">
        <v>0</v>
      </c>
      <c r="BY334" s="31">
        <v>0</v>
      </c>
      <c r="BZ334" s="28">
        <v>0.415547</v>
      </c>
    </row>
    <row r="335" spans="2:78" x14ac:dyDescent="0.3">
      <c r="B335" s="29" t="s">
        <v>691</v>
      </c>
      <c r="C335" s="28" t="s">
        <v>692</v>
      </c>
      <c r="D335" s="29" t="s">
        <v>686</v>
      </c>
      <c r="E335" s="28" t="s">
        <v>2743</v>
      </c>
      <c r="F335" s="28" t="s">
        <v>2747</v>
      </c>
      <c r="G335" s="28">
        <v>2025</v>
      </c>
      <c r="H335" s="12" t="s">
        <v>2621</v>
      </c>
      <c r="I335" s="31">
        <v>5876148</v>
      </c>
      <c r="J335" s="31">
        <v>0</v>
      </c>
      <c r="K335" s="31">
        <v>5876148</v>
      </c>
      <c r="L335" s="13" t="s">
        <v>2621</v>
      </c>
      <c r="M335" s="35">
        <v>121277</v>
      </c>
      <c r="N335" s="35">
        <v>118593</v>
      </c>
      <c r="O335" s="35">
        <v>1758994901</v>
      </c>
      <c r="P335" s="35">
        <v>3003625.9999999995</v>
      </c>
      <c r="Q335" s="35">
        <v>0</v>
      </c>
      <c r="R335" s="35">
        <v>783954.61703869037</v>
      </c>
      <c r="S335" s="35">
        <v>2057850.0365475751</v>
      </c>
      <c r="T335" s="35">
        <v>188053.45151491789</v>
      </c>
      <c r="U335" s="35">
        <v>0</v>
      </c>
      <c r="V335" s="35">
        <v>3029858</v>
      </c>
      <c r="W335" s="13" t="s">
        <v>2621</v>
      </c>
      <c r="X335" s="37">
        <v>0</v>
      </c>
      <c r="Y335" s="13" t="s">
        <v>2621</v>
      </c>
      <c r="Z335" s="31">
        <v>120271095</v>
      </c>
      <c r="AA335" s="34">
        <v>2.3557000000000002E-2</v>
      </c>
      <c r="AB335" s="31">
        <v>7579370</v>
      </c>
      <c r="AC335" s="34">
        <v>5.5168000000000002E-2</v>
      </c>
      <c r="AD335" s="31">
        <v>13407153</v>
      </c>
      <c r="AE335" s="34">
        <v>9.1663999999999995E-2</v>
      </c>
      <c r="AF335" s="31">
        <v>29684275</v>
      </c>
      <c r="AG335" s="34">
        <v>0.26761200000000002</v>
      </c>
      <c r="AH335" s="31">
        <v>1109954</v>
      </c>
      <c r="AI335" s="31">
        <v>1972654</v>
      </c>
      <c r="AJ335" s="31">
        <v>365113</v>
      </c>
      <c r="AK335" s="31">
        <v>14089043</v>
      </c>
      <c r="AL335" s="31">
        <v>5810871</v>
      </c>
      <c r="AM335" s="31">
        <v>155083</v>
      </c>
      <c r="AN335" s="31">
        <v>0</v>
      </c>
      <c r="AO335" s="31">
        <v>972682</v>
      </c>
      <c r="AP335" s="31">
        <v>105340</v>
      </c>
      <c r="AQ335" s="31">
        <v>2282391</v>
      </c>
      <c r="AR335" s="31">
        <v>6097566</v>
      </c>
      <c r="AS335" s="31">
        <v>0</v>
      </c>
      <c r="AT335" s="31">
        <v>0</v>
      </c>
      <c r="AU335" s="31">
        <v>43439519</v>
      </c>
      <c r="AV335" s="33">
        <v>358.18431399999997</v>
      </c>
      <c r="AW335" s="13" t="s">
        <v>2621</v>
      </c>
      <c r="AX335" s="31">
        <v>1689944</v>
      </c>
      <c r="AY335" s="31">
        <v>4802711</v>
      </c>
      <c r="AZ335" s="31">
        <v>419923</v>
      </c>
      <c r="BA335" s="31">
        <v>7455609</v>
      </c>
      <c r="BB335" s="35">
        <v>91</v>
      </c>
      <c r="BC335" s="31">
        <v>0</v>
      </c>
      <c r="BD335" s="31">
        <v>22610908</v>
      </c>
      <c r="BE335" s="31">
        <v>5530563</v>
      </c>
      <c r="BF335" s="31">
        <v>17650330</v>
      </c>
      <c r="BG335" s="31">
        <v>889815</v>
      </c>
      <c r="BH335" s="31">
        <v>1741408</v>
      </c>
      <c r="BI335" s="31">
        <v>49207590</v>
      </c>
      <c r="BJ335" s="31">
        <v>3312793</v>
      </c>
      <c r="BK335" s="31">
        <v>2474858</v>
      </c>
      <c r="BL335" s="31">
        <v>0</v>
      </c>
      <c r="BM335" s="31">
        <v>0</v>
      </c>
      <c r="BN335" s="31">
        <v>0</v>
      </c>
      <c r="BO335" s="31">
        <v>0</v>
      </c>
      <c r="BP335" s="31">
        <v>0</v>
      </c>
      <c r="BQ335" s="31">
        <v>70116</v>
      </c>
      <c r="BR335" s="31">
        <v>258026</v>
      </c>
      <c r="BS335" s="31">
        <v>1806180</v>
      </c>
      <c r="BT335" s="31">
        <v>0</v>
      </c>
      <c r="BU335" s="31">
        <v>0</v>
      </c>
      <c r="BV335" s="31">
        <v>0</v>
      </c>
      <c r="BW335" s="31">
        <v>28424</v>
      </c>
      <c r="BX335" s="31">
        <v>0</v>
      </c>
      <c r="BY335" s="31">
        <v>0</v>
      </c>
      <c r="BZ335" s="28">
        <v>0.37552400000000002</v>
      </c>
    </row>
    <row r="336" spans="2:78" x14ac:dyDescent="0.3">
      <c r="B336" s="29" t="s">
        <v>693</v>
      </c>
      <c r="C336" s="28" t="s">
        <v>694</v>
      </c>
      <c r="D336" s="29" t="s">
        <v>686</v>
      </c>
      <c r="E336" s="28" t="s">
        <v>2742</v>
      </c>
      <c r="F336" s="28" t="s">
        <v>2747</v>
      </c>
      <c r="G336" s="28">
        <v>2025</v>
      </c>
      <c r="H336" s="12" t="s">
        <v>2621</v>
      </c>
      <c r="I336" s="31">
        <v>367889</v>
      </c>
      <c r="J336" s="31">
        <v>0</v>
      </c>
      <c r="K336" s="31">
        <v>367889</v>
      </c>
      <c r="L336" s="18" t="s">
        <v>2621</v>
      </c>
      <c r="M336" s="35">
        <v>22604</v>
      </c>
      <c r="N336" s="35">
        <v>21889</v>
      </c>
      <c r="O336" s="35">
        <v>348937639</v>
      </c>
      <c r="P336" s="35">
        <v>521367.00000000006</v>
      </c>
      <c r="Q336" s="35">
        <v>0</v>
      </c>
      <c r="R336" s="35">
        <v>155092.12431607247</v>
      </c>
      <c r="S336" s="35">
        <v>429648.2989967707</v>
      </c>
      <c r="T336" s="35">
        <v>0</v>
      </c>
      <c r="U336" s="35">
        <v>0</v>
      </c>
      <c r="V336" s="35">
        <v>584740</v>
      </c>
      <c r="W336" s="18" t="s">
        <v>2621</v>
      </c>
      <c r="X336" s="37">
        <v>0</v>
      </c>
      <c r="Y336" s="18" t="s">
        <v>2621</v>
      </c>
      <c r="Z336" s="31">
        <v>19055522</v>
      </c>
      <c r="AA336" s="34">
        <v>3.2223000000000002E-2</v>
      </c>
      <c r="AB336" s="31">
        <v>3509088</v>
      </c>
      <c r="AC336" s="34">
        <v>8.3703E-2</v>
      </c>
      <c r="AD336" s="31">
        <v>2456892</v>
      </c>
      <c r="AE336" s="34">
        <v>8.9486999999999997E-2</v>
      </c>
      <c r="AF336" s="31">
        <v>5497995</v>
      </c>
      <c r="AG336" s="34">
        <v>0.25506499999999999</v>
      </c>
      <c r="AH336" s="31">
        <v>274204</v>
      </c>
      <c r="AI336" s="31">
        <v>197079</v>
      </c>
      <c r="AJ336" s="31">
        <v>57996</v>
      </c>
      <c r="AK336" s="31">
        <v>2222858</v>
      </c>
      <c r="AL336" s="31">
        <v>630283</v>
      </c>
      <c r="AM336" s="31">
        <v>0</v>
      </c>
      <c r="AN336" s="31">
        <v>0</v>
      </c>
      <c r="AO336" s="31">
        <v>1215134</v>
      </c>
      <c r="AP336" s="31">
        <v>0</v>
      </c>
      <c r="AQ336" s="31">
        <v>236830</v>
      </c>
      <c r="AR336" s="31">
        <v>381751</v>
      </c>
      <c r="AS336" s="31">
        <v>0</v>
      </c>
      <c r="AT336" s="31">
        <v>0</v>
      </c>
      <c r="AU336" s="31">
        <v>5315820</v>
      </c>
      <c r="AV336" s="33">
        <v>235.171651</v>
      </c>
      <c r="AW336" s="18" t="s">
        <v>2621</v>
      </c>
      <c r="AX336" s="31">
        <v>234891</v>
      </c>
      <c r="AY336" s="31">
        <v>0</v>
      </c>
      <c r="AZ336" s="31">
        <v>51913</v>
      </c>
      <c r="BA336" s="31">
        <v>1175575</v>
      </c>
      <c r="BB336" s="35">
        <v>0</v>
      </c>
      <c r="BC336" s="31">
        <v>0</v>
      </c>
      <c r="BD336" s="31">
        <v>591047</v>
      </c>
      <c r="BE336" s="31">
        <v>0</v>
      </c>
      <c r="BF336" s="31">
        <v>2292733</v>
      </c>
      <c r="BG336" s="31">
        <v>0</v>
      </c>
      <c r="BH336" s="31">
        <v>248009</v>
      </c>
      <c r="BI336" s="31">
        <v>6551759</v>
      </c>
      <c r="BJ336" s="31">
        <v>296799</v>
      </c>
      <c r="BK336" s="31">
        <v>1121255</v>
      </c>
      <c r="BL336" s="31">
        <v>0</v>
      </c>
      <c r="BM336" s="31">
        <v>0</v>
      </c>
      <c r="BN336" s="31">
        <v>0</v>
      </c>
      <c r="BO336" s="31">
        <v>0</v>
      </c>
      <c r="BP336" s="31">
        <v>116978</v>
      </c>
      <c r="BQ336" s="31">
        <v>0</v>
      </c>
      <c r="BR336" s="31">
        <v>0</v>
      </c>
      <c r="BS336" s="31">
        <v>0</v>
      </c>
      <c r="BT336" s="31">
        <v>0</v>
      </c>
      <c r="BU336" s="31">
        <v>0</v>
      </c>
      <c r="BV336" s="31">
        <v>0</v>
      </c>
      <c r="BW336" s="31">
        <v>51567</v>
      </c>
      <c r="BX336" s="31">
        <v>0</v>
      </c>
      <c r="BY336" s="31">
        <v>0</v>
      </c>
      <c r="BZ336" s="28">
        <v>0.39859299999999998</v>
      </c>
    </row>
    <row r="337" spans="2:78" x14ac:dyDescent="0.3">
      <c r="B337" s="29" t="s">
        <v>695</v>
      </c>
      <c r="C337" s="28" t="s">
        <v>696</v>
      </c>
      <c r="D337" s="29" t="s">
        <v>686</v>
      </c>
      <c r="E337" s="28" t="s">
        <v>2742</v>
      </c>
      <c r="F337" s="28" t="s">
        <v>2747</v>
      </c>
      <c r="G337" s="28">
        <v>2025</v>
      </c>
      <c r="H337" s="12" t="s">
        <v>2621</v>
      </c>
      <c r="I337" s="31">
        <v>200749</v>
      </c>
      <c r="J337" s="31">
        <v>0</v>
      </c>
      <c r="K337" s="31">
        <v>200749</v>
      </c>
      <c r="L337" s="13" t="s">
        <v>2621</v>
      </c>
      <c r="M337" s="35">
        <v>8572</v>
      </c>
      <c r="N337" s="35">
        <v>7825</v>
      </c>
      <c r="O337" s="35">
        <v>125108247</v>
      </c>
      <c r="P337" s="35">
        <v>199471</v>
      </c>
      <c r="Q337" s="35">
        <v>0</v>
      </c>
      <c r="R337" s="35">
        <v>63682.080776378287</v>
      </c>
      <c r="S337" s="35">
        <v>146863.9494662295</v>
      </c>
      <c r="T337" s="35">
        <v>0</v>
      </c>
      <c r="U337" s="35">
        <v>0</v>
      </c>
      <c r="V337" s="35">
        <v>210546</v>
      </c>
      <c r="W337" s="13" t="s">
        <v>2621</v>
      </c>
      <c r="X337" s="37">
        <v>0</v>
      </c>
      <c r="Y337" s="18" t="s">
        <v>2621</v>
      </c>
      <c r="Z337" s="31">
        <v>8917470</v>
      </c>
      <c r="AA337" s="34">
        <v>3.2223000000000002E-2</v>
      </c>
      <c r="AB337" s="31">
        <v>1466143</v>
      </c>
      <c r="AC337" s="34">
        <v>8.3703E-2</v>
      </c>
      <c r="AD337" s="31">
        <v>2752155</v>
      </c>
      <c r="AE337" s="34">
        <v>8.9486999999999997E-2</v>
      </c>
      <c r="AF337" s="31">
        <v>1731800</v>
      </c>
      <c r="AG337" s="34">
        <v>0.25506499999999999</v>
      </c>
      <c r="AH337" s="31">
        <v>111190</v>
      </c>
      <c r="AI337" s="31">
        <v>53298</v>
      </c>
      <c r="AJ337" s="31">
        <v>20803</v>
      </c>
      <c r="AK337" s="31">
        <v>1041741</v>
      </c>
      <c r="AL337" s="31">
        <v>519930</v>
      </c>
      <c r="AM337" s="31">
        <v>0</v>
      </c>
      <c r="AN337" s="31">
        <v>0</v>
      </c>
      <c r="AO337" s="31">
        <v>449110</v>
      </c>
      <c r="AP337" s="31">
        <v>19143</v>
      </c>
      <c r="AQ337" s="31">
        <v>208011</v>
      </c>
      <c r="AR337" s="31">
        <v>208313</v>
      </c>
      <c r="AS337" s="31">
        <v>0</v>
      </c>
      <c r="AT337" s="31">
        <v>0</v>
      </c>
      <c r="AU337" s="31">
        <v>2831391</v>
      </c>
      <c r="AV337" s="33">
        <v>330.30693000000002</v>
      </c>
      <c r="AW337" s="13" t="s">
        <v>2621</v>
      </c>
      <c r="AX337" s="31">
        <v>328898</v>
      </c>
      <c r="AY337" s="31">
        <v>350944</v>
      </c>
      <c r="AZ337" s="31">
        <v>130209</v>
      </c>
      <c r="BA337" s="31">
        <v>359036</v>
      </c>
      <c r="BB337" s="35">
        <v>0</v>
      </c>
      <c r="BC337" s="31">
        <v>0</v>
      </c>
      <c r="BD337" s="31">
        <v>995025</v>
      </c>
      <c r="BE337" s="31">
        <v>0</v>
      </c>
      <c r="BF337" s="31">
        <v>1118676</v>
      </c>
      <c r="BG337" s="31">
        <v>0</v>
      </c>
      <c r="BH337" s="31">
        <v>227353</v>
      </c>
      <c r="BI337" s="31">
        <v>2156610</v>
      </c>
      <c r="BJ337" s="31">
        <v>181515</v>
      </c>
      <c r="BK337" s="31">
        <v>384796</v>
      </c>
      <c r="BL337" s="31">
        <v>0</v>
      </c>
      <c r="BM337" s="31">
        <v>0</v>
      </c>
      <c r="BN337" s="31">
        <v>0</v>
      </c>
      <c r="BO337" s="31">
        <v>0</v>
      </c>
      <c r="BP337" s="31">
        <v>73496</v>
      </c>
      <c r="BQ337" s="31">
        <v>34199</v>
      </c>
      <c r="BR337" s="31">
        <v>72845</v>
      </c>
      <c r="BS337" s="31">
        <v>143096</v>
      </c>
      <c r="BT337" s="31">
        <v>0</v>
      </c>
      <c r="BU337" s="31">
        <v>0</v>
      </c>
      <c r="BV337" s="31">
        <v>2796</v>
      </c>
      <c r="BW337" s="31">
        <v>0</v>
      </c>
      <c r="BX337" s="31">
        <v>0</v>
      </c>
      <c r="BY337" s="31">
        <v>0</v>
      </c>
      <c r="BZ337" s="28">
        <v>0.43157899999999999</v>
      </c>
    </row>
    <row r="338" spans="2:78" x14ac:dyDescent="0.3">
      <c r="B338" s="29" t="s">
        <v>697</v>
      </c>
      <c r="C338" s="28" t="s">
        <v>698</v>
      </c>
      <c r="D338" s="29" t="s">
        <v>686</v>
      </c>
      <c r="E338" s="28" t="s">
        <v>2742</v>
      </c>
      <c r="F338" s="28" t="s">
        <v>2747</v>
      </c>
      <c r="G338" s="28">
        <v>2025</v>
      </c>
      <c r="H338" s="12" t="s">
        <v>2621</v>
      </c>
      <c r="I338" s="31">
        <v>2124970</v>
      </c>
      <c r="J338" s="31">
        <v>0</v>
      </c>
      <c r="K338" s="31">
        <v>2124970</v>
      </c>
      <c r="L338" s="18" t="s">
        <v>2621</v>
      </c>
      <c r="M338" s="35">
        <v>50677</v>
      </c>
      <c r="N338" s="35">
        <v>49593</v>
      </c>
      <c r="O338" s="35">
        <v>907471928</v>
      </c>
      <c r="P338" s="35">
        <v>852645.00000000012</v>
      </c>
      <c r="Q338" s="35">
        <v>0</v>
      </c>
      <c r="R338" s="35">
        <v>337616.42987373727</v>
      </c>
      <c r="S338" s="35">
        <v>638455.68583024887</v>
      </c>
      <c r="T338" s="35">
        <v>0</v>
      </c>
      <c r="U338" s="35">
        <v>0</v>
      </c>
      <c r="V338" s="35">
        <v>976072</v>
      </c>
      <c r="W338" s="18" t="s">
        <v>2621</v>
      </c>
      <c r="X338" s="37">
        <v>0</v>
      </c>
      <c r="Y338" s="13" t="s">
        <v>2621</v>
      </c>
      <c r="Z338" s="31">
        <v>52562671</v>
      </c>
      <c r="AA338" s="34">
        <v>3.2223000000000002E-2</v>
      </c>
      <c r="AB338" s="31">
        <v>3714963</v>
      </c>
      <c r="AC338" s="34">
        <v>8.3703E-2</v>
      </c>
      <c r="AD338" s="31">
        <v>5146676</v>
      </c>
      <c r="AE338" s="34">
        <v>8.9486999999999997E-2</v>
      </c>
      <c r="AF338" s="31">
        <v>16323186</v>
      </c>
      <c r="AG338" s="34">
        <v>0.25506499999999999</v>
      </c>
      <c r="AH338" s="31">
        <v>362948</v>
      </c>
      <c r="AI338" s="31">
        <v>811416</v>
      </c>
      <c r="AJ338" s="31">
        <v>127647</v>
      </c>
      <c r="AK338" s="31">
        <v>5696283</v>
      </c>
      <c r="AL338" s="31">
        <v>2999801</v>
      </c>
      <c r="AM338" s="31">
        <v>697732</v>
      </c>
      <c r="AN338" s="31">
        <v>191499</v>
      </c>
      <c r="AO338" s="31">
        <v>0</v>
      </c>
      <c r="AP338" s="31">
        <v>25510</v>
      </c>
      <c r="AQ338" s="31">
        <v>2138261</v>
      </c>
      <c r="AR338" s="31">
        <v>2205040</v>
      </c>
      <c r="AS338" s="31">
        <v>0</v>
      </c>
      <c r="AT338" s="31">
        <v>0</v>
      </c>
      <c r="AU338" s="31">
        <v>21884852</v>
      </c>
      <c r="AV338" s="33">
        <v>431.84979399999997</v>
      </c>
      <c r="AW338" s="18" t="s">
        <v>2621</v>
      </c>
      <c r="AX338" s="31">
        <v>471465</v>
      </c>
      <c r="AY338" s="31">
        <v>1879085</v>
      </c>
      <c r="AZ338" s="31">
        <v>64210</v>
      </c>
      <c r="BA338" s="31">
        <v>4152889</v>
      </c>
      <c r="BB338" s="35">
        <v>0</v>
      </c>
      <c r="BC338" s="31">
        <v>0</v>
      </c>
      <c r="BD338" s="31">
        <v>8396750</v>
      </c>
      <c r="BE338" s="31">
        <v>0</v>
      </c>
      <c r="BF338" s="31">
        <v>6775708</v>
      </c>
      <c r="BG338" s="31">
        <v>35585</v>
      </c>
      <c r="BH338" s="31">
        <v>623328</v>
      </c>
      <c r="BI338" s="31">
        <v>18686780</v>
      </c>
      <c r="BJ338" s="31">
        <v>2733676</v>
      </c>
      <c r="BK338" s="31">
        <v>1194619</v>
      </c>
      <c r="BL338" s="31">
        <v>0</v>
      </c>
      <c r="BM338" s="31">
        <v>0</v>
      </c>
      <c r="BN338" s="31">
        <v>0</v>
      </c>
      <c r="BO338" s="31">
        <v>0</v>
      </c>
      <c r="BP338" s="31">
        <v>46543</v>
      </c>
      <c r="BQ338" s="31">
        <v>199921</v>
      </c>
      <c r="BR338" s="31">
        <v>381177</v>
      </c>
      <c r="BS338" s="31">
        <v>210371</v>
      </c>
      <c r="BT338" s="31">
        <v>0</v>
      </c>
      <c r="BU338" s="31">
        <v>0</v>
      </c>
      <c r="BV338" s="31">
        <v>1474.6666666666665</v>
      </c>
      <c r="BW338" s="31">
        <v>0</v>
      </c>
      <c r="BX338" s="31">
        <v>0</v>
      </c>
      <c r="BY338" s="31">
        <v>0</v>
      </c>
      <c r="BZ338" s="28">
        <v>0.38702399999999998</v>
      </c>
    </row>
    <row r="339" spans="2:78" x14ac:dyDescent="0.3">
      <c r="B339" s="29" t="s">
        <v>699</v>
      </c>
      <c r="C339" s="28" t="s">
        <v>700</v>
      </c>
      <c r="D339" s="29" t="s">
        <v>686</v>
      </c>
      <c r="E339" s="28" t="s">
        <v>2742</v>
      </c>
      <c r="F339" s="28" t="s">
        <v>2747</v>
      </c>
      <c r="G339" s="28">
        <v>2025</v>
      </c>
      <c r="H339" s="12" t="s">
        <v>2621</v>
      </c>
      <c r="I339" s="31">
        <v>1885618</v>
      </c>
      <c r="J339" s="31">
        <v>0</v>
      </c>
      <c r="K339" s="31">
        <v>1885618</v>
      </c>
      <c r="L339" s="13" t="s">
        <v>2621</v>
      </c>
      <c r="M339" s="35">
        <v>42424</v>
      </c>
      <c r="N339" s="35">
        <v>40648</v>
      </c>
      <c r="O339" s="35">
        <v>600981154</v>
      </c>
      <c r="P339" s="35">
        <v>672851.00000000012</v>
      </c>
      <c r="Q339" s="35">
        <v>0</v>
      </c>
      <c r="R339" s="35">
        <v>209096.70002550798</v>
      </c>
      <c r="S339" s="35">
        <v>490173.30625817686</v>
      </c>
      <c r="T339" s="35">
        <v>0</v>
      </c>
      <c r="U339" s="35">
        <v>0</v>
      </c>
      <c r="V339" s="35">
        <v>699270</v>
      </c>
      <c r="W339" s="13" t="s">
        <v>2621</v>
      </c>
      <c r="X339" s="37">
        <v>0</v>
      </c>
      <c r="Y339" s="18" t="s">
        <v>2621</v>
      </c>
      <c r="Z339" s="31">
        <v>44633689</v>
      </c>
      <c r="AA339" s="34">
        <v>3.2223000000000002E-2</v>
      </c>
      <c r="AB339" s="31">
        <v>5302602</v>
      </c>
      <c r="AC339" s="34">
        <v>8.3703E-2</v>
      </c>
      <c r="AD339" s="31">
        <v>6253356</v>
      </c>
      <c r="AE339" s="34">
        <v>8.9486999999999997E-2</v>
      </c>
      <c r="AF339" s="31">
        <v>10939619</v>
      </c>
      <c r="AG339" s="34">
        <v>0.25506499999999999</v>
      </c>
      <c r="AH339" s="31">
        <v>256092</v>
      </c>
      <c r="AI339" s="31">
        <v>844048</v>
      </c>
      <c r="AJ339" s="31">
        <v>142386</v>
      </c>
      <c r="AK339" s="31">
        <v>4779987</v>
      </c>
      <c r="AL339" s="31">
        <v>1997873</v>
      </c>
      <c r="AM339" s="31">
        <v>0</v>
      </c>
      <c r="AN339" s="31">
        <v>0</v>
      </c>
      <c r="AO339" s="31">
        <v>1391283</v>
      </c>
      <c r="AP339" s="31">
        <v>45830</v>
      </c>
      <c r="AQ339" s="31">
        <v>887564</v>
      </c>
      <c r="AR339" s="31">
        <v>1956670</v>
      </c>
      <c r="AS339" s="31">
        <v>0</v>
      </c>
      <c r="AT339" s="31">
        <v>0</v>
      </c>
      <c r="AU339" s="31">
        <v>14751150</v>
      </c>
      <c r="AV339" s="33">
        <v>347.70766500000002</v>
      </c>
      <c r="AW339" s="13" t="s">
        <v>2621</v>
      </c>
      <c r="AX339" s="31">
        <v>621320</v>
      </c>
      <c r="AY339" s="31">
        <v>2027264</v>
      </c>
      <c r="AZ339" s="31">
        <v>91113</v>
      </c>
      <c r="BA339" s="31">
        <v>2357904</v>
      </c>
      <c r="BB339" s="35">
        <v>0</v>
      </c>
      <c r="BC339" s="31">
        <v>0</v>
      </c>
      <c r="BD339" s="31">
        <v>7378981</v>
      </c>
      <c r="BE339" s="31">
        <v>0</v>
      </c>
      <c r="BF339" s="31">
        <v>5106881</v>
      </c>
      <c r="BG339" s="31">
        <v>0</v>
      </c>
      <c r="BH339" s="31">
        <v>887687</v>
      </c>
      <c r="BI339" s="31">
        <v>18308383</v>
      </c>
      <c r="BJ339" s="31">
        <v>1220194</v>
      </c>
      <c r="BK339" s="31">
        <v>1930079</v>
      </c>
      <c r="BL339" s="31">
        <v>0</v>
      </c>
      <c r="BM339" s="31">
        <v>0</v>
      </c>
      <c r="BN339" s="31">
        <v>0</v>
      </c>
      <c r="BO339" s="31">
        <v>0</v>
      </c>
      <c r="BP339" s="31">
        <v>121635</v>
      </c>
      <c r="BQ339" s="31">
        <v>478344</v>
      </c>
      <c r="BR339" s="31">
        <v>962161</v>
      </c>
      <c r="BS339" s="31">
        <v>518116</v>
      </c>
      <c r="BT339" s="31">
        <v>0</v>
      </c>
      <c r="BU339" s="31">
        <v>0</v>
      </c>
      <c r="BV339" s="31">
        <v>0</v>
      </c>
      <c r="BW339" s="31">
        <v>0</v>
      </c>
      <c r="BX339" s="31">
        <v>0</v>
      </c>
      <c r="BY339" s="31">
        <v>0</v>
      </c>
      <c r="BZ339" s="28">
        <v>0.28632600000000002</v>
      </c>
    </row>
    <row r="340" spans="2:78" x14ac:dyDescent="0.3">
      <c r="B340" s="29" t="s">
        <v>701</v>
      </c>
      <c r="C340" s="28" t="s">
        <v>702</v>
      </c>
      <c r="D340" s="29" t="s">
        <v>686</v>
      </c>
      <c r="E340" s="28" t="s">
        <v>2742</v>
      </c>
      <c r="F340" s="28" t="s">
        <v>2747</v>
      </c>
      <c r="G340" s="28">
        <v>2025</v>
      </c>
      <c r="H340" s="12" t="s">
        <v>2621</v>
      </c>
      <c r="I340" s="31">
        <v>475429</v>
      </c>
      <c r="J340" s="31">
        <v>0</v>
      </c>
      <c r="K340" s="31">
        <v>475429</v>
      </c>
      <c r="L340" s="18" t="s">
        <v>2621</v>
      </c>
      <c r="M340" s="35">
        <v>25691</v>
      </c>
      <c r="N340" s="35">
        <v>24814</v>
      </c>
      <c r="O340" s="35">
        <v>407436326</v>
      </c>
      <c r="P340" s="35">
        <v>659934.99999999988</v>
      </c>
      <c r="Q340" s="35">
        <v>0</v>
      </c>
      <c r="R340" s="35">
        <v>256484.17138705793</v>
      </c>
      <c r="S340" s="35">
        <v>451048.17428743828</v>
      </c>
      <c r="T340" s="35">
        <v>0</v>
      </c>
      <c r="U340" s="35">
        <v>0</v>
      </c>
      <c r="V340" s="35">
        <v>707532</v>
      </c>
      <c r="W340" s="18" t="s">
        <v>2621</v>
      </c>
      <c r="X340" s="37">
        <v>0</v>
      </c>
      <c r="Y340" s="18" t="s">
        <v>2621</v>
      </c>
      <c r="Z340" s="31">
        <v>30892277</v>
      </c>
      <c r="AA340" s="34">
        <v>3.2223000000000002E-2</v>
      </c>
      <c r="AB340" s="31">
        <v>8020799</v>
      </c>
      <c r="AC340" s="34">
        <v>8.3703E-2</v>
      </c>
      <c r="AD340" s="31">
        <v>2379796</v>
      </c>
      <c r="AE340" s="34">
        <v>8.9486999999999997E-2</v>
      </c>
      <c r="AF340" s="31">
        <v>18558460</v>
      </c>
      <c r="AG340" s="34">
        <v>0.25506499999999999</v>
      </c>
      <c r="AH340" s="31">
        <v>3540851</v>
      </c>
      <c r="AI340" s="31">
        <v>158579</v>
      </c>
      <c r="AJ340" s="31">
        <v>79454</v>
      </c>
      <c r="AK340" s="31">
        <v>2689079</v>
      </c>
      <c r="AL340" s="31">
        <v>1999908</v>
      </c>
      <c r="AM340" s="31">
        <v>0</v>
      </c>
      <c r="AN340" s="31">
        <v>0</v>
      </c>
      <c r="AO340" s="31">
        <v>1596572</v>
      </c>
      <c r="AP340" s="31">
        <v>55288</v>
      </c>
      <c r="AQ340" s="31">
        <v>1508729</v>
      </c>
      <c r="AR340" s="31">
        <v>493344</v>
      </c>
      <c r="AS340" s="31">
        <v>0</v>
      </c>
      <c r="AT340" s="31">
        <v>0</v>
      </c>
      <c r="AU340" s="31">
        <v>15542041</v>
      </c>
      <c r="AV340" s="33">
        <v>604.96053099999995</v>
      </c>
      <c r="AW340" s="18" t="s">
        <v>2621</v>
      </c>
      <c r="AX340" s="31">
        <v>279634</v>
      </c>
      <c r="AY340" s="31">
        <v>1047383</v>
      </c>
      <c r="AZ340" s="31">
        <v>304137</v>
      </c>
      <c r="BA340" s="31">
        <v>3594809</v>
      </c>
      <c r="BB340" s="35">
        <v>0</v>
      </c>
      <c r="BC340" s="31">
        <v>0</v>
      </c>
      <c r="BD340" s="31">
        <v>1798692</v>
      </c>
      <c r="BE340" s="31">
        <v>0</v>
      </c>
      <c r="BF340" s="31">
        <v>2773678</v>
      </c>
      <c r="BG340" s="31">
        <v>0</v>
      </c>
      <c r="BH340" s="31">
        <v>198509</v>
      </c>
      <c r="BI340" s="31">
        <v>5823842</v>
      </c>
      <c r="BJ340" s="31">
        <v>1963338</v>
      </c>
      <c r="BK340" s="31">
        <v>1662644</v>
      </c>
      <c r="BL340" s="31">
        <v>0</v>
      </c>
      <c r="BM340" s="31">
        <v>0</v>
      </c>
      <c r="BN340" s="31">
        <v>0</v>
      </c>
      <c r="BO340" s="31">
        <v>0</v>
      </c>
      <c r="BP340" s="31">
        <v>58612</v>
      </c>
      <c r="BQ340" s="31">
        <v>29124</v>
      </c>
      <c r="BR340" s="31">
        <v>97525</v>
      </c>
      <c r="BS340" s="31">
        <v>873097</v>
      </c>
      <c r="BT340" s="31">
        <v>0</v>
      </c>
      <c r="BU340" s="31">
        <v>0</v>
      </c>
      <c r="BV340" s="31">
        <v>0</v>
      </c>
      <c r="BW340" s="31">
        <v>198111</v>
      </c>
      <c r="BX340" s="31">
        <v>0</v>
      </c>
      <c r="BY340" s="31">
        <v>0</v>
      </c>
      <c r="BZ340" s="28">
        <v>0.57996899999999996</v>
      </c>
    </row>
    <row r="341" spans="2:78" x14ac:dyDescent="0.3">
      <c r="B341" s="29" t="s">
        <v>703</v>
      </c>
      <c r="C341" s="28" t="s">
        <v>704</v>
      </c>
      <c r="D341" s="29" t="s">
        <v>686</v>
      </c>
      <c r="E341" s="28" t="s">
        <v>2742</v>
      </c>
      <c r="F341" s="28" t="s">
        <v>2747</v>
      </c>
      <c r="G341" s="28">
        <v>2025</v>
      </c>
      <c r="H341" s="12" t="s">
        <v>2621</v>
      </c>
      <c r="I341" s="31">
        <v>433740</v>
      </c>
      <c r="J341" s="31">
        <v>0</v>
      </c>
      <c r="K341" s="31">
        <v>433740</v>
      </c>
      <c r="L341" s="13" t="s">
        <v>2621</v>
      </c>
      <c r="M341" s="35">
        <v>15799</v>
      </c>
      <c r="N341" s="35">
        <v>14520</v>
      </c>
      <c r="O341" s="35">
        <v>210515441</v>
      </c>
      <c r="P341" s="35">
        <v>383112</v>
      </c>
      <c r="Q341" s="35">
        <v>0</v>
      </c>
      <c r="R341" s="35">
        <v>104297.31860754451</v>
      </c>
      <c r="S341" s="35">
        <v>305891.2542256625</v>
      </c>
      <c r="T341" s="35">
        <v>0</v>
      </c>
      <c r="U341" s="35">
        <v>0</v>
      </c>
      <c r="V341" s="35">
        <v>410189</v>
      </c>
      <c r="W341" s="13" t="s">
        <v>2621</v>
      </c>
      <c r="X341" s="37">
        <v>0</v>
      </c>
      <c r="Y341" s="13" t="s">
        <v>2621</v>
      </c>
      <c r="Z341" s="31">
        <v>13877409</v>
      </c>
      <c r="AA341" s="34">
        <v>3.2223000000000002E-2</v>
      </c>
      <c r="AB341" s="31">
        <v>1790881</v>
      </c>
      <c r="AC341" s="34">
        <v>8.3703E-2</v>
      </c>
      <c r="AD341" s="31">
        <v>3534359</v>
      </c>
      <c r="AE341" s="34">
        <v>8.9486999999999997E-2</v>
      </c>
      <c r="AF341" s="31">
        <v>2671229</v>
      </c>
      <c r="AG341" s="34">
        <v>0.25506499999999999</v>
      </c>
      <c r="AH341" s="31">
        <v>107117</v>
      </c>
      <c r="AI341" s="31">
        <v>163537</v>
      </c>
      <c r="AJ341" s="31">
        <v>32697</v>
      </c>
      <c r="AK341" s="31">
        <v>1607121</v>
      </c>
      <c r="AL341" s="31">
        <v>409594</v>
      </c>
      <c r="AM341" s="31">
        <v>0</v>
      </c>
      <c r="AN341" s="31">
        <v>0</v>
      </c>
      <c r="AO341" s="31">
        <v>895011</v>
      </c>
      <c r="AP341" s="31">
        <v>5455</v>
      </c>
      <c r="AQ341" s="31">
        <v>136186</v>
      </c>
      <c r="AR341" s="31">
        <v>450084</v>
      </c>
      <c r="AS341" s="31">
        <v>0</v>
      </c>
      <c r="AT341" s="31">
        <v>0</v>
      </c>
      <c r="AU341" s="31">
        <v>3611470</v>
      </c>
      <c r="AV341" s="33">
        <v>228.58851799999999</v>
      </c>
      <c r="AW341" s="13" t="s">
        <v>2621</v>
      </c>
      <c r="AX341" s="31">
        <v>359944</v>
      </c>
      <c r="AY341" s="31">
        <v>99008</v>
      </c>
      <c r="AZ341" s="31">
        <v>55681</v>
      </c>
      <c r="BA341" s="31">
        <v>550730</v>
      </c>
      <c r="BB341" s="35">
        <v>0</v>
      </c>
      <c r="BC341" s="31">
        <v>0</v>
      </c>
      <c r="BD341" s="31">
        <v>901184</v>
      </c>
      <c r="BE341" s="31">
        <v>0</v>
      </c>
      <c r="BF341" s="31">
        <v>1561655</v>
      </c>
      <c r="BG341" s="31">
        <v>0</v>
      </c>
      <c r="BH341" s="31">
        <v>324646</v>
      </c>
      <c r="BI341" s="31">
        <v>4069473</v>
      </c>
      <c r="BJ341" s="31">
        <v>189082</v>
      </c>
      <c r="BK341" s="31">
        <v>645893</v>
      </c>
      <c r="BL341" s="31">
        <v>0</v>
      </c>
      <c r="BM341" s="31">
        <v>0</v>
      </c>
      <c r="BN341" s="31">
        <v>0</v>
      </c>
      <c r="BO341" s="31">
        <v>0</v>
      </c>
      <c r="BP341" s="31">
        <v>34779</v>
      </c>
      <c r="BQ341" s="31">
        <v>17062</v>
      </c>
      <c r="BR341" s="31">
        <v>39701</v>
      </c>
      <c r="BS341" s="31">
        <v>205413</v>
      </c>
      <c r="BT341" s="31">
        <v>0</v>
      </c>
      <c r="BU341" s="31">
        <v>0</v>
      </c>
      <c r="BV341" s="31">
        <v>0</v>
      </c>
      <c r="BW341" s="31">
        <v>0</v>
      </c>
      <c r="BX341" s="31">
        <v>0</v>
      </c>
      <c r="BY341" s="31">
        <v>0</v>
      </c>
      <c r="BZ341" s="28">
        <v>0.38350299999999998</v>
      </c>
    </row>
    <row r="342" spans="2:78" x14ac:dyDescent="0.3">
      <c r="B342" s="29" t="s">
        <v>705</v>
      </c>
      <c r="C342" s="28" t="s">
        <v>706</v>
      </c>
      <c r="D342" s="29" t="s">
        <v>686</v>
      </c>
      <c r="E342" s="28" t="s">
        <v>2742</v>
      </c>
      <c r="F342" s="28" t="s">
        <v>2747</v>
      </c>
      <c r="G342" s="28">
        <v>2025</v>
      </c>
      <c r="H342" s="12" t="s">
        <v>2621</v>
      </c>
      <c r="I342" s="31">
        <v>317484</v>
      </c>
      <c r="J342" s="31">
        <v>0</v>
      </c>
      <c r="K342" s="31">
        <v>317484</v>
      </c>
      <c r="L342" s="18" t="s">
        <v>2621</v>
      </c>
      <c r="M342" s="35">
        <v>13091</v>
      </c>
      <c r="N342" s="35">
        <v>12509</v>
      </c>
      <c r="O342" s="35">
        <v>197056239</v>
      </c>
      <c r="P342" s="35">
        <v>369864</v>
      </c>
      <c r="Q342" s="35">
        <v>0</v>
      </c>
      <c r="R342" s="35">
        <v>121566.10016649208</v>
      </c>
      <c r="S342" s="35">
        <v>304441.94320419244</v>
      </c>
      <c r="T342" s="35">
        <v>0</v>
      </c>
      <c r="U342" s="35">
        <v>0</v>
      </c>
      <c r="V342" s="35">
        <v>426008</v>
      </c>
      <c r="W342" s="18" t="s">
        <v>2621</v>
      </c>
      <c r="X342" s="37">
        <v>0</v>
      </c>
      <c r="Y342" s="18" t="s">
        <v>2621</v>
      </c>
      <c r="Z342" s="31">
        <v>11401279</v>
      </c>
      <c r="AA342" s="34">
        <v>3.2223000000000002E-2</v>
      </c>
      <c r="AB342" s="31">
        <v>2947884</v>
      </c>
      <c r="AC342" s="34">
        <v>8.3703E-2</v>
      </c>
      <c r="AD342" s="31">
        <v>1640404</v>
      </c>
      <c r="AE342" s="34">
        <v>8.9486999999999997E-2</v>
      </c>
      <c r="AF342" s="31">
        <v>2452580</v>
      </c>
      <c r="AG342" s="34">
        <v>0.25506499999999999</v>
      </c>
      <c r="AH342" s="31">
        <v>394534</v>
      </c>
      <c r="AI342" s="31">
        <v>51579</v>
      </c>
      <c r="AJ342" s="31">
        <v>40226</v>
      </c>
      <c r="AK342" s="31">
        <v>1393880</v>
      </c>
      <c r="AL342" s="31">
        <v>520249</v>
      </c>
      <c r="AM342" s="31">
        <v>0</v>
      </c>
      <c r="AN342" s="31">
        <v>0</v>
      </c>
      <c r="AO342" s="31">
        <v>562651</v>
      </c>
      <c r="AP342" s="31">
        <v>11384</v>
      </c>
      <c r="AQ342" s="31">
        <v>166680</v>
      </c>
      <c r="AR342" s="31">
        <v>329447</v>
      </c>
      <c r="AS342" s="31">
        <v>0</v>
      </c>
      <c r="AT342" s="31">
        <v>0</v>
      </c>
      <c r="AU342" s="31">
        <v>3731820</v>
      </c>
      <c r="AV342" s="33">
        <v>285.06760400000002</v>
      </c>
      <c r="AW342" s="18" t="s">
        <v>2621</v>
      </c>
      <c r="AX342" s="31">
        <v>283782</v>
      </c>
      <c r="AY342" s="31">
        <v>669453</v>
      </c>
      <c r="AZ342" s="31">
        <v>116035</v>
      </c>
      <c r="BA342" s="31">
        <v>548247</v>
      </c>
      <c r="BB342" s="35">
        <v>0</v>
      </c>
      <c r="BC342" s="31">
        <v>678113</v>
      </c>
      <c r="BD342" s="31">
        <v>0</v>
      </c>
      <c r="BE342" s="31">
        <v>0</v>
      </c>
      <c r="BF342" s="31">
        <v>1382793</v>
      </c>
      <c r="BG342" s="31">
        <v>0</v>
      </c>
      <c r="BH342" s="31">
        <v>178429</v>
      </c>
      <c r="BI342" s="31">
        <v>4419197</v>
      </c>
      <c r="BJ342" s="31">
        <v>208751</v>
      </c>
      <c r="BK342" s="31">
        <v>924411</v>
      </c>
      <c r="BL342" s="31">
        <v>0</v>
      </c>
      <c r="BM342" s="31">
        <v>0</v>
      </c>
      <c r="BN342" s="31">
        <v>0</v>
      </c>
      <c r="BO342" s="31">
        <v>0</v>
      </c>
      <c r="BP342" s="31">
        <v>89698</v>
      </c>
      <c r="BQ342" s="31">
        <v>0</v>
      </c>
      <c r="BR342" s="31">
        <v>0</v>
      </c>
      <c r="BS342" s="31">
        <v>0</v>
      </c>
      <c r="BT342" s="31">
        <v>0</v>
      </c>
      <c r="BU342" s="31">
        <v>0</v>
      </c>
      <c r="BV342" s="31">
        <v>0</v>
      </c>
      <c r="BW342" s="31">
        <v>0</v>
      </c>
      <c r="BX342" s="31">
        <v>0</v>
      </c>
      <c r="BY342" s="31">
        <v>0</v>
      </c>
      <c r="BZ342" s="28">
        <v>0.53946700000000003</v>
      </c>
    </row>
    <row r="343" spans="2:78" x14ac:dyDescent="0.3">
      <c r="B343" s="29" t="s">
        <v>708</v>
      </c>
      <c r="C343" s="28" t="s">
        <v>709</v>
      </c>
      <c r="D343" s="29" t="s">
        <v>707</v>
      </c>
      <c r="E343" s="28" t="s">
        <v>2742</v>
      </c>
      <c r="F343" s="28" t="s">
        <v>2747</v>
      </c>
      <c r="G343" s="28">
        <v>2025</v>
      </c>
      <c r="H343" s="12" t="s">
        <v>2621</v>
      </c>
      <c r="I343" s="31">
        <v>500765</v>
      </c>
      <c r="J343" s="31">
        <v>0</v>
      </c>
      <c r="K343" s="31">
        <v>500765</v>
      </c>
      <c r="L343" s="13" t="s">
        <v>2621</v>
      </c>
      <c r="M343" s="35">
        <v>29218</v>
      </c>
      <c r="N343" s="35">
        <v>23212</v>
      </c>
      <c r="O343" s="35">
        <v>399602016</v>
      </c>
      <c r="P343" s="35">
        <v>524423</v>
      </c>
      <c r="Q343" s="35">
        <v>0</v>
      </c>
      <c r="R343" s="35">
        <v>170254.28416949901</v>
      </c>
      <c r="S343" s="35">
        <v>410711.88493809244</v>
      </c>
      <c r="T343" s="35">
        <v>0</v>
      </c>
      <c r="U343" s="35">
        <v>0</v>
      </c>
      <c r="V343" s="35">
        <v>580966</v>
      </c>
      <c r="W343" s="13" t="s">
        <v>2621</v>
      </c>
      <c r="X343" s="37">
        <v>0</v>
      </c>
      <c r="Y343" s="18" t="s">
        <v>2621</v>
      </c>
      <c r="Z343" s="31">
        <v>38463092</v>
      </c>
      <c r="AA343" s="34">
        <v>3.2223000000000002E-2</v>
      </c>
      <c r="AB343" s="31">
        <v>993479</v>
      </c>
      <c r="AC343" s="34">
        <v>8.3703E-2</v>
      </c>
      <c r="AD343" s="31">
        <v>18186865</v>
      </c>
      <c r="AE343" s="34">
        <v>8.9486999999999997E-2</v>
      </c>
      <c r="AF343" s="31">
        <v>5988550</v>
      </c>
      <c r="AG343" s="34">
        <v>0.25506499999999999</v>
      </c>
      <c r="AH343" s="31">
        <v>159696</v>
      </c>
      <c r="AI343" s="31">
        <v>382778</v>
      </c>
      <c r="AJ343" s="31">
        <v>43924</v>
      </c>
      <c r="AK343" s="31">
        <v>3789740</v>
      </c>
      <c r="AL343" s="31">
        <v>819858</v>
      </c>
      <c r="AM343" s="31">
        <v>0</v>
      </c>
      <c r="AN343" s="31">
        <v>0</v>
      </c>
      <c r="AO343" s="31">
        <v>2233761</v>
      </c>
      <c r="AP343" s="31">
        <v>5614</v>
      </c>
      <c r="AQ343" s="31">
        <v>309824</v>
      </c>
      <c r="AR343" s="31">
        <v>519634</v>
      </c>
      <c r="AS343" s="31">
        <v>0</v>
      </c>
      <c r="AT343" s="31">
        <v>0</v>
      </c>
      <c r="AU343" s="31">
        <v>8274818</v>
      </c>
      <c r="AV343" s="33">
        <v>283.20959699999997</v>
      </c>
      <c r="AW343" s="13" t="s">
        <v>2621</v>
      </c>
      <c r="AX343" s="31">
        <v>2653455</v>
      </c>
      <c r="AY343" s="31">
        <v>381185</v>
      </c>
      <c r="AZ343" s="31">
        <v>29272</v>
      </c>
      <c r="BA343" s="31">
        <v>1413716</v>
      </c>
      <c r="BB343" s="35">
        <v>0</v>
      </c>
      <c r="BC343" s="31">
        <v>0</v>
      </c>
      <c r="BD343" s="31">
        <v>1973093</v>
      </c>
      <c r="BE343" s="31">
        <v>0</v>
      </c>
      <c r="BF343" s="31">
        <v>0</v>
      </c>
      <c r="BG343" s="31">
        <v>2668720</v>
      </c>
      <c r="BH343" s="31">
        <v>2603097</v>
      </c>
      <c r="BI343" s="31">
        <v>11913689</v>
      </c>
      <c r="BJ343" s="31">
        <v>340541</v>
      </c>
      <c r="BK343" s="31">
        <v>414486</v>
      </c>
      <c r="BL343" s="31">
        <v>0</v>
      </c>
      <c r="BM343" s="31">
        <v>0</v>
      </c>
      <c r="BN343" s="31">
        <v>0</v>
      </c>
      <c r="BO343" s="31">
        <v>0</v>
      </c>
      <c r="BP343" s="31">
        <v>0</v>
      </c>
      <c r="BQ343" s="31">
        <v>169318</v>
      </c>
      <c r="BR343" s="31">
        <v>332138</v>
      </c>
      <c r="BS343" s="31">
        <v>216886</v>
      </c>
      <c r="BT343" s="31">
        <v>0</v>
      </c>
      <c r="BU343" s="31">
        <v>0</v>
      </c>
      <c r="BV343" s="31">
        <v>0</v>
      </c>
      <c r="BW343" s="31">
        <v>0</v>
      </c>
      <c r="BX343" s="31">
        <v>0</v>
      </c>
      <c r="BY343" s="31">
        <v>0</v>
      </c>
      <c r="BZ343" s="28">
        <v>0.33851100000000001</v>
      </c>
    </row>
    <row r="344" spans="2:78" x14ac:dyDescent="0.3">
      <c r="B344" s="29" t="s">
        <v>710</v>
      </c>
      <c r="C344" s="28" t="s">
        <v>711</v>
      </c>
      <c r="D344" s="29" t="s">
        <v>707</v>
      </c>
      <c r="E344" s="28" t="s">
        <v>2742</v>
      </c>
      <c r="F344" s="28" t="s">
        <v>2747</v>
      </c>
      <c r="G344" s="28">
        <v>2025</v>
      </c>
      <c r="H344" s="12" t="s">
        <v>2621</v>
      </c>
      <c r="I344" s="31">
        <v>779179</v>
      </c>
      <c r="J344" s="31">
        <v>0</v>
      </c>
      <c r="K344" s="31">
        <v>779179</v>
      </c>
      <c r="L344" s="18" t="s">
        <v>2621</v>
      </c>
      <c r="M344" s="35">
        <v>37509</v>
      </c>
      <c r="N344" s="35">
        <v>32574</v>
      </c>
      <c r="O344" s="35">
        <v>559913034</v>
      </c>
      <c r="P344" s="35">
        <v>773729</v>
      </c>
      <c r="Q344" s="35">
        <v>0</v>
      </c>
      <c r="R344" s="35">
        <v>237225.42697804573</v>
      </c>
      <c r="S344" s="35">
        <v>594928.92046008829</v>
      </c>
      <c r="T344" s="35">
        <v>0</v>
      </c>
      <c r="U344" s="35">
        <v>0</v>
      </c>
      <c r="V344" s="35">
        <v>832154</v>
      </c>
      <c r="W344" s="18" t="s">
        <v>2621</v>
      </c>
      <c r="X344" s="37">
        <v>0</v>
      </c>
      <c r="Y344" s="13" t="s">
        <v>2621</v>
      </c>
      <c r="Z344" s="31">
        <v>49847159</v>
      </c>
      <c r="AA344" s="34">
        <v>3.2223000000000002E-2</v>
      </c>
      <c r="AB344" s="31">
        <v>2426804</v>
      </c>
      <c r="AC344" s="34">
        <v>8.3703E-2</v>
      </c>
      <c r="AD344" s="31">
        <v>16696469</v>
      </c>
      <c r="AE344" s="34">
        <v>8.9486999999999997E-2</v>
      </c>
      <c r="AF344" s="31">
        <v>8632268</v>
      </c>
      <c r="AG344" s="34">
        <v>0.25506499999999999</v>
      </c>
      <c r="AH344" s="31">
        <v>191420</v>
      </c>
      <c r="AI344" s="31">
        <v>523892</v>
      </c>
      <c r="AJ344" s="31">
        <v>91549</v>
      </c>
      <c r="AK344" s="31">
        <v>4923356</v>
      </c>
      <c r="AL344" s="31">
        <v>1353037</v>
      </c>
      <c r="AM344" s="31">
        <v>0</v>
      </c>
      <c r="AN344" s="31">
        <v>0</v>
      </c>
      <c r="AO344" s="31">
        <v>3704977</v>
      </c>
      <c r="AP344" s="31">
        <v>0</v>
      </c>
      <c r="AQ344" s="31">
        <v>229622</v>
      </c>
      <c r="AR344" s="31">
        <v>808539</v>
      </c>
      <c r="AS344" s="31">
        <v>0</v>
      </c>
      <c r="AT344" s="31">
        <v>0</v>
      </c>
      <c r="AU344" s="31">
        <v>9921700</v>
      </c>
      <c r="AV344" s="33">
        <v>264.51518299999998</v>
      </c>
      <c r="AW344" s="18" t="s">
        <v>2621</v>
      </c>
      <c r="AX344" s="31">
        <v>1993556</v>
      </c>
      <c r="AY344" s="31">
        <v>295286</v>
      </c>
      <c r="AZ344" s="31">
        <v>43554</v>
      </c>
      <c r="BA344" s="31">
        <v>1945258</v>
      </c>
      <c r="BB344" s="35">
        <v>0</v>
      </c>
      <c r="BC344" s="31">
        <v>0</v>
      </c>
      <c r="BD344" s="31">
        <v>1084249</v>
      </c>
      <c r="BE344" s="31">
        <v>0</v>
      </c>
      <c r="BF344" s="31">
        <v>4614100</v>
      </c>
      <c r="BG344" s="31">
        <v>151664</v>
      </c>
      <c r="BH344" s="31">
        <v>2192862</v>
      </c>
      <c r="BI344" s="31">
        <v>16780985</v>
      </c>
      <c r="BJ344" s="31">
        <v>316871</v>
      </c>
      <c r="BK344" s="31">
        <v>932814</v>
      </c>
      <c r="BL344" s="31">
        <v>0</v>
      </c>
      <c r="BM344" s="31">
        <v>0</v>
      </c>
      <c r="BN344" s="31">
        <v>0</v>
      </c>
      <c r="BO344" s="31">
        <v>0</v>
      </c>
      <c r="BP344" s="31">
        <v>0</v>
      </c>
      <c r="BQ344" s="31">
        <v>0</v>
      </c>
      <c r="BR344" s="31">
        <v>0</v>
      </c>
      <c r="BS344" s="31">
        <v>0</v>
      </c>
      <c r="BT344" s="31">
        <v>0</v>
      </c>
      <c r="BU344" s="31">
        <v>0</v>
      </c>
      <c r="BV344" s="31">
        <v>0</v>
      </c>
      <c r="BW344" s="31">
        <v>0</v>
      </c>
      <c r="BX344" s="31">
        <v>0</v>
      </c>
      <c r="BY344" s="31">
        <v>0</v>
      </c>
      <c r="BZ344" s="28">
        <v>0.36741000000000001</v>
      </c>
    </row>
    <row r="345" spans="2:78" x14ac:dyDescent="0.3">
      <c r="B345" s="29" t="s">
        <v>712</v>
      </c>
      <c r="C345" s="28" t="s">
        <v>713</v>
      </c>
      <c r="D345" s="29" t="s">
        <v>707</v>
      </c>
      <c r="E345" s="28" t="s">
        <v>2742</v>
      </c>
      <c r="F345" s="28" t="s">
        <v>2747</v>
      </c>
      <c r="G345" s="28">
        <v>2025</v>
      </c>
      <c r="H345" s="12" t="s">
        <v>2621</v>
      </c>
      <c r="I345" s="31">
        <v>96809</v>
      </c>
      <c r="J345" s="31">
        <v>0</v>
      </c>
      <c r="K345" s="31">
        <v>96809</v>
      </c>
      <c r="L345" s="13" t="s">
        <v>2621</v>
      </c>
      <c r="M345" s="35">
        <v>9733</v>
      </c>
      <c r="N345" s="35">
        <v>8072</v>
      </c>
      <c r="O345" s="35">
        <v>108481242</v>
      </c>
      <c r="P345" s="35">
        <v>213192.99999999997</v>
      </c>
      <c r="Q345" s="35">
        <v>0</v>
      </c>
      <c r="R345" s="35">
        <v>63733.492603209117</v>
      </c>
      <c r="S345" s="35">
        <v>172279.33439794483</v>
      </c>
      <c r="T345" s="35">
        <v>0</v>
      </c>
      <c r="U345" s="35">
        <v>0</v>
      </c>
      <c r="V345" s="35">
        <v>236013</v>
      </c>
      <c r="W345" s="13" t="s">
        <v>2621</v>
      </c>
      <c r="X345" s="37">
        <v>0</v>
      </c>
      <c r="Y345" s="18" t="s">
        <v>2621</v>
      </c>
      <c r="Z345" s="31">
        <v>8552462</v>
      </c>
      <c r="AA345" s="34">
        <v>3.2223000000000002E-2</v>
      </c>
      <c r="AB345" s="31">
        <v>1234045</v>
      </c>
      <c r="AC345" s="34">
        <v>8.3703E-2</v>
      </c>
      <c r="AD345" s="31">
        <v>2566693</v>
      </c>
      <c r="AE345" s="34">
        <v>8.9486999999999997E-2</v>
      </c>
      <c r="AF345" s="31">
        <v>1892910</v>
      </c>
      <c r="AG345" s="34">
        <v>0.25506499999999999</v>
      </c>
      <c r="AH345" s="31">
        <v>831058</v>
      </c>
      <c r="AI345" s="31">
        <v>28751</v>
      </c>
      <c r="AJ345" s="31">
        <v>6194</v>
      </c>
      <c r="AK345" s="31">
        <v>757543</v>
      </c>
      <c r="AL345" s="31">
        <v>256530</v>
      </c>
      <c r="AM345" s="31">
        <v>0</v>
      </c>
      <c r="AN345" s="31">
        <v>0</v>
      </c>
      <c r="AO345" s="31">
        <v>559174</v>
      </c>
      <c r="AP345" s="31">
        <v>11855</v>
      </c>
      <c r="AQ345" s="31">
        <v>261033</v>
      </c>
      <c r="AR345" s="31">
        <v>100457</v>
      </c>
      <c r="AS345" s="31">
        <v>0</v>
      </c>
      <c r="AT345" s="31">
        <v>0</v>
      </c>
      <c r="AU345" s="31">
        <v>2785627</v>
      </c>
      <c r="AV345" s="33">
        <v>286.20435600000002</v>
      </c>
      <c r="AW345" s="13" t="s">
        <v>2621</v>
      </c>
      <c r="AX345" s="31">
        <v>254875</v>
      </c>
      <c r="AY345" s="31">
        <v>85301</v>
      </c>
      <c r="AZ345" s="31">
        <v>27038</v>
      </c>
      <c r="BA345" s="31">
        <v>405552</v>
      </c>
      <c r="BB345" s="35">
        <v>0</v>
      </c>
      <c r="BC345" s="31">
        <v>0</v>
      </c>
      <c r="BD345" s="31">
        <v>712625</v>
      </c>
      <c r="BE345" s="31">
        <v>0</v>
      </c>
      <c r="BF345" s="31">
        <v>0</v>
      </c>
      <c r="BG345" s="31">
        <v>979975</v>
      </c>
      <c r="BH345" s="31">
        <v>352271</v>
      </c>
      <c r="BI345" s="31">
        <v>2499125</v>
      </c>
      <c r="BJ345" s="31">
        <v>320586</v>
      </c>
      <c r="BK345" s="31">
        <v>569062</v>
      </c>
      <c r="BL345" s="31">
        <v>0</v>
      </c>
      <c r="BM345" s="31">
        <v>0</v>
      </c>
      <c r="BN345" s="31">
        <v>0</v>
      </c>
      <c r="BO345" s="31">
        <v>0</v>
      </c>
      <c r="BP345" s="31">
        <v>0</v>
      </c>
      <c r="BQ345" s="31">
        <v>0</v>
      </c>
      <c r="BR345" s="31">
        <v>0</v>
      </c>
      <c r="BS345" s="31">
        <v>0</v>
      </c>
      <c r="BT345" s="31">
        <v>0</v>
      </c>
      <c r="BU345" s="31">
        <v>0</v>
      </c>
      <c r="BV345" s="31">
        <v>0</v>
      </c>
      <c r="BW345" s="31">
        <v>0</v>
      </c>
      <c r="BX345" s="31">
        <v>0</v>
      </c>
      <c r="BY345" s="31">
        <v>0</v>
      </c>
      <c r="BZ345" s="28">
        <v>0.38040499999999999</v>
      </c>
    </row>
    <row r="346" spans="2:78" x14ac:dyDescent="0.3">
      <c r="B346" s="29" t="s">
        <v>714</v>
      </c>
      <c r="C346" s="28" t="s">
        <v>715</v>
      </c>
      <c r="D346" s="29" t="s">
        <v>707</v>
      </c>
      <c r="E346" s="28" t="s">
        <v>2742</v>
      </c>
      <c r="F346" s="28" t="s">
        <v>2747</v>
      </c>
      <c r="G346" s="28">
        <v>2025</v>
      </c>
      <c r="H346" s="12" t="s">
        <v>2621</v>
      </c>
      <c r="I346" s="31">
        <v>727973</v>
      </c>
      <c r="J346" s="31">
        <v>0</v>
      </c>
      <c r="K346" s="31">
        <v>727973</v>
      </c>
      <c r="L346" s="18" t="s">
        <v>2621</v>
      </c>
      <c r="M346" s="35">
        <v>26150</v>
      </c>
      <c r="N346" s="35">
        <v>23877</v>
      </c>
      <c r="O346" s="35">
        <v>351787275</v>
      </c>
      <c r="P346" s="35">
        <v>520297.99999999994</v>
      </c>
      <c r="Q346" s="35">
        <v>0</v>
      </c>
      <c r="R346" s="35">
        <v>158759.46173953923</v>
      </c>
      <c r="S346" s="35">
        <v>402029.33637913968</v>
      </c>
      <c r="T346" s="35">
        <v>0</v>
      </c>
      <c r="U346" s="35">
        <v>0</v>
      </c>
      <c r="V346" s="35">
        <v>560789</v>
      </c>
      <c r="W346" s="18" t="s">
        <v>2621</v>
      </c>
      <c r="X346" s="37">
        <v>0</v>
      </c>
      <c r="Y346" s="18" t="s">
        <v>2621</v>
      </c>
      <c r="Z346" s="31">
        <v>26342302</v>
      </c>
      <c r="AA346" s="34">
        <v>3.2223000000000002E-2</v>
      </c>
      <c r="AB346" s="31">
        <v>2451440</v>
      </c>
      <c r="AC346" s="34">
        <v>8.3703E-2</v>
      </c>
      <c r="AD346" s="31">
        <v>5283630</v>
      </c>
      <c r="AE346" s="34">
        <v>8.9486999999999997E-2</v>
      </c>
      <c r="AF346" s="31">
        <v>5498116</v>
      </c>
      <c r="AG346" s="34">
        <v>0.25506499999999999</v>
      </c>
      <c r="AH346" s="31">
        <v>385025</v>
      </c>
      <c r="AI346" s="31">
        <v>361658</v>
      </c>
      <c r="AJ346" s="31">
        <v>34889</v>
      </c>
      <c r="AK346" s="31">
        <v>2918056</v>
      </c>
      <c r="AL346" s="31">
        <v>907852</v>
      </c>
      <c r="AM346" s="31">
        <v>0</v>
      </c>
      <c r="AN346" s="31">
        <v>0</v>
      </c>
      <c r="AO346" s="31">
        <v>751036</v>
      </c>
      <c r="AP346" s="31">
        <v>353</v>
      </c>
      <c r="AQ346" s="31">
        <v>231469</v>
      </c>
      <c r="AR346" s="31">
        <v>755404</v>
      </c>
      <c r="AS346" s="31">
        <v>0</v>
      </c>
      <c r="AT346" s="31">
        <v>0</v>
      </c>
      <c r="AU346" s="31">
        <v>7772884</v>
      </c>
      <c r="AV346" s="33">
        <v>297.24221799999998</v>
      </c>
      <c r="AW346" s="18" t="s">
        <v>2621</v>
      </c>
      <c r="AX346" s="31">
        <v>664945</v>
      </c>
      <c r="AY346" s="31">
        <v>366835</v>
      </c>
      <c r="AZ346" s="31">
        <v>50092</v>
      </c>
      <c r="BA346" s="31">
        <v>1288681</v>
      </c>
      <c r="BB346" s="35">
        <v>0</v>
      </c>
      <c r="BC346" s="31">
        <v>0</v>
      </c>
      <c r="BD346" s="31">
        <v>2484840</v>
      </c>
      <c r="BE346" s="31">
        <v>0</v>
      </c>
      <c r="BF346" s="31">
        <v>0</v>
      </c>
      <c r="BG346" s="31">
        <v>2906960</v>
      </c>
      <c r="BH346" s="31">
        <v>780148</v>
      </c>
      <c r="BI346" s="31">
        <v>9562645</v>
      </c>
      <c r="BJ346" s="31">
        <v>251723</v>
      </c>
      <c r="BK346" s="31">
        <v>994826</v>
      </c>
      <c r="BL346" s="31">
        <v>0</v>
      </c>
      <c r="BM346" s="31">
        <v>0</v>
      </c>
      <c r="BN346" s="31">
        <v>0</v>
      </c>
      <c r="BO346" s="31">
        <v>0</v>
      </c>
      <c r="BP346" s="31">
        <v>0</v>
      </c>
      <c r="BQ346" s="31">
        <v>0</v>
      </c>
      <c r="BR346" s="31">
        <v>0</v>
      </c>
      <c r="BS346" s="31">
        <v>58798</v>
      </c>
      <c r="BT346" s="31">
        <v>0</v>
      </c>
      <c r="BU346" s="31">
        <v>0</v>
      </c>
      <c r="BV346" s="31">
        <v>0</v>
      </c>
      <c r="BW346" s="31">
        <v>0</v>
      </c>
      <c r="BX346" s="31">
        <v>0</v>
      </c>
      <c r="BY346" s="31">
        <v>0</v>
      </c>
      <c r="BZ346" s="28">
        <v>0.35269</v>
      </c>
    </row>
    <row r="347" spans="2:78" x14ac:dyDescent="0.3">
      <c r="B347" s="29" t="s">
        <v>716</v>
      </c>
      <c r="C347" s="28" t="s">
        <v>717</v>
      </c>
      <c r="D347" s="29" t="s">
        <v>707</v>
      </c>
      <c r="E347" s="28" t="s">
        <v>2743</v>
      </c>
      <c r="F347" s="28" t="s">
        <v>2747</v>
      </c>
      <c r="G347" s="28">
        <v>2025</v>
      </c>
      <c r="H347" s="12" t="s">
        <v>2621</v>
      </c>
      <c r="I347" s="31">
        <v>7158570</v>
      </c>
      <c r="J347" s="31">
        <v>0</v>
      </c>
      <c r="K347" s="31">
        <v>7158570</v>
      </c>
      <c r="L347" s="13" t="s">
        <v>2621</v>
      </c>
      <c r="M347" s="35">
        <v>107774</v>
      </c>
      <c r="N347" s="35">
        <v>105707</v>
      </c>
      <c r="O347" s="35">
        <v>1729575912</v>
      </c>
      <c r="P347" s="35">
        <v>2620558</v>
      </c>
      <c r="Q347" s="35">
        <v>0</v>
      </c>
      <c r="R347" s="35">
        <v>912496.41904392187</v>
      </c>
      <c r="S347" s="35">
        <v>1905774.4557964236</v>
      </c>
      <c r="T347" s="35">
        <v>0</v>
      </c>
      <c r="U347" s="35">
        <v>0</v>
      </c>
      <c r="V347" s="35">
        <v>2818271</v>
      </c>
      <c r="W347" s="13" t="s">
        <v>2621</v>
      </c>
      <c r="X347" s="37">
        <v>0</v>
      </c>
      <c r="Y347" s="13" t="s">
        <v>2621</v>
      </c>
      <c r="Z347" s="31">
        <v>151425958</v>
      </c>
      <c r="AA347" s="34">
        <v>2.3557000000000002E-2</v>
      </c>
      <c r="AB347" s="31">
        <v>2631560</v>
      </c>
      <c r="AC347" s="34">
        <v>5.5168000000000002E-2</v>
      </c>
      <c r="AD347" s="31">
        <v>10775711</v>
      </c>
      <c r="AE347" s="34">
        <v>9.1663999999999995E-2</v>
      </c>
      <c r="AF347" s="31">
        <v>39741833</v>
      </c>
      <c r="AG347" s="34">
        <v>0.26761200000000002</v>
      </c>
      <c r="AH347" s="31">
        <v>552502</v>
      </c>
      <c r="AI347" s="31">
        <v>2668170</v>
      </c>
      <c r="AJ347" s="31">
        <v>177194</v>
      </c>
      <c r="AK347" s="31">
        <v>18049617</v>
      </c>
      <c r="AL347" s="31">
        <v>8947112</v>
      </c>
      <c r="AM347" s="31">
        <v>109905</v>
      </c>
      <c r="AN347" s="31">
        <v>0</v>
      </c>
      <c r="AO347" s="31">
        <v>389475</v>
      </c>
      <c r="AP347" s="31">
        <v>197922</v>
      </c>
      <c r="AQ347" s="31">
        <v>2584807</v>
      </c>
      <c r="AR347" s="31">
        <v>7428310</v>
      </c>
      <c r="AS347" s="31">
        <v>0</v>
      </c>
      <c r="AT347" s="31">
        <v>0</v>
      </c>
      <c r="AU347" s="31">
        <v>55661519</v>
      </c>
      <c r="AV347" s="33">
        <v>516.46518600000002</v>
      </c>
      <c r="AW347" s="13" t="s">
        <v>2621</v>
      </c>
      <c r="AX347" s="31">
        <v>1097286</v>
      </c>
      <c r="AY347" s="31">
        <v>7529712</v>
      </c>
      <c r="AZ347" s="31">
        <v>72492</v>
      </c>
      <c r="BA347" s="31">
        <v>10511693</v>
      </c>
      <c r="BB347" s="35">
        <v>0</v>
      </c>
      <c r="BC347" s="31">
        <v>0</v>
      </c>
      <c r="BD347" s="31">
        <v>3795131</v>
      </c>
      <c r="BE347" s="31">
        <v>3832813</v>
      </c>
      <c r="BF347" s="31">
        <v>11243045</v>
      </c>
      <c r="BG347" s="31">
        <v>562958</v>
      </c>
      <c r="BH347" s="31">
        <v>2042837</v>
      </c>
      <c r="BI347" s="31">
        <v>63771966</v>
      </c>
      <c r="BJ347" s="31">
        <v>2809552</v>
      </c>
      <c r="BK347" s="31">
        <v>1323807</v>
      </c>
      <c r="BL347" s="31">
        <v>0</v>
      </c>
      <c r="BM347" s="31">
        <v>0</v>
      </c>
      <c r="BN347" s="31">
        <v>0</v>
      </c>
      <c r="BO347" s="31">
        <v>0</v>
      </c>
      <c r="BP347" s="31">
        <v>0</v>
      </c>
      <c r="BQ347" s="31">
        <v>0</v>
      </c>
      <c r="BR347" s="31">
        <v>0</v>
      </c>
      <c r="BS347" s="31">
        <v>0</v>
      </c>
      <c r="BT347" s="31">
        <v>0</v>
      </c>
      <c r="BU347" s="31">
        <v>0</v>
      </c>
      <c r="BV347" s="31">
        <v>0</v>
      </c>
      <c r="BW347" s="31">
        <v>97</v>
      </c>
      <c r="BX347" s="31">
        <v>0</v>
      </c>
      <c r="BY347" s="31">
        <v>0</v>
      </c>
      <c r="BZ347" s="28">
        <v>0.49186099999999999</v>
      </c>
    </row>
    <row r="348" spans="2:78" x14ac:dyDescent="0.3">
      <c r="B348" s="29" t="s">
        <v>718</v>
      </c>
      <c r="C348" s="28" t="s">
        <v>719</v>
      </c>
      <c r="D348" s="29" t="s">
        <v>707</v>
      </c>
      <c r="E348" s="28" t="s">
        <v>2742</v>
      </c>
      <c r="F348" s="28" t="s">
        <v>2747</v>
      </c>
      <c r="G348" s="28">
        <v>2025</v>
      </c>
      <c r="H348" s="12" t="s">
        <v>2621</v>
      </c>
      <c r="I348" s="31">
        <v>556809</v>
      </c>
      <c r="J348" s="31">
        <v>0</v>
      </c>
      <c r="K348" s="31">
        <v>556809</v>
      </c>
      <c r="L348" s="18" t="s">
        <v>2621</v>
      </c>
      <c r="M348" s="35">
        <v>56266</v>
      </c>
      <c r="N348" s="35">
        <v>51126</v>
      </c>
      <c r="O348" s="35">
        <v>962695282</v>
      </c>
      <c r="P348" s="35">
        <v>1693605</v>
      </c>
      <c r="Q348" s="35">
        <v>0</v>
      </c>
      <c r="R348" s="35">
        <v>314600.61791897606</v>
      </c>
      <c r="S348" s="35">
        <v>900988.58463974076</v>
      </c>
      <c r="T348" s="35">
        <v>494151.1568204884</v>
      </c>
      <c r="U348" s="35">
        <v>0</v>
      </c>
      <c r="V348" s="35">
        <v>1709740</v>
      </c>
      <c r="W348" s="18" t="s">
        <v>2621</v>
      </c>
      <c r="X348" s="37">
        <v>0</v>
      </c>
      <c r="Y348" s="18" t="s">
        <v>2621</v>
      </c>
      <c r="Z348" s="31">
        <v>55944219</v>
      </c>
      <c r="AA348" s="34">
        <v>3.2223000000000002E-2</v>
      </c>
      <c r="AB348" s="31">
        <v>2168702</v>
      </c>
      <c r="AC348" s="34">
        <v>8.3703E-2</v>
      </c>
      <c r="AD348" s="31">
        <v>13336829</v>
      </c>
      <c r="AE348" s="34">
        <v>8.9486999999999997E-2</v>
      </c>
      <c r="AF348" s="31">
        <v>6956515</v>
      </c>
      <c r="AG348" s="34">
        <v>0.25506499999999999</v>
      </c>
      <c r="AH348" s="31">
        <v>375412</v>
      </c>
      <c r="AI348" s="31">
        <v>962913</v>
      </c>
      <c r="AJ348" s="31">
        <v>98999</v>
      </c>
      <c r="AK348" s="31">
        <v>6938709</v>
      </c>
      <c r="AL348" s="31">
        <v>1207353</v>
      </c>
      <c r="AM348" s="31">
        <v>0</v>
      </c>
      <c r="AN348" s="31">
        <v>0</v>
      </c>
      <c r="AO348" s="31">
        <v>3990592</v>
      </c>
      <c r="AP348" s="31">
        <v>0</v>
      </c>
      <c r="AQ348" s="31">
        <v>178487</v>
      </c>
      <c r="AR348" s="31">
        <v>577790</v>
      </c>
      <c r="AS348" s="31">
        <v>0</v>
      </c>
      <c r="AT348" s="31">
        <v>0</v>
      </c>
      <c r="AU348" s="31">
        <v>11301125</v>
      </c>
      <c r="AV348" s="33">
        <v>200.85175799999999</v>
      </c>
      <c r="AW348" s="18" t="s">
        <v>2621</v>
      </c>
      <c r="AX348" s="31">
        <v>1349862</v>
      </c>
      <c r="AY348" s="31">
        <v>0</v>
      </c>
      <c r="AZ348" s="31">
        <v>46470</v>
      </c>
      <c r="BA348" s="31">
        <v>1707149</v>
      </c>
      <c r="BB348" s="35">
        <v>0</v>
      </c>
      <c r="BC348" s="31">
        <v>128700</v>
      </c>
      <c r="BD348" s="31">
        <v>0</v>
      </c>
      <c r="BE348" s="31">
        <v>0</v>
      </c>
      <c r="BF348" s="31">
        <v>0</v>
      </c>
      <c r="BG348" s="31">
        <v>5809502</v>
      </c>
      <c r="BH348" s="31">
        <v>2456921</v>
      </c>
      <c r="BI348" s="31">
        <v>28421216</v>
      </c>
      <c r="BJ348" s="31">
        <v>222369</v>
      </c>
      <c r="BK348" s="31">
        <v>1009726</v>
      </c>
      <c r="BL348" s="31">
        <v>0</v>
      </c>
      <c r="BM348" s="31">
        <v>0</v>
      </c>
      <c r="BN348" s="31">
        <v>0</v>
      </c>
      <c r="BO348" s="31">
        <v>0</v>
      </c>
      <c r="BP348" s="31">
        <v>0</v>
      </c>
      <c r="BQ348" s="31">
        <v>0</v>
      </c>
      <c r="BR348" s="31">
        <v>0</v>
      </c>
      <c r="BS348" s="31">
        <v>0</v>
      </c>
      <c r="BT348" s="31">
        <v>0</v>
      </c>
      <c r="BU348" s="31">
        <v>0</v>
      </c>
      <c r="BV348" s="31">
        <v>0</v>
      </c>
      <c r="BW348" s="31">
        <v>10534</v>
      </c>
      <c r="BX348" s="31">
        <v>0</v>
      </c>
      <c r="BY348" s="31">
        <v>0</v>
      </c>
      <c r="BZ348" s="28">
        <v>0.32481700000000002</v>
      </c>
    </row>
    <row r="349" spans="2:78" x14ac:dyDescent="0.3">
      <c r="B349" s="29" t="s">
        <v>720</v>
      </c>
      <c r="C349" s="28" t="s">
        <v>721</v>
      </c>
      <c r="D349" s="29" t="s">
        <v>707</v>
      </c>
      <c r="E349" s="28" t="s">
        <v>2744</v>
      </c>
      <c r="F349" s="28" t="s">
        <v>2747</v>
      </c>
      <c r="G349" s="28">
        <v>2025</v>
      </c>
      <c r="H349" s="12" t="s">
        <v>2621</v>
      </c>
      <c r="I349" s="31">
        <v>18240963</v>
      </c>
      <c r="J349" s="31">
        <v>761199</v>
      </c>
      <c r="K349" s="31">
        <v>19002162</v>
      </c>
      <c r="L349" s="13" t="s">
        <v>2621</v>
      </c>
      <c r="M349" s="35">
        <v>221575</v>
      </c>
      <c r="N349" s="35">
        <v>217444</v>
      </c>
      <c r="O349" s="35">
        <v>3464207073</v>
      </c>
      <c r="P349" s="35">
        <v>7558720</v>
      </c>
      <c r="Q349" s="35">
        <v>0</v>
      </c>
      <c r="R349" s="35">
        <v>2288478.237862655</v>
      </c>
      <c r="S349" s="35">
        <v>5546032.5993961608</v>
      </c>
      <c r="T349" s="35">
        <v>0</v>
      </c>
      <c r="U349" s="35">
        <v>0</v>
      </c>
      <c r="V349" s="35">
        <v>7834511</v>
      </c>
      <c r="W349" s="13" t="s">
        <v>2621</v>
      </c>
      <c r="X349" s="37">
        <v>0</v>
      </c>
      <c r="Y349" s="18" t="s">
        <v>2621</v>
      </c>
      <c r="Z349" s="31">
        <v>294435179</v>
      </c>
      <c r="AA349" s="34">
        <v>1.7611999999999999E-2</v>
      </c>
      <c r="AB349" s="31">
        <v>1680876</v>
      </c>
      <c r="AC349" s="34">
        <v>4.6414999999999998E-2</v>
      </c>
      <c r="AD349" s="31">
        <v>15637266</v>
      </c>
      <c r="AE349" s="34">
        <v>5.0916999999999997E-2</v>
      </c>
      <c r="AF349" s="31">
        <v>75418761</v>
      </c>
      <c r="AG349" s="34">
        <v>0.27587600000000001</v>
      </c>
      <c r="AH349" s="31">
        <v>1185259</v>
      </c>
      <c r="AI349" s="31">
        <v>5136032</v>
      </c>
      <c r="AJ349" s="31">
        <v>209215</v>
      </c>
      <c r="AK349" s="31">
        <v>47549872</v>
      </c>
      <c r="AL349" s="31">
        <v>17148129</v>
      </c>
      <c r="AM349" s="31">
        <v>0</v>
      </c>
      <c r="AN349" s="31">
        <v>0</v>
      </c>
      <c r="AO349" s="31">
        <v>5289605</v>
      </c>
      <c r="AP349" s="31">
        <v>207753</v>
      </c>
      <c r="AQ349" s="31">
        <v>2875710</v>
      </c>
      <c r="AR349" s="31">
        <v>18928296</v>
      </c>
      <c r="AS349" s="31">
        <v>0</v>
      </c>
      <c r="AT349" s="31">
        <v>0</v>
      </c>
      <c r="AU349" s="31">
        <v>114816700</v>
      </c>
      <c r="AV349" s="33">
        <v>518.18436199999996</v>
      </c>
      <c r="AW349" s="13" t="s">
        <v>2621</v>
      </c>
      <c r="AX349" s="31">
        <v>2646383</v>
      </c>
      <c r="AY349" s="31">
        <v>12130839</v>
      </c>
      <c r="AZ349" s="31">
        <v>170342</v>
      </c>
      <c r="BA349" s="31">
        <v>22579059</v>
      </c>
      <c r="BB349" s="35">
        <v>0</v>
      </c>
      <c r="BC349" s="31">
        <v>26568595</v>
      </c>
      <c r="BD349" s="31">
        <v>175000</v>
      </c>
      <c r="BE349" s="31">
        <v>764668</v>
      </c>
      <c r="BF349" s="31">
        <v>14438729</v>
      </c>
      <c r="BG349" s="31">
        <v>3056959</v>
      </c>
      <c r="BH349" s="31">
        <v>3200019</v>
      </c>
      <c r="BI349" s="31">
        <v>145086174</v>
      </c>
      <c r="BJ349" s="31">
        <v>2661796</v>
      </c>
      <c r="BK349" s="31">
        <v>705407</v>
      </c>
      <c r="BL349" s="31">
        <v>0</v>
      </c>
      <c r="BM349" s="31">
        <v>0</v>
      </c>
      <c r="BN349" s="31">
        <v>0</v>
      </c>
      <c r="BO349" s="31">
        <v>0</v>
      </c>
      <c r="BP349" s="31">
        <v>0</v>
      </c>
      <c r="BQ349" s="31">
        <v>0</v>
      </c>
      <c r="BR349" s="31">
        <v>0</v>
      </c>
      <c r="BS349" s="31">
        <v>0</v>
      </c>
      <c r="BT349" s="31">
        <v>0</v>
      </c>
      <c r="BU349" s="31">
        <v>0</v>
      </c>
      <c r="BV349" s="31">
        <v>0</v>
      </c>
      <c r="BW349" s="31">
        <v>873</v>
      </c>
      <c r="BX349" s="31">
        <v>0</v>
      </c>
      <c r="BY349" s="31">
        <v>0</v>
      </c>
      <c r="BZ349" s="28">
        <v>0.57595099999999999</v>
      </c>
    </row>
    <row r="350" spans="2:78" x14ac:dyDescent="0.3">
      <c r="B350" s="29" t="s">
        <v>722</v>
      </c>
      <c r="C350" s="28" t="s">
        <v>723</v>
      </c>
      <c r="D350" s="29" t="s">
        <v>707</v>
      </c>
      <c r="E350" s="28" t="s">
        <v>2742</v>
      </c>
      <c r="F350" s="28" t="s">
        <v>2747</v>
      </c>
      <c r="G350" s="28">
        <v>2025</v>
      </c>
      <c r="H350" s="12" t="s">
        <v>2621</v>
      </c>
      <c r="I350" s="31">
        <v>653025</v>
      </c>
      <c r="J350" s="31">
        <v>0</v>
      </c>
      <c r="K350" s="31">
        <v>653025</v>
      </c>
      <c r="L350" s="18" t="s">
        <v>2621</v>
      </c>
      <c r="M350" s="35">
        <v>45231</v>
      </c>
      <c r="N350" s="35">
        <v>42926</v>
      </c>
      <c r="O350" s="35">
        <v>733635247</v>
      </c>
      <c r="P350" s="35">
        <v>950409</v>
      </c>
      <c r="Q350" s="35">
        <v>0</v>
      </c>
      <c r="R350" s="35">
        <v>280314.02886738325</v>
      </c>
      <c r="S350" s="35">
        <v>736285.2430451198</v>
      </c>
      <c r="T350" s="35">
        <v>0</v>
      </c>
      <c r="U350" s="35">
        <v>0</v>
      </c>
      <c r="V350" s="35">
        <v>1016599</v>
      </c>
      <c r="W350" s="18" t="s">
        <v>2621</v>
      </c>
      <c r="X350" s="37">
        <v>0</v>
      </c>
      <c r="Y350" s="13" t="s">
        <v>2621</v>
      </c>
      <c r="Z350" s="31">
        <v>43016065</v>
      </c>
      <c r="AA350" s="34">
        <v>3.2223000000000002E-2</v>
      </c>
      <c r="AB350" s="31">
        <v>1946764</v>
      </c>
      <c r="AC350" s="34">
        <v>8.3703E-2</v>
      </c>
      <c r="AD350" s="31">
        <v>6890145</v>
      </c>
      <c r="AE350" s="34">
        <v>8.9486999999999997E-2</v>
      </c>
      <c r="AF350" s="31">
        <v>6941127</v>
      </c>
      <c r="AG350" s="34">
        <v>0.25506499999999999</v>
      </c>
      <c r="AH350" s="31">
        <v>356401</v>
      </c>
      <c r="AI350" s="31">
        <v>275908</v>
      </c>
      <c r="AJ350" s="31">
        <v>65092</v>
      </c>
      <c r="AK350" s="31">
        <v>5552167</v>
      </c>
      <c r="AL350" s="31">
        <v>1402979</v>
      </c>
      <c r="AM350" s="31">
        <v>0</v>
      </c>
      <c r="AN350" s="31">
        <v>0</v>
      </c>
      <c r="AO350" s="31">
        <v>1800866</v>
      </c>
      <c r="AP350" s="31">
        <v>0</v>
      </c>
      <c r="AQ350" s="31">
        <v>621409</v>
      </c>
      <c r="AR350" s="31">
        <v>677631</v>
      </c>
      <c r="AS350" s="31">
        <v>0</v>
      </c>
      <c r="AT350" s="31">
        <v>0</v>
      </c>
      <c r="AU350" s="31">
        <v>11086795</v>
      </c>
      <c r="AV350" s="33">
        <v>245.11496500000001</v>
      </c>
      <c r="AW350" s="18" t="s">
        <v>2621</v>
      </c>
      <c r="AX350" s="31">
        <v>694441</v>
      </c>
      <c r="AY350" s="31">
        <v>84669</v>
      </c>
      <c r="AZ350" s="31">
        <v>38229</v>
      </c>
      <c r="BA350" s="31">
        <v>1644204</v>
      </c>
      <c r="BB350" s="35">
        <v>0</v>
      </c>
      <c r="BC350" s="31">
        <v>0</v>
      </c>
      <c r="BD350" s="31">
        <v>868920</v>
      </c>
      <c r="BE350" s="31">
        <v>0</v>
      </c>
      <c r="BF350" s="31">
        <v>0</v>
      </c>
      <c r="BG350" s="31">
        <v>4966453</v>
      </c>
      <c r="BH350" s="31">
        <v>1290632</v>
      </c>
      <c r="BI350" s="31">
        <v>20601830</v>
      </c>
      <c r="BJ350" s="31">
        <v>757375</v>
      </c>
      <c r="BK350" s="31">
        <v>851416</v>
      </c>
      <c r="BL350" s="31">
        <v>0</v>
      </c>
      <c r="BM350" s="31">
        <v>0</v>
      </c>
      <c r="BN350" s="31">
        <v>0</v>
      </c>
      <c r="BO350" s="31">
        <v>0</v>
      </c>
      <c r="BP350" s="31">
        <v>0</v>
      </c>
      <c r="BQ350" s="31">
        <v>0</v>
      </c>
      <c r="BR350" s="31">
        <v>0</v>
      </c>
      <c r="BS350" s="31">
        <v>0</v>
      </c>
      <c r="BT350" s="31">
        <v>0</v>
      </c>
      <c r="BU350" s="31">
        <v>0</v>
      </c>
      <c r="BV350" s="31">
        <v>0</v>
      </c>
      <c r="BW350" s="31">
        <v>0</v>
      </c>
      <c r="BX350" s="31">
        <v>0</v>
      </c>
      <c r="BY350" s="31">
        <v>0</v>
      </c>
      <c r="BZ350" s="28">
        <v>0.36002600000000001</v>
      </c>
    </row>
    <row r="351" spans="2:78" x14ac:dyDescent="0.3">
      <c r="B351" s="29" t="s">
        <v>724</v>
      </c>
      <c r="C351" s="28" t="s">
        <v>725</v>
      </c>
      <c r="D351" s="29" t="s">
        <v>707</v>
      </c>
      <c r="E351" s="28" t="s">
        <v>2742</v>
      </c>
      <c r="F351" s="28" t="s">
        <v>2747</v>
      </c>
      <c r="G351" s="28">
        <v>2025</v>
      </c>
      <c r="H351" s="12" t="s">
        <v>2621</v>
      </c>
      <c r="I351" s="31">
        <v>520457</v>
      </c>
      <c r="J351" s="31">
        <v>0</v>
      </c>
      <c r="K351" s="31">
        <v>520457</v>
      </c>
      <c r="L351" s="13" t="s">
        <v>2621</v>
      </c>
      <c r="M351" s="35">
        <v>16580</v>
      </c>
      <c r="N351" s="35">
        <v>15206</v>
      </c>
      <c r="O351" s="35">
        <v>210683642</v>
      </c>
      <c r="P351" s="35">
        <v>341511.99999999988</v>
      </c>
      <c r="Q351" s="35">
        <v>0</v>
      </c>
      <c r="R351" s="35">
        <v>98264.14191583253</v>
      </c>
      <c r="S351" s="35">
        <v>256051.19877094074</v>
      </c>
      <c r="T351" s="35">
        <v>0</v>
      </c>
      <c r="U351" s="35">
        <v>0</v>
      </c>
      <c r="V351" s="35">
        <v>354315</v>
      </c>
      <c r="W351" s="13" t="s">
        <v>2621</v>
      </c>
      <c r="X351" s="37">
        <v>0</v>
      </c>
      <c r="Y351" s="18" t="s">
        <v>2621</v>
      </c>
      <c r="Z351" s="31">
        <v>16412071</v>
      </c>
      <c r="AA351" s="34">
        <v>3.2223000000000002E-2</v>
      </c>
      <c r="AB351" s="31">
        <v>2218962</v>
      </c>
      <c r="AC351" s="34">
        <v>8.3703E-2</v>
      </c>
      <c r="AD351" s="31">
        <v>2657806</v>
      </c>
      <c r="AE351" s="34">
        <v>8.9486999999999997E-2</v>
      </c>
      <c r="AF351" s="31">
        <v>3409360</v>
      </c>
      <c r="AG351" s="34">
        <v>0.25506499999999999</v>
      </c>
      <c r="AH351" s="31">
        <v>164146</v>
      </c>
      <c r="AI351" s="31">
        <v>108611</v>
      </c>
      <c r="AJ351" s="31">
        <v>13420</v>
      </c>
      <c r="AK351" s="31">
        <v>1761351</v>
      </c>
      <c r="AL351" s="31">
        <v>534964</v>
      </c>
      <c r="AM351" s="31">
        <v>0</v>
      </c>
      <c r="AN351" s="31">
        <v>0</v>
      </c>
      <c r="AO351" s="31">
        <v>495657</v>
      </c>
      <c r="AP351" s="31">
        <v>14287</v>
      </c>
      <c r="AQ351" s="31">
        <v>491937</v>
      </c>
      <c r="AR351" s="31">
        <v>540068</v>
      </c>
      <c r="AS351" s="31">
        <v>0</v>
      </c>
      <c r="AT351" s="31">
        <v>0</v>
      </c>
      <c r="AU351" s="31">
        <v>4955154</v>
      </c>
      <c r="AV351" s="33">
        <v>298.86332900000002</v>
      </c>
      <c r="AW351" s="13" t="s">
        <v>2621</v>
      </c>
      <c r="AX351" s="31">
        <v>262853</v>
      </c>
      <c r="AY351" s="31">
        <v>163638</v>
      </c>
      <c r="AZ351" s="31">
        <v>45887</v>
      </c>
      <c r="BA351" s="31">
        <v>802665</v>
      </c>
      <c r="BB351" s="35">
        <v>0</v>
      </c>
      <c r="BC351" s="31">
        <v>0</v>
      </c>
      <c r="BD351" s="31">
        <v>1501721</v>
      </c>
      <c r="BE351" s="31">
        <v>0</v>
      </c>
      <c r="BF351" s="31">
        <v>0</v>
      </c>
      <c r="BG351" s="31">
        <v>1775426</v>
      </c>
      <c r="BH351" s="31">
        <v>331280</v>
      </c>
      <c r="BI351" s="31">
        <v>5607661</v>
      </c>
      <c r="BJ351" s="31">
        <v>509701</v>
      </c>
      <c r="BK351" s="31">
        <v>966037</v>
      </c>
      <c r="BL351" s="31">
        <v>0</v>
      </c>
      <c r="BM351" s="31">
        <v>0</v>
      </c>
      <c r="BN351" s="31">
        <v>0</v>
      </c>
      <c r="BO351" s="31">
        <v>0</v>
      </c>
      <c r="BP351" s="31">
        <v>0</v>
      </c>
      <c r="BQ351" s="31">
        <v>0</v>
      </c>
      <c r="BR351" s="31">
        <v>0</v>
      </c>
      <c r="BS351" s="31">
        <v>0</v>
      </c>
      <c r="BT351" s="31">
        <v>0</v>
      </c>
      <c r="BU351" s="31">
        <v>0</v>
      </c>
      <c r="BV351" s="31">
        <v>0</v>
      </c>
      <c r="BW351" s="31">
        <v>0</v>
      </c>
      <c r="BX351" s="31">
        <v>0</v>
      </c>
      <c r="BY351" s="31">
        <v>0</v>
      </c>
      <c r="BZ351" s="28">
        <v>0.34429900000000002</v>
      </c>
    </row>
    <row r="352" spans="2:78" x14ac:dyDescent="0.3">
      <c r="B352" s="29" t="s">
        <v>726</v>
      </c>
      <c r="C352" s="28" t="s">
        <v>727</v>
      </c>
      <c r="D352" s="29" t="s">
        <v>707</v>
      </c>
      <c r="E352" s="28" t="s">
        <v>2742</v>
      </c>
      <c r="F352" s="28" t="s">
        <v>2747</v>
      </c>
      <c r="G352" s="28">
        <v>2025</v>
      </c>
      <c r="H352" s="12" t="s">
        <v>2621</v>
      </c>
      <c r="I352" s="31">
        <v>178952</v>
      </c>
      <c r="J352" s="31">
        <v>0</v>
      </c>
      <c r="K352" s="31">
        <v>178952</v>
      </c>
      <c r="L352" s="18" t="s">
        <v>2621</v>
      </c>
      <c r="M352" s="35">
        <v>20139</v>
      </c>
      <c r="N352" s="35">
        <v>15592</v>
      </c>
      <c r="O352" s="35">
        <v>264202380</v>
      </c>
      <c r="P352" s="35">
        <v>600670</v>
      </c>
      <c r="Q352" s="35">
        <v>0</v>
      </c>
      <c r="R352" s="35">
        <v>147480.52234341123</v>
      </c>
      <c r="S352" s="35">
        <v>435861.634574019</v>
      </c>
      <c r="T352" s="35">
        <v>19212.790781314601</v>
      </c>
      <c r="U352" s="35">
        <v>0</v>
      </c>
      <c r="V352" s="35">
        <v>602555</v>
      </c>
      <c r="W352" s="18" t="s">
        <v>2621</v>
      </c>
      <c r="X352" s="37">
        <v>0</v>
      </c>
      <c r="Y352" s="18" t="s">
        <v>2621</v>
      </c>
      <c r="Z352" s="31">
        <v>23267403</v>
      </c>
      <c r="AA352" s="34">
        <v>3.2223000000000002E-2</v>
      </c>
      <c r="AB352" s="31">
        <v>602161</v>
      </c>
      <c r="AC352" s="34">
        <v>8.3703E-2</v>
      </c>
      <c r="AD352" s="31">
        <v>11397886</v>
      </c>
      <c r="AE352" s="34">
        <v>8.9486999999999997E-2</v>
      </c>
      <c r="AF352" s="31">
        <v>2538368</v>
      </c>
      <c r="AG352" s="34">
        <v>0.25506499999999999</v>
      </c>
      <c r="AH352" s="31">
        <v>164559</v>
      </c>
      <c r="AI352" s="31">
        <v>211854</v>
      </c>
      <c r="AJ352" s="31">
        <v>22343</v>
      </c>
      <c r="AK352" s="31">
        <v>2471751</v>
      </c>
      <c r="AL352" s="31">
        <v>303801</v>
      </c>
      <c r="AM352" s="31">
        <v>0</v>
      </c>
      <c r="AN352" s="31">
        <v>0</v>
      </c>
      <c r="AO352" s="31">
        <v>1769595</v>
      </c>
      <c r="AP352" s="31">
        <v>113</v>
      </c>
      <c r="AQ352" s="31">
        <v>27933</v>
      </c>
      <c r="AR352" s="31">
        <v>185695</v>
      </c>
      <c r="AS352" s="31">
        <v>0</v>
      </c>
      <c r="AT352" s="31">
        <v>0</v>
      </c>
      <c r="AU352" s="31">
        <v>4086014</v>
      </c>
      <c r="AV352" s="33">
        <v>202.89061000000001</v>
      </c>
      <c r="AW352" s="18" t="s">
        <v>2621</v>
      </c>
      <c r="AX352" s="31">
        <v>2642028</v>
      </c>
      <c r="AY352" s="31">
        <v>80873</v>
      </c>
      <c r="AZ352" s="31">
        <v>22406</v>
      </c>
      <c r="BA352" s="31">
        <v>666617</v>
      </c>
      <c r="BB352" s="35">
        <v>0</v>
      </c>
      <c r="BC352" s="31">
        <v>0</v>
      </c>
      <c r="BD352" s="31">
        <v>268883.5</v>
      </c>
      <c r="BE352" s="31">
        <v>0</v>
      </c>
      <c r="BF352" s="31">
        <v>2828041</v>
      </c>
      <c r="BG352" s="31">
        <v>160876</v>
      </c>
      <c r="BH352" s="31">
        <v>1697019</v>
      </c>
      <c r="BI352" s="31">
        <v>8198576</v>
      </c>
      <c r="BJ352" s="31">
        <v>26457</v>
      </c>
      <c r="BK352" s="31">
        <v>276732</v>
      </c>
      <c r="BL352" s="31">
        <v>0</v>
      </c>
      <c r="BM352" s="31">
        <v>0</v>
      </c>
      <c r="BN352" s="31">
        <v>0</v>
      </c>
      <c r="BO352" s="31">
        <v>0</v>
      </c>
      <c r="BP352" s="31">
        <v>0</v>
      </c>
      <c r="BQ352" s="31">
        <v>0</v>
      </c>
      <c r="BR352" s="31">
        <v>0</v>
      </c>
      <c r="BS352" s="31">
        <v>0</v>
      </c>
      <c r="BT352" s="31">
        <v>0</v>
      </c>
      <c r="BU352" s="31">
        <v>0</v>
      </c>
      <c r="BV352" s="31">
        <v>0</v>
      </c>
      <c r="BW352" s="31">
        <v>0</v>
      </c>
      <c r="BX352" s="31">
        <v>0</v>
      </c>
      <c r="BY352" s="31">
        <v>0</v>
      </c>
      <c r="BZ352" s="28">
        <v>0.42542400000000002</v>
      </c>
    </row>
    <row r="353" spans="2:78" x14ac:dyDescent="0.3">
      <c r="B353" s="29" t="s">
        <v>728</v>
      </c>
      <c r="C353" s="28" t="s">
        <v>729</v>
      </c>
      <c r="D353" s="29" t="s">
        <v>707</v>
      </c>
      <c r="E353" s="28" t="s">
        <v>2742</v>
      </c>
      <c r="F353" s="28" t="s">
        <v>2747</v>
      </c>
      <c r="G353" s="28">
        <v>2025</v>
      </c>
      <c r="H353" s="12" t="s">
        <v>2621</v>
      </c>
      <c r="I353" s="31">
        <v>1371972</v>
      </c>
      <c r="J353" s="31">
        <v>0</v>
      </c>
      <c r="K353" s="31">
        <v>1371972</v>
      </c>
      <c r="L353" s="13" t="s">
        <v>2621</v>
      </c>
      <c r="M353" s="35">
        <v>20841</v>
      </c>
      <c r="N353" s="35">
        <v>18950</v>
      </c>
      <c r="O353" s="35">
        <v>311692075</v>
      </c>
      <c r="P353" s="35">
        <v>201156</v>
      </c>
      <c r="Q353" s="35">
        <v>0</v>
      </c>
      <c r="R353" s="35">
        <v>156712.91700738514</v>
      </c>
      <c r="S353" s="35">
        <v>295382.86285489972</v>
      </c>
      <c r="T353" s="35">
        <v>0</v>
      </c>
      <c r="U353" s="35">
        <v>210430.28362363382</v>
      </c>
      <c r="V353" s="35">
        <v>241665</v>
      </c>
      <c r="W353" s="13" t="s">
        <v>2621</v>
      </c>
      <c r="X353" s="37">
        <v>0</v>
      </c>
      <c r="Y353" s="13" t="s">
        <v>2621</v>
      </c>
      <c r="Z353" s="31">
        <v>30135097</v>
      </c>
      <c r="AA353" s="34">
        <v>3.2223000000000002E-2</v>
      </c>
      <c r="AB353" s="31">
        <v>505104</v>
      </c>
      <c r="AC353" s="34">
        <v>8.3703E-2</v>
      </c>
      <c r="AD353" s="31">
        <v>6706817</v>
      </c>
      <c r="AE353" s="34">
        <v>8.9486999999999997E-2</v>
      </c>
      <c r="AF353" s="31">
        <v>6624732</v>
      </c>
      <c r="AG353" s="34">
        <v>0.25506499999999999</v>
      </c>
      <c r="AH353" s="31">
        <v>123300</v>
      </c>
      <c r="AI353" s="31">
        <v>330167</v>
      </c>
      <c r="AJ353" s="31">
        <v>28363</v>
      </c>
      <c r="AK353" s="31">
        <v>3451793</v>
      </c>
      <c r="AL353" s="31">
        <v>1112940</v>
      </c>
      <c r="AM353" s="31">
        <v>0</v>
      </c>
      <c r="AN353" s="31">
        <v>21695</v>
      </c>
      <c r="AO353" s="31">
        <v>0</v>
      </c>
      <c r="AP353" s="31">
        <v>25329</v>
      </c>
      <c r="AQ353" s="31">
        <v>631312</v>
      </c>
      <c r="AR353" s="31">
        <v>1423669</v>
      </c>
      <c r="AS353" s="31">
        <v>0</v>
      </c>
      <c r="AT353" s="31">
        <v>0</v>
      </c>
      <c r="AU353" s="31">
        <v>10451800</v>
      </c>
      <c r="AV353" s="33">
        <v>501.501847</v>
      </c>
      <c r="AW353" s="13" t="s">
        <v>2621</v>
      </c>
      <c r="AX353" s="31">
        <v>1538585</v>
      </c>
      <c r="AY353" s="31">
        <v>1265768</v>
      </c>
      <c r="AZ353" s="31">
        <v>34592</v>
      </c>
      <c r="BA353" s="31">
        <v>1766342</v>
      </c>
      <c r="BB353" s="35">
        <v>0</v>
      </c>
      <c r="BC353" s="31">
        <v>0</v>
      </c>
      <c r="BD353" s="31">
        <v>1022394</v>
      </c>
      <c r="BE353" s="31">
        <v>0</v>
      </c>
      <c r="BF353" s="31">
        <v>0</v>
      </c>
      <c r="BG353" s="31">
        <v>2790820</v>
      </c>
      <c r="BH353" s="31">
        <v>1467011</v>
      </c>
      <c r="BI353" s="31">
        <v>13967696</v>
      </c>
      <c r="BJ353" s="31">
        <v>696842</v>
      </c>
      <c r="BK353" s="31">
        <v>279351</v>
      </c>
      <c r="BL353" s="31">
        <v>0</v>
      </c>
      <c r="BM353" s="31">
        <v>0</v>
      </c>
      <c r="BN353" s="31">
        <v>0</v>
      </c>
      <c r="BO353" s="31">
        <v>0</v>
      </c>
      <c r="BP353" s="31">
        <v>0</v>
      </c>
      <c r="BQ353" s="31">
        <v>0</v>
      </c>
      <c r="BR353" s="31">
        <v>0</v>
      </c>
      <c r="BS353" s="31">
        <v>0</v>
      </c>
      <c r="BT353" s="31">
        <v>0</v>
      </c>
      <c r="BU353" s="31">
        <v>0</v>
      </c>
      <c r="BV353" s="31">
        <v>0</v>
      </c>
      <c r="BW353" s="31">
        <v>0</v>
      </c>
      <c r="BX353" s="31">
        <v>0</v>
      </c>
      <c r="BY353" s="31">
        <v>0</v>
      </c>
      <c r="BZ353" s="28">
        <v>0.43682900000000002</v>
      </c>
    </row>
    <row r="354" spans="2:78" x14ac:dyDescent="0.3">
      <c r="B354" s="29" t="s">
        <v>730</v>
      </c>
      <c r="C354" s="28" t="s">
        <v>731</v>
      </c>
      <c r="D354" s="29" t="s">
        <v>707</v>
      </c>
      <c r="E354" s="28" t="s">
        <v>2742</v>
      </c>
      <c r="F354" s="28" t="s">
        <v>2747</v>
      </c>
      <c r="G354" s="28">
        <v>2025</v>
      </c>
      <c r="H354" s="12" t="s">
        <v>2621</v>
      </c>
      <c r="I354" s="31">
        <v>709760</v>
      </c>
      <c r="J354" s="31">
        <v>0</v>
      </c>
      <c r="K354" s="31">
        <v>709760</v>
      </c>
      <c r="L354" s="18" t="s">
        <v>2621</v>
      </c>
      <c r="M354" s="35">
        <v>36137</v>
      </c>
      <c r="N354" s="35">
        <v>30276</v>
      </c>
      <c r="O354" s="35">
        <v>679098564</v>
      </c>
      <c r="P354" s="35">
        <v>633156</v>
      </c>
      <c r="Q354" s="35">
        <v>0</v>
      </c>
      <c r="R354" s="35">
        <v>238975.68396734699</v>
      </c>
      <c r="S354" s="35">
        <v>443963.63042850111</v>
      </c>
      <c r="T354" s="35">
        <v>0</v>
      </c>
      <c r="U354" s="35">
        <v>0</v>
      </c>
      <c r="V354" s="35">
        <v>682939</v>
      </c>
      <c r="W354" s="18" t="s">
        <v>2621</v>
      </c>
      <c r="X354" s="37">
        <v>0</v>
      </c>
      <c r="Y354" s="18" t="s">
        <v>2621</v>
      </c>
      <c r="Z354" s="31">
        <v>53492828</v>
      </c>
      <c r="AA354" s="34">
        <v>3.2223000000000002E-2</v>
      </c>
      <c r="AB354" s="31">
        <v>785259</v>
      </c>
      <c r="AC354" s="34">
        <v>8.3703E-2</v>
      </c>
      <c r="AD354" s="31">
        <v>20815572</v>
      </c>
      <c r="AE354" s="34">
        <v>8.9486999999999997E-2</v>
      </c>
      <c r="AF354" s="31">
        <v>10816594</v>
      </c>
      <c r="AG354" s="34">
        <v>0.25506499999999999</v>
      </c>
      <c r="AH354" s="31">
        <v>145113</v>
      </c>
      <c r="AI354" s="31">
        <v>626770</v>
      </c>
      <c r="AJ354" s="31">
        <v>96553</v>
      </c>
      <c r="AK354" s="31">
        <v>5768527</v>
      </c>
      <c r="AL354" s="31">
        <v>1636549</v>
      </c>
      <c r="AM354" s="31">
        <v>0</v>
      </c>
      <c r="AN354" s="31">
        <v>0</v>
      </c>
      <c r="AO354" s="31">
        <v>2674082</v>
      </c>
      <c r="AP354" s="31">
        <v>22858</v>
      </c>
      <c r="AQ354" s="31">
        <v>482868</v>
      </c>
      <c r="AR354" s="31">
        <v>736504</v>
      </c>
      <c r="AS354" s="31">
        <v>0</v>
      </c>
      <c r="AT354" s="31">
        <v>0</v>
      </c>
      <c r="AU354" s="31">
        <v>13252746</v>
      </c>
      <c r="AV354" s="33">
        <v>366.736198</v>
      </c>
      <c r="AW354" s="18" t="s">
        <v>2621</v>
      </c>
      <c r="AX354" s="31">
        <v>2697731</v>
      </c>
      <c r="AY354" s="31">
        <v>1025729</v>
      </c>
      <c r="AZ354" s="31">
        <v>25052</v>
      </c>
      <c r="BA354" s="31">
        <v>2611814</v>
      </c>
      <c r="BB354" s="35">
        <v>0</v>
      </c>
      <c r="BC354" s="31">
        <v>0</v>
      </c>
      <c r="BD354" s="31">
        <v>1438736</v>
      </c>
      <c r="BE354" s="31">
        <v>0</v>
      </c>
      <c r="BF354" s="31">
        <v>0</v>
      </c>
      <c r="BG354" s="31">
        <v>4047957</v>
      </c>
      <c r="BH354" s="31">
        <v>3468921</v>
      </c>
      <c r="BI354" s="31">
        <v>19476636</v>
      </c>
      <c r="BJ354" s="31">
        <v>509049</v>
      </c>
      <c r="BK354" s="31">
        <v>451904</v>
      </c>
      <c r="BL354" s="31">
        <v>0</v>
      </c>
      <c r="BM354" s="31">
        <v>0</v>
      </c>
      <c r="BN354" s="31">
        <v>0</v>
      </c>
      <c r="BO354" s="31">
        <v>0</v>
      </c>
      <c r="BP354" s="31">
        <v>0</v>
      </c>
      <c r="BQ354" s="31">
        <v>0</v>
      </c>
      <c r="BR354" s="31">
        <v>0</v>
      </c>
      <c r="BS354" s="31">
        <v>0</v>
      </c>
      <c r="BT354" s="31">
        <v>0</v>
      </c>
      <c r="BU354" s="31">
        <v>0</v>
      </c>
      <c r="BV354" s="31">
        <v>0</v>
      </c>
      <c r="BW354" s="31">
        <v>0</v>
      </c>
      <c r="BX354" s="31">
        <v>0</v>
      </c>
      <c r="BY354" s="31">
        <v>0</v>
      </c>
      <c r="BZ354" s="28">
        <v>0.38417299999999999</v>
      </c>
    </row>
    <row r="355" spans="2:78" x14ac:dyDescent="0.3">
      <c r="B355" s="29" t="s">
        <v>732</v>
      </c>
      <c r="C355" s="28" t="s">
        <v>733</v>
      </c>
      <c r="D355" s="29" t="s">
        <v>707</v>
      </c>
      <c r="E355" s="28" t="s">
        <v>2743</v>
      </c>
      <c r="F355" s="28" t="s">
        <v>2747</v>
      </c>
      <c r="G355" s="28">
        <v>2025</v>
      </c>
      <c r="H355" s="12" t="s">
        <v>2621</v>
      </c>
      <c r="I355" s="31">
        <v>2191447</v>
      </c>
      <c r="J355" s="31">
        <v>0</v>
      </c>
      <c r="K355" s="31">
        <v>2191447</v>
      </c>
      <c r="L355" s="13" t="s">
        <v>2621</v>
      </c>
      <c r="M355" s="35">
        <v>63189</v>
      </c>
      <c r="N355" s="35">
        <v>58531</v>
      </c>
      <c r="O355" s="35">
        <v>974177702</v>
      </c>
      <c r="P355" s="35">
        <v>1475569.0000000002</v>
      </c>
      <c r="Q355" s="35">
        <v>0</v>
      </c>
      <c r="R355" s="35">
        <v>480878.97976639908</v>
      </c>
      <c r="S355" s="35">
        <v>1136397.2547830804</v>
      </c>
      <c r="T355" s="35">
        <v>0</v>
      </c>
      <c r="U355" s="35">
        <v>0</v>
      </c>
      <c r="V355" s="35">
        <v>1617276</v>
      </c>
      <c r="W355" s="13" t="s">
        <v>2621</v>
      </c>
      <c r="X355" s="37">
        <v>0</v>
      </c>
      <c r="Y355" s="18" t="s">
        <v>2621</v>
      </c>
      <c r="Z355" s="31">
        <v>79513183</v>
      </c>
      <c r="AA355" s="34">
        <v>2.3557000000000002E-2</v>
      </c>
      <c r="AB355" s="31">
        <v>3001283</v>
      </c>
      <c r="AC355" s="34">
        <v>5.5168000000000002E-2</v>
      </c>
      <c r="AD355" s="31">
        <v>17239232</v>
      </c>
      <c r="AE355" s="34">
        <v>9.1663999999999995E-2</v>
      </c>
      <c r="AF355" s="31">
        <v>17654881</v>
      </c>
      <c r="AG355" s="34">
        <v>0.26761200000000002</v>
      </c>
      <c r="AH355" s="31">
        <v>513442</v>
      </c>
      <c r="AI355" s="31">
        <v>957603</v>
      </c>
      <c r="AJ355" s="31">
        <v>69529</v>
      </c>
      <c r="AK355" s="31">
        <v>8866597</v>
      </c>
      <c r="AL355" s="31">
        <v>2725848</v>
      </c>
      <c r="AM355" s="31">
        <v>0</v>
      </c>
      <c r="AN355" s="31">
        <v>0</v>
      </c>
      <c r="AO355" s="31">
        <v>1058650</v>
      </c>
      <c r="AP355" s="31">
        <v>42561</v>
      </c>
      <c r="AQ355" s="31">
        <v>2173942</v>
      </c>
      <c r="AR355" s="31">
        <v>2274022</v>
      </c>
      <c r="AS355" s="31">
        <v>0</v>
      </c>
      <c r="AT355" s="31">
        <v>0</v>
      </c>
      <c r="AU355" s="31">
        <v>24908436</v>
      </c>
      <c r="AV355" s="33">
        <v>394.18943200000001</v>
      </c>
      <c r="AW355" s="13" t="s">
        <v>2621</v>
      </c>
      <c r="AX355" s="31">
        <v>1951470</v>
      </c>
      <c r="AY355" s="31">
        <v>1024771</v>
      </c>
      <c r="AZ355" s="31">
        <v>57373</v>
      </c>
      <c r="BA355" s="31">
        <v>4331618</v>
      </c>
      <c r="BB355" s="35">
        <v>0</v>
      </c>
      <c r="BC355" s="31">
        <v>0</v>
      </c>
      <c r="BD355" s="31">
        <v>6151394</v>
      </c>
      <c r="BE355" s="31">
        <v>4476936</v>
      </c>
      <c r="BF355" s="31">
        <v>8108169</v>
      </c>
      <c r="BG355" s="31">
        <v>277266</v>
      </c>
      <c r="BH355" s="31">
        <v>2536074</v>
      </c>
      <c r="BI355" s="31">
        <v>26526481</v>
      </c>
      <c r="BJ355" s="31">
        <v>2144901</v>
      </c>
      <c r="BK355" s="31">
        <v>1308327</v>
      </c>
      <c r="BL355" s="31">
        <v>0</v>
      </c>
      <c r="BM355" s="31">
        <v>0</v>
      </c>
      <c r="BN355" s="31">
        <v>0</v>
      </c>
      <c r="BO355" s="31">
        <v>0</v>
      </c>
      <c r="BP355" s="31">
        <v>0</v>
      </c>
      <c r="BQ355" s="31">
        <v>0</v>
      </c>
      <c r="BR355" s="31">
        <v>0</v>
      </c>
      <c r="BS355" s="31">
        <v>0</v>
      </c>
      <c r="BT355" s="31">
        <v>0</v>
      </c>
      <c r="BU355" s="31">
        <v>0</v>
      </c>
      <c r="BV355" s="31">
        <v>0</v>
      </c>
      <c r="BW355" s="31">
        <v>0</v>
      </c>
      <c r="BX355" s="31">
        <v>0</v>
      </c>
      <c r="BY355" s="31">
        <v>0</v>
      </c>
      <c r="BZ355" s="28">
        <v>0.44209900000000002</v>
      </c>
    </row>
    <row r="356" spans="2:78" x14ac:dyDescent="0.3">
      <c r="B356" s="29" t="s">
        <v>734</v>
      </c>
      <c r="C356" s="28" t="s">
        <v>735</v>
      </c>
      <c r="D356" s="29" t="s">
        <v>707</v>
      </c>
      <c r="E356" s="28" t="s">
        <v>2742</v>
      </c>
      <c r="F356" s="28" t="s">
        <v>2747</v>
      </c>
      <c r="G356" s="28">
        <v>2025</v>
      </c>
      <c r="H356" s="12" t="s">
        <v>2621</v>
      </c>
      <c r="I356" s="31">
        <v>1076239</v>
      </c>
      <c r="J356" s="31">
        <v>0</v>
      </c>
      <c r="K356" s="31">
        <v>1076239</v>
      </c>
      <c r="L356" s="18" t="s">
        <v>2621</v>
      </c>
      <c r="M356" s="35">
        <v>49442</v>
      </c>
      <c r="N356" s="35">
        <v>39392</v>
      </c>
      <c r="O356" s="35">
        <v>768675385</v>
      </c>
      <c r="P356" s="35">
        <v>865742</v>
      </c>
      <c r="Q356" s="35">
        <v>0</v>
      </c>
      <c r="R356" s="35">
        <v>320562.14812279667</v>
      </c>
      <c r="S356" s="35">
        <v>801258.92352333758</v>
      </c>
      <c r="T356" s="35">
        <v>0</v>
      </c>
      <c r="U356" s="35">
        <v>73559.456201236651</v>
      </c>
      <c r="V356" s="35">
        <v>1048262</v>
      </c>
      <c r="W356" s="18" t="s">
        <v>2621</v>
      </c>
      <c r="X356" s="37">
        <v>0</v>
      </c>
      <c r="Y356" s="13" t="s">
        <v>2621</v>
      </c>
      <c r="Z356" s="31">
        <v>64958921</v>
      </c>
      <c r="AA356" s="34">
        <v>3.2223000000000002E-2</v>
      </c>
      <c r="AB356" s="31">
        <v>1040689</v>
      </c>
      <c r="AC356" s="34">
        <v>8.3703E-2</v>
      </c>
      <c r="AD356" s="31">
        <v>30527162</v>
      </c>
      <c r="AE356" s="34">
        <v>8.9486999999999997E-2</v>
      </c>
      <c r="AF356" s="31">
        <v>9223450</v>
      </c>
      <c r="AG356" s="34">
        <v>0.25506499999999999</v>
      </c>
      <c r="AH356" s="31">
        <v>155473</v>
      </c>
      <c r="AI356" s="31">
        <v>728433</v>
      </c>
      <c r="AJ356" s="31">
        <v>105141</v>
      </c>
      <c r="AK356" s="31">
        <v>6650840</v>
      </c>
      <c r="AL356" s="31">
        <v>1115768</v>
      </c>
      <c r="AM356" s="31">
        <v>0</v>
      </c>
      <c r="AN356" s="31">
        <v>0</v>
      </c>
      <c r="AO356" s="31">
        <v>5163481</v>
      </c>
      <c r="AP356" s="31">
        <v>0</v>
      </c>
      <c r="AQ356" s="31">
        <v>78513</v>
      </c>
      <c r="AR356" s="31">
        <v>1116792</v>
      </c>
      <c r="AS356" s="31">
        <v>0</v>
      </c>
      <c r="AT356" s="31">
        <v>0</v>
      </c>
      <c r="AU356" s="31">
        <v>12052123</v>
      </c>
      <c r="AV356" s="33">
        <v>243.76285300000001</v>
      </c>
      <c r="AW356" s="18" t="s">
        <v>2621</v>
      </c>
      <c r="AX356" s="31">
        <v>3828048</v>
      </c>
      <c r="AY356" s="31">
        <v>961071</v>
      </c>
      <c r="AZ356" s="31">
        <v>22871</v>
      </c>
      <c r="BA356" s="31">
        <v>2272847</v>
      </c>
      <c r="BB356" s="35">
        <v>0</v>
      </c>
      <c r="BC356" s="31">
        <v>0</v>
      </c>
      <c r="BD356" s="31">
        <v>1061914</v>
      </c>
      <c r="BE356" s="31">
        <v>0</v>
      </c>
      <c r="BF356" s="31">
        <v>6025122</v>
      </c>
      <c r="BG356" s="31">
        <v>306482</v>
      </c>
      <c r="BH356" s="31">
        <v>4388185</v>
      </c>
      <c r="BI356" s="31">
        <v>22335165</v>
      </c>
      <c r="BJ356" s="31">
        <v>71904</v>
      </c>
      <c r="BK356" s="31">
        <v>512215</v>
      </c>
      <c r="BL356" s="31">
        <v>0</v>
      </c>
      <c r="BM356" s="31">
        <v>0</v>
      </c>
      <c r="BN356" s="31">
        <v>0</v>
      </c>
      <c r="BO356" s="31">
        <v>0</v>
      </c>
      <c r="BP356" s="31">
        <v>0</v>
      </c>
      <c r="BQ356" s="31">
        <v>0</v>
      </c>
      <c r="BR356" s="31">
        <v>0</v>
      </c>
      <c r="BS356" s="31">
        <v>0</v>
      </c>
      <c r="BT356" s="31">
        <v>0</v>
      </c>
      <c r="BU356" s="31">
        <v>0</v>
      </c>
      <c r="BV356" s="31">
        <v>0</v>
      </c>
      <c r="BW356" s="31">
        <v>0</v>
      </c>
      <c r="BX356" s="31">
        <v>0</v>
      </c>
      <c r="BY356" s="31">
        <v>0</v>
      </c>
      <c r="BZ356" s="28">
        <v>0.37665300000000002</v>
      </c>
    </row>
    <row r="357" spans="2:78" x14ac:dyDescent="0.3">
      <c r="B357" s="29" t="s">
        <v>736</v>
      </c>
      <c r="C357" s="28" t="s">
        <v>737</v>
      </c>
      <c r="D357" s="29" t="s">
        <v>707</v>
      </c>
      <c r="E357" s="28" t="s">
        <v>2742</v>
      </c>
      <c r="F357" s="28" t="s">
        <v>2747</v>
      </c>
      <c r="G357" s="28">
        <v>2025</v>
      </c>
      <c r="H357" s="12" t="s">
        <v>2621</v>
      </c>
      <c r="I357" s="31">
        <v>205740</v>
      </c>
      <c r="J357" s="31">
        <v>0</v>
      </c>
      <c r="K357" s="31">
        <v>205740</v>
      </c>
      <c r="L357" s="13" t="s">
        <v>2621</v>
      </c>
      <c r="M357" s="35">
        <v>21234</v>
      </c>
      <c r="N357" s="35">
        <v>19075</v>
      </c>
      <c r="O357" s="35">
        <v>303211300</v>
      </c>
      <c r="P357" s="35">
        <v>558811</v>
      </c>
      <c r="Q357" s="35">
        <v>0</v>
      </c>
      <c r="R357" s="35">
        <v>158465.1482728612</v>
      </c>
      <c r="S357" s="35">
        <v>434929.44433398976</v>
      </c>
      <c r="T357" s="35">
        <v>0</v>
      </c>
      <c r="U357" s="35">
        <v>0</v>
      </c>
      <c r="V357" s="35">
        <v>593395</v>
      </c>
      <c r="W357" s="13" t="s">
        <v>2621</v>
      </c>
      <c r="X357" s="37">
        <v>0</v>
      </c>
      <c r="Y357" s="18" t="s">
        <v>2621</v>
      </c>
      <c r="Z357" s="31">
        <v>21655595</v>
      </c>
      <c r="AA357" s="34">
        <v>3.2223000000000002E-2</v>
      </c>
      <c r="AB357" s="31">
        <v>981417</v>
      </c>
      <c r="AC357" s="34">
        <v>8.3703E-2</v>
      </c>
      <c r="AD357" s="31">
        <v>5238300</v>
      </c>
      <c r="AE357" s="34">
        <v>8.9486999999999997E-2</v>
      </c>
      <c r="AF357" s="31">
        <v>3188185</v>
      </c>
      <c r="AG357" s="34">
        <v>0.25506499999999999</v>
      </c>
      <c r="AH357" s="31">
        <v>207015</v>
      </c>
      <c r="AI357" s="31">
        <v>224430</v>
      </c>
      <c r="AJ357" s="31">
        <v>30386</v>
      </c>
      <c r="AK357" s="31">
        <v>2951158</v>
      </c>
      <c r="AL357" s="31">
        <v>500648</v>
      </c>
      <c r="AM357" s="31">
        <v>0</v>
      </c>
      <c r="AN357" s="31">
        <v>0</v>
      </c>
      <c r="AO357" s="31">
        <v>1324722</v>
      </c>
      <c r="AP357" s="31">
        <v>10010</v>
      </c>
      <c r="AQ357" s="31">
        <v>211501</v>
      </c>
      <c r="AR357" s="31">
        <v>213492</v>
      </c>
      <c r="AS357" s="31">
        <v>0</v>
      </c>
      <c r="AT357" s="31">
        <v>0</v>
      </c>
      <c r="AU357" s="31">
        <v>5085828</v>
      </c>
      <c r="AV357" s="33">
        <v>239.51342199999999</v>
      </c>
      <c r="AW357" s="13" t="s">
        <v>2621</v>
      </c>
      <c r="AX357" s="31">
        <v>829187</v>
      </c>
      <c r="AY357" s="31">
        <v>476245</v>
      </c>
      <c r="AZ357" s="31">
        <v>69231</v>
      </c>
      <c r="BA357" s="31">
        <v>743738</v>
      </c>
      <c r="BB357" s="35">
        <v>0</v>
      </c>
      <c r="BC357" s="31">
        <v>0</v>
      </c>
      <c r="BD357" s="31">
        <v>477129</v>
      </c>
      <c r="BE357" s="31">
        <v>0</v>
      </c>
      <c r="BF357" s="31">
        <v>0</v>
      </c>
      <c r="BG357" s="31">
        <v>2236219</v>
      </c>
      <c r="BH357" s="31">
        <v>661485</v>
      </c>
      <c r="BI357" s="31">
        <v>7249324</v>
      </c>
      <c r="BJ357" s="31">
        <v>202588</v>
      </c>
      <c r="BK357" s="31">
        <v>426876</v>
      </c>
      <c r="BL357" s="31">
        <v>0</v>
      </c>
      <c r="BM357" s="31">
        <v>0</v>
      </c>
      <c r="BN357" s="31">
        <v>0</v>
      </c>
      <c r="BO357" s="31">
        <v>0</v>
      </c>
      <c r="BP357" s="31">
        <v>0</v>
      </c>
      <c r="BQ357" s="31">
        <v>0</v>
      </c>
      <c r="BR357" s="31">
        <v>0</v>
      </c>
      <c r="BS357" s="31">
        <v>0</v>
      </c>
      <c r="BT357" s="31">
        <v>0</v>
      </c>
      <c r="BU357" s="31">
        <v>0</v>
      </c>
      <c r="BV357" s="31">
        <v>0</v>
      </c>
      <c r="BW357" s="31">
        <v>0</v>
      </c>
      <c r="BX357" s="31">
        <v>0</v>
      </c>
      <c r="BY357" s="31">
        <v>0</v>
      </c>
      <c r="BZ357" s="28">
        <v>0.43353799999999998</v>
      </c>
    </row>
    <row r="358" spans="2:78" x14ac:dyDescent="0.3">
      <c r="B358" s="29" t="s">
        <v>738</v>
      </c>
      <c r="C358" s="28" t="s">
        <v>739</v>
      </c>
      <c r="D358" s="29" t="s">
        <v>707</v>
      </c>
      <c r="E358" s="28" t="s">
        <v>2742</v>
      </c>
      <c r="F358" s="28" t="s">
        <v>2747</v>
      </c>
      <c r="G358" s="28">
        <v>2025</v>
      </c>
      <c r="H358" s="12" t="s">
        <v>2621</v>
      </c>
      <c r="I358" s="31">
        <v>770507</v>
      </c>
      <c r="J358" s="31">
        <v>0</v>
      </c>
      <c r="K358" s="31">
        <v>770507</v>
      </c>
      <c r="L358" s="18" t="s">
        <v>2621</v>
      </c>
      <c r="M358" s="35">
        <v>17163</v>
      </c>
      <c r="N358" s="35">
        <v>16100</v>
      </c>
      <c r="O358" s="35">
        <v>238117096</v>
      </c>
      <c r="P358" s="35">
        <v>165714</v>
      </c>
      <c r="Q358" s="35">
        <v>0</v>
      </c>
      <c r="R358" s="35">
        <v>127377.38895525005</v>
      </c>
      <c r="S358" s="35">
        <v>247353.26317265237</v>
      </c>
      <c r="T358" s="35">
        <v>0</v>
      </c>
      <c r="U358" s="35">
        <v>175711.51058029037</v>
      </c>
      <c r="V358" s="35">
        <v>199019</v>
      </c>
      <c r="W358" s="18" t="s">
        <v>2621</v>
      </c>
      <c r="X358" s="37">
        <v>0</v>
      </c>
      <c r="Y358" s="18" t="s">
        <v>2621</v>
      </c>
      <c r="Z358" s="31">
        <v>21719207</v>
      </c>
      <c r="AA358" s="34">
        <v>3.2223000000000002E-2</v>
      </c>
      <c r="AB358" s="31">
        <v>1629340</v>
      </c>
      <c r="AC358" s="34">
        <v>8.3703E-2</v>
      </c>
      <c r="AD358" s="31">
        <v>2065061</v>
      </c>
      <c r="AE358" s="34">
        <v>8.9486999999999997E-2</v>
      </c>
      <c r="AF358" s="31">
        <v>7327515</v>
      </c>
      <c r="AG358" s="34">
        <v>0.25506499999999999</v>
      </c>
      <c r="AH358" s="31">
        <v>99233</v>
      </c>
      <c r="AI358" s="31">
        <v>415383</v>
      </c>
      <c r="AJ358" s="31">
        <v>22913</v>
      </c>
      <c r="AK358" s="31">
        <v>2025883</v>
      </c>
      <c r="AL358" s="31">
        <v>952254</v>
      </c>
      <c r="AM358" s="31">
        <v>444702</v>
      </c>
      <c r="AN358" s="31">
        <v>777838</v>
      </c>
      <c r="AO358" s="31">
        <v>0</v>
      </c>
      <c r="AP358" s="31">
        <v>86252</v>
      </c>
      <c r="AQ358" s="31">
        <v>982414</v>
      </c>
      <c r="AR358" s="31">
        <v>799540</v>
      </c>
      <c r="AS358" s="31">
        <v>0</v>
      </c>
      <c r="AT358" s="31">
        <v>0</v>
      </c>
      <c r="AU358" s="31">
        <v>9496439</v>
      </c>
      <c r="AV358" s="33">
        <v>553.30880400000001</v>
      </c>
      <c r="AW358" s="18" t="s">
        <v>2621</v>
      </c>
      <c r="AX358" s="31">
        <v>205899</v>
      </c>
      <c r="AY358" s="31">
        <v>1081652</v>
      </c>
      <c r="AZ358" s="31">
        <v>34791</v>
      </c>
      <c r="BA358" s="31">
        <v>1762282</v>
      </c>
      <c r="BB358" s="35">
        <v>0</v>
      </c>
      <c r="BC358" s="31">
        <v>0</v>
      </c>
      <c r="BD358" s="31">
        <v>3026810</v>
      </c>
      <c r="BE358" s="31">
        <v>0</v>
      </c>
      <c r="BF358" s="31">
        <v>2210424</v>
      </c>
      <c r="BG358" s="31">
        <v>169864</v>
      </c>
      <c r="BH358" s="31">
        <v>267373</v>
      </c>
      <c r="BI358" s="31">
        <v>6817936</v>
      </c>
      <c r="BJ358" s="31">
        <v>1090413</v>
      </c>
      <c r="BK358" s="31">
        <v>730792</v>
      </c>
      <c r="BL358" s="31">
        <v>0</v>
      </c>
      <c r="BM358" s="31">
        <v>0</v>
      </c>
      <c r="BN358" s="31">
        <v>0</v>
      </c>
      <c r="BO358" s="31">
        <v>0</v>
      </c>
      <c r="BP358" s="31">
        <v>0</v>
      </c>
      <c r="BQ358" s="31">
        <v>0</v>
      </c>
      <c r="BR358" s="31">
        <v>0</v>
      </c>
      <c r="BS358" s="31">
        <v>0</v>
      </c>
      <c r="BT358" s="31">
        <v>0</v>
      </c>
      <c r="BU358" s="31">
        <v>0</v>
      </c>
      <c r="BV358" s="31">
        <v>0</v>
      </c>
      <c r="BW358" s="31">
        <v>0</v>
      </c>
      <c r="BX358" s="31">
        <v>0</v>
      </c>
      <c r="BY358" s="31">
        <v>0</v>
      </c>
      <c r="BZ358" s="28">
        <v>0.43114599999999997</v>
      </c>
    </row>
    <row r="359" spans="2:78" x14ac:dyDescent="0.3">
      <c r="B359" s="29" t="s">
        <v>740</v>
      </c>
      <c r="C359" s="28" t="s">
        <v>741</v>
      </c>
      <c r="D359" s="29" t="s">
        <v>707</v>
      </c>
      <c r="E359" s="28" t="s">
        <v>2742</v>
      </c>
      <c r="F359" s="28" t="s">
        <v>2747</v>
      </c>
      <c r="G359" s="28">
        <v>2025</v>
      </c>
      <c r="H359" s="12" t="s">
        <v>2621</v>
      </c>
      <c r="I359" s="31">
        <v>1385521</v>
      </c>
      <c r="J359" s="31">
        <v>0</v>
      </c>
      <c r="K359" s="31">
        <v>1385521</v>
      </c>
      <c r="L359" s="13" t="s">
        <v>2621</v>
      </c>
      <c r="M359" s="35">
        <v>35403</v>
      </c>
      <c r="N359" s="35">
        <v>34536</v>
      </c>
      <c r="O359" s="35">
        <v>515704439</v>
      </c>
      <c r="P359" s="35">
        <v>435294</v>
      </c>
      <c r="Q359" s="35">
        <v>0</v>
      </c>
      <c r="R359" s="35">
        <v>226672.79860638938</v>
      </c>
      <c r="S359" s="35">
        <v>498170.48303088272</v>
      </c>
      <c r="T359" s="35">
        <v>0</v>
      </c>
      <c r="U359" s="35">
        <v>199522.82092653733</v>
      </c>
      <c r="V359" s="35">
        <v>525320</v>
      </c>
      <c r="W359" s="13" t="s">
        <v>2621</v>
      </c>
      <c r="X359" s="37">
        <v>0</v>
      </c>
      <c r="Y359" s="13" t="s">
        <v>2621</v>
      </c>
      <c r="Z359" s="31">
        <v>39229726</v>
      </c>
      <c r="AA359" s="34">
        <v>3.2223000000000002E-2</v>
      </c>
      <c r="AB359" s="31">
        <v>2471563</v>
      </c>
      <c r="AC359" s="34">
        <v>8.3703E-2</v>
      </c>
      <c r="AD359" s="31">
        <v>2406057</v>
      </c>
      <c r="AE359" s="34">
        <v>8.9486999999999997E-2</v>
      </c>
      <c r="AF359" s="31">
        <v>10787414</v>
      </c>
      <c r="AG359" s="34">
        <v>0.25506499999999999</v>
      </c>
      <c r="AH359" s="31">
        <v>923894</v>
      </c>
      <c r="AI359" s="31">
        <v>389167</v>
      </c>
      <c r="AJ359" s="31">
        <v>51304</v>
      </c>
      <c r="AK359" s="31">
        <v>4400944</v>
      </c>
      <c r="AL359" s="31">
        <v>1825673</v>
      </c>
      <c r="AM359" s="31">
        <v>0</v>
      </c>
      <c r="AN359" s="31">
        <v>0</v>
      </c>
      <c r="AO359" s="31">
        <v>793586</v>
      </c>
      <c r="AP359" s="31">
        <v>0</v>
      </c>
      <c r="AQ359" s="31">
        <v>1378047</v>
      </c>
      <c r="AR359" s="31">
        <v>1437728</v>
      </c>
      <c r="AS359" s="31">
        <v>0</v>
      </c>
      <c r="AT359" s="31">
        <v>0</v>
      </c>
      <c r="AU359" s="31">
        <v>14050950</v>
      </c>
      <c r="AV359" s="33">
        <v>396.88585699999999</v>
      </c>
      <c r="AW359" s="13" t="s">
        <v>2621</v>
      </c>
      <c r="AX359" s="31">
        <v>240348</v>
      </c>
      <c r="AY359" s="31">
        <v>388399</v>
      </c>
      <c r="AZ359" s="31">
        <v>48757</v>
      </c>
      <c r="BA359" s="31">
        <v>2498913</v>
      </c>
      <c r="BB359" s="35">
        <v>0</v>
      </c>
      <c r="BC359" s="31">
        <v>0</v>
      </c>
      <c r="BD359" s="31">
        <v>2838432</v>
      </c>
      <c r="BE359" s="31">
        <v>0</v>
      </c>
      <c r="BF359" s="31">
        <v>0</v>
      </c>
      <c r="BG359" s="31">
        <v>3344242</v>
      </c>
      <c r="BH359" s="31">
        <v>373467</v>
      </c>
      <c r="BI359" s="31">
        <v>16078683</v>
      </c>
      <c r="BJ359" s="31">
        <v>2123826</v>
      </c>
      <c r="BK359" s="31">
        <v>1035315</v>
      </c>
      <c r="BL359" s="31">
        <v>0</v>
      </c>
      <c r="BM359" s="31">
        <v>0</v>
      </c>
      <c r="BN359" s="31">
        <v>0</v>
      </c>
      <c r="BO359" s="31">
        <v>0</v>
      </c>
      <c r="BP359" s="31">
        <v>0</v>
      </c>
      <c r="BQ359" s="31">
        <v>0</v>
      </c>
      <c r="BR359" s="31">
        <v>0</v>
      </c>
      <c r="BS359" s="31">
        <v>0</v>
      </c>
      <c r="BT359" s="31">
        <v>0</v>
      </c>
      <c r="BU359" s="31">
        <v>0</v>
      </c>
      <c r="BV359" s="31">
        <v>0</v>
      </c>
      <c r="BW359" s="31">
        <v>0</v>
      </c>
      <c r="BX359" s="31">
        <v>0</v>
      </c>
      <c r="BY359" s="31">
        <v>0</v>
      </c>
      <c r="BZ359" s="28">
        <v>0.37195</v>
      </c>
    </row>
    <row r="360" spans="2:78" x14ac:dyDescent="0.3">
      <c r="B360" s="29" t="s">
        <v>742</v>
      </c>
      <c r="C360" s="28" t="s">
        <v>743</v>
      </c>
      <c r="D360" s="29" t="s">
        <v>707</v>
      </c>
      <c r="E360" s="28" t="s">
        <v>2743</v>
      </c>
      <c r="F360" s="28" t="s">
        <v>2747</v>
      </c>
      <c r="G360" s="28">
        <v>2025</v>
      </c>
      <c r="H360" s="12" t="s">
        <v>2621</v>
      </c>
      <c r="I360" s="31">
        <v>2407930</v>
      </c>
      <c r="J360" s="31">
        <v>0</v>
      </c>
      <c r="K360" s="31">
        <v>2407930</v>
      </c>
      <c r="L360" s="18" t="s">
        <v>2621</v>
      </c>
      <c r="M360" s="35">
        <v>59285</v>
      </c>
      <c r="N360" s="35">
        <v>53613</v>
      </c>
      <c r="O360" s="35">
        <v>980717956</v>
      </c>
      <c r="P360" s="35">
        <v>1443512.9999999998</v>
      </c>
      <c r="Q360" s="35">
        <v>0</v>
      </c>
      <c r="R360" s="35">
        <v>416676.47614448087</v>
      </c>
      <c r="S360" s="35">
        <v>971340.91137184284</v>
      </c>
      <c r="T360" s="35">
        <v>57080.015472531086</v>
      </c>
      <c r="U360" s="35">
        <v>0</v>
      </c>
      <c r="V360" s="35">
        <v>1445097</v>
      </c>
      <c r="W360" s="18" t="s">
        <v>2621</v>
      </c>
      <c r="X360" s="37">
        <v>0</v>
      </c>
      <c r="Y360" s="18" t="s">
        <v>2621</v>
      </c>
      <c r="Z360" s="31">
        <v>84523627</v>
      </c>
      <c r="AA360" s="34">
        <v>2.3557000000000002E-2</v>
      </c>
      <c r="AB360" s="31">
        <v>2164693</v>
      </c>
      <c r="AC360" s="34">
        <v>5.5168000000000002E-2</v>
      </c>
      <c r="AD360" s="31">
        <v>23134845</v>
      </c>
      <c r="AE360" s="34">
        <v>9.1663999999999995E-2</v>
      </c>
      <c r="AF360" s="31">
        <v>15790777</v>
      </c>
      <c r="AG360" s="34">
        <v>0.26761200000000002</v>
      </c>
      <c r="AH360" s="31">
        <v>414781</v>
      </c>
      <c r="AI360" s="31">
        <v>844721</v>
      </c>
      <c r="AJ360" s="31">
        <v>111307</v>
      </c>
      <c r="AK360" s="31">
        <v>9624572</v>
      </c>
      <c r="AL360" s="31">
        <v>2401574</v>
      </c>
      <c r="AM360" s="31">
        <v>0</v>
      </c>
      <c r="AN360" s="31">
        <v>0</v>
      </c>
      <c r="AO360" s="31">
        <v>3150514</v>
      </c>
      <c r="AP360" s="31">
        <v>0</v>
      </c>
      <c r="AQ360" s="31">
        <v>935638</v>
      </c>
      <c r="AR360" s="31">
        <v>2498663</v>
      </c>
      <c r="AS360" s="31">
        <v>0</v>
      </c>
      <c r="AT360" s="31">
        <v>0</v>
      </c>
      <c r="AU360" s="31">
        <v>22137721</v>
      </c>
      <c r="AV360" s="33">
        <v>373.41184099999998</v>
      </c>
      <c r="AW360" s="18" t="s">
        <v>2621</v>
      </c>
      <c r="AX360" s="31">
        <v>2313747</v>
      </c>
      <c r="AY360" s="31">
        <v>836304</v>
      </c>
      <c r="AZ360" s="31">
        <v>53248</v>
      </c>
      <c r="BA360" s="31">
        <v>4016297</v>
      </c>
      <c r="BB360" s="35">
        <v>0</v>
      </c>
      <c r="BC360" s="31">
        <v>0</v>
      </c>
      <c r="BD360" s="31">
        <v>2649455</v>
      </c>
      <c r="BE360" s="31">
        <v>3595144</v>
      </c>
      <c r="BF360" s="31">
        <v>7327380</v>
      </c>
      <c r="BG360" s="31">
        <v>837716</v>
      </c>
      <c r="BH360" s="31">
        <v>3676637</v>
      </c>
      <c r="BI360" s="31">
        <v>34965879</v>
      </c>
      <c r="BJ360" s="31">
        <v>1032433</v>
      </c>
      <c r="BK360" s="31">
        <v>1167135</v>
      </c>
      <c r="BL360" s="31">
        <v>0</v>
      </c>
      <c r="BM360" s="31">
        <v>0</v>
      </c>
      <c r="BN360" s="31">
        <v>0</v>
      </c>
      <c r="BO360" s="31">
        <v>0</v>
      </c>
      <c r="BP360" s="31">
        <v>0</v>
      </c>
      <c r="BQ360" s="31">
        <v>0</v>
      </c>
      <c r="BR360" s="31">
        <v>0</v>
      </c>
      <c r="BS360" s="31">
        <v>0</v>
      </c>
      <c r="BT360" s="31">
        <v>0</v>
      </c>
      <c r="BU360" s="31">
        <v>0</v>
      </c>
      <c r="BV360" s="31">
        <v>0</v>
      </c>
      <c r="BW360" s="31">
        <v>0</v>
      </c>
      <c r="BX360" s="31">
        <v>0</v>
      </c>
      <c r="BY360" s="31">
        <v>0</v>
      </c>
      <c r="BZ360" s="28">
        <v>0.4083</v>
      </c>
    </row>
    <row r="361" spans="2:78" x14ac:dyDescent="0.3">
      <c r="B361" s="29" t="s">
        <v>744</v>
      </c>
      <c r="C361" s="28" t="s">
        <v>745</v>
      </c>
      <c r="D361" s="29" t="s">
        <v>707</v>
      </c>
      <c r="E361" s="28" t="s">
        <v>2742</v>
      </c>
      <c r="F361" s="28" t="s">
        <v>2747</v>
      </c>
      <c r="G361" s="28">
        <v>2025</v>
      </c>
      <c r="H361" s="12" t="s">
        <v>2621</v>
      </c>
      <c r="I361" s="31">
        <v>449848</v>
      </c>
      <c r="J361" s="31">
        <v>0</v>
      </c>
      <c r="K361" s="31">
        <v>449848</v>
      </c>
      <c r="L361" s="13" t="s">
        <v>2621</v>
      </c>
      <c r="M361" s="35">
        <v>30678</v>
      </c>
      <c r="N361" s="35">
        <v>28317</v>
      </c>
      <c r="O361" s="35">
        <v>455921960</v>
      </c>
      <c r="P361" s="35">
        <v>689355.00000000012</v>
      </c>
      <c r="Q361" s="35">
        <v>0</v>
      </c>
      <c r="R361" s="35">
        <v>211550.92801955444</v>
      </c>
      <c r="S361" s="35">
        <v>525952.93800714123</v>
      </c>
      <c r="T361" s="35">
        <v>0</v>
      </c>
      <c r="U361" s="35">
        <v>0</v>
      </c>
      <c r="V361" s="35">
        <v>737504</v>
      </c>
      <c r="W361" s="13" t="s">
        <v>2621</v>
      </c>
      <c r="X361" s="37">
        <v>0</v>
      </c>
      <c r="Y361" s="18" t="s">
        <v>2621</v>
      </c>
      <c r="Z361" s="31">
        <v>33460614</v>
      </c>
      <c r="AA361" s="34">
        <v>3.2223000000000002E-2</v>
      </c>
      <c r="AB361" s="31">
        <v>1491004</v>
      </c>
      <c r="AC361" s="34">
        <v>8.3703E-2</v>
      </c>
      <c r="AD361" s="31">
        <v>6865162</v>
      </c>
      <c r="AE361" s="34">
        <v>8.9486999999999997E-2</v>
      </c>
      <c r="AF361" s="31">
        <v>7096164</v>
      </c>
      <c r="AG361" s="34">
        <v>0.25506499999999999</v>
      </c>
      <c r="AH361" s="31">
        <v>122364</v>
      </c>
      <c r="AI361" s="31">
        <v>376510</v>
      </c>
      <c r="AJ361" s="31">
        <v>43551</v>
      </c>
      <c r="AK361" s="31">
        <v>3682076</v>
      </c>
      <c r="AL361" s="31">
        <v>1227612</v>
      </c>
      <c r="AM361" s="31">
        <v>0</v>
      </c>
      <c r="AN361" s="31">
        <v>0</v>
      </c>
      <c r="AO361" s="31">
        <v>1442496</v>
      </c>
      <c r="AP361" s="31">
        <v>0</v>
      </c>
      <c r="AQ361" s="31">
        <v>592660</v>
      </c>
      <c r="AR361" s="31">
        <v>466799</v>
      </c>
      <c r="AS361" s="31">
        <v>0</v>
      </c>
      <c r="AT361" s="31">
        <v>0</v>
      </c>
      <c r="AU361" s="31">
        <v>8696405</v>
      </c>
      <c r="AV361" s="33">
        <v>283.47366199999999</v>
      </c>
      <c r="AW361" s="13" t="s">
        <v>2621</v>
      </c>
      <c r="AX361" s="31">
        <v>685134</v>
      </c>
      <c r="AY361" s="31">
        <v>21</v>
      </c>
      <c r="AZ361" s="31">
        <v>28060</v>
      </c>
      <c r="BA361" s="31">
        <v>1694133</v>
      </c>
      <c r="BB361" s="35">
        <v>0</v>
      </c>
      <c r="BC361" s="31">
        <v>0</v>
      </c>
      <c r="BD361" s="31">
        <v>583911.5</v>
      </c>
      <c r="BE361" s="31">
        <v>0</v>
      </c>
      <c r="BF361" s="31">
        <v>0</v>
      </c>
      <c r="BG361" s="31">
        <v>2838884</v>
      </c>
      <c r="BH361" s="31">
        <v>1058152</v>
      </c>
      <c r="BI361" s="31">
        <v>11766585</v>
      </c>
      <c r="BJ361" s="31">
        <v>521589</v>
      </c>
      <c r="BK361" s="31">
        <v>630325</v>
      </c>
      <c r="BL361" s="31">
        <v>0</v>
      </c>
      <c r="BM361" s="31">
        <v>0</v>
      </c>
      <c r="BN361" s="31">
        <v>0</v>
      </c>
      <c r="BO361" s="31">
        <v>0</v>
      </c>
      <c r="BP361" s="31">
        <v>0</v>
      </c>
      <c r="BQ361" s="31">
        <v>0</v>
      </c>
      <c r="BR361" s="31">
        <v>0</v>
      </c>
      <c r="BS361" s="31">
        <v>0</v>
      </c>
      <c r="BT361" s="31">
        <v>0</v>
      </c>
      <c r="BU361" s="31">
        <v>0</v>
      </c>
      <c r="BV361" s="31">
        <v>0</v>
      </c>
      <c r="BW361" s="31">
        <v>0</v>
      </c>
      <c r="BX361" s="31">
        <v>0</v>
      </c>
      <c r="BY361" s="31">
        <v>0</v>
      </c>
      <c r="BZ361" s="28">
        <v>0.40060200000000001</v>
      </c>
    </row>
    <row r="362" spans="2:78" x14ac:dyDescent="0.3">
      <c r="B362" s="29" t="s">
        <v>746</v>
      </c>
      <c r="C362" s="28" t="s">
        <v>747</v>
      </c>
      <c r="D362" s="29" t="s">
        <v>707</v>
      </c>
      <c r="E362" s="28" t="s">
        <v>2743</v>
      </c>
      <c r="F362" s="28" t="s">
        <v>2747</v>
      </c>
      <c r="G362" s="28">
        <v>2025</v>
      </c>
      <c r="H362" s="12" t="s">
        <v>2621</v>
      </c>
      <c r="I362" s="31">
        <v>1402120</v>
      </c>
      <c r="J362" s="31">
        <v>0</v>
      </c>
      <c r="K362" s="31">
        <v>1402120</v>
      </c>
      <c r="L362" s="18" t="s">
        <v>2621</v>
      </c>
      <c r="M362" s="35">
        <v>52496</v>
      </c>
      <c r="N362" s="35">
        <v>51264</v>
      </c>
      <c r="O362" s="35">
        <v>861259889</v>
      </c>
      <c r="P362" s="35">
        <v>655078.99999999988</v>
      </c>
      <c r="Q362" s="35">
        <v>0</v>
      </c>
      <c r="R362" s="35">
        <v>351655.09193797893</v>
      </c>
      <c r="S362" s="35">
        <v>923211.28203893697</v>
      </c>
      <c r="T362" s="35">
        <v>0</v>
      </c>
      <c r="U362" s="35">
        <v>485312.31166489673</v>
      </c>
      <c r="V362" s="35">
        <v>789554</v>
      </c>
      <c r="W362" s="18" t="s">
        <v>2621</v>
      </c>
      <c r="X362" s="37">
        <v>0</v>
      </c>
      <c r="Y362" s="13" t="s">
        <v>2621</v>
      </c>
      <c r="Z362" s="31">
        <v>58326075</v>
      </c>
      <c r="AA362" s="34">
        <v>2.3557000000000002E-2</v>
      </c>
      <c r="AB362" s="31">
        <v>1931742</v>
      </c>
      <c r="AC362" s="34">
        <v>5.5168000000000002E-2</v>
      </c>
      <c r="AD362" s="31">
        <v>3955067</v>
      </c>
      <c r="AE362" s="34">
        <v>9.1663999999999995E-2</v>
      </c>
      <c r="AF362" s="31">
        <v>14576495</v>
      </c>
      <c r="AG362" s="34">
        <v>0.26761200000000002</v>
      </c>
      <c r="AH362" s="31">
        <v>914487</v>
      </c>
      <c r="AI362" s="31">
        <v>650578</v>
      </c>
      <c r="AJ362" s="31">
        <v>81535</v>
      </c>
      <c r="AK362" s="31">
        <v>7067307</v>
      </c>
      <c r="AL362" s="31">
        <v>2790539</v>
      </c>
      <c r="AM362" s="31">
        <v>0</v>
      </c>
      <c r="AN362" s="31">
        <v>0</v>
      </c>
      <c r="AO362" s="31">
        <v>3118818</v>
      </c>
      <c r="AP362" s="31">
        <v>12714</v>
      </c>
      <c r="AQ362" s="31">
        <v>1370446</v>
      </c>
      <c r="AR362" s="31">
        <v>1454953</v>
      </c>
      <c r="AS362" s="31">
        <v>0</v>
      </c>
      <c r="AT362" s="31">
        <v>0</v>
      </c>
      <c r="AU362" s="31">
        <v>16967681</v>
      </c>
      <c r="AV362" s="33">
        <v>323.21854999999999</v>
      </c>
      <c r="AW362" s="18" t="s">
        <v>2621</v>
      </c>
      <c r="AX362" s="31">
        <v>399611</v>
      </c>
      <c r="AY362" s="31">
        <v>172342</v>
      </c>
      <c r="AZ362" s="31">
        <v>34408</v>
      </c>
      <c r="BA362" s="31">
        <v>3522038</v>
      </c>
      <c r="BB362" s="35">
        <v>0</v>
      </c>
      <c r="BC362" s="31">
        <v>0</v>
      </c>
      <c r="BD362" s="31">
        <v>1826152</v>
      </c>
      <c r="BE362" s="31">
        <v>0</v>
      </c>
      <c r="BF362" s="31">
        <v>4074560</v>
      </c>
      <c r="BG362" s="31">
        <v>283914</v>
      </c>
      <c r="BH362" s="31">
        <v>675138</v>
      </c>
      <c r="BI362" s="31">
        <v>23542441</v>
      </c>
      <c r="BJ362" s="31">
        <v>1254106</v>
      </c>
      <c r="BK362" s="31">
        <v>772713</v>
      </c>
      <c r="BL362" s="31">
        <v>0</v>
      </c>
      <c r="BM362" s="31">
        <v>0</v>
      </c>
      <c r="BN362" s="31">
        <v>0</v>
      </c>
      <c r="BO362" s="31">
        <v>0</v>
      </c>
      <c r="BP362" s="31">
        <v>0</v>
      </c>
      <c r="BQ362" s="31">
        <v>0</v>
      </c>
      <c r="BR362" s="31">
        <v>0</v>
      </c>
      <c r="BS362" s="31">
        <v>0</v>
      </c>
      <c r="BT362" s="31">
        <v>0</v>
      </c>
      <c r="BU362" s="31">
        <v>0</v>
      </c>
      <c r="BV362" s="31">
        <v>0</v>
      </c>
      <c r="BW362" s="31">
        <v>2842</v>
      </c>
      <c r="BX362" s="31">
        <v>0</v>
      </c>
      <c r="BY362" s="31">
        <v>0</v>
      </c>
      <c r="BZ362" s="28">
        <v>0.38914900000000002</v>
      </c>
    </row>
    <row r="363" spans="2:78" x14ac:dyDescent="0.3">
      <c r="B363" s="29" t="s">
        <v>748</v>
      </c>
      <c r="C363" s="28" t="s">
        <v>749</v>
      </c>
      <c r="D363" s="29" t="s">
        <v>707</v>
      </c>
      <c r="E363" s="28" t="s">
        <v>2743</v>
      </c>
      <c r="F363" s="28" t="s">
        <v>2747</v>
      </c>
      <c r="G363" s="28">
        <v>2025</v>
      </c>
      <c r="H363" s="12" t="s">
        <v>2621</v>
      </c>
      <c r="I363" s="31">
        <v>2090176</v>
      </c>
      <c r="J363" s="31">
        <v>0</v>
      </c>
      <c r="K363" s="31">
        <v>2090176</v>
      </c>
      <c r="L363" s="13" t="s">
        <v>2621</v>
      </c>
      <c r="M363" s="35">
        <v>73514</v>
      </c>
      <c r="N363" s="35">
        <v>67515</v>
      </c>
      <c r="O363" s="35">
        <v>1097467313</v>
      </c>
      <c r="P363" s="35">
        <v>1887400.9999999995</v>
      </c>
      <c r="Q363" s="35">
        <v>0</v>
      </c>
      <c r="R363" s="35">
        <v>577274.03689131991</v>
      </c>
      <c r="S363" s="35">
        <v>1396440.7147440948</v>
      </c>
      <c r="T363" s="35">
        <v>0</v>
      </c>
      <c r="U363" s="35">
        <v>0</v>
      </c>
      <c r="V363" s="35">
        <v>1973715</v>
      </c>
      <c r="W363" s="13" t="s">
        <v>2621</v>
      </c>
      <c r="X363" s="37">
        <v>0</v>
      </c>
      <c r="Y363" s="18" t="s">
        <v>2621</v>
      </c>
      <c r="Z363" s="31">
        <v>95239835</v>
      </c>
      <c r="AA363" s="34">
        <v>2.3557000000000002E-2</v>
      </c>
      <c r="AB363" s="31">
        <v>4567409</v>
      </c>
      <c r="AC363" s="34">
        <v>5.5168000000000002E-2</v>
      </c>
      <c r="AD363" s="31">
        <v>22232176</v>
      </c>
      <c r="AE363" s="34">
        <v>9.1663999999999995E-2</v>
      </c>
      <c r="AF363" s="31">
        <v>15349966</v>
      </c>
      <c r="AG363" s="34">
        <v>0.26761200000000002</v>
      </c>
      <c r="AH363" s="31">
        <v>591432</v>
      </c>
      <c r="AI363" s="31">
        <v>1500755</v>
      </c>
      <c r="AJ363" s="31">
        <v>161134</v>
      </c>
      <c r="AK363" s="31">
        <v>10783816</v>
      </c>
      <c r="AL363" s="31">
        <v>3123940</v>
      </c>
      <c r="AM363" s="31">
        <v>160338</v>
      </c>
      <c r="AN363" s="31">
        <v>389700</v>
      </c>
      <c r="AO363" s="31">
        <v>0</v>
      </c>
      <c r="AP363" s="31">
        <v>0</v>
      </c>
      <c r="AQ363" s="31">
        <v>794734</v>
      </c>
      <c r="AR363" s="31">
        <v>2168935</v>
      </c>
      <c r="AS363" s="31">
        <v>0</v>
      </c>
      <c r="AT363" s="31">
        <v>0</v>
      </c>
      <c r="AU363" s="31">
        <v>28316049</v>
      </c>
      <c r="AV363" s="33">
        <v>385.17899999999997</v>
      </c>
      <c r="AW363" s="13" t="s">
        <v>2621</v>
      </c>
      <c r="AX363" s="31">
        <v>2265541</v>
      </c>
      <c r="AY363" s="31">
        <v>2836997</v>
      </c>
      <c r="AZ363" s="31">
        <v>89404</v>
      </c>
      <c r="BA363" s="31">
        <v>3843549</v>
      </c>
      <c r="BB363" s="35">
        <v>0</v>
      </c>
      <c r="BC363" s="31">
        <v>0</v>
      </c>
      <c r="BD363" s="31">
        <v>3763328.5</v>
      </c>
      <c r="BE363" s="31">
        <v>5978415</v>
      </c>
      <c r="BF363" s="31">
        <v>8266462</v>
      </c>
      <c r="BG363" s="31">
        <v>662112</v>
      </c>
      <c r="BH363" s="31">
        <v>3268711</v>
      </c>
      <c r="BI363" s="31">
        <v>37420548</v>
      </c>
      <c r="BJ363" s="31">
        <v>1101017</v>
      </c>
      <c r="BK363" s="31">
        <v>1952607</v>
      </c>
      <c r="BL363" s="31">
        <v>0</v>
      </c>
      <c r="BM363" s="31">
        <v>0</v>
      </c>
      <c r="BN363" s="31">
        <v>82</v>
      </c>
      <c r="BO363" s="31">
        <v>0</v>
      </c>
      <c r="BP363" s="31">
        <v>0</v>
      </c>
      <c r="BQ363" s="31">
        <v>0</v>
      </c>
      <c r="BR363" s="31">
        <v>0</v>
      </c>
      <c r="BS363" s="31">
        <v>0</v>
      </c>
      <c r="BT363" s="31">
        <v>0</v>
      </c>
      <c r="BU363" s="31">
        <v>0</v>
      </c>
      <c r="BV363" s="31">
        <v>0</v>
      </c>
      <c r="BW363" s="31">
        <v>4013</v>
      </c>
      <c r="BX363" s="31">
        <v>0</v>
      </c>
      <c r="BY363" s="31">
        <v>0</v>
      </c>
      <c r="BZ363" s="28">
        <v>0.456181</v>
      </c>
    </row>
    <row r="364" spans="2:78" x14ac:dyDescent="0.3">
      <c r="B364" s="29" t="s">
        <v>751</v>
      </c>
      <c r="C364" s="28" t="s">
        <v>752</v>
      </c>
      <c r="D364" s="29" t="s">
        <v>750</v>
      </c>
      <c r="E364" s="28" t="s">
        <v>2742</v>
      </c>
      <c r="F364" s="28" t="s">
        <v>2747</v>
      </c>
      <c r="G364" s="28">
        <v>2025</v>
      </c>
      <c r="H364" s="12" t="s">
        <v>2621</v>
      </c>
      <c r="I364" s="31">
        <v>674453</v>
      </c>
      <c r="J364" s="31">
        <v>0</v>
      </c>
      <c r="K364" s="31">
        <v>674453</v>
      </c>
      <c r="L364" s="18" t="s">
        <v>2621</v>
      </c>
      <c r="M364" s="35">
        <v>35599</v>
      </c>
      <c r="N364" s="35">
        <v>31790</v>
      </c>
      <c r="O364" s="35">
        <v>576262110</v>
      </c>
      <c r="P364" s="35">
        <v>690011.99999999988</v>
      </c>
      <c r="Q364" s="35">
        <v>0</v>
      </c>
      <c r="R364" s="35">
        <v>238910.77491293428</v>
      </c>
      <c r="S364" s="35">
        <v>516378.54460571607</v>
      </c>
      <c r="T364" s="35">
        <v>0</v>
      </c>
      <c r="U364" s="35">
        <v>0</v>
      </c>
      <c r="V364" s="35">
        <v>755289</v>
      </c>
      <c r="W364" s="18" t="s">
        <v>2621</v>
      </c>
      <c r="X364" s="37">
        <v>0</v>
      </c>
      <c r="Y364" s="18" t="s">
        <v>2621</v>
      </c>
      <c r="Z364" s="31">
        <v>45274766</v>
      </c>
      <c r="AA364" s="34">
        <v>3.2223000000000002E-2</v>
      </c>
      <c r="AB364" s="31">
        <v>1356187</v>
      </c>
      <c r="AC364" s="34">
        <v>8.3703E-2</v>
      </c>
      <c r="AD364" s="31">
        <v>16909993</v>
      </c>
      <c r="AE364" s="34">
        <v>8.9486999999999997E-2</v>
      </c>
      <c r="AF364" s="31">
        <v>8059068</v>
      </c>
      <c r="AG364" s="34">
        <v>0.25506499999999999</v>
      </c>
      <c r="AH364" s="31">
        <v>399086</v>
      </c>
      <c r="AI364" s="31">
        <v>393890</v>
      </c>
      <c r="AJ364" s="31">
        <v>59922</v>
      </c>
      <c r="AK364" s="31">
        <v>5281272</v>
      </c>
      <c r="AL364" s="31">
        <v>1089615</v>
      </c>
      <c r="AM364" s="31">
        <v>0</v>
      </c>
      <c r="AN364" s="31">
        <v>0</v>
      </c>
      <c r="AO364" s="31">
        <v>1694401</v>
      </c>
      <c r="AP364" s="31">
        <v>32322</v>
      </c>
      <c r="AQ364" s="31">
        <v>429133</v>
      </c>
      <c r="AR364" s="31">
        <v>699867</v>
      </c>
      <c r="AS364" s="31">
        <v>0</v>
      </c>
      <c r="AT364" s="31">
        <v>0</v>
      </c>
      <c r="AU364" s="31">
        <v>11831922</v>
      </c>
      <c r="AV364" s="33">
        <v>332.36669599999999</v>
      </c>
      <c r="AW364" s="18" t="s">
        <v>2621</v>
      </c>
      <c r="AX364" s="31">
        <v>1883751</v>
      </c>
      <c r="AY364" s="31">
        <v>1340837</v>
      </c>
      <c r="AZ364" s="31">
        <v>90865</v>
      </c>
      <c r="BA364" s="31">
        <v>2443881</v>
      </c>
      <c r="BB364" s="35">
        <v>0</v>
      </c>
      <c r="BC364" s="31">
        <v>0</v>
      </c>
      <c r="BD364" s="31">
        <v>4223817</v>
      </c>
      <c r="BE364" s="31">
        <v>0</v>
      </c>
      <c r="BF364" s="31">
        <v>5361691</v>
      </c>
      <c r="BG364" s="31">
        <v>0</v>
      </c>
      <c r="BH364" s="31">
        <v>1975005</v>
      </c>
      <c r="BI364" s="31">
        <v>13622165</v>
      </c>
      <c r="BJ364" s="31">
        <v>457952</v>
      </c>
      <c r="BK364" s="31">
        <v>752781</v>
      </c>
      <c r="BL364" s="31">
        <v>0</v>
      </c>
      <c r="BM364" s="31">
        <v>0</v>
      </c>
      <c r="BN364" s="31">
        <v>0</v>
      </c>
      <c r="BO364" s="31">
        <v>0</v>
      </c>
      <c r="BP364" s="31">
        <v>499136</v>
      </c>
      <c r="BQ364" s="31">
        <v>0</v>
      </c>
      <c r="BR364" s="31">
        <v>0</v>
      </c>
      <c r="BS364" s="31">
        <v>266604</v>
      </c>
      <c r="BT364" s="31">
        <v>0</v>
      </c>
      <c r="BU364" s="31">
        <v>0</v>
      </c>
      <c r="BV364" s="31">
        <v>0</v>
      </c>
      <c r="BW364" s="31">
        <v>0</v>
      </c>
      <c r="BX364" s="31">
        <v>0</v>
      </c>
      <c r="BY364" s="31">
        <v>0</v>
      </c>
      <c r="BZ364" s="28">
        <v>0.38987300000000003</v>
      </c>
    </row>
    <row r="365" spans="2:78" x14ac:dyDescent="0.3">
      <c r="B365" s="29" t="s">
        <v>753</v>
      </c>
      <c r="C365" s="28" t="s">
        <v>754</v>
      </c>
      <c r="D365" s="29" t="s">
        <v>750</v>
      </c>
      <c r="E365" s="28" t="s">
        <v>2742</v>
      </c>
      <c r="F365" s="28" t="s">
        <v>2747</v>
      </c>
      <c r="G365" s="28">
        <v>2025</v>
      </c>
      <c r="H365" s="12" t="s">
        <v>2621</v>
      </c>
      <c r="I365" s="31">
        <v>411869</v>
      </c>
      <c r="J365" s="31">
        <v>0</v>
      </c>
      <c r="K365" s="31">
        <v>411869</v>
      </c>
      <c r="L365" s="13" t="s">
        <v>2621</v>
      </c>
      <c r="M365" s="35">
        <v>24818</v>
      </c>
      <c r="N365" s="35">
        <v>22957</v>
      </c>
      <c r="O365" s="35">
        <v>332700448</v>
      </c>
      <c r="P365" s="35">
        <v>667755.00000000012</v>
      </c>
      <c r="Q365" s="35">
        <v>0</v>
      </c>
      <c r="R365" s="35">
        <v>182737.43126311942</v>
      </c>
      <c r="S365" s="35">
        <v>540213.85747993668</v>
      </c>
      <c r="T365" s="35">
        <v>0</v>
      </c>
      <c r="U365" s="35">
        <v>0</v>
      </c>
      <c r="V365" s="35">
        <v>722951</v>
      </c>
      <c r="W365" s="13" t="s">
        <v>2621</v>
      </c>
      <c r="X365" s="37">
        <v>0</v>
      </c>
      <c r="Y365" s="13" t="s">
        <v>2621</v>
      </c>
      <c r="Z365" s="31">
        <v>23235258</v>
      </c>
      <c r="AA365" s="34">
        <v>3.2223000000000002E-2</v>
      </c>
      <c r="AB365" s="31">
        <v>1110586</v>
      </c>
      <c r="AC365" s="34">
        <v>8.3703E-2</v>
      </c>
      <c r="AD365" s="31">
        <v>5594806</v>
      </c>
      <c r="AE365" s="34">
        <v>8.9486999999999997E-2</v>
      </c>
      <c r="AF365" s="31">
        <v>3970418</v>
      </c>
      <c r="AG365" s="34">
        <v>0.25506499999999999</v>
      </c>
      <c r="AH365" s="31">
        <v>128938</v>
      </c>
      <c r="AI365" s="31">
        <v>174467</v>
      </c>
      <c r="AJ365" s="31">
        <v>31104</v>
      </c>
      <c r="AK365" s="31">
        <v>3267451</v>
      </c>
      <c r="AL365" s="31">
        <v>424533</v>
      </c>
      <c r="AM365" s="31">
        <v>0</v>
      </c>
      <c r="AN365" s="31">
        <v>0</v>
      </c>
      <c r="AO365" s="31">
        <v>1256047</v>
      </c>
      <c r="AP365" s="31">
        <v>2881</v>
      </c>
      <c r="AQ365" s="31">
        <v>39736</v>
      </c>
      <c r="AR365" s="31">
        <v>427389</v>
      </c>
      <c r="AS365" s="31">
        <v>0</v>
      </c>
      <c r="AT365" s="31">
        <v>0</v>
      </c>
      <c r="AU365" s="31">
        <v>5595498</v>
      </c>
      <c r="AV365" s="33">
        <v>225.46127799999999</v>
      </c>
      <c r="AW365" s="13" t="s">
        <v>2621</v>
      </c>
      <c r="AX365" s="31">
        <v>655683</v>
      </c>
      <c r="AY365" s="31">
        <v>491642</v>
      </c>
      <c r="AZ365" s="31">
        <v>75969</v>
      </c>
      <c r="BA365" s="31">
        <v>1057175</v>
      </c>
      <c r="BB365" s="35">
        <v>0</v>
      </c>
      <c r="BC365" s="31">
        <v>0</v>
      </c>
      <c r="BD365" s="31">
        <v>1639788</v>
      </c>
      <c r="BE365" s="31">
        <v>0</v>
      </c>
      <c r="BF365" s="31">
        <v>3388215</v>
      </c>
      <c r="BG365" s="31">
        <v>108352</v>
      </c>
      <c r="BH365" s="31">
        <v>607178</v>
      </c>
      <c r="BI365" s="31">
        <v>7305223</v>
      </c>
      <c r="BJ365" s="31">
        <v>54140</v>
      </c>
      <c r="BK365" s="31">
        <v>574214</v>
      </c>
      <c r="BL365" s="31">
        <v>0</v>
      </c>
      <c r="BM365" s="31">
        <v>0</v>
      </c>
      <c r="BN365" s="31">
        <v>0</v>
      </c>
      <c r="BO365" s="31">
        <v>0</v>
      </c>
      <c r="BP365" s="31">
        <v>0</v>
      </c>
      <c r="BQ365" s="31">
        <v>0</v>
      </c>
      <c r="BR365" s="31">
        <v>0</v>
      </c>
      <c r="BS365" s="31">
        <v>310380</v>
      </c>
      <c r="BT365" s="31">
        <v>0</v>
      </c>
      <c r="BU365" s="31">
        <v>0</v>
      </c>
      <c r="BV365" s="31">
        <v>0</v>
      </c>
      <c r="BW365" s="31">
        <v>0</v>
      </c>
      <c r="BX365" s="31">
        <v>0</v>
      </c>
      <c r="BY365" s="31">
        <v>0</v>
      </c>
      <c r="BZ365" s="28">
        <v>0.42774600000000002</v>
      </c>
    </row>
    <row r="366" spans="2:78" x14ac:dyDescent="0.3">
      <c r="B366" s="29" t="s">
        <v>755</v>
      </c>
      <c r="C366" s="28" t="s">
        <v>756</v>
      </c>
      <c r="D366" s="29" t="s">
        <v>750</v>
      </c>
      <c r="E366" s="28" t="s">
        <v>2742</v>
      </c>
      <c r="F366" s="28" t="s">
        <v>2748</v>
      </c>
      <c r="G366" s="28">
        <v>2025</v>
      </c>
      <c r="H366" s="12" t="s">
        <v>2621</v>
      </c>
      <c r="I366" s="31">
        <v>80533</v>
      </c>
      <c r="J366" s="31">
        <v>0</v>
      </c>
      <c r="K366" s="31">
        <v>80533</v>
      </c>
      <c r="L366" s="18" t="s">
        <v>2621</v>
      </c>
      <c r="M366" s="35">
        <v>9364</v>
      </c>
      <c r="N366" s="35">
        <v>5514</v>
      </c>
      <c r="O366" s="35">
        <v>71602231</v>
      </c>
      <c r="P366" s="35">
        <v>227587.99999999997</v>
      </c>
      <c r="Q366" s="35">
        <v>0</v>
      </c>
      <c r="R366" s="35">
        <v>66291.674727665668</v>
      </c>
      <c r="S366" s="35">
        <v>253194.10794556601</v>
      </c>
      <c r="T366" s="35">
        <v>0</v>
      </c>
      <c r="U366" s="35">
        <v>45002.48993951919</v>
      </c>
      <c r="V366" s="35">
        <v>274483</v>
      </c>
      <c r="W366" s="18" t="s">
        <v>2621</v>
      </c>
      <c r="X366" s="37">
        <v>0</v>
      </c>
      <c r="Y366" s="18" t="s">
        <v>2621</v>
      </c>
      <c r="Z366" s="31">
        <v>7665439</v>
      </c>
      <c r="AA366" s="34">
        <v>6.2128000000000003E-2</v>
      </c>
      <c r="AB366" s="31">
        <v>249465</v>
      </c>
      <c r="AC366" s="34">
        <v>0.154082</v>
      </c>
      <c r="AD366" s="31">
        <v>6354348</v>
      </c>
      <c r="AE366" s="34">
        <v>4.9894000000000001E-2</v>
      </c>
      <c r="AF366" s="31">
        <v>497102</v>
      </c>
      <c r="AG366" s="34">
        <v>7.4916999999999997E-2</v>
      </c>
      <c r="AH366" s="31">
        <v>0</v>
      </c>
      <c r="AI366" s="31">
        <v>0</v>
      </c>
      <c r="AJ366" s="31">
        <v>0</v>
      </c>
      <c r="AK366" s="31">
        <v>253466</v>
      </c>
      <c r="AL366" s="31">
        <v>16830</v>
      </c>
      <c r="AM366" s="31">
        <v>0</v>
      </c>
      <c r="AN366" s="31">
        <v>0</v>
      </c>
      <c r="AO366" s="31">
        <v>122959</v>
      </c>
      <c r="AP366" s="31">
        <v>3916</v>
      </c>
      <c r="AQ366" s="31">
        <v>3606</v>
      </c>
      <c r="AR366" s="31">
        <v>83568</v>
      </c>
      <c r="AS366" s="31">
        <v>79080</v>
      </c>
      <c r="AT366" s="31">
        <v>0</v>
      </c>
      <c r="AU366" s="31">
        <v>1028309</v>
      </c>
      <c r="AV366" s="33">
        <v>109.81514300000001</v>
      </c>
      <c r="AW366" s="18" t="s">
        <v>2621</v>
      </c>
      <c r="AX366" s="31">
        <v>359338</v>
      </c>
      <c r="AY366" s="31">
        <v>436224</v>
      </c>
      <c r="AZ366" s="31">
        <v>59498</v>
      </c>
      <c r="BA366" s="31">
        <v>37345</v>
      </c>
      <c r="BB366" s="35">
        <v>0</v>
      </c>
      <c r="BC366" s="31">
        <v>0</v>
      </c>
      <c r="BD366" s="31">
        <v>0</v>
      </c>
      <c r="BE366" s="31">
        <v>0</v>
      </c>
      <c r="BF366" s="31">
        <v>1486622</v>
      </c>
      <c r="BG366" s="31">
        <v>20740</v>
      </c>
      <c r="BH366" s="31">
        <v>1147386</v>
      </c>
      <c r="BI366" s="31">
        <v>2499163</v>
      </c>
      <c r="BJ366" s="31">
        <v>31896</v>
      </c>
      <c r="BK366" s="31">
        <v>174542</v>
      </c>
      <c r="BL366" s="31">
        <v>121142</v>
      </c>
      <c r="BM366" s="31">
        <v>11488</v>
      </c>
      <c r="BN366" s="31">
        <v>0</v>
      </c>
      <c r="BO366" s="31">
        <v>0</v>
      </c>
      <c r="BP366" s="31">
        <v>0</v>
      </c>
      <c r="BQ366" s="31">
        <v>0</v>
      </c>
      <c r="BR366" s="31">
        <v>0</v>
      </c>
      <c r="BS366" s="31">
        <v>441155</v>
      </c>
      <c r="BT366" s="31">
        <v>0</v>
      </c>
      <c r="BU366" s="31">
        <v>60572</v>
      </c>
      <c r="BV366" s="31">
        <v>0</v>
      </c>
      <c r="BW366" s="31">
        <v>45593</v>
      </c>
      <c r="BX366" s="31">
        <v>0</v>
      </c>
      <c r="BY366" s="31">
        <v>6365</v>
      </c>
      <c r="BZ366" s="28">
        <v>0.41126600000000002</v>
      </c>
    </row>
    <row r="367" spans="2:78" x14ac:dyDescent="0.3">
      <c r="B367" s="29" t="s">
        <v>757</v>
      </c>
      <c r="C367" s="28" t="s">
        <v>758</v>
      </c>
      <c r="D367" s="29" t="s">
        <v>750</v>
      </c>
      <c r="E367" s="28" t="s">
        <v>2743</v>
      </c>
      <c r="F367" s="28" t="s">
        <v>2747</v>
      </c>
      <c r="G367" s="28">
        <v>2025</v>
      </c>
      <c r="H367" s="12" t="s">
        <v>2621</v>
      </c>
      <c r="I367" s="31">
        <v>3370544</v>
      </c>
      <c r="J367" s="31">
        <v>0</v>
      </c>
      <c r="K367" s="31">
        <v>3370544</v>
      </c>
      <c r="L367" s="13" t="s">
        <v>2621</v>
      </c>
      <c r="M367" s="35">
        <v>80614</v>
      </c>
      <c r="N367" s="35">
        <v>77457</v>
      </c>
      <c r="O367" s="35">
        <v>1222233576</v>
      </c>
      <c r="P367" s="35">
        <v>1616944</v>
      </c>
      <c r="Q367" s="35">
        <v>0</v>
      </c>
      <c r="R367" s="35">
        <v>479175.27969748783</v>
      </c>
      <c r="S367" s="35">
        <v>1239496.954103797</v>
      </c>
      <c r="T367" s="35">
        <v>0</v>
      </c>
      <c r="U367" s="35">
        <v>0</v>
      </c>
      <c r="V367" s="35">
        <v>1718672</v>
      </c>
      <c r="W367" s="13" t="s">
        <v>2621</v>
      </c>
      <c r="X367" s="37">
        <v>0</v>
      </c>
      <c r="Y367" s="18" t="s">
        <v>2621</v>
      </c>
      <c r="Z367" s="31">
        <v>106527559</v>
      </c>
      <c r="AA367" s="34">
        <v>2.3557000000000002E-2</v>
      </c>
      <c r="AB367" s="31">
        <v>2969632</v>
      </c>
      <c r="AC367" s="34">
        <v>5.5168000000000002E-2</v>
      </c>
      <c r="AD367" s="31">
        <v>12669628</v>
      </c>
      <c r="AE367" s="34">
        <v>9.1663999999999995E-2</v>
      </c>
      <c r="AF367" s="31">
        <v>27165083</v>
      </c>
      <c r="AG367" s="34">
        <v>0.26761200000000002</v>
      </c>
      <c r="AH367" s="31">
        <v>1129163</v>
      </c>
      <c r="AI367" s="31">
        <v>795370</v>
      </c>
      <c r="AJ367" s="31">
        <v>78086</v>
      </c>
      <c r="AK367" s="31">
        <v>12046284</v>
      </c>
      <c r="AL367" s="31">
        <v>3834128</v>
      </c>
      <c r="AM367" s="31">
        <v>0</v>
      </c>
      <c r="AN367" s="31">
        <v>0</v>
      </c>
      <c r="AO367" s="31">
        <v>8988215</v>
      </c>
      <c r="AP367" s="31">
        <v>419272</v>
      </c>
      <c r="AQ367" s="31">
        <v>4190913</v>
      </c>
      <c r="AR367" s="31">
        <v>3497549</v>
      </c>
      <c r="AS367" s="31">
        <v>0</v>
      </c>
      <c r="AT367" s="31">
        <v>0</v>
      </c>
      <c r="AU367" s="31">
        <v>28106899</v>
      </c>
      <c r="AV367" s="33">
        <v>348.66027000000003</v>
      </c>
      <c r="AW367" s="13" t="s">
        <v>2621</v>
      </c>
      <c r="AX367" s="31">
        <v>1331520</v>
      </c>
      <c r="AY367" s="31">
        <v>3268999</v>
      </c>
      <c r="AZ367" s="31">
        <v>102236</v>
      </c>
      <c r="BA367" s="31">
        <v>7715808</v>
      </c>
      <c r="BB367" s="35">
        <v>0</v>
      </c>
      <c r="BC367" s="31">
        <v>0</v>
      </c>
      <c r="BD367" s="31">
        <v>12890030.5</v>
      </c>
      <c r="BE367" s="31">
        <v>3208806</v>
      </c>
      <c r="BF367" s="31">
        <v>12313705</v>
      </c>
      <c r="BG367" s="31">
        <v>61642</v>
      </c>
      <c r="BH367" s="31">
        <v>1462231</v>
      </c>
      <c r="BI367" s="31">
        <v>35508363</v>
      </c>
      <c r="BJ367" s="31">
        <v>5615087</v>
      </c>
      <c r="BK367" s="31">
        <v>1794226</v>
      </c>
      <c r="BL367" s="31">
        <v>0</v>
      </c>
      <c r="BM367" s="31">
        <v>0</v>
      </c>
      <c r="BN367" s="31">
        <v>0</v>
      </c>
      <c r="BO367" s="31">
        <v>0</v>
      </c>
      <c r="BP367" s="31">
        <v>0</v>
      </c>
      <c r="BQ367" s="31">
        <v>1215389</v>
      </c>
      <c r="BR367" s="31">
        <v>2741503</v>
      </c>
      <c r="BS367" s="31">
        <v>338122</v>
      </c>
      <c r="BT367" s="31">
        <v>0</v>
      </c>
      <c r="BU367" s="31">
        <v>0</v>
      </c>
      <c r="BV367" s="31">
        <v>0</v>
      </c>
      <c r="BW367" s="31">
        <v>0</v>
      </c>
      <c r="BX367" s="31">
        <v>0</v>
      </c>
      <c r="BY367" s="31">
        <v>0</v>
      </c>
      <c r="BZ367" s="28">
        <v>0.34531000000000001</v>
      </c>
    </row>
    <row r="368" spans="2:78" x14ac:dyDescent="0.3">
      <c r="B368" s="29" t="s">
        <v>759</v>
      </c>
      <c r="C368" s="28" t="s">
        <v>760</v>
      </c>
      <c r="D368" s="29" t="s">
        <v>750</v>
      </c>
      <c r="E368" s="28" t="s">
        <v>2742</v>
      </c>
      <c r="F368" s="28" t="s">
        <v>2747</v>
      </c>
      <c r="G368" s="28">
        <v>2025</v>
      </c>
      <c r="H368" s="12" t="s">
        <v>2621</v>
      </c>
      <c r="I368" s="31">
        <v>304819</v>
      </c>
      <c r="J368" s="31">
        <v>0</v>
      </c>
      <c r="K368" s="31">
        <v>304819</v>
      </c>
      <c r="L368" s="18" t="s">
        <v>2621</v>
      </c>
      <c r="M368" s="35">
        <v>22541</v>
      </c>
      <c r="N368" s="35">
        <v>19404</v>
      </c>
      <c r="O368" s="35">
        <v>265451313</v>
      </c>
      <c r="P368" s="35">
        <v>645658.00000000023</v>
      </c>
      <c r="Q368" s="35">
        <v>0</v>
      </c>
      <c r="R368" s="35">
        <v>167114.74186710888</v>
      </c>
      <c r="S368" s="35">
        <v>528720.61850281141</v>
      </c>
      <c r="T368" s="35">
        <v>0</v>
      </c>
      <c r="U368" s="35">
        <v>0</v>
      </c>
      <c r="V368" s="35">
        <v>695835</v>
      </c>
      <c r="W368" s="18" t="s">
        <v>2621</v>
      </c>
      <c r="X368" s="37">
        <v>0</v>
      </c>
      <c r="Y368" s="13" t="s">
        <v>2621</v>
      </c>
      <c r="Z368" s="31">
        <v>22322790</v>
      </c>
      <c r="AA368" s="34">
        <v>3.2223000000000002E-2</v>
      </c>
      <c r="AB368" s="31">
        <v>527399</v>
      </c>
      <c r="AC368" s="34">
        <v>8.3703E-2</v>
      </c>
      <c r="AD368" s="31">
        <v>7431762</v>
      </c>
      <c r="AE368" s="34">
        <v>8.9486999999999997E-2</v>
      </c>
      <c r="AF368" s="31">
        <v>3158545</v>
      </c>
      <c r="AG368" s="34">
        <v>0.25506499999999999</v>
      </c>
      <c r="AH368" s="31">
        <v>163558</v>
      </c>
      <c r="AI368" s="31">
        <v>187697</v>
      </c>
      <c r="AJ368" s="31">
        <v>25974</v>
      </c>
      <c r="AK368" s="31">
        <v>2491853</v>
      </c>
      <c r="AL368" s="31">
        <v>359818</v>
      </c>
      <c r="AM368" s="31">
        <v>0</v>
      </c>
      <c r="AN368" s="31">
        <v>0</v>
      </c>
      <c r="AO368" s="31">
        <v>1108562</v>
      </c>
      <c r="AP368" s="31">
        <v>4085</v>
      </c>
      <c r="AQ368" s="31">
        <v>36897</v>
      </c>
      <c r="AR368" s="31">
        <v>316305</v>
      </c>
      <c r="AS368" s="31">
        <v>0</v>
      </c>
      <c r="AT368" s="31">
        <v>0</v>
      </c>
      <c r="AU368" s="31">
        <v>4711758</v>
      </c>
      <c r="AV368" s="33">
        <v>209.03056699999999</v>
      </c>
      <c r="AW368" s="18" t="s">
        <v>2621</v>
      </c>
      <c r="AX368" s="31">
        <v>757285</v>
      </c>
      <c r="AY368" s="31">
        <v>946840</v>
      </c>
      <c r="AZ368" s="31">
        <v>26029</v>
      </c>
      <c r="BA368" s="31">
        <v>859268</v>
      </c>
      <c r="BB368" s="35">
        <v>0</v>
      </c>
      <c r="BC368" s="31">
        <v>0</v>
      </c>
      <c r="BD368" s="31">
        <v>1087876</v>
      </c>
      <c r="BE368" s="31">
        <v>0</v>
      </c>
      <c r="BF368" s="31">
        <v>3398422</v>
      </c>
      <c r="BG368" s="31">
        <v>380649</v>
      </c>
      <c r="BH368" s="31">
        <v>951081</v>
      </c>
      <c r="BI368" s="31">
        <v>8222881</v>
      </c>
      <c r="BJ368" s="31">
        <v>54383</v>
      </c>
      <c r="BK368" s="31">
        <v>296017</v>
      </c>
      <c r="BL368" s="31">
        <v>0</v>
      </c>
      <c r="BM368" s="31">
        <v>0</v>
      </c>
      <c r="BN368" s="31">
        <v>0</v>
      </c>
      <c r="BO368" s="31">
        <v>0</v>
      </c>
      <c r="BP368" s="31">
        <v>0</v>
      </c>
      <c r="BQ368" s="31">
        <v>0</v>
      </c>
      <c r="BR368" s="31">
        <v>34913</v>
      </c>
      <c r="BS368" s="31">
        <v>392035</v>
      </c>
      <c r="BT368" s="31">
        <v>0</v>
      </c>
      <c r="BU368" s="31">
        <v>0</v>
      </c>
      <c r="BV368" s="31">
        <v>0</v>
      </c>
      <c r="BW368" s="31">
        <v>83</v>
      </c>
      <c r="BX368" s="31">
        <v>0</v>
      </c>
      <c r="BY368" s="31">
        <v>0</v>
      </c>
      <c r="BZ368" s="28">
        <v>0.43069200000000002</v>
      </c>
    </row>
    <row r="369" spans="2:78" x14ac:dyDescent="0.3">
      <c r="B369" s="29" t="s">
        <v>761</v>
      </c>
      <c r="C369" s="28" t="s">
        <v>762</v>
      </c>
      <c r="D369" s="29" t="s">
        <v>750</v>
      </c>
      <c r="E369" s="28" t="s">
        <v>2743</v>
      </c>
      <c r="F369" s="28" t="s">
        <v>2747</v>
      </c>
      <c r="G369" s="28">
        <v>2025</v>
      </c>
      <c r="H369" s="12" t="s">
        <v>2621</v>
      </c>
      <c r="I369" s="31">
        <v>4526901</v>
      </c>
      <c r="J369" s="31">
        <v>0</v>
      </c>
      <c r="K369" s="31">
        <v>4526901</v>
      </c>
      <c r="L369" s="13" t="s">
        <v>2621</v>
      </c>
      <c r="M369" s="35">
        <v>144210</v>
      </c>
      <c r="N369" s="35">
        <v>138176</v>
      </c>
      <c r="O369" s="35">
        <v>1855072692</v>
      </c>
      <c r="P369" s="35">
        <v>6962667</v>
      </c>
      <c r="Q369" s="35">
        <v>0</v>
      </c>
      <c r="R369" s="35">
        <v>1402727.0592962687</v>
      </c>
      <c r="S369" s="35">
        <v>3970809.8075196138</v>
      </c>
      <c r="T369" s="35">
        <v>1669617.7471064804</v>
      </c>
      <c r="U369" s="35">
        <v>0</v>
      </c>
      <c r="V369" s="35">
        <v>7043155</v>
      </c>
      <c r="W369" s="13" t="s">
        <v>2621</v>
      </c>
      <c r="X369" s="37">
        <v>0</v>
      </c>
      <c r="Y369" s="18" t="s">
        <v>2621</v>
      </c>
      <c r="Z369" s="31">
        <v>149010614</v>
      </c>
      <c r="AA369" s="34">
        <v>2.3557000000000002E-2</v>
      </c>
      <c r="AB369" s="31">
        <v>2014548</v>
      </c>
      <c r="AC369" s="34">
        <v>5.5168000000000002E-2</v>
      </c>
      <c r="AD369" s="31">
        <v>20238117</v>
      </c>
      <c r="AE369" s="34">
        <v>9.1663999999999995E-2</v>
      </c>
      <c r="AF369" s="31">
        <v>37516652</v>
      </c>
      <c r="AG369" s="34">
        <v>0.26761200000000002</v>
      </c>
      <c r="AH369" s="31">
        <v>894596</v>
      </c>
      <c r="AI369" s="31">
        <v>2240458</v>
      </c>
      <c r="AJ369" s="31">
        <v>166513</v>
      </c>
      <c r="AK369" s="31">
        <v>21044387</v>
      </c>
      <c r="AL369" s="31">
        <v>5625683</v>
      </c>
      <c r="AM369" s="31">
        <v>0</v>
      </c>
      <c r="AN369" s="31">
        <v>0</v>
      </c>
      <c r="AO369" s="31">
        <v>3503418</v>
      </c>
      <c r="AP369" s="31">
        <v>296643</v>
      </c>
      <c r="AQ369" s="31">
        <v>2023322</v>
      </c>
      <c r="AR369" s="31">
        <v>4697478</v>
      </c>
      <c r="AS369" s="31">
        <v>0</v>
      </c>
      <c r="AT369" s="31">
        <v>0</v>
      </c>
      <c r="AU369" s="31">
        <v>49002057</v>
      </c>
      <c r="AV369" s="33">
        <v>339.79652599999997</v>
      </c>
      <c r="AW369" s="13" t="s">
        <v>2621</v>
      </c>
      <c r="AX369" s="31">
        <v>2282683</v>
      </c>
      <c r="AY369" s="31">
        <v>9236842</v>
      </c>
      <c r="AZ369" s="31">
        <v>159228</v>
      </c>
      <c r="BA369" s="31">
        <v>11330901</v>
      </c>
      <c r="BB369" s="35">
        <v>0</v>
      </c>
      <c r="BC369" s="31">
        <v>53622</v>
      </c>
      <c r="BD369" s="31">
        <v>627332.5</v>
      </c>
      <c r="BE369" s="31">
        <v>5681714</v>
      </c>
      <c r="BF369" s="31">
        <v>23183793</v>
      </c>
      <c r="BG369" s="31">
        <v>85400</v>
      </c>
      <c r="BH369" s="31">
        <v>2864498</v>
      </c>
      <c r="BI369" s="31">
        <v>58964180</v>
      </c>
      <c r="BJ369" s="31">
        <v>2038358</v>
      </c>
      <c r="BK369" s="31">
        <v>1204431</v>
      </c>
      <c r="BL369" s="31">
        <v>0</v>
      </c>
      <c r="BM369" s="31">
        <v>0</v>
      </c>
      <c r="BN369" s="31">
        <v>0</v>
      </c>
      <c r="BO369" s="31">
        <v>0</v>
      </c>
      <c r="BP369" s="31">
        <v>0</v>
      </c>
      <c r="BQ369" s="31">
        <v>0</v>
      </c>
      <c r="BR369" s="31">
        <v>0</v>
      </c>
      <c r="BS369" s="31">
        <v>330423</v>
      </c>
      <c r="BT369" s="31">
        <v>0</v>
      </c>
      <c r="BU369" s="31">
        <v>0</v>
      </c>
      <c r="BV369" s="31">
        <v>0</v>
      </c>
      <c r="BW369" s="31">
        <v>10743</v>
      </c>
      <c r="BX369" s="31">
        <v>0</v>
      </c>
      <c r="BY369" s="31">
        <v>0</v>
      </c>
      <c r="BZ369" s="28">
        <v>0.56507099999999999</v>
      </c>
    </row>
    <row r="370" spans="2:78" x14ac:dyDescent="0.3">
      <c r="B370" s="29" t="s">
        <v>763</v>
      </c>
      <c r="C370" s="28" t="s">
        <v>764</v>
      </c>
      <c r="D370" s="29" t="s">
        <v>750</v>
      </c>
      <c r="E370" s="28" t="s">
        <v>2742</v>
      </c>
      <c r="F370" s="28" t="s">
        <v>2747</v>
      </c>
      <c r="G370" s="28">
        <v>2025</v>
      </c>
      <c r="H370" s="12" t="s">
        <v>2621</v>
      </c>
      <c r="I370" s="31">
        <v>707470</v>
      </c>
      <c r="J370" s="31">
        <v>0</v>
      </c>
      <c r="K370" s="31">
        <v>707470</v>
      </c>
      <c r="L370" s="18" t="s">
        <v>2621</v>
      </c>
      <c r="M370" s="35">
        <v>12659</v>
      </c>
      <c r="N370" s="35">
        <v>10274</v>
      </c>
      <c r="O370" s="35">
        <v>137485178</v>
      </c>
      <c r="P370" s="35">
        <v>353209.99999999994</v>
      </c>
      <c r="Q370" s="35">
        <v>0</v>
      </c>
      <c r="R370" s="35">
        <v>106940.55932562028</v>
      </c>
      <c r="S370" s="35">
        <v>283192.13036520034</v>
      </c>
      <c r="T370" s="35">
        <v>0</v>
      </c>
      <c r="U370" s="35">
        <v>0</v>
      </c>
      <c r="V370" s="35">
        <v>390133</v>
      </c>
      <c r="W370" s="18" t="s">
        <v>2621</v>
      </c>
      <c r="X370" s="37">
        <v>89272</v>
      </c>
      <c r="Y370" s="18" t="s">
        <v>2621</v>
      </c>
      <c r="Z370" s="31">
        <v>12240127</v>
      </c>
      <c r="AA370" s="34">
        <v>3.2223000000000002E-2</v>
      </c>
      <c r="AB370" s="31">
        <v>251285</v>
      </c>
      <c r="AC370" s="34">
        <v>8.3703E-2</v>
      </c>
      <c r="AD370" s="31">
        <v>4527805</v>
      </c>
      <c r="AE370" s="34">
        <v>8.9486999999999997E-2</v>
      </c>
      <c r="AF370" s="31">
        <v>1917292</v>
      </c>
      <c r="AG370" s="34">
        <v>0.25506499999999999</v>
      </c>
      <c r="AH370" s="31">
        <v>68919</v>
      </c>
      <c r="AI370" s="31">
        <v>143051</v>
      </c>
      <c r="AJ370" s="31">
        <v>14100</v>
      </c>
      <c r="AK370" s="31">
        <v>1288681</v>
      </c>
      <c r="AL370" s="31">
        <v>272857</v>
      </c>
      <c r="AM370" s="31">
        <v>0</v>
      </c>
      <c r="AN370" s="31">
        <v>0</v>
      </c>
      <c r="AO370" s="31">
        <v>158092</v>
      </c>
      <c r="AP370" s="31">
        <v>8245</v>
      </c>
      <c r="AQ370" s="31">
        <v>117714</v>
      </c>
      <c r="AR370" s="31">
        <v>734128</v>
      </c>
      <c r="AS370" s="31">
        <v>0</v>
      </c>
      <c r="AT370" s="31">
        <v>0</v>
      </c>
      <c r="AU370" s="31">
        <v>3799264</v>
      </c>
      <c r="AV370" s="33">
        <v>300.12354800000003</v>
      </c>
      <c r="AW370" s="18" t="s">
        <v>2621</v>
      </c>
      <c r="AX370" s="31">
        <v>517901</v>
      </c>
      <c r="AY370" s="31">
        <v>365143</v>
      </c>
      <c r="AZ370" s="31">
        <v>15426</v>
      </c>
      <c r="BA370" s="31">
        <v>560351</v>
      </c>
      <c r="BB370" s="35">
        <v>0</v>
      </c>
      <c r="BC370" s="31">
        <v>0</v>
      </c>
      <c r="BD370" s="31">
        <v>450545</v>
      </c>
      <c r="BE370" s="31">
        <v>0</v>
      </c>
      <c r="BF370" s="31">
        <v>1824295</v>
      </c>
      <c r="BG370" s="31">
        <v>123666</v>
      </c>
      <c r="BH370" s="31">
        <v>586694</v>
      </c>
      <c r="BI370" s="31">
        <v>4346462</v>
      </c>
      <c r="BJ370" s="31">
        <v>134484</v>
      </c>
      <c r="BK370" s="31">
        <v>132752</v>
      </c>
      <c r="BL370" s="31">
        <v>0</v>
      </c>
      <c r="BM370" s="31">
        <v>0</v>
      </c>
      <c r="BN370" s="31">
        <v>0</v>
      </c>
      <c r="BO370" s="31">
        <v>0</v>
      </c>
      <c r="BP370" s="31">
        <v>0</v>
      </c>
      <c r="BQ370" s="31">
        <v>0</v>
      </c>
      <c r="BR370" s="31">
        <v>0</v>
      </c>
      <c r="BS370" s="31">
        <v>0</v>
      </c>
      <c r="BT370" s="31">
        <v>0</v>
      </c>
      <c r="BU370" s="31">
        <v>0</v>
      </c>
      <c r="BV370" s="31">
        <v>0</v>
      </c>
      <c r="BW370" s="31">
        <v>0</v>
      </c>
      <c r="BX370" s="31">
        <v>0</v>
      </c>
      <c r="BY370" s="31">
        <v>0</v>
      </c>
      <c r="BZ370" s="28">
        <v>0.490759</v>
      </c>
    </row>
    <row r="371" spans="2:78" x14ac:dyDescent="0.3">
      <c r="B371" s="29" t="s">
        <v>765</v>
      </c>
      <c r="C371" s="28" t="s">
        <v>766</v>
      </c>
      <c r="D371" s="29" t="s">
        <v>750</v>
      </c>
      <c r="E371" s="28" t="s">
        <v>2742</v>
      </c>
      <c r="F371" s="28" t="s">
        <v>2747</v>
      </c>
      <c r="G371" s="28">
        <v>2025</v>
      </c>
      <c r="H371" s="12" t="s">
        <v>2621</v>
      </c>
      <c r="I371" s="31">
        <v>324213</v>
      </c>
      <c r="J371" s="31">
        <v>0</v>
      </c>
      <c r="K371" s="31">
        <v>324213</v>
      </c>
      <c r="L371" s="13" t="s">
        <v>2621</v>
      </c>
      <c r="M371" s="35">
        <v>26439</v>
      </c>
      <c r="N371" s="35">
        <v>25196</v>
      </c>
      <c r="O371" s="35">
        <v>436987804</v>
      </c>
      <c r="P371" s="35">
        <v>875313</v>
      </c>
      <c r="Q371" s="35">
        <v>0</v>
      </c>
      <c r="R371" s="35">
        <v>261384.47752137529</v>
      </c>
      <c r="S371" s="35">
        <v>644689.69740700687</v>
      </c>
      <c r="T371" s="35">
        <v>0</v>
      </c>
      <c r="U371" s="35">
        <v>0</v>
      </c>
      <c r="V371" s="35">
        <v>906074</v>
      </c>
      <c r="W371" s="13" t="s">
        <v>2621</v>
      </c>
      <c r="X371" s="37">
        <v>0</v>
      </c>
      <c r="Y371" s="13" t="s">
        <v>2621</v>
      </c>
      <c r="Z371" s="31">
        <v>26555055</v>
      </c>
      <c r="AA371" s="34">
        <v>3.2223000000000002E-2</v>
      </c>
      <c r="AB371" s="31">
        <v>716248</v>
      </c>
      <c r="AC371" s="34">
        <v>8.3703E-2</v>
      </c>
      <c r="AD371" s="31">
        <v>3869870</v>
      </c>
      <c r="AE371" s="34">
        <v>8.9486999999999997E-2</v>
      </c>
      <c r="AF371" s="31">
        <v>4914095</v>
      </c>
      <c r="AG371" s="34">
        <v>0.25506499999999999</v>
      </c>
      <c r="AH371" s="31">
        <v>102483</v>
      </c>
      <c r="AI371" s="31">
        <v>320519</v>
      </c>
      <c r="AJ371" s="31">
        <v>20160</v>
      </c>
      <c r="AK371" s="31">
        <v>4655051</v>
      </c>
      <c r="AL371" s="31">
        <v>588302</v>
      </c>
      <c r="AM371" s="31">
        <v>0</v>
      </c>
      <c r="AN371" s="31">
        <v>0</v>
      </c>
      <c r="AO371" s="31">
        <v>1485623</v>
      </c>
      <c r="AP371" s="31">
        <v>5736</v>
      </c>
      <c r="AQ371" s="31">
        <v>94792</v>
      </c>
      <c r="AR371" s="31">
        <v>336430</v>
      </c>
      <c r="AS371" s="31">
        <v>0</v>
      </c>
      <c r="AT371" s="31">
        <v>0</v>
      </c>
      <c r="AU371" s="31">
        <v>7153202</v>
      </c>
      <c r="AV371" s="33">
        <v>270.55493799999999</v>
      </c>
      <c r="AW371" s="13" t="s">
        <v>2621</v>
      </c>
      <c r="AX371" s="31">
        <v>624210</v>
      </c>
      <c r="AY371" s="31">
        <v>909561</v>
      </c>
      <c r="AZ371" s="31">
        <v>85872</v>
      </c>
      <c r="BA371" s="31">
        <v>1699664</v>
      </c>
      <c r="BB371" s="35">
        <v>0</v>
      </c>
      <c r="BC371" s="31">
        <v>1784394</v>
      </c>
      <c r="BD371" s="31">
        <v>0</v>
      </c>
      <c r="BE371" s="31">
        <v>0</v>
      </c>
      <c r="BF371" s="31">
        <v>3850777</v>
      </c>
      <c r="BG371" s="31">
        <v>141119</v>
      </c>
      <c r="BH371" s="31">
        <v>541535</v>
      </c>
      <c r="BI371" s="31">
        <v>10868328</v>
      </c>
      <c r="BJ371" s="31">
        <v>95217</v>
      </c>
      <c r="BK371" s="31">
        <v>427660</v>
      </c>
      <c r="BL371" s="31">
        <v>0</v>
      </c>
      <c r="BM371" s="31">
        <v>0</v>
      </c>
      <c r="BN371" s="31">
        <v>0</v>
      </c>
      <c r="BO371" s="31">
        <v>0</v>
      </c>
      <c r="BP371" s="31">
        <v>0</v>
      </c>
      <c r="BQ371" s="31">
        <v>0</v>
      </c>
      <c r="BR371" s="31">
        <v>30390</v>
      </c>
      <c r="BS371" s="31">
        <v>0</v>
      </c>
      <c r="BT371" s="31">
        <v>0</v>
      </c>
      <c r="BU371" s="31">
        <v>0</v>
      </c>
      <c r="BV371" s="31">
        <v>0</v>
      </c>
      <c r="BW371" s="31">
        <v>0</v>
      </c>
      <c r="BX371" s="31">
        <v>0</v>
      </c>
      <c r="BY371" s="31">
        <v>0</v>
      </c>
      <c r="BZ371" s="28">
        <v>0.57432799999999995</v>
      </c>
    </row>
    <row r="372" spans="2:78" x14ac:dyDescent="0.3">
      <c r="B372" s="29" t="s">
        <v>767</v>
      </c>
      <c r="C372" s="28" t="s">
        <v>768</v>
      </c>
      <c r="D372" s="29" t="s">
        <v>750</v>
      </c>
      <c r="E372" s="28" t="s">
        <v>2742</v>
      </c>
      <c r="F372" s="28" t="s">
        <v>2747</v>
      </c>
      <c r="G372" s="28">
        <v>2025</v>
      </c>
      <c r="H372" s="12" t="s">
        <v>2621</v>
      </c>
      <c r="I372" s="31">
        <v>653325</v>
      </c>
      <c r="J372" s="31">
        <v>0</v>
      </c>
      <c r="K372" s="31">
        <v>653325</v>
      </c>
      <c r="L372" s="18" t="s">
        <v>2621</v>
      </c>
      <c r="M372" s="35">
        <v>29984</v>
      </c>
      <c r="N372" s="35">
        <v>29206</v>
      </c>
      <c r="O372" s="35">
        <v>528595787</v>
      </c>
      <c r="P372" s="35">
        <v>285883</v>
      </c>
      <c r="Q372" s="35">
        <v>0</v>
      </c>
      <c r="R372" s="35">
        <v>224626.61765181701</v>
      </c>
      <c r="S372" s="35">
        <v>396807.03074201616</v>
      </c>
      <c r="T372" s="35">
        <v>0</v>
      </c>
      <c r="U372" s="35">
        <v>273747.35309554014</v>
      </c>
      <c r="V372" s="35">
        <v>347686</v>
      </c>
      <c r="W372" s="18" t="s">
        <v>2621</v>
      </c>
      <c r="X372" s="37">
        <v>0</v>
      </c>
      <c r="Y372" s="18" t="s">
        <v>2621</v>
      </c>
      <c r="Z372" s="31">
        <v>37188870</v>
      </c>
      <c r="AA372" s="34">
        <v>3.2223000000000002E-2</v>
      </c>
      <c r="AB372" s="31">
        <v>435739</v>
      </c>
      <c r="AC372" s="34">
        <v>8.3703E-2</v>
      </c>
      <c r="AD372" s="31">
        <v>2875636</v>
      </c>
      <c r="AE372" s="34">
        <v>8.9486999999999997E-2</v>
      </c>
      <c r="AF372" s="31">
        <v>15991127</v>
      </c>
      <c r="AG372" s="34">
        <v>0.25506499999999999</v>
      </c>
      <c r="AH372" s="31">
        <v>174673</v>
      </c>
      <c r="AI372" s="31">
        <v>543623</v>
      </c>
      <c r="AJ372" s="31">
        <v>25518</v>
      </c>
      <c r="AK372" s="31">
        <v>4598672</v>
      </c>
      <c r="AL372" s="31">
        <v>1815011</v>
      </c>
      <c r="AM372" s="31">
        <v>0</v>
      </c>
      <c r="AN372" s="31">
        <v>0</v>
      </c>
      <c r="AO372" s="31">
        <v>190123</v>
      </c>
      <c r="AP372" s="31">
        <v>0</v>
      </c>
      <c r="AQ372" s="31">
        <v>2124280</v>
      </c>
      <c r="AR372" s="31">
        <v>677943</v>
      </c>
      <c r="AS372" s="31">
        <v>0</v>
      </c>
      <c r="AT372" s="31">
        <v>0</v>
      </c>
      <c r="AU372" s="31">
        <v>15340515</v>
      </c>
      <c r="AV372" s="33">
        <v>511.62336599999998</v>
      </c>
      <c r="AW372" s="18" t="s">
        <v>2621</v>
      </c>
      <c r="AX372" s="31">
        <v>297632</v>
      </c>
      <c r="AY372" s="31">
        <v>0</v>
      </c>
      <c r="AZ372" s="31">
        <v>12892</v>
      </c>
      <c r="BA372" s="31">
        <v>4325541</v>
      </c>
      <c r="BB372" s="35">
        <v>0</v>
      </c>
      <c r="BC372" s="31">
        <v>0</v>
      </c>
      <c r="BD372" s="31">
        <v>3549254</v>
      </c>
      <c r="BE372" s="31">
        <v>0</v>
      </c>
      <c r="BF372" s="31">
        <v>3751832</v>
      </c>
      <c r="BG372" s="31">
        <v>49506</v>
      </c>
      <c r="BH372" s="31">
        <v>344166</v>
      </c>
      <c r="BI372" s="31">
        <v>11887138</v>
      </c>
      <c r="BJ372" s="31">
        <v>2731131</v>
      </c>
      <c r="BK372" s="31">
        <v>278254</v>
      </c>
      <c r="BL372" s="31">
        <v>0</v>
      </c>
      <c r="BM372" s="31">
        <v>0</v>
      </c>
      <c r="BN372" s="31">
        <v>0</v>
      </c>
      <c r="BO372" s="31">
        <v>0</v>
      </c>
      <c r="BP372" s="31">
        <v>0</v>
      </c>
      <c r="BQ372" s="31">
        <v>24550</v>
      </c>
      <c r="BR372" s="31">
        <v>207629</v>
      </c>
      <c r="BS372" s="31">
        <v>0</v>
      </c>
      <c r="BT372" s="31">
        <v>0</v>
      </c>
      <c r="BU372" s="31">
        <v>0</v>
      </c>
      <c r="BV372" s="31">
        <v>0</v>
      </c>
      <c r="BW372" s="31">
        <v>0</v>
      </c>
      <c r="BX372" s="31">
        <v>0</v>
      </c>
      <c r="BY372" s="31">
        <v>0</v>
      </c>
      <c r="BZ372" s="28">
        <v>0.43520799999999998</v>
      </c>
    </row>
    <row r="373" spans="2:78" x14ac:dyDescent="0.3">
      <c r="B373" s="29" t="s">
        <v>769</v>
      </c>
      <c r="C373" s="28" t="s">
        <v>770</v>
      </c>
      <c r="D373" s="29" t="s">
        <v>750</v>
      </c>
      <c r="E373" s="28" t="s">
        <v>2742</v>
      </c>
      <c r="F373" s="28" t="s">
        <v>2747</v>
      </c>
      <c r="G373" s="28">
        <v>2025</v>
      </c>
      <c r="H373" s="12" t="s">
        <v>2621</v>
      </c>
      <c r="I373" s="31">
        <v>1185579</v>
      </c>
      <c r="J373" s="31">
        <v>0</v>
      </c>
      <c r="K373" s="31">
        <v>1185579</v>
      </c>
      <c r="L373" s="13" t="s">
        <v>2621</v>
      </c>
      <c r="M373" s="35">
        <v>32281</v>
      </c>
      <c r="N373" s="35">
        <v>31942</v>
      </c>
      <c r="O373" s="35">
        <v>460775878</v>
      </c>
      <c r="P373" s="35">
        <v>309468</v>
      </c>
      <c r="Q373" s="35">
        <v>0</v>
      </c>
      <c r="R373" s="35">
        <v>239359.16940137951</v>
      </c>
      <c r="S373" s="35">
        <v>464137.66324168048</v>
      </c>
      <c r="T373" s="35">
        <v>0</v>
      </c>
      <c r="U373" s="35">
        <v>329178.34736235056</v>
      </c>
      <c r="V373" s="35">
        <v>374318</v>
      </c>
      <c r="W373" s="13" t="s">
        <v>2621</v>
      </c>
      <c r="X373" s="37">
        <v>0</v>
      </c>
      <c r="Y373" s="18" t="s">
        <v>2621</v>
      </c>
      <c r="Z373" s="31">
        <v>41321513</v>
      </c>
      <c r="AA373" s="34">
        <v>3.2223000000000002E-2</v>
      </c>
      <c r="AB373" s="31">
        <v>1777102</v>
      </c>
      <c r="AC373" s="34">
        <v>8.3703E-2</v>
      </c>
      <c r="AD373" s="31">
        <v>2400995</v>
      </c>
      <c r="AE373" s="34">
        <v>8.9486999999999997E-2</v>
      </c>
      <c r="AF373" s="31">
        <v>15236545</v>
      </c>
      <c r="AG373" s="34">
        <v>0.25506499999999999</v>
      </c>
      <c r="AH373" s="31">
        <v>997621</v>
      </c>
      <c r="AI373" s="31">
        <v>307636</v>
      </c>
      <c r="AJ373" s="31">
        <v>36571</v>
      </c>
      <c r="AK373" s="31">
        <v>4710064</v>
      </c>
      <c r="AL373" s="31">
        <v>1130063</v>
      </c>
      <c r="AM373" s="31">
        <v>730568</v>
      </c>
      <c r="AN373" s="31">
        <v>1413503</v>
      </c>
      <c r="AO373" s="31">
        <v>0</v>
      </c>
      <c r="AP373" s="31">
        <v>0</v>
      </c>
      <c r="AQ373" s="31">
        <v>2684514</v>
      </c>
      <c r="AR373" s="31">
        <v>1230253</v>
      </c>
      <c r="AS373" s="31">
        <v>0</v>
      </c>
      <c r="AT373" s="31">
        <v>0</v>
      </c>
      <c r="AU373" s="31">
        <v>18822212</v>
      </c>
      <c r="AV373" s="33">
        <v>583.07400600000005</v>
      </c>
      <c r="AW373" s="13" t="s">
        <v>2621</v>
      </c>
      <c r="AX373" s="31">
        <v>250656</v>
      </c>
      <c r="AY373" s="31">
        <v>0</v>
      </c>
      <c r="AZ373" s="31">
        <v>48295</v>
      </c>
      <c r="BA373" s="31">
        <v>5057797</v>
      </c>
      <c r="BB373" s="35">
        <v>0</v>
      </c>
      <c r="BC373" s="31">
        <v>0</v>
      </c>
      <c r="BD373" s="31">
        <v>5531566</v>
      </c>
      <c r="BE373" s="31">
        <v>0</v>
      </c>
      <c r="BF373" s="31">
        <v>5096550</v>
      </c>
      <c r="BG373" s="31">
        <v>100368</v>
      </c>
      <c r="BH373" s="31">
        <v>319745</v>
      </c>
      <c r="BI373" s="31">
        <v>14494408</v>
      </c>
      <c r="BJ373" s="31">
        <v>2815152</v>
      </c>
      <c r="BK373" s="31">
        <v>973557</v>
      </c>
      <c r="BL373" s="31">
        <v>0</v>
      </c>
      <c r="BM373" s="31">
        <v>0</v>
      </c>
      <c r="BN373" s="31">
        <v>0</v>
      </c>
      <c r="BO373" s="31">
        <v>0</v>
      </c>
      <c r="BP373" s="31">
        <v>0</v>
      </c>
      <c r="BQ373" s="31">
        <v>0</v>
      </c>
      <c r="BR373" s="31">
        <v>0</v>
      </c>
      <c r="BS373" s="31">
        <v>0</v>
      </c>
      <c r="BT373" s="31">
        <v>0</v>
      </c>
      <c r="BU373" s="31">
        <v>0</v>
      </c>
      <c r="BV373" s="31">
        <v>0</v>
      </c>
      <c r="BW373" s="31">
        <v>245</v>
      </c>
      <c r="BX373" s="31">
        <v>0</v>
      </c>
      <c r="BY373" s="31">
        <v>0</v>
      </c>
      <c r="BZ373" s="28">
        <v>0.430753</v>
      </c>
    </row>
    <row r="374" spans="2:78" x14ac:dyDescent="0.3">
      <c r="B374" s="29" t="s">
        <v>771</v>
      </c>
      <c r="C374" s="28" t="s">
        <v>772</v>
      </c>
      <c r="D374" s="29" t="s">
        <v>750</v>
      </c>
      <c r="E374" s="28" t="s">
        <v>2742</v>
      </c>
      <c r="F374" s="28" t="s">
        <v>2747</v>
      </c>
      <c r="G374" s="28">
        <v>2025</v>
      </c>
      <c r="H374" s="12" t="s">
        <v>2621</v>
      </c>
      <c r="I374" s="31">
        <v>1138222</v>
      </c>
      <c r="J374" s="31">
        <v>0</v>
      </c>
      <c r="K374" s="31">
        <v>1138222</v>
      </c>
      <c r="L374" s="18" t="s">
        <v>2621</v>
      </c>
      <c r="M374" s="35">
        <v>29061</v>
      </c>
      <c r="N374" s="35">
        <v>28528</v>
      </c>
      <c r="O374" s="35">
        <v>429796350</v>
      </c>
      <c r="P374" s="35">
        <v>277988</v>
      </c>
      <c r="Q374" s="35">
        <v>0</v>
      </c>
      <c r="R374" s="35">
        <v>199655.96739457792</v>
      </c>
      <c r="S374" s="35">
        <v>392581.36524399463</v>
      </c>
      <c r="T374" s="35">
        <v>0</v>
      </c>
      <c r="U374" s="35">
        <v>255254.1874216648</v>
      </c>
      <c r="V374" s="35">
        <v>336983</v>
      </c>
      <c r="W374" s="18" t="s">
        <v>2621</v>
      </c>
      <c r="X374" s="37">
        <v>0</v>
      </c>
      <c r="Y374" s="13" t="s">
        <v>2621</v>
      </c>
      <c r="Z374" s="31">
        <v>33454446</v>
      </c>
      <c r="AA374" s="34">
        <v>3.2223000000000002E-2</v>
      </c>
      <c r="AB374" s="31">
        <v>1390367</v>
      </c>
      <c r="AC374" s="34">
        <v>8.3703E-2</v>
      </c>
      <c r="AD374" s="31">
        <v>2528425</v>
      </c>
      <c r="AE374" s="34">
        <v>8.9486999999999997E-2</v>
      </c>
      <c r="AF374" s="31">
        <v>10077705</v>
      </c>
      <c r="AG374" s="34">
        <v>0.25506499999999999</v>
      </c>
      <c r="AH374" s="31">
        <v>169188</v>
      </c>
      <c r="AI374" s="31">
        <v>369891</v>
      </c>
      <c r="AJ374" s="31">
        <v>20843</v>
      </c>
      <c r="AK374" s="31">
        <v>4344045</v>
      </c>
      <c r="AL374" s="31">
        <v>2282679</v>
      </c>
      <c r="AM374" s="31">
        <v>328669</v>
      </c>
      <c r="AN374" s="31">
        <v>659792</v>
      </c>
      <c r="AO374" s="31">
        <v>0</v>
      </c>
      <c r="AP374" s="31">
        <v>0</v>
      </c>
      <c r="AQ374" s="31">
        <v>1681936</v>
      </c>
      <c r="AR374" s="31">
        <v>1181111</v>
      </c>
      <c r="AS374" s="31">
        <v>0</v>
      </c>
      <c r="AT374" s="31">
        <v>0</v>
      </c>
      <c r="AU374" s="31">
        <v>15029265</v>
      </c>
      <c r="AV374" s="33">
        <v>517.16269199999999</v>
      </c>
      <c r="AW374" s="18" t="s">
        <v>2621</v>
      </c>
      <c r="AX374" s="31">
        <v>264242</v>
      </c>
      <c r="AY374" s="31">
        <v>0</v>
      </c>
      <c r="AZ374" s="31">
        <v>46872</v>
      </c>
      <c r="BA374" s="31">
        <v>3194484</v>
      </c>
      <c r="BB374" s="35">
        <v>0</v>
      </c>
      <c r="BC374" s="31">
        <v>0</v>
      </c>
      <c r="BD374" s="31">
        <v>3886293</v>
      </c>
      <c r="BE374" s="31">
        <v>0</v>
      </c>
      <c r="BF374" s="31">
        <v>4083581</v>
      </c>
      <c r="BG374" s="31">
        <v>0</v>
      </c>
      <c r="BH374" s="31">
        <v>357071</v>
      </c>
      <c r="BI374" s="31">
        <v>14754092</v>
      </c>
      <c r="BJ374" s="31">
        <v>2055768</v>
      </c>
      <c r="BK374" s="31">
        <v>940987</v>
      </c>
      <c r="BL374" s="31">
        <v>0</v>
      </c>
      <c r="BM374" s="31">
        <v>0</v>
      </c>
      <c r="BN374" s="31">
        <v>0</v>
      </c>
      <c r="BO374" s="31">
        <v>0</v>
      </c>
      <c r="BP374" s="31">
        <v>0</v>
      </c>
      <c r="BQ374" s="31">
        <v>19435</v>
      </c>
      <c r="BR374" s="31">
        <v>177302</v>
      </c>
      <c r="BS374" s="31">
        <v>0</v>
      </c>
      <c r="BT374" s="31">
        <v>0</v>
      </c>
      <c r="BU374" s="31">
        <v>0</v>
      </c>
      <c r="BV374" s="31">
        <v>0</v>
      </c>
      <c r="BW374" s="31">
        <v>2435</v>
      </c>
      <c r="BX374" s="31">
        <v>0</v>
      </c>
      <c r="BY374" s="31">
        <v>0</v>
      </c>
      <c r="BZ374" s="28">
        <v>0.39911400000000002</v>
      </c>
    </row>
    <row r="375" spans="2:78" x14ac:dyDescent="0.3">
      <c r="B375" s="29" t="s">
        <v>773</v>
      </c>
      <c r="C375" s="28" t="s">
        <v>774</v>
      </c>
      <c r="D375" s="29" t="s">
        <v>750</v>
      </c>
      <c r="E375" s="28" t="s">
        <v>2743</v>
      </c>
      <c r="F375" s="28" t="s">
        <v>2747</v>
      </c>
      <c r="G375" s="28">
        <v>2025</v>
      </c>
      <c r="H375" s="12" t="s">
        <v>2621</v>
      </c>
      <c r="I375" s="31">
        <v>16597553</v>
      </c>
      <c r="J375" s="31">
        <v>0</v>
      </c>
      <c r="K375" s="31">
        <v>16597553</v>
      </c>
      <c r="L375" s="13" t="s">
        <v>2621</v>
      </c>
      <c r="M375" s="35">
        <v>272128</v>
      </c>
      <c r="N375" s="35">
        <v>265741</v>
      </c>
      <c r="O375" s="35">
        <v>4034416165</v>
      </c>
      <c r="P375" s="35">
        <v>4806975</v>
      </c>
      <c r="Q375" s="35">
        <v>0</v>
      </c>
      <c r="R375" s="35">
        <v>1539249.2801384886</v>
      </c>
      <c r="S375" s="35">
        <v>3755678.6105874986</v>
      </c>
      <c r="T375" s="35">
        <v>0</v>
      </c>
      <c r="U375" s="35">
        <v>0</v>
      </c>
      <c r="V375" s="35">
        <v>5294928</v>
      </c>
      <c r="W375" s="13" t="s">
        <v>2621</v>
      </c>
      <c r="X375" s="37">
        <v>0</v>
      </c>
      <c r="Y375" s="18" t="s">
        <v>2621</v>
      </c>
      <c r="Z375" s="31">
        <v>344652620</v>
      </c>
      <c r="AA375" s="34">
        <v>2.3557000000000002E-2</v>
      </c>
      <c r="AB375" s="31">
        <v>4082164</v>
      </c>
      <c r="AC375" s="34">
        <v>5.5168000000000002E-2</v>
      </c>
      <c r="AD375" s="31">
        <v>23401627</v>
      </c>
      <c r="AE375" s="34">
        <v>9.1663999999999995E-2</v>
      </c>
      <c r="AF375" s="31">
        <v>89557211</v>
      </c>
      <c r="AG375" s="34">
        <v>0.26761200000000002</v>
      </c>
      <c r="AH375" s="31">
        <v>1614660</v>
      </c>
      <c r="AI375" s="31">
        <v>4296420</v>
      </c>
      <c r="AJ375" s="31">
        <v>308248</v>
      </c>
      <c r="AK375" s="31">
        <v>41713845</v>
      </c>
      <c r="AL375" s="31">
        <v>14532823</v>
      </c>
      <c r="AM375" s="31">
        <v>0</v>
      </c>
      <c r="AN375" s="31">
        <v>0</v>
      </c>
      <c r="AO375" s="31">
        <v>7196327</v>
      </c>
      <c r="AP375" s="31">
        <v>0</v>
      </c>
      <c r="AQ375" s="31">
        <v>3089559</v>
      </c>
      <c r="AR375" s="31">
        <v>17222961</v>
      </c>
      <c r="AS375" s="31">
        <v>0</v>
      </c>
      <c r="AT375" s="31">
        <v>0</v>
      </c>
      <c r="AU375" s="31">
        <v>110038047</v>
      </c>
      <c r="AV375" s="33">
        <v>404.361356</v>
      </c>
      <c r="AW375" s="13" t="s">
        <v>2621</v>
      </c>
      <c r="AX375" s="31">
        <v>2519526</v>
      </c>
      <c r="AY375" s="31">
        <v>0</v>
      </c>
      <c r="AZ375" s="31">
        <v>165310</v>
      </c>
      <c r="BA375" s="31">
        <v>30653098</v>
      </c>
      <c r="BB375" s="35">
        <v>633</v>
      </c>
      <c r="BC375" s="31">
        <v>0</v>
      </c>
      <c r="BD375" s="31">
        <v>40115617.5</v>
      </c>
      <c r="BE375" s="31">
        <v>8690387</v>
      </c>
      <c r="BF375" s="31">
        <v>40766466</v>
      </c>
      <c r="BG375" s="31">
        <v>0</v>
      </c>
      <c r="BH375" s="31">
        <v>5789506</v>
      </c>
      <c r="BI375" s="31">
        <v>189055033</v>
      </c>
      <c r="BJ375" s="31">
        <v>3354218</v>
      </c>
      <c r="BK375" s="31">
        <v>3271128</v>
      </c>
      <c r="BL375" s="31">
        <v>0</v>
      </c>
      <c r="BM375" s="31">
        <v>0</v>
      </c>
      <c r="BN375" s="31">
        <v>0</v>
      </c>
      <c r="BO375" s="31">
        <v>0</v>
      </c>
      <c r="BP375" s="31">
        <v>0</v>
      </c>
      <c r="BQ375" s="31">
        <v>0</v>
      </c>
      <c r="BR375" s="31">
        <v>51242</v>
      </c>
      <c r="BS375" s="31">
        <v>0</v>
      </c>
      <c r="BT375" s="31">
        <v>0</v>
      </c>
      <c r="BU375" s="31">
        <v>0</v>
      </c>
      <c r="BV375" s="31">
        <v>0</v>
      </c>
      <c r="BW375" s="31">
        <v>3634</v>
      </c>
      <c r="BX375" s="31">
        <v>0</v>
      </c>
      <c r="BY375" s="31">
        <v>0</v>
      </c>
      <c r="BZ375" s="28">
        <v>0.32859500000000003</v>
      </c>
    </row>
    <row r="376" spans="2:78" x14ac:dyDescent="0.3">
      <c r="B376" s="29" t="s">
        <v>775</v>
      </c>
      <c r="C376" s="28" t="s">
        <v>776</v>
      </c>
      <c r="D376" s="29" t="s">
        <v>750</v>
      </c>
      <c r="E376" s="28" t="s">
        <v>2742</v>
      </c>
      <c r="F376" s="28" t="s">
        <v>2747</v>
      </c>
      <c r="G376" s="28">
        <v>2025</v>
      </c>
      <c r="H376" s="12" t="s">
        <v>2621</v>
      </c>
      <c r="I376" s="31">
        <v>485559</v>
      </c>
      <c r="J376" s="31">
        <v>0</v>
      </c>
      <c r="K376" s="31">
        <v>485559</v>
      </c>
      <c r="L376" s="18" t="s">
        <v>2621</v>
      </c>
      <c r="M376" s="35">
        <v>41845</v>
      </c>
      <c r="N376" s="35">
        <v>21075</v>
      </c>
      <c r="O376" s="35">
        <v>436981784</v>
      </c>
      <c r="P376" s="35">
        <v>899591.00000000012</v>
      </c>
      <c r="Q376" s="35">
        <v>0</v>
      </c>
      <c r="R376" s="35">
        <v>265641.01550826163</v>
      </c>
      <c r="S376" s="35">
        <v>669511.59105951153</v>
      </c>
      <c r="T376" s="35">
        <v>0</v>
      </c>
      <c r="U376" s="35">
        <v>0</v>
      </c>
      <c r="V376" s="35">
        <v>935153</v>
      </c>
      <c r="W376" s="18" t="s">
        <v>2621</v>
      </c>
      <c r="X376" s="37">
        <v>0</v>
      </c>
      <c r="Y376" s="18" t="s">
        <v>2621</v>
      </c>
      <c r="Z376" s="31">
        <v>63512595</v>
      </c>
      <c r="AA376" s="34">
        <v>3.2223000000000002E-2</v>
      </c>
      <c r="AB376" s="31">
        <v>787404</v>
      </c>
      <c r="AC376" s="34">
        <v>8.3703E-2</v>
      </c>
      <c r="AD376" s="31">
        <v>51943485</v>
      </c>
      <c r="AE376" s="34">
        <v>8.9486999999999997E-2</v>
      </c>
      <c r="AF376" s="31">
        <v>10927576</v>
      </c>
      <c r="AG376" s="34">
        <v>0.25506499999999999</v>
      </c>
      <c r="AH376" s="31">
        <v>200853</v>
      </c>
      <c r="AI376" s="31">
        <v>416579</v>
      </c>
      <c r="AJ376" s="31">
        <v>20048</v>
      </c>
      <c r="AK376" s="31">
        <v>4112114</v>
      </c>
      <c r="AL376" s="31">
        <v>964121</v>
      </c>
      <c r="AM376" s="31">
        <v>0</v>
      </c>
      <c r="AN376" s="31">
        <v>0</v>
      </c>
      <c r="AO376" s="31">
        <v>6082585</v>
      </c>
      <c r="AP376" s="31">
        <v>0</v>
      </c>
      <c r="AQ376" s="31">
        <v>31492</v>
      </c>
      <c r="AR376" s="31">
        <v>503855</v>
      </c>
      <c r="AS376" s="31">
        <v>0</v>
      </c>
      <c r="AT376" s="31">
        <v>0</v>
      </c>
      <c r="AU376" s="31">
        <v>9714460</v>
      </c>
      <c r="AV376" s="33">
        <v>232.153423</v>
      </c>
      <c r="AW376" s="18" t="s">
        <v>2621</v>
      </c>
      <c r="AX376" s="31">
        <v>5381553</v>
      </c>
      <c r="AY376" s="31">
        <v>633543</v>
      </c>
      <c r="AZ376" s="31">
        <v>27960</v>
      </c>
      <c r="BA376" s="31">
        <v>2990560</v>
      </c>
      <c r="BB376" s="35">
        <v>0</v>
      </c>
      <c r="BC376" s="31">
        <v>0</v>
      </c>
      <c r="BD376" s="31">
        <v>679707</v>
      </c>
      <c r="BE376" s="31">
        <v>0</v>
      </c>
      <c r="BF376" s="31">
        <v>5423213</v>
      </c>
      <c r="BG376" s="31">
        <v>754443</v>
      </c>
      <c r="BH376" s="31">
        <v>6013866</v>
      </c>
      <c r="BI376" s="31">
        <v>17834092</v>
      </c>
      <c r="BJ376" s="31">
        <v>128477</v>
      </c>
      <c r="BK376" s="31">
        <v>490700</v>
      </c>
      <c r="BL376" s="31">
        <v>0</v>
      </c>
      <c r="BM376" s="31">
        <v>0</v>
      </c>
      <c r="BN376" s="31">
        <v>0</v>
      </c>
      <c r="BO376" s="31">
        <v>0</v>
      </c>
      <c r="BP376" s="31">
        <v>0</v>
      </c>
      <c r="BQ376" s="31">
        <v>0</v>
      </c>
      <c r="BR376" s="31">
        <v>10130</v>
      </c>
      <c r="BS376" s="31">
        <v>0</v>
      </c>
      <c r="BT376" s="31">
        <v>0</v>
      </c>
      <c r="BU376" s="31">
        <v>0</v>
      </c>
      <c r="BV376" s="31">
        <v>0</v>
      </c>
      <c r="BW376" s="31">
        <v>0</v>
      </c>
      <c r="BX376" s="31">
        <v>0</v>
      </c>
      <c r="BY376" s="31">
        <v>0</v>
      </c>
      <c r="BZ376" s="28">
        <v>0.368788</v>
      </c>
    </row>
    <row r="377" spans="2:78" x14ac:dyDescent="0.3">
      <c r="B377" s="29" t="s">
        <v>777</v>
      </c>
      <c r="C377" s="28" t="s">
        <v>778</v>
      </c>
      <c r="D377" s="29" t="s">
        <v>750</v>
      </c>
      <c r="E377" s="28" t="s">
        <v>2742</v>
      </c>
      <c r="F377" s="28" t="s">
        <v>2747</v>
      </c>
      <c r="G377" s="28">
        <v>2025</v>
      </c>
      <c r="H377" s="12" t="s">
        <v>2621</v>
      </c>
      <c r="I377" s="31">
        <v>548208</v>
      </c>
      <c r="J377" s="31">
        <v>0</v>
      </c>
      <c r="K377" s="31">
        <v>548208</v>
      </c>
      <c r="L377" s="13" t="s">
        <v>2621</v>
      </c>
      <c r="M377" s="35">
        <v>25178</v>
      </c>
      <c r="N377" s="35">
        <v>24114</v>
      </c>
      <c r="O377" s="35">
        <v>396338361</v>
      </c>
      <c r="P377" s="35">
        <v>243353.99999999997</v>
      </c>
      <c r="Q377" s="35">
        <v>0</v>
      </c>
      <c r="R377" s="35">
        <v>126554.4357590241</v>
      </c>
      <c r="S377" s="35">
        <v>272997.11761237495</v>
      </c>
      <c r="T377" s="35">
        <v>0</v>
      </c>
      <c r="U377" s="35">
        <v>107596.32725958205</v>
      </c>
      <c r="V377" s="35">
        <v>291955</v>
      </c>
      <c r="W377" s="13" t="s">
        <v>2621</v>
      </c>
      <c r="X377" s="37">
        <v>0</v>
      </c>
      <c r="Y377" s="13" t="s">
        <v>2621</v>
      </c>
      <c r="Z377" s="31">
        <v>32929820</v>
      </c>
      <c r="AA377" s="34">
        <v>3.2223000000000002E-2</v>
      </c>
      <c r="AB377" s="31">
        <v>1142753</v>
      </c>
      <c r="AC377" s="34">
        <v>8.3703E-2</v>
      </c>
      <c r="AD377" s="31">
        <v>4521892</v>
      </c>
      <c r="AE377" s="34">
        <v>8.9486999999999997E-2</v>
      </c>
      <c r="AF377" s="31">
        <v>10050231</v>
      </c>
      <c r="AG377" s="34">
        <v>0.25506499999999999</v>
      </c>
      <c r="AH377" s="31">
        <v>305973</v>
      </c>
      <c r="AI377" s="31">
        <v>148393</v>
      </c>
      <c r="AJ377" s="31">
        <v>34914</v>
      </c>
      <c r="AK377" s="31">
        <v>3857007</v>
      </c>
      <c r="AL377" s="31">
        <v>1243542</v>
      </c>
      <c r="AM377" s="31">
        <v>0</v>
      </c>
      <c r="AN377" s="31">
        <v>0</v>
      </c>
      <c r="AO377" s="31">
        <v>2689544</v>
      </c>
      <c r="AP377" s="31">
        <v>149770</v>
      </c>
      <c r="AQ377" s="31">
        <v>1527330</v>
      </c>
      <c r="AR377" s="31">
        <v>568865</v>
      </c>
      <c r="AS377" s="31">
        <v>0</v>
      </c>
      <c r="AT377" s="31">
        <v>0</v>
      </c>
      <c r="AU377" s="31">
        <v>9271112</v>
      </c>
      <c r="AV377" s="33">
        <v>368.222734</v>
      </c>
      <c r="AW377" s="13" t="s">
        <v>2621</v>
      </c>
      <c r="AX377" s="31">
        <v>496515</v>
      </c>
      <c r="AY377" s="31">
        <v>977209</v>
      </c>
      <c r="AZ377" s="31">
        <v>32216</v>
      </c>
      <c r="BA377" s="31">
        <v>2687833</v>
      </c>
      <c r="BB377" s="35">
        <v>0</v>
      </c>
      <c r="BC377" s="31">
        <v>0</v>
      </c>
      <c r="BD377" s="31">
        <v>5547238</v>
      </c>
      <c r="BE377" s="31">
        <v>0</v>
      </c>
      <c r="BF377" s="31">
        <v>3731263</v>
      </c>
      <c r="BG377" s="31">
        <v>0</v>
      </c>
      <c r="BH377" s="31">
        <v>478440</v>
      </c>
      <c r="BI377" s="31">
        <v>8395228</v>
      </c>
      <c r="BJ377" s="31">
        <v>2205324</v>
      </c>
      <c r="BK377" s="31">
        <v>700096</v>
      </c>
      <c r="BL377" s="31">
        <v>0</v>
      </c>
      <c r="BM377" s="31">
        <v>0</v>
      </c>
      <c r="BN377" s="31">
        <v>0</v>
      </c>
      <c r="BO377" s="31">
        <v>0</v>
      </c>
      <c r="BP377" s="31">
        <v>261110</v>
      </c>
      <c r="BQ377" s="31">
        <v>203390</v>
      </c>
      <c r="BR377" s="31">
        <v>452509</v>
      </c>
      <c r="BS377" s="31">
        <v>0</v>
      </c>
      <c r="BT377" s="31">
        <v>0</v>
      </c>
      <c r="BU377" s="31">
        <v>0</v>
      </c>
      <c r="BV377" s="31">
        <v>0</v>
      </c>
      <c r="BW377" s="31">
        <v>0</v>
      </c>
      <c r="BX377" s="31">
        <v>0</v>
      </c>
      <c r="BY377" s="31">
        <v>0</v>
      </c>
      <c r="BZ377" s="28">
        <v>0.29199900000000001</v>
      </c>
    </row>
    <row r="378" spans="2:78" x14ac:dyDescent="0.3">
      <c r="B378" s="29" t="s">
        <v>780</v>
      </c>
      <c r="C378" s="28" t="s">
        <v>781</v>
      </c>
      <c r="D378" s="29" t="s">
        <v>779</v>
      </c>
      <c r="E378" s="28" t="s">
        <v>2742</v>
      </c>
      <c r="F378" s="28" t="s">
        <v>2747</v>
      </c>
      <c r="G378" s="28">
        <v>2025</v>
      </c>
      <c r="H378" s="12" t="s">
        <v>2621</v>
      </c>
      <c r="I378" s="31">
        <v>319663</v>
      </c>
      <c r="J378" s="31">
        <v>0</v>
      </c>
      <c r="K378" s="31">
        <v>319663</v>
      </c>
      <c r="L378" s="18" t="s">
        <v>2621</v>
      </c>
      <c r="M378" s="35">
        <v>29408</v>
      </c>
      <c r="N378" s="35">
        <v>29239</v>
      </c>
      <c r="O378" s="35">
        <v>528945217</v>
      </c>
      <c r="P378" s="35">
        <v>278752</v>
      </c>
      <c r="Q378" s="35">
        <v>0</v>
      </c>
      <c r="R378" s="35">
        <v>200871.07516495598</v>
      </c>
      <c r="S378" s="35">
        <v>384724.10532856506</v>
      </c>
      <c r="T378" s="35">
        <v>0</v>
      </c>
      <c r="U378" s="35">
        <v>244587.56863786886</v>
      </c>
      <c r="V378" s="35">
        <v>341008</v>
      </c>
      <c r="W378" s="18" t="s">
        <v>2621</v>
      </c>
      <c r="X378" s="37">
        <v>0</v>
      </c>
      <c r="Y378" s="18" t="s">
        <v>2621</v>
      </c>
      <c r="Z378" s="31">
        <v>38295152</v>
      </c>
      <c r="AA378" s="34">
        <v>3.2223000000000002E-2</v>
      </c>
      <c r="AB378" s="31">
        <v>597793</v>
      </c>
      <c r="AC378" s="34">
        <v>8.3703E-2</v>
      </c>
      <c r="AD378" s="31">
        <v>1117461</v>
      </c>
      <c r="AE378" s="34">
        <v>8.9486999999999997E-2</v>
      </c>
      <c r="AF378" s="31">
        <v>14612744</v>
      </c>
      <c r="AG378" s="34">
        <v>0.25506499999999999</v>
      </c>
      <c r="AH378" s="31">
        <v>200635</v>
      </c>
      <c r="AI378" s="31">
        <v>329973</v>
      </c>
      <c r="AJ378" s="31">
        <v>74760</v>
      </c>
      <c r="AK378" s="31">
        <v>3324630</v>
      </c>
      <c r="AL378" s="31">
        <v>2356873</v>
      </c>
      <c r="AM378" s="31">
        <v>0</v>
      </c>
      <c r="AN378" s="31">
        <v>0</v>
      </c>
      <c r="AO378" s="31">
        <v>0</v>
      </c>
      <c r="AP378" s="31">
        <v>155974</v>
      </c>
      <c r="AQ378" s="31">
        <v>634627</v>
      </c>
      <c r="AR378" s="31">
        <v>331708</v>
      </c>
      <c r="AS378" s="31">
        <v>0</v>
      </c>
      <c r="AT378" s="31">
        <v>0</v>
      </c>
      <c r="AU378" s="31">
        <v>12520400</v>
      </c>
      <c r="AV378" s="33">
        <v>425.74809599999998</v>
      </c>
      <c r="AW378" s="18" t="s">
        <v>2621</v>
      </c>
      <c r="AX378" s="31">
        <v>100453</v>
      </c>
      <c r="AY378" s="31">
        <v>2779052</v>
      </c>
      <c r="AZ378" s="31">
        <v>217837</v>
      </c>
      <c r="BA378" s="31">
        <v>4643741</v>
      </c>
      <c r="BB378" s="35">
        <v>0</v>
      </c>
      <c r="BC378" s="31">
        <v>0</v>
      </c>
      <c r="BD378" s="31">
        <v>5710900</v>
      </c>
      <c r="BE378" s="31">
        <v>0</v>
      </c>
      <c r="BF378" s="31">
        <v>3731302</v>
      </c>
      <c r="BG378" s="31">
        <v>525048</v>
      </c>
      <c r="BH378" s="31">
        <v>212016</v>
      </c>
      <c r="BI378" s="31">
        <v>14134063</v>
      </c>
      <c r="BJ378" s="31">
        <v>784770</v>
      </c>
      <c r="BK378" s="31">
        <v>444728</v>
      </c>
      <c r="BL378" s="31">
        <v>0</v>
      </c>
      <c r="BM378" s="31">
        <v>0</v>
      </c>
      <c r="BN378" s="31">
        <v>0</v>
      </c>
      <c r="BO378" s="31">
        <v>0</v>
      </c>
      <c r="BP378" s="31">
        <v>0</v>
      </c>
      <c r="BQ378" s="31">
        <v>225965</v>
      </c>
      <c r="BR378" s="31">
        <v>460371</v>
      </c>
      <c r="BS378" s="31">
        <v>1153521</v>
      </c>
      <c r="BT378" s="31">
        <v>0</v>
      </c>
      <c r="BU378" s="31">
        <v>0</v>
      </c>
      <c r="BV378" s="31">
        <v>0</v>
      </c>
      <c r="BW378" s="31">
        <v>0</v>
      </c>
      <c r="BX378" s="31">
        <v>0</v>
      </c>
      <c r="BY378" s="31">
        <v>0</v>
      </c>
      <c r="BZ378" s="28">
        <v>0.39680500000000002</v>
      </c>
    </row>
    <row r="379" spans="2:78" x14ac:dyDescent="0.3">
      <c r="B379" s="29" t="s">
        <v>782</v>
      </c>
      <c r="C379" s="28" t="s">
        <v>783</v>
      </c>
      <c r="D379" s="29" t="s">
        <v>779</v>
      </c>
      <c r="E379" s="28" t="s">
        <v>2742</v>
      </c>
      <c r="F379" s="28" t="s">
        <v>2748</v>
      </c>
      <c r="G379" s="28">
        <v>2025</v>
      </c>
      <c r="H379" s="12" t="s">
        <v>2621</v>
      </c>
      <c r="I379" s="31">
        <v>519635</v>
      </c>
      <c r="J379" s="31">
        <v>0</v>
      </c>
      <c r="K379" s="31">
        <v>519635</v>
      </c>
      <c r="L379" s="13" t="s">
        <v>2621</v>
      </c>
      <c r="M379" s="35">
        <v>32032</v>
      </c>
      <c r="N379" s="35">
        <v>31439</v>
      </c>
      <c r="O379" s="35">
        <v>497347653</v>
      </c>
      <c r="P379" s="35">
        <v>324442</v>
      </c>
      <c r="Q379" s="35">
        <v>0</v>
      </c>
      <c r="R379" s="35">
        <v>209469.72798586846</v>
      </c>
      <c r="S379" s="35">
        <v>499378.62757707865</v>
      </c>
      <c r="T379" s="35">
        <v>0</v>
      </c>
      <c r="U379" s="35">
        <v>318225.30936862278</v>
      </c>
      <c r="V379" s="35">
        <v>390623</v>
      </c>
      <c r="W379" s="13" t="s">
        <v>2621</v>
      </c>
      <c r="X379" s="37">
        <v>0</v>
      </c>
      <c r="Y379" s="18" t="s">
        <v>2621</v>
      </c>
      <c r="Z379" s="31">
        <v>31463807</v>
      </c>
      <c r="AA379" s="34">
        <v>6.2128000000000003E-2</v>
      </c>
      <c r="AB379" s="31">
        <v>1114737</v>
      </c>
      <c r="AC379" s="34">
        <v>0.154082</v>
      </c>
      <c r="AD379" s="31">
        <v>2358178</v>
      </c>
      <c r="AE379" s="34">
        <v>4.9894000000000001E-2</v>
      </c>
      <c r="AF379" s="31">
        <v>5656085</v>
      </c>
      <c r="AG379" s="34">
        <v>7.4916999999999997E-2</v>
      </c>
      <c r="AH379" s="31">
        <v>0</v>
      </c>
      <c r="AI379" s="31">
        <v>0</v>
      </c>
      <c r="AJ379" s="31">
        <v>0</v>
      </c>
      <c r="AK379" s="31">
        <v>2883462</v>
      </c>
      <c r="AL379" s="31">
        <v>480429</v>
      </c>
      <c r="AM379" s="31">
        <v>84883</v>
      </c>
      <c r="AN379" s="31">
        <v>189234</v>
      </c>
      <c r="AO379" s="31">
        <v>0</v>
      </c>
      <c r="AP379" s="31">
        <v>136000</v>
      </c>
      <c r="AQ379" s="31">
        <v>288025</v>
      </c>
      <c r="AR379" s="31">
        <v>539215</v>
      </c>
      <c r="AS379" s="31">
        <v>310367</v>
      </c>
      <c r="AT379" s="31">
        <v>0</v>
      </c>
      <c r="AU379" s="31">
        <v>6958821</v>
      </c>
      <c r="AV379" s="33">
        <v>217.24591000000001</v>
      </c>
      <c r="AW379" s="13" t="s">
        <v>2621</v>
      </c>
      <c r="AX379" s="31">
        <v>204227</v>
      </c>
      <c r="AY379" s="31">
        <v>2187205</v>
      </c>
      <c r="AZ379" s="31">
        <v>417071</v>
      </c>
      <c r="BA379" s="31">
        <v>902045</v>
      </c>
      <c r="BB379" s="35">
        <v>0</v>
      </c>
      <c r="BC379" s="31">
        <v>0</v>
      </c>
      <c r="BD379" s="31">
        <v>285755</v>
      </c>
      <c r="BE379" s="31">
        <v>0</v>
      </c>
      <c r="BF379" s="31">
        <v>2137721</v>
      </c>
      <c r="BG379" s="31">
        <v>128021</v>
      </c>
      <c r="BH379" s="31">
        <v>393328</v>
      </c>
      <c r="BI379" s="31">
        <v>10805062</v>
      </c>
      <c r="BJ379" s="31">
        <v>708675</v>
      </c>
      <c r="BK379" s="31">
        <v>825207</v>
      </c>
      <c r="BL379" s="31">
        <v>1350601</v>
      </c>
      <c r="BM379" s="31">
        <v>406976</v>
      </c>
      <c r="BN379" s="31">
        <v>0</v>
      </c>
      <c r="BO379" s="31">
        <v>0</v>
      </c>
      <c r="BP379" s="31">
        <v>0</v>
      </c>
      <c r="BQ379" s="31">
        <v>207326</v>
      </c>
      <c r="BR379" s="31">
        <v>540140</v>
      </c>
      <c r="BS379" s="31">
        <v>450771</v>
      </c>
      <c r="BT379" s="31">
        <v>0</v>
      </c>
      <c r="BU379" s="31">
        <v>546232</v>
      </c>
      <c r="BV379" s="31">
        <v>0</v>
      </c>
      <c r="BW379" s="31">
        <v>245483</v>
      </c>
      <c r="BX379" s="31">
        <v>372789</v>
      </c>
      <c r="BY379" s="31">
        <v>55201</v>
      </c>
      <c r="BZ379" s="28">
        <v>0.37989400000000001</v>
      </c>
    </row>
    <row r="380" spans="2:78" x14ac:dyDescent="0.3">
      <c r="B380" s="29" t="s">
        <v>784</v>
      </c>
      <c r="C380" s="28" t="s">
        <v>785</v>
      </c>
      <c r="D380" s="29" t="s">
        <v>779</v>
      </c>
      <c r="E380" s="28" t="s">
        <v>2743</v>
      </c>
      <c r="F380" s="28" t="s">
        <v>2747</v>
      </c>
      <c r="G380" s="28">
        <v>2025</v>
      </c>
      <c r="H380" s="12" t="s">
        <v>2621</v>
      </c>
      <c r="I380" s="31">
        <v>4152677</v>
      </c>
      <c r="J380" s="31">
        <v>0</v>
      </c>
      <c r="K380" s="31">
        <v>4152677</v>
      </c>
      <c r="L380" s="18" t="s">
        <v>2621</v>
      </c>
      <c r="M380" s="35">
        <v>132460</v>
      </c>
      <c r="N380" s="35">
        <v>131668</v>
      </c>
      <c r="O380" s="35">
        <v>2258822565</v>
      </c>
      <c r="P380" s="35">
        <v>3741953</v>
      </c>
      <c r="Q380" s="35">
        <v>0</v>
      </c>
      <c r="R380" s="35">
        <v>1287076.1462592725</v>
      </c>
      <c r="S380" s="35">
        <v>3039918.9007497346</v>
      </c>
      <c r="T380" s="35">
        <v>0</v>
      </c>
      <c r="U380" s="35">
        <v>0</v>
      </c>
      <c r="V380" s="35">
        <v>4326995</v>
      </c>
      <c r="W380" s="18" t="s">
        <v>2621</v>
      </c>
      <c r="X380" s="37">
        <v>0</v>
      </c>
      <c r="Y380" s="13" t="s">
        <v>2621</v>
      </c>
      <c r="Z380" s="31">
        <v>156144407</v>
      </c>
      <c r="AA380" s="34">
        <v>2.3557000000000002E-2</v>
      </c>
      <c r="AB380" s="31">
        <v>919533</v>
      </c>
      <c r="AC380" s="34">
        <v>5.5168000000000002E-2</v>
      </c>
      <c r="AD380" s="31">
        <v>4930663</v>
      </c>
      <c r="AE380" s="34">
        <v>9.1663999999999995E-2</v>
      </c>
      <c r="AF380" s="31">
        <v>45818774</v>
      </c>
      <c r="AG380" s="34">
        <v>0.26761200000000002</v>
      </c>
      <c r="AH380" s="31">
        <v>830761</v>
      </c>
      <c r="AI380" s="31">
        <v>4103775</v>
      </c>
      <c r="AJ380" s="31">
        <v>157744</v>
      </c>
      <c r="AK380" s="31">
        <v>18113399</v>
      </c>
      <c r="AL380" s="31">
        <v>6485914</v>
      </c>
      <c r="AM380" s="31">
        <v>0</v>
      </c>
      <c r="AN380" s="31">
        <v>0</v>
      </c>
      <c r="AO380" s="31">
        <v>723349</v>
      </c>
      <c r="AP380" s="31">
        <v>101856</v>
      </c>
      <c r="AQ380" s="31">
        <v>1074011</v>
      </c>
      <c r="AR380" s="31">
        <v>4309153</v>
      </c>
      <c r="AS380" s="31">
        <v>0</v>
      </c>
      <c r="AT380" s="31">
        <v>0</v>
      </c>
      <c r="AU380" s="31">
        <v>50895905</v>
      </c>
      <c r="AV380" s="33">
        <v>384.23603400000002</v>
      </c>
      <c r="AW380" s="18" t="s">
        <v>2621</v>
      </c>
      <c r="AX380" s="31">
        <v>522599</v>
      </c>
      <c r="AY380" s="31">
        <v>7892386</v>
      </c>
      <c r="AZ380" s="31">
        <v>72972</v>
      </c>
      <c r="BA380" s="31">
        <v>17307345</v>
      </c>
      <c r="BB380" s="35">
        <v>0</v>
      </c>
      <c r="BC380" s="31">
        <v>7390268</v>
      </c>
      <c r="BD380" s="31">
        <v>402524</v>
      </c>
      <c r="BE380" s="31">
        <v>2578187</v>
      </c>
      <c r="BF380" s="31">
        <v>16499250</v>
      </c>
      <c r="BG380" s="31">
        <v>203074</v>
      </c>
      <c r="BH380" s="31">
        <v>713053</v>
      </c>
      <c r="BI380" s="31">
        <v>63677711</v>
      </c>
      <c r="BJ380" s="31">
        <v>1024545</v>
      </c>
      <c r="BK380" s="31">
        <v>1032925</v>
      </c>
      <c r="BL380" s="31">
        <v>0</v>
      </c>
      <c r="BM380" s="31">
        <v>0</v>
      </c>
      <c r="BN380" s="31">
        <v>7871702</v>
      </c>
      <c r="BO380" s="31">
        <v>0</v>
      </c>
      <c r="BP380" s="31">
        <v>0</v>
      </c>
      <c r="BQ380" s="31">
        <v>46372</v>
      </c>
      <c r="BR380" s="31">
        <v>112766</v>
      </c>
      <c r="BS380" s="31">
        <v>738675</v>
      </c>
      <c r="BT380" s="31">
        <v>0</v>
      </c>
      <c r="BU380" s="31">
        <v>0</v>
      </c>
      <c r="BV380" s="31">
        <v>0</v>
      </c>
      <c r="BW380" s="31">
        <v>122</v>
      </c>
      <c r="BX380" s="31">
        <v>0</v>
      </c>
      <c r="BY380" s="31">
        <v>0</v>
      </c>
      <c r="BZ380" s="28">
        <v>0.56447499999999995</v>
      </c>
    </row>
    <row r="381" spans="2:78" x14ac:dyDescent="0.3">
      <c r="B381" s="29" t="s">
        <v>786</v>
      </c>
      <c r="C381" s="28" t="s">
        <v>787</v>
      </c>
      <c r="D381" s="29" t="s">
        <v>779</v>
      </c>
      <c r="E381" s="28" t="s">
        <v>2742</v>
      </c>
      <c r="F381" s="28" t="s">
        <v>2747</v>
      </c>
      <c r="G381" s="28">
        <v>2025</v>
      </c>
      <c r="H381" s="12" t="s">
        <v>2621</v>
      </c>
      <c r="I381" s="31">
        <v>674579</v>
      </c>
      <c r="J381" s="31">
        <v>0</v>
      </c>
      <c r="K381" s="31">
        <v>674579</v>
      </c>
      <c r="L381" s="13" t="s">
        <v>2621</v>
      </c>
      <c r="M381" s="35">
        <v>35148</v>
      </c>
      <c r="N381" s="35">
        <v>34810</v>
      </c>
      <c r="O381" s="35">
        <v>585266628</v>
      </c>
      <c r="P381" s="35">
        <v>778272.99999999988</v>
      </c>
      <c r="Q381" s="35">
        <v>0</v>
      </c>
      <c r="R381" s="35">
        <v>232114.11054975307</v>
      </c>
      <c r="S381" s="35">
        <v>621630.57348836225</v>
      </c>
      <c r="T381" s="35">
        <v>0</v>
      </c>
      <c r="U381" s="35">
        <v>0</v>
      </c>
      <c r="V381" s="35">
        <v>853745</v>
      </c>
      <c r="W381" s="13" t="s">
        <v>2621</v>
      </c>
      <c r="X381" s="37">
        <v>0</v>
      </c>
      <c r="Y381" s="18" t="s">
        <v>2621</v>
      </c>
      <c r="Z381" s="31">
        <v>33279909</v>
      </c>
      <c r="AA381" s="34">
        <v>3.2223000000000002E-2</v>
      </c>
      <c r="AB381" s="31">
        <v>1014121</v>
      </c>
      <c r="AC381" s="34">
        <v>8.3703E-2</v>
      </c>
      <c r="AD381" s="31">
        <v>1637734</v>
      </c>
      <c r="AE381" s="34">
        <v>8.9486999999999997E-2</v>
      </c>
      <c r="AF381" s="31">
        <v>7158398</v>
      </c>
      <c r="AG381" s="34">
        <v>0.25506499999999999</v>
      </c>
      <c r="AH381" s="31">
        <v>190655</v>
      </c>
      <c r="AI381" s="31">
        <v>346560</v>
      </c>
      <c r="AJ381" s="31">
        <v>47159</v>
      </c>
      <c r="AK381" s="31">
        <v>3823125</v>
      </c>
      <c r="AL381" s="31">
        <v>1046649</v>
      </c>
      <c r="AM381" s="31">
        <v>0</v>
      </c>
      <c r="AN381" s="31">
        <v>0</v>
      </c>
      <c r="AO381" s="31">
        <v>1070511</v>
      </c>
      <c r="AP381" s="31">
        <v>0</v>
      </c>
      <c r="AQ381" s="31">
        <v>218172</v>
      </c>
      <c r="AR381" s="31">
        <v>699998</v>
      </c>
      <c r="AS381" s="31">
        <v>0</v>
      </c>
      <c r="AT381" s="31">
        <v>0</v>
      </c>
      <c r="AU381" s="31">
        <v>8431483</v>
      </c>
      <c r="AV381" s="33">
        <v>239.885143</v>
      </c>
      <c r="AW381" s="13" t="s">
        <v>2621</v>
      </c>
      <c r="AX381" s="31">
        <v>175234</v>
      </c>
      <c r="AY381" s="31">
        <v>663820</v>
      </c>
      <c r="AZ381" s="31">
        <v>54901</v>
      </c>
      <c r="BA381" s="31">
        <v>2302199</v>
      </c>
      <c r="BB381" s="35">
        <v>0</v>
      </c>
      <c r="BC381" s="31">
        <v>0</v>
      </c>
      <c r="BD381" s="31">
        <v>1856643</v>
      </c>
      <c r="BE381" s="31">
        <v>0</v>
      </c>
      <c r="BF381" s="31">
        <v>4806896</v>
      </c>
      <c r="BG381" s="31">
        <v>297646</v>
      </c>
      <c r="BH381" s="31">
        <v>251417</v>
      </c>
      <c r="BI381" s="31">
        <v>15439730</v>
      </c>
      <c r="BJ381" s="31">
        <v>238225</v>
      </c>
      <c r="BK381" s="31">
        <v>1082633</v>
      </c>
      <c r="BL381" s="31">
        <v>0</v>
      </c>
      <c r="BM381" s="31">
        <v>0</v>
      </c>
      <c r="BN381" s="31">
        <v>0</v>
      </c>
      <c r="BO381" s="31">
        <v>0</v>
      </c>
      <c r="BP381" s="31">
        <v>0</v>
      </c>
      <c r="BQ381" s="31">
        <v>0</v>
      </c>
      <c r="BR381" s="31">
        <v>2113</v>
      </c>
      <c r="BS381" s="31">
        <v>0</v>
      </c>
      <c r="BT381" s="31">
        <v>0</v>
      </c>
      <c r="BU381" s="31">
        <v>0</v>
      </c>
      <c r="BV381" s="31">
        <v>0</v>
      </c>
      <c r="BW381" s="31">
        <v>127</v>
      </c>
      <c r="BX381" s="31">
        <v>0</v>
      </c>
      <c r="BY381" s="31">
        <v>0</v>
      </c>
      <c r="BZ381" s="28">
        <v>0.38364199999999998</v>
      </c>
    </row>
    <row r="382" spans="2:78" x14ac:dyDescent="0.3">
      <c r="B382" s="29" t="s">
        <v>788</v>
      </c>
      <c r="C382" s="28" t="s">
        <v>789</v>
      </c>
      <c r="D382" s="29" t="s">
        <v>779</v>
      </c>
      <c r="E382" s="28" t="s">
        <v>2742</v>
      </c>
      <c r="F382" s="28" t="s">
        <v>2747</v>
      </c>
      <c r="G382" s="28">
        <v>2025</v>
      </c>
      <c r="H382" s="12" t="s">
        <v>2621</v>
      </c>
      <c r="I382" s="31">
        <v>598639</v>
      </c>
      <c r="J382" s="31">
        <v>0</v>
      </c>
      <c r="K382" s="31">
        <v>598639</v>
      </c>
      <c r="L382" s="18" t="s">
        <v>2621</v>
      </c>
      <c r="M382" s="35">
        <v>36423</v>
      </c>
      <c r="N382" s="35">
        <v>35769</v>
      </c>
      <c r="O382" s="35">
        <v>567881011</v>
      </c>
      <c r="P382" s="35">
        <v>1010343.9999999999</v>
      </c>
      <c r="Q382" s="35">
        <v>0</v>
      </c>
      <c r="R382" s="35">
        <v>299230.2733179307</v>
      </c>
      <c r="S382" s="35">
        <v>739626.60687877471</v>
      </c>
      <c r="T382" s="35">
        <v>0</v>
      </c>
      <c r="U382" s="35">
        <v>0</v>
      </c>
      <c r="V382" s="35">
        <v>1038857</v>
      </c>
      <c r="W382" s="18" t="s">
        <v>2621</v>
      </c>
      <c r="X382" s="37">
        <v>0</v>
      </c>
      <c r="Y382" s="18" t="s">
        <v>2621</v>
      </c>
      <c r="Z382" s="31">
        <v>36586639</v>
      </c>
      <c r="AA382" s="34">
        <v>3.2223000000000002E-2</v>
      </c>
      <c r="AB382" s="31">
        <v>1350533</v>
      </c>
      <c r="AC382" s="34">
        <v>8.3703E-2</v>
      </c>
      <c r="AD382" s="31">
        <v>2937954</v>
      </c>
      <c r="AE382" s="34">
        <v>8.9486999999999997E-2</v>
      </c>
      <c r="AF382" s="31">
        <v>8078765</v>
      </c>
      <c r="AG382" s="34">
        <v>0.25506499999999999</v>
      </c>
      <c r="AH382" s="31">
        <v>265633</v>
      </c>
      <c r="AI382" s="31">
        <v>387594</v>
      </c>
      <c r="AJ382" s="31">
        <v>52947</v>
      </c>
      <c r="AK382" s="31">
        <v>4191582</v>
      </c>
      <c r="AL382" s="31">
        <v>1202970</v>
      </c>
      <c r="AM382" s="31">
        <v>0</v>
      </c>
      <c r="AN382" s="31">
        <v>0</v>
      </c>
      <c r="AO382" s="31">
        <v>898087</v>
      </c>
      <c r="AP382" s="31">
        <v>30821</v>
      </c>
      <c r="AQ382" s="31">
        <v>1100131</v>
      </c>
      <c r="AR382" s="31">
        <v>621196</v>
      </c>
      <c r="AS382" s="31">
        <v>0</v>
      </c>
      <c r="AT382" s="31">
        <v>0</v>
      </c>
      <c r="AU382" s="31">
        <v>10570281</v>
      </c>
      <c r="AV382" s="33">
        <v>290.20896099999999</v>
      </c>
      <c r="AW382" s="18" t="s">
        <v>2621</v>
      </c>
      <c r="AX382" s="31">
        <v>425929</v>
      </c>
      <c r="AY382" s="31">
        <v>983325</v>
      </c>
      <c r="AZ382" s="31">
        <v>103391</v>
      </c>
      <c r="BA382" s="31">
        <v>2993085</v>
      </c>
      <c r="BB382" s="35">
        <v>0</v>
      </c>
      <c r="BC382" s="31">
        <v>392658</v>
      </c>
      <c r="BD382" s="31">
        <v>0</v>
      </c>
      <c r="BE382" s="31">
        <v>0</v>
      </c>
      <c r="BF382" s="31">
        <v>0</v>
      </c>
      <c r="BG382" s="31">
        <v>3897423</v>
      </c>
      <c r="BH382" s="31">
        <v>394839</v>
      </c>
      <c r="BI382" s="31">
        <v>12603822</v>
      </c>
      <c r="BJ382" s="31">
        <v>898194</v>
      </c>
      <c r="BK382" s="31">
        <v>1026045</v>
      </c>
      <c r="BL382" s="31">
        <v>0</v>
      </c>
      <c r="BM382" s="31">
        <v>0</v>
      </c>
      <c r="BN382" s="31">
        <v>0</v>
      </c>
      <c r="BO382" s="31">
        <v>0</v>
      </c>
      <c r="BP382" s="31">
        <v>0</v>
      </c>
      <c r="BQ382" s="31">
        <v>998560</v>
      </c>
      <c r="BR382" s="31">
        <v>1933219</v>
      </c>
      <c r="BS382" s="31">
        <v>211288</v>
      </c>
      <c r="BT382" s="31">
        <v>0</v>
      </c>
      <c r="BU382" s="31">
        <v>0</v>
      </c>
      <c r="BV382" s="31">
        <v>0</v>
      </c>
      <c r="BW382" s="31">
        <v>810</v>
      </c>
      <c r="BX382" s="31">
        <v>0</v>
      </c>
      <c r="BY382" s="31">
        <v>0</v>
      </c>
      <c r="BZ382" s="28">
        <v>0.47726000000000002</v>
      </c>
    </row>
    <row r="383" spans="2:78" x14ac:dyDescent="0.3">
      <c r="B383" s="29" t="s">
        <v>790</v>
      </c>
      <c r="C383" s="28" t="s">
        <v>791</v>
      </c>
      <c r="D383" s="29" t="s">
        <v>779</v>
      </c>
      <c r="E383" s="28" t="s">
        <v>2742</v>
      </c>
      <c r="F383" s="28" t="s">
        <v>2747</v>
      </c>
      <c r="G383" s="28">
        <v>2025</v>
      </c>
      <c r="H383" s="12" t="s">
        <v>2621</v>
      </c>
      <c r="I383" s="31">
        <v>648274</v>
      </c>
      <c r="J383" s="31">
        <v>0</v>
      </c>
      <c r="K383" s="31">
        <v>648274</v>
      </c>
      <c r="L383" s="13" t="s">
        <v>2621</v>
      </c>
      <c r="M383" s="35">
        <v>43590</v>
      </c>
      <c r="N383" s="35">
        <v>43060</v>
      </c>
      <c r="O383" s="35">
        <v>815602382</v>
      </c>
      <c r="P383" s="35">
        <v>969320.99999999977</v>
      </c>
      <c r="Q383" s="35">
        <v>0</v>
      </c>
      <c r="R383" s="35">
        <v>314186.43267289107</v>
      </c>
      <c r="S383" s="35">
        <v>724436.30612015259</v>
      </c>
      <c r="T383" s="35">
        <v>0</v>
      </c>
      <c r="U383" s="35">
        <v>0</v>
      </c>
      <c r="V383" s="35">
        <v>1038623</v>
      </c>
      <c r="W383" s="13" t="s">
        <v>2621</v>
      </c>
      <c r="X383" s="37">
        <v>0</v>
      </c>
      <c r="Y383" s="13" t="s">
        <v>2621</v>
      </c>
      <c r="Z383" s="31">
        <v>43352865</v>
      </c>
      <c r="AA383" s="34">
        <v>3.2223000000000002E-2</v>
      </c>
      <c r="AB383" s="31">
        <v>2327437</v>
      </c>
      <c r="AC383" s="34">
        <v>8.3703E-2</v>
      </c>
      <c r="AD383" s="31">
        <v>2747057</v>
      </c>
      <c r="AE383" s="34">
        <v>8.9486999999999997E-2</v>
      </c>
      <c r="AF383" s="31">
        <v>12648125</v>
      </c>
      <c r="AG383" s="34">
        <v>0.25506499999999999</v>
      </c>
      <c r="AH383" s="31">
        <v>474710</v>
      </c>
      <c r="AI383" s="31">
        <v>389250</v>
      </c>
      <c r="AJ383" s="31">
        <v>111355</v>
      </c>
      <c r="AK383" s="31">
        <v>5979542</v>
      </c>
      <c r="AL383" s="31">
        <v>1345600</v>
      </c>
      <c r="AM383" s="31">
        <v>0</v>
      </c>
      <c r="AN383" s="31">
        <v>0</v>
      </c>
      <c r="AO383" s="31">
        <v>1710724</v>
      </c>
      <c r="AP383" s="31">
        <v>5821</v>
      </c>
      <c r="AQ383" s="31">
        <v>86056</v>
      </c>
      <c r="AR383" s="31">
        <v>672701</v>
      </c>
      <c r="AS383" s="31">
        <v>0</v>
      </c>
      <c r="AT383" s="31">
        <v>0</v>
      </c>
      <c r="AU383" s="31">
        <v>12418004</v>
      </c>
      <c r="AV383" s="33">
        <v>284.88194499999997</v>
      </c>
      <c r="AW383" s="13" t="s">
        <v>2621</v>
      </c>
      <c r="AX383" s="31">
        <v>341648</v>
      </c>
      <c r="AY383" s="31">
        <v>3251348</v>
      </c>
      <c r="AZ383" s="31">
        <v>385112</v>
      </c>
      <c r="BA383" s="31">
        <v>4629320</v>
      </c>
      <c r="BB383" s="35">
        <v>0</v>
      </c>
      <c r="BC383" s="31">
        <v>0</v>
      </c>
      <c r="BD383" s="31">
        <v>3725083</v>
      </c>
      <c r="BE383" s="31">
        <v>0</v>
      </c>
      <c r="BF383" s="31">
        <v>5337430</v>
      </c>
      <c r="BG383" s="31">
        <v>273574</v>
      </c>
      <c r="BH383" s="31">
        <v>387718</v>
      </c>
      <c r="BI383" s="31">
        <v>18057155</v>
      </c>
      <c r="BJ383" s="31">
        <v>100578</v>
      </c>
      <c r="BK383" s="31">
        <v>1937987</v>
      </c>
      <c r="BL383" s="31">
        <v>0</v>
      </c>
      <c r="BM383" s="31">
        <v>0</v>
      </c>
      <c r="BN383" s="31">
        <v>0</v>
      </c>
      <c r="BO383" s="31">
        <v>0</v>
      </c>
      <c r="BP383" s="31">
        <v>0</v>
      </c>
      <c r="BQ383" s="31">
        <v>365519</v>
      </c>
      <c r="BR383" s="31">
        <v>761744</v>
      </c>
      <c r="BS383" s="31">
        <v>563014</v>
      </c>
      <c r="BT383" s="31">
        <v>0</v>
      </c>
      <c r="BU383" s="31">
        <v>0</v>
      </c>
      <c r="BV383" s="31">
        <v>0</v>
      </c>
      <c r="BW383" s="31">
        <v>3653</v>
      </c>
      <c r="BX383" s="31">
        <v>0</v>
      </c>
      <c r="BY383" s="31">
        <v>0</v>
      </c>
      <c r="BZ383" s="28">
        <v>0.41872199999999998</v>
      </c>
    </row>
    <row r="384" spans="2:78" x14ac:dyDescent="0.3">
      <c r="B384" s="29" t="s">
        <v>792</v>
      </c>
      <c r="C384" s="28" t="s">
        <v>793</v>
      </c>
      <c r="D384" s="29" t="s">
        <v>779</v>
      </c>
      <c r="E384" s="28" t="s">
        <v>2742</v>
      </c>
      <c r="F384" s="28" t="s">
        <v>2747</v>
      </c>
      <c r="G384" s="28">
        <v>2025</v>
      </c>
      <c r="H384" s="12" t="s">
        <v>2621</v>
      </c>
      <c r="I384" s="31">
        <v>361047</v>
      </c>
      <c r="J384" s="31">
        <v>0</v>
      </c>
      <c r="K384" s="31">
        <v>361047</v>
      </c>
      <c r="L384" s="18" t="s">
        <v>2621</v>
      </c>
      <c r="M384" s="35">
        <v>37333</v>
      </c>
      <c r="N384" s="35">
        <v>36801</v>
      </c>
      <c r="O384" s="35">
        <v>642659435</v>
      </c>
      <c r="P384" s="35">
        <v>881645</v>
      </c>
      <c r="Q384" s="35">
        <v>0</v>
      </c>
      <c r="R384" s="35">
        <v>219539.27640910714</v>
      </c>
      <c r="S384" s="35">
        <v>628641.25278196309</v>
      </c>
      <c r="T384" s="35">
        <v>46768.972821002244</v>
      </c>
      <c r="U384" s="35">
        <v>0</v>
      </c>
      <c r="V384" s="35">
        <v>894950</v>
      </c>
      <c r="W384" s="18" t="s">
        <v>2621</v>
      </c>
      <c r="X384" s="37">
        <v>0</v>
      </c>
      <c r="Y384" s="18" t="s">
        <v>2621</v>
      </c>
      <c r="Z384" s="31">
        <v>33773807</v>
      </c>
      <c r="AA384" s="34">
        <v>3.2223000000000002E-2</v>
      </c>
      <c r="AB384" s="31">
        <v>1059702</v>
      </c>
      <c r="AC384" s="34">
        <v>8.3703E-2</v>
      </c>
      <c r="AD384" s="31">
        <v>1823485</v>
      </c>
      <c r="AE384" s="34">
        <v>8.9486999999999997E-2</v>
      </c>
      <c r="AF384" s="31">
        <v>5575378</v>
      </c>
      <c r="AG384" s="34">
        <v>0.25506499999999999</v>
      </c>
      <c r="AH384" s="31">
        <v>243789</v>
      </c>
      <c r="AI384" s="31">
        <v>309259</v>
      </c>
      <c r="AJ384" s="31">
        <v>57033</v>
      </c>
      <c r="AK384" s="31">
        <v>4247717</v>
      </c>
      <c r="AL384" s="31">
        <v>847922</v>
      </c>
      <c r="AM384" s="31">
        <v>0</v>
      </c>
      <c r="AN384" s="31">
        <v>0</v>
      </c>
      <c r="AO384" s="31">
        <v>1247359</v>
      </c>
      <c r="AP384" s="31">
        <v>9558</v>
      </c>
      <c r="AQ384" s="31">
        <v>219680</v>
      </c>
      <c r="AR384" s="31">
        <v>374652</v>
      </c>
      <c r="AS384" s="31">
        <v>0</v>
      </c>
      <c r="AT384" s="31">
        <v>0</v>
      </c>
      <c r="AU384" s="31">
        <v>7824507</v>
      </c>
      <c r="AV384" s="33">
        <v>209.58688000000001</v>
      </c>
      <c r="AW384" s="18" t="s">
        <v>2621</v>
      </c>
      <c r="AX384" s="31">
        <v>199669</v>
      </c>
      <c r="AY384" s="31">
        <v>533037</v>
      </c>
      <c r="AZ384" s="31">
        <v>70104</v>
      </c>
      <c r="BA384" s="31">
        <v>1609923</v>
      </c>
      <c r="BB384" s="35">
        <v>0</v>
      </c>
      <c r="BC384" s="31">
        <v>0</v>
      </c>
      <c r="BD384" s="31">
        <v>2371030</v>
      </c>
      <c r="BE384" s="31">
        <v>0</v>
      </c>
      <c r="BF384" s="31">
        <v>4485637</v>
      </c>
      <c r="BG384" s="31">
        <v>61999</v>
      </c>
      <c r="BH384" s="31">
        <v>262795</v>
      </c>
      <c r="BI384" s="31">
        <v>14851062</v>
      </c>
      <c r="BJ384" s="31">
        <v>256892</v>
      </c>
      <c r="BK384" s="31">
        <v>858800</v>
      </c>
      <c r="BL384" s="31">
        <v>0</v>
      </c>
      <c r="BM384" s="31">
        <v>0</v>
      </c>
      <c r="BN384" s="31">
        <v>0</v>
      </c>
      <c r="BO384" s="31">
        <v>0</v>
      </c>
      <c r="BP384" s="31">
        <v>0</v>
      </c>
      <c r="BQ384" s="31">
        <v>0</v>
      </c>
      <c r="BR384" s="31">
        <v>0</v>
      </c>
      <c r="BS384" s="31">
        <v>0</v>
      </c>
      <c r="BT384" s="31">
        <v>0</v>
      </c>
      <c r="BU384" s="31">
        <v>0</v>
      </c>
      <c r="BV384" s="31">
        <v>0</v>
      </c>
      <c r="BW384" s="31">
        <v>173</v>
      </c>
      <c r="BX384" s="31">
        <v>0</v>
      </c>
      <c r="BY384" s="31">
        <v>0</v>
      </c>
      <c r="BZ384" s="28">
        <v>0.34162100000000001</v>
      </c>
    </row>
    <row r="385" spans="2:78" x14ac:dyDescent="0.3">
      <c r="B385" s="29" t="s">
        <v>794</v>
      </c>
      <c r="C385" s="28" t="s">
        <v>795</v>
      </c>
      <c r="D385" s="29" t="s">
        <v>779</v>
      </c>
      <c r="E385" s="28" t="s">
        <v>2742</v>
      </c>
      <c r="F385" s="28" t="s">
        <v>2747</v>
      </c>
      <c r="G385" s="28">
        <v>2025</v>
      </c>
      <c r="H385" s="12" t="s">
        <v>2621</v>
      </c>
      <c r="I385" s="31">
        <v>327478</v>
      </c>
      <c r="J385" s="31">
        <v>0</v>
      </c>
      <c r="K385" s="31">
        <v>327478</v>
      </c>
      <c r="L385" s="13" t="s">
        <v>2621</v>
      </c>
      <c r="M385" s="35">
        <v>25559</v>
      </c>
      <c r="N385" s="35">
        <v>15972</v>
      </c>
      <c r="O385" s="35">
        <v>246974287</v>
      </c>
      <c r="P385" s="35">
        <v>533967.99999999988</v>
      </c>
      <c r="Q385" s="35">
        <v>0</v>
      </c>
      <c r="R385" s="35">
        <v>178033.80517155884</v>
      </c>
      <c r="S385" s="35">
        <v>393866.06306632143</v>
      </c>
      <c r="T385" s="35">
        <v>0</v>
      </c>
      <c r="U385" s="35">
        <v>0</v>
      </c>
      <c r="V385" s="35">
        <v>571900</v>
      </c>
      <c r="W385" s="13" t="s">
        <v>2621</v>
      </c>
      <c r="X385" s="37">
        <v>158664</v>
      </c>
      <c r="Y385" s="18" t="s">
        <v>2621</v>
      </c>
      <c r="Z385" s="31">
        <v>33496595</v>
      </c>
      <c r="AA385" s="34">
        <v>3.2223000000000002E-2</v>
      </c>
      <c r="AB385" s="31">
        <v>582787</v>
      </c>
      <c r="AC385" s="34">
        <v>8.3703E-2</v>
      </c>
      <c r="AD385" s="31">
        <v>22241365</v>
      </c>
      <c r="AE385" s="34">
        <v>8.9486999999999997E-2</v>
      </c>
      <c r="AF385" s="31">
        <v>8075681</v>
      </c>
      <c r="AG385" s="34">
        <v>0.25506499999999999</v>
      </c>
      <c r="AH385" s="31">
        <v>479876</v>
      </c>
      <c r="AI385" s="31">
        <v>250103</v>
      </c>
      <c r="AJ385" s="31">
        <v>28768</v>
      </c>
      <c r="AK385" s="31">
        <v>2766429</v>
      </c>
      <c r="AL385" s="31">
        <v>458329</v>
      </c>
      <c r="AM385" s="31">
        <v>0</v>
      </c>
      <c r="AN385" s="31">
        <v>0</v>
      </c>
      <c r="AO385" s="31">
        <v>927724</v>
      </c>
      <c r="AP385" s="31">
        <v>109638</v>
      </c>
      <c r="AQ385" s="31">
        <v>880635</v>
      </c>
      <c r="AR385" s="31">
        <v>339818</v>
      </c>
      <c r="AS385" s="31">
        <v>0</v>
      </c>
      <c r="AT385" s="31">
        <v>0</v>
      </c>
      <c r="AU385" s="31">
        <v>9564150</v>
      </c>
      <c r="AV385" s="33">
        <v>374.19891200000001</v>
      </c>
      <c r="AW385" s="13" t="s">
        <v>2621</v>
      </c>
      <c r="AX385" s="31">
        <v>3160815</v>
      </c>
      <c r="AY385" s="31">
        <v>1531151</v>
      </c>
      <c r="AZ385" s="31">
        <v>94921</v>
      </c>
      <c r="BA385" s="31">
        <v>2998639</v>
      </c>
      <c r="BB385" s="35">
        <v>0</v>
      </c>
      <c r="BC385" s="31">
        <v>0</v>
      </c>
      <c r="BD385" s="31">
        <v>4889100</v>
      </c>
      <c r="BE385" s="31">
        <v>0</v>
      </c>
      <c r="BF385" s="31">
        <v>1507834</v>
      </c>
      <c r="BG385" s="31">
        <v>1525155</v>
      </c>
      <c r="BH385" s="31">
        <v>2462101</v>
      </c>
      <c r="BI385" s="31">
        <v>7520505</v>
      </c>
      <c r="BJ385" s="31">
        <v>851858</v>
      </c>
      <c r="BK385" s="31">
        <v>428376</v>
      </c>
      <c r="BL385" s="31">
        <v>0</v>
      </c>
      <c r="BM385" s="31">
        <v>0</v>
      </c>
      <c r="BN385" s="31">
        <v>0</v>
      </c>
      <c r="BO385" s="31">
        <v>0</v>
      </c>
      <c r="BP385" s="31">
        <v>0</v>
      </c>
      <c r="BQ385" s="31">
        <v>18333</v>
      </c>
      <c r="BR385" s="31">
        <v>34011</v>
      </c>
      <c r="BS385" s="31">
        <v>1027964</v>
      </c>
      <c r="BT385" s="31">
        <v>0</v>
      </c>
      <c r="BU385" s="31">
        <v>0</v>
      </c>
      <c r="BV385" s="31">
        <v>0</v>
      </c>
      <c r="BW385" s="31">
        <v>0</v>
      </c>
      <c r="BX385" s="31">
        <v>0</v>
      </c>
      <c r="BY385" s="31">
        <v>0</v>
      </c>
      <c r="BZ385" s="28">
        <v>0.40465400000000001</v>
      </c>
    </row>
    <row r="386" spans="2:78" x14ac:dyDescent="0.3">
      <c r="B386" s="29" t="s">
        <v>796</v>
      </c>
      <c r="C386" s="28" t="s">
        <v>797</v>
      </c>
      <c r="D386" s="29" t="s">
        <v>779</v>
      </c>
      <c r="E386" s="28" t="s">
        <v>2742</v>
      </c>
      <c r="F386" s="28" t="s">
        <v>2747</v>
      </c>
      <c r="G386" s="28">
        <v>2025</v>
      </c>
      <c r="H386" s="12" t="s">
        <v>2621</v>
      </c>
      <c r="I386" s="31">
        <v>1780502</v>
      </c>
      <c r="J386" s="31">
        <v>0</v>
      </c>
      <c r="K386" s="31">
        <v>1780502</v>
      </c>
      <c r="L386" s="18" t="s">
        <v>2621</v>
      </c>
      <c r="M386" s="35">
        <v>47339</v>
      </c>
      <c r="N386" s="35">
        <v>45363</v>
      </c>
      <c r="O386" s="35">
        <v>650580554</v>
      </c>
      <c r="P386" s="35">
        <v>456492.99999999977</v>
      </c>
      <c r="Q386" s="35">
        <v>0</v>
      </c>
      <c r="R386" s="35">
        <v>392410.5333122171</v>
      </c>
      <c r="S386" s="35">
        <v>796214.01495775569</v>
      </c>
      <c r="T386" s="35">
        <v>0</v>
      </c>
      <c r="U386" s="35">
        <v>639696.57146169199</v>
      </c>
      <c r="V386" s="35">
        <v>548928</v>
      </c>
      <c r="W386" s="18" t="s">
        <v>2621</v>
      </c>
      <c r="X386" s="37">
        <v>0</v>
      </c>
      <c r="Y386" s="13" t="s">
        <v>2621</v>
      </c>
      <c r="Z386" s="31">
        <v>59386493</v>
      </c>
      <c r="AA386" s="34">
        <v>3.2223000000000002E-2</v>
      </c>
      <c r="AB386" s="31">
        <v>2117727</v>
      </c>
      <c r="AC386" s="34">
        <v>8.3703E-2</v>
      </c>
      <c r="AD386" s="31">
        <v>7524766</v>
      </c>
      <c r="AE386" s="34">
        <v>8.9486999999999997E-2</v>
      </c>
      <c r="AF386" s="31">
        <v>15493937</v>
      </c>
      <c r="AG386" s="34">
        <v>0.25506499999999999</v>
      </c>
      <c r="AH386" s="31">
        <v>703414</v>
      </c>
      <c r="AI386" s="31">
        <v>922948</v>
      </c>
      <c r="AJ386" s="31">
        <v>97860</v>
      </c>
      <c r="AK386" s="31">
        <v>8582192</v>
      </c>
      <c r="AL386" s="31">
        <v>2110884</v>
      </c>
      <c r="AM386" s="31">
        <v>1201619</v>
      </c>
      <c r="AN386" s="31">
        <v>1063025</v>
      </c>
      <c r="AO386" s="31">
        <v>0</v>
      </c>
      <c r="AP386" s="31">
        <v>74774</v>
      </c>
      <c r="AQ386" s="31">
        <v>1155225</v>
      </c>
      <c r="AR386" s="31">
        <v>1847593</v>
      </c>
      <c r="AS386" s="31">
        <v>0</v>
      </c>
      <c r="AT386" s="31">
        <v>0</v>
      </c>
      <c r="AU386" s="31">
        <v>24475735</v>
      </c>
      <c r="AV386" s="33">
        <v>517.03109500000005</v>
      </c>
      <c r="AW386" s="18" t="s">
        <v>2621</v>
      </c>
      <c r="AX386" s="31">
        <v>988492</v>
      </c>
      <c r="AY386" s="31">
        <v>2037597</v>
      </c>
      <c r="AZ386" s="31">
        <v>494071</v>
      </c>
      <c r="BA386" s="31">
        <v>4946036</v>
      </c>
      <c r="BB386" s="35">
        <v>0</v>
      </c>
      <c r="BC386" s="31">
        <v>0</v>
      </c>
      <c r="BD386" s="31">
        <v>7060360</v>
      </c>
      <c r="BE386" s="31">
        <v>0</v>
      </c>
      <c r="BF386" s="31">
        <v>5704902</v>
      </c>
      <c r="BG386" s="31">
        <v>505040</v>
      </c>
      <c r="BH386" s="31">
        <v>634518</v>
      </c>
      <c r="BI386" s="31">
        <v>16440553</v>
      </c>
      <c r="BJ386" s="31">
        <v>1255863</v>
      </c>
      <c r="BK386" s="31">
        <v>1164804</v>
      </c>
      <c r="BL386" s="31">
        <v>0</v>
      </c>
      <c r="BM386" s="31">
        <v>0</v>
      </c>
      <c r="BN386" s="31">
        <v>0</v>
      </c>
      <c r="BO386" s="31">
        <v>0</v>
      </c>
      <c r="BP386" s="31">
        <v>444507</v>
      </c>
      <c r="BQ386" s="31">
        <v>162549</v>
      </c>
      <c r="BR386" s="31">
        <v>417526</v>
      </c>
      <c r="BS386" s="31">
        <v>263533</v>
      </c>
      <c r="BT386" s="31">
        <v>0</v>
      </c>
      <c r="BU386" s="31">
        <v>0</v>
      </c>
      <c r="BV386" s="31">
        <v>1481</v>
      </c>
      <c r="BW386" s="31">
        <v>465</v>
      </c>
      <c r="BX386" s="31">
        <v>0</v>
      </c>
      <c r="BY386" s="31">
        <v>0</v>
      </c>
      <c r="BZ386" s="28">
        <v>0.48155599999999998</v>
      </c>
    </row>
    <row r="387" spans="2:78" x14ac:dyDescent="0.3">
      <c r="B387" s="29" t="s">
        <v>798</v>
      </c>
      <c r="C387" s="28" t="s">
        <v>799</v>
      </c>
      <c r="D387" s="29" t="s">
        <v>779</v>
      </c>
      <c r="E387" s="28" t="s">
        <v>2742</v>
      </c>
      <c r="F387" s="28" t="s">
        <v>2747</v>
      </c>
      <c r="G387" s="28">
        <v>2025</v>
      </c>
      <c r="H387" s="12" t="s">
        <v>2621</v>
      </c>
      <c r="I387" s="31">
        <v>320276</v>
      </c>
      <c r="J387" s="31">
        <v>0</v>
      </c>
      <c r="K387" s="31">
        <v>320276</v>
      </c>
      <c r="L387" s="13" t="s">
        <v>2621</v>
      </c>
      <c r="M387" s="35">
        <v>20573</v>
      </c>
      <c r="N387" s="35">
        <v>18336</v>
      </c>
      <c r="O387" s="35">
        <v>274096082</v>
      </c>
      <c r="P387" s="35">
        <v>690652</v>
      </c>
      <c r="Q387" s="35">
        <v>0</v>
      </c>
      <c r="R387" s="35">
        <v>179988.81573175025</v>
      </c>
      <c r="S387" s="35">
        <v>525785.16321610392</v>
      </c>
      <c r="T387" s="35">
        <v>0</v>
      </c>
      <c r="U387" s="35">
        <v>0</v>
      </c>
      <c r="V387" s="35">
        <v>705774</v>
      </c>
      <c r="W387" s="13" t="s">
        <v>2621</v>
      </c>
      <c r="X387" s="37">
        <v>0</v>
      </c>
      <c r="Y387" s="18" t="s">
        <v>2621</v>
      </c>
      <c r="Z387" s="31">
        <v>22033293</v>
      </c>
      <c r="AA387" s="34">
        <v>3.2223000000000002E-2</v>
      </c>
      <c r="AB387" s="31">
        <v>777652</v>
      </c>
      <c r="AC387" s="34">
        <v>8.3703E-2</v>
      </c>
      <c r="AD387" s="31">
        <v>5627786</v>
      </c>
      <c r="AE387" s="34">
        <v>8.9486999999999997E-2</v>
      </c>
      <c r="AF387" s="31">
        <v>4149638</v>
      </c>
      <c r="AG387" s="34">
        <v>0.25506499999999999</v>
      </c>
      <c r="AH387" s="31">
        <v>180365</v>
      </c>
      <c r="AI387" s="31">
        <v>118046</v>
      </c>
      <c r="AJ387" s="31">
        <v>44061</v>
      </c>
      <c r="AK387" s="31">
        <v>2388195</v>
      </c>
      <c r="AL387" s="31">
        <v>529298</v>
      </c>
      <c r="AM387" s="31">
        <v>0</v>
      </c>
      <c r="AN387" s="31">
        <v>0</v>
      </c>
      <c r="AO387" s="31">
        <v>1620218</v>
      </c>
      <c r="AP387" s="31">
        <v>42471</v>
      </c>
      <c r="AQ387" s="31">
        <v>274846</v>
      </c>
      <c r="AR387" s="31">
        <v>332344</v>
      </c>
      <c r="AS387" s="31">
        <v>0</v>
      </c>
      <c r="AT387" s="31">
        <v>0</v>
      </c>
      <c r="AU387" s="31">
        <v>4626520</v>
      </c>
      <c r="AV387" s="33">
        <v>224.88309899999999</v>
      </c>
      <c r="AW387" s="13" t="s">
        <v>2621</v>
      </c>
      <c r="AX387" s="31">
        <v>701753</v>
      </c>
      <c r="AY387" s="31">
        <v>1613106</v>
      </c>
      <c r="AZ387" s="31">
        <v>60889</v>
      </c>
      <c r="BA387" s="31">
        <v>1234961</v>
      </c>
      <c r="BB387" s="35">
        <v>0</v>
      </c>
      <c r="BC387" s="31">
        <v>0</v>
      </c>
      <c r="BD387" s="31">
        <v>683905</v>
      </c>
      <c r="BE387" s="31">
        <v>0</v>
      </c>
      <c r="BF387" s="31">
        <v>2328193</v>
      </c>
      <c r="BG387" s="31">
        <v>0</v>
      </c>
      <c r="BH387" s="31">
        <v>561850</v>
      </c>
      <c r="BI387" s="31">
        <v>5263089</v>
      </c>
      <c r="BJ387" s="31">
        <v>233723</v>
      </c>
      <c r="BK387" s="31">
        <v>526438</v>
      </c>
      <c r="BL387" s="31">
        <v>0</v>
      </c>
      <c r="BM387" s="31">
        <v>0</v>
      </c>
      <c r="BN387" s="31">
        <v>0</v>
      </c>
      <c r="BO387" s="31">
        <v>0</v>
      </c>
      <c r="BP387" s="31">
        <v>0</v>
      </c>
      <c r="BQ387" s="31">
        <v>0</v>
      </c>
      <c r="BR387" s="31">
        <v>30550</v>
      </c>
      <c r="BS387" s="31">
        <v>0</v>
      </c>
      <c r="BT387" s="31">
        <v>0</v>
      </c>
      <c r="BU387" s="31">
        <v>0</v>
      </c>
      <c r="BV387" s="31">
        <v>0</v>
      </c>
      <c r="BW387" s="31">
        <v>70</v>
      </c>
      <c r="BX387" s="31">
        <v>0</v>
      </c>
      <c r="BY387" s="31">
        <v>0</v>
      </c>
      <c r="BZ387" s="28">
        <v>0.50824499999999995</v>
      </c>
    </row>
    <row r="388" spans="2:78" x14ac:dyDescent="0.3">
      <c r="B388" s="29" t="s">
        <v>800</v>
      </c>
      <c r="C388" s="28" t="s">
        <v>801</v>
      </c>
      <c r="D388" s="29" t="s">
        <v>779</v>
      </c>
      <c r="E388" s="28" t="s">
        <v>2744</v>
      </c>
      <c r="F388" s="28" t="s">
        <v>2747</v>
      </c>
      <c r="G388" s="28">
        <v>2025</v>
      </c>
      <c r="H388" s="12" t="s">
        <v>2621</v>
      </c>
      <c r="I388" s="31">
        <v>80727178</v>
      </c>
      <c r="J388" s="31">
        <v>0</v>
      </c>
      <c r="K388" s="31">
        <v>80727178</v>
      </c>
      <c r="L388" s="18" t="s">
        <v>2621</v>
      </c>
      <c r="M388" s="35">
        <v>857067</v>
      </c>
      <c r="N388" s="35">
        <v>842175</v>
      </c>
      <c r="O388" s="35">
        <v>15068348022</v>
      </c>
      <c r="P388" s="35">
        <v>20473688.999999996</v>
      </c>
      <c r="Q388" s="35">
        <v>0</v>
      </c>
      <c r="R388" s="35">
        <v>7737785.070410152</v>
      </c>
      <c r="S388" s="35">
        <v>14547107.199629312</v>
      </c>
      <c r="T388" s="35">
        <v>0</v>
      </c>
      <c r="U388" s="35">
        <v>0</v>
      </c>
      <c r="V388" s="35">
        <v>22284892</v>
      </c>
      <c r="W388" s="18" t="s">
        <v>2621</v>
      </c>
      <c r="X388" s="37">
        <v>0</v>
      </c>
      <c r="Y388" s="18" t="s">
        <v>2621</v>
      </c>
      <c r="Z388" s="31">
        <v>1379684222</v>
      </c>
      <c r="AA388" s="34">
        <v>1.7611999999999999E-2</v>
      </c>
      <c r="AB388" s="31">
        <v>1790791</v>
      </c>
      <c r="AC388" s="34">
        <v>4.6414999999999998E-2</v>
      </c>
      <c r="AD388" s="31">
        <v>70350516</v>
      </c>
      <c r="AE388" s="34">
        <v>5.0916999999999997E-2</v>
      </c>
      <c r="AF388" s="31">
        <v>504454791</v>
      </c>
      <c r="AG388" s="34">
        <v>0.27587600000000001</v>
      </c>
      <c r="AH388" s="31">
        <v>4831578</v>
      </c>
      <c r="AI388" s="31">
        <v>11823960</v>
      </c>
      <c r="AJ388" s="31">
        <v>769002</v>
      </c>
      <c r="AK388" s="31">
        <v>205947292</v>
      </c>
      <c r="AL388" s="31">
        <v>105465911</v>
      </c>
      <c r="AM388" s="31">
        <v>13479461</v>
      </c>
      <c r="AN388" s="31">
        <v>24631435</v>
      </c>
      <c r="AO388" s="31">
        <v>0</v>
      </c>
      <c r="AP388" s="31">
        <v>5678835</v>
      </c>
      <c r="AQ388" s="31">
        <v>40898460</v>
      </c>
      <c r="AR388" s="31">
        <v>83769038</v>
      </c>
      <c r="AS388" s="31">
        <v>0</v>
      </c>
      <c r="AT388" s="31">
        <v>0</v>
      </c>
      <c r="AU388" s="31">
        <v>664426097</v>
      </c>
      <c r="AV388" s="33">
        <v>775.23238800000001</v>
      </c>
      <c r="AW388" s="18" t="s">
        <v>2621</v>
      </c>
      <c r="AX388" s="31">
        <v>11630856</v>
      </c>
      <c r="AY388" s="31">
        <v>181405861</v>
      </c>
      <c r="AZ388" s="31">
        <v>603306</v>
      </c>
      <c r="BA388" s="31">
        <v>184239759</v>
      </c>
      <c r="BB388" s="35">
        <v>3811</v>
      </c>
      <c r="BC388" s="31">
        <v>0</v>
      </c>
      <c r="BD388" s="31">
        <v>300820763</v>
      </c>
      <c r="BE388" s="31">
        <v>20803062</v>
      </c>
      <c r="BF388" s="31">
        <v>104781218</v>
      </c>
      <c r="BG388" s="31">
        <v>700914</v>
      </c>
      <c r="BH388" s="31">
        <v>11475747</v>
      </c>
      <c r="BI388" s="31">
        <v>414857793</v>
      </c>
      <c r="BJ388" s="31">
        <v>40294056</v>
      </c>
      <c r="BK388" s="31">
        <v>1382411</v>
      </c>
      <c r="BL388" s="31">
        <v>0</v>
      </c>
      <c r="BM388" s="31">
        <v>0</v>
      </c>
      <c r="BN388" s="31">
        <v>0</v>
      </c>
      <c r="BO388" s="31">
        <v>0</v>
      </c>
      <c r="BP388" s="31">
        <v>0</v>
      </c>
      <c r="BQ388" s="31">
        <v>0</v>
      </c>
      <c r="BR388" s="31">
        <v>0</v>
      </c>
      <c r="BS388" s="31">
        <v>0</v>
      </c>
      <c r="BT388" s="31">
        <v>0</v>
      </c>
      <c r="BU388" s="31">
        <v>0</v>
      </c>
      <c r="BV388" s="31">
        <v>0</v>
      </c>
      <c r="BW388" s="31">
        <v>682</v>
      </c>
      <c r="BX388" s="31">
        <v>0</v>
      </c>
      <c r="BY388" s="31">
        <v>0</v>
      </c>
      <c r="BZ388" s="28">
        <v>0.476798</v>
      </c>
    </row>
    <row r="389" spans="2:78" x14ac:dyDescent="0.3">
      <c r="B389" s="29" t="s">
        <v>802</v>
      </c>
      <c r="C389" s="28" t="s">
        <v>803</v>
      </c>
      <c r="D389" s="29" t="s">
        <v>779</v>
      </c>
      <c r="E389" s="28" t="s">
        <v>2742</v>
      </c>
      <c r="F389" s="28" t="s">
        <v>2747</v>
      </c>
      <c r="G389" s="28">
        <v>2025</v>
      </c>
      <c r="H389" s="12" t="s">
        <v>2621</v>
      </c>
      <c r="I389" s="31">
        <v>666130</v>
      </c>
      <c r="J389" s="31">
        <v>0</v>
      </c>
      <c r="K389" s="31">
        <v>666130</v>
      </c>
      <c r="L389" s="13" t="s">
        <v>2621</v>
      </c>
      <c r="M389" s="35">
        <v>23361</v>
      </c>
      <c r="N389" s="35">
        <v>22336</v>
      </c>
      <c r="O389" s="35">
        <v>340907966</v>
      </c>
      <c r="P389" s="35">
        <v>330207</v>
      </c>
      <c r="Q389" s="35">
        <v>0</v>
      </c>
      <c r="R389" s="35">
        <v>101026.25377967006</v>
      </c>
      <c r="S389" s="35">
        <v>246436.50944836068</v>
      </c>
      <c r="T389" s="35">
        <v>0</v>
      </c>
      <c r="U389" s="35">
        <v>0</v>
      </c>
      <c r="V389" s="35">
        <v>347463</v>
      </c>
      <c r="W389" s="13" t="s">
        <v>2621</v>
      </c>
      <c r="X389" s="37">
        <v>0</v>
      </c>
      <c r="Y389" s="13" t="s">
        <v>2621</v>
      </c>
      <c r="Z389" s="31">
        <v>26917186</v>
      </c>
      <c r="AA389" s="34">
        <v>3.2223000000000002E-2</v>
      </c>
      <c r="AB389" s="31">
        <v>991564</v>
      </c>
      <c r="AC389" s="34">
        <v>8.3703E-2</v>
      </c>
      <c r="AD389" s="31">
        <v>3206371</v>
      </c>
      <c r="AE389" s="34">
        <v>8.9486999999999997E-2</v>
      </c>
      <c r="AF389" s="31">
        <v>7359365</v>
      </c>
      <c r="AG389" s="34">
        <v>0.25506499999999999</v>
      </c>
      <c r="AH389" s="31">
        <v>366429</v>
      </c>
      <c r="AI389" s="31">
        <v>248804</v>
      </c>
      <c r="AJ389" s="31">
        <v>79077</v>
      </c>
      <c r="AK389" s="31">
        <v>597984</v>
      </c>
      <c r="AL389" s="31">
        <v>1138263</v>
      </c>
      <c r="AM389" s="31">
        <v>0</v>
      </c>
      <c r="AN389" s="31">
        <v>0</v>
      </c>
      <c r="AO389" s="31">
        <v>75204</v>
      </c>
      <c r="AP389" s="31">
        <v>57886</v>
      </c>
      <c r="AQ389" s="31">
        <v>1004984</v>
      </c>
      <c r="AR389" s="31">
        <v>691230</v>
      </c>
      <c r="AS389" s="31">
        <v>0</v>
      </c>
      <c r="AT389" s="31">
        <v>0</v>
      </c>
      <c r="AU389" s="31">
        <v>7223847</v>
      </c>
      <c r="AV389" s="33">
        <v>309.226788</v>
      </c>
      <c r="AW389" s="13" t="s">
        <v>2621</v>
      </c>
      <c r="AX389" s="31">
        <v>115102</v>
      </c>
      <c r="AY389" s="31">
        <v>844581</v>
      </c>
      <c r="AZ389" s="31">
        <v>97149</v>
      </c>
      <c r="BA389" s="31">
        <v>2352297</v>
      </c>
      <c r="BB389" s="35">
        <v>0</v>
      </c>
      <c r="BC389" s="31">
        <v>0</v>
      </c>
      <c r="BD389" s="31">
        <v>4234463</v>
      </c>
      <c r="BE389" s="31">
        <v>0</v>
      </c>
      <c r="BF389" s="31">
        <v>2894960</v>
      </c>
      <c r="BG389" s="31">
        <v>0</v>
      </c>
      <c r="BH389" s="31">
        <v>656044</v>
      </c>
      <c r="BI389" s="31">
        <v>10473354</v>
      </c>
      <c r="BJ389" s="31">
        <v>1147483</v>
      </c>
      <c r="BK389" s="31">
        <v>738203</v>
      </c>
      <c r="BL389" s="31">
        <v>0</v>
      </c>
      <c r="BM389" s="31">
        <v>0</v>
      </c>
      <c r="BN389" s="31">
        <v>0</v>
      </c>
      <c r="BO389" s="31">
        <v>0</v>
      </c>
      <c r="BP389" s="31">
        <v>508987</v>
      </c>
      <c r="BQ389" s="31">
        <v>289416</v>
      </c>
      <c r="BR389" s="31">
        <v>675457</v>
      </c>
      <c r="BS389" s="31">
        <v>324988</v>
      </c>
      <c r="BT389" s="31">
        <v>0</v>
      </c>
      <c r="BU389" s="31">
        <v>0</v>
      </c>
      <c r="BV389" s="31">
        <v>17484.333333333332</v>
      </c>
      <c r="BW389" s="31">
        <v>473</v>
      </c>
      <c r="BX389" s="31">
        <v>0</v>
      </c>
      <c r="BY389" s="31">
        <v>0</v>
      </c>
      <c r="BZ389" s="28">
        <v>0.25122800000000001</v>
      </c>
    </row>
    <row r="390" spans="2:78" x14ac:dyDescent="0.3">
      <c r="B390" s="29" t="s">
        <v>804</v>
      </c>
      <c r="C390" s="28" t="s">
        <v>805</v>
      </c>
      <c r="D390" s="29" t="s">
        <v>779</v>
      </c>
      <c r="E390" s="28" t="s">
        <v>2743</v>
      </c>
      <c r="F390" s="28" t="s">
        <v>2747</v>
      </c>
      <c r="G390" s="28">
        <v>2025</v>
      </c>
      <c r="H390" s="12" t="s">
        <v>2621</v>
      </c>
      <c r="I390" s="31">
        <v>5467605</v>
      </c>
      <c r="J390" s="31">
        <v>0</v>
      </c>
      <c r="K390" s="31">
        <v>5467605</v>
      </c>
      <c r="L390" s="18" t="s">
        <v>2621</v>
      </c>
      <c r="M390" s="35">
        <v>86732</v>
      </c>
      <c r="N390" s="35">
        <v>85717</v>
      </c>
      <c r="O390" s="35">
        <v>1874962942</v>
      </c>
      <c r="P390" s="35">
        <v>1664970</v>
      </c>
      <c r="Q390" s="35">
        <v>0</v>
      </c>
      <c r="R390" s="35">
        <v>787606.94072290277</v>
      </c>
      <c r="S390" s="35">
        <v>1419749.1066772717</v>
      </c>
      <c r="T390" s="35">
        <v>0</v>
      </c>
      <c r="U390" s="35">
        <v>181289.87513111977</v>
      </c>
      <c r="V390" s="35">
        <v>2026066</v>
      </c>
      <c r="W390" s="18" t="s">
        <v>2621</v>
      </c>
      <c r="X390" s="37">
        <v>0</v>
      </c>
      <c r="Y390" s="18" t="s">
        <v>2621</v>
      </c>
      <c r="Z390" s="31">
        <v>126526195</v>
      </c>
      <c r="AA390" s="34">
        <v>2.3557000000000002E-2</v>
      </c>
      <c r="AB390" s="31">
        <v>1018745</v>
      </c>
      <c r="AC390" s="34">
        <v>5.5168000000000002E-2</v>
      </c>
      <c r="AD390" s="31">
        <v>4764160</v>
      </c>
      <c r="AE390" s="34">
        <v>9.1663999999999995E-2</v>
      </c>
      <c r="AF390" s="31">
        <v>42719446</v>
      </c>
      <c r="AG390" s="34">
        <v>0.26761200000000002</v>
      </c>
      <c r="AH390" s="31">
        <v>530972</v>
      </c>
      <c r="AI390" s="31">
        <v>1728290</v>
      </c>
      <c r="AJ390" s="31">
        <v>191751</v>
      </c>
      <c r="AK390" s="31">
        <v>14210110</v>
      </c>
      <c r="AL390" s="31">
        <v>8282159</v>
      </c>
      <c r="AM390" s="31">
        <v>0</v>
      </c>
      <c r="AN390" s="31">
        <v>0</v>
      </c>
      <c r="AO390" s="31">
        <v>2894412</v>
      </c>
      <c r="AP390" s="31">
        <v>357117</v>
      </c>
      <c r="AQ390" s="31">
        <v>1734696</v>
      </c>
      <c r="AR390" s="31">
        <v>5673628</v>
      </c>
      <c r="AS390" s="31">
        <v>0</v>
      </c>
      <c r="AT390" s="31">
        <v>0</v>
      </c>
      <c r="AU390" s="31">
        <v>44720029</v>
      </c>
      <c r="AV390" s="33">
        <v>515.61164299999996</v>
      </c>
      <c r="AW390" s="18" t="s">
        <v>2621</v>
      </c>
      <c r="AX390" s="31">
        <v>554610</v>
      </c>
      <c r="AY390" s="31">
        <v>13663798</v>
      </c>
      <c r="AZ390" s="31">
        <v>57651</v>
      </c>
      <c r="BA390" s="31">
        <v>16439289</v>
      </c>
      <c r="BB390" s="35">
        <v>0</v>
      </c>
      <c r="BC390" s="31">
        <v>0</v>
      </c>
      <c r="BD390" s="31">
        <v>7396244.5</v>
      </c>
      <c r="BE390" s="31">
        <v>5616151</v>
      </c>
      <c r="BF390" s="31">
        <v>0</v>
      </c>
      <c r="BG390" s="31">
        <v>10768048</v>
      </c>
      <c r="BH390" s="31">
        <v>469412</v>
      </c>
      <c r="BI390" s="31">
        <v>51902771</v>
      </c>
      <c r="BJ390" s="31">
        <v>1713530</v>
      </c>
      <c r="BK390" s="31">
        <v>777246</v>
      </c>
      <c r="BL390" s="31">
        <v>0</v>
      </c>
      <c r="BM390" s="31">
        <v>0</v>
      </c>
      <c r="BN390" s="31">
        <v>0</v>
      </c>
      <c r="BO390" s="31">
        <v>0</v>
      </c>
      <c r="BP390" s="31">
        <v>0</v>
      </c>
      <c r="BQ390" s="31">
        <v>0</v>
      </c>
      <c r="BR390" s="31">
        <v>0</v>
      </c>
      <c r="BS390" s="31">
        <v>0</v>
      </c>
      <c r="BT390" s="31">
        <v>0</v>
      </c>
      <c r="BU390" s="31">
        <v>0</v>
      </c>
      <c r="BV390" s="31">
        <v>0</v>
      </c>
      <c r="BW390" s="31">
        <v>117</v>
      </c>
      <c r="BX390" s="31">
        <v>0</v>
      </c>
      <c r="BY390" s="31">
        <v>0</v>
      </c>
      <c r="BZ390" s="28">
        <v>0.52754000000000001</v>
      </c>
    </row>
    <row r="391" spans="2:78" x14ac:dyDescent="0.3">
      <c r="B391" s="29" t="s">
        <v>806</v>
      </c>
      <c r="C391" s="28" t="s">
        <v>807</v>
      </c>
      <c r="D391" s="29" t="s">
        <v>779</v>
      </c>
      <c r="E391" s="28" t="s">
        <v>2742</v>
      </c>
      <c r="F391" s="28" t="s">
        <v>2747</v>
      </c>
      <c r="G391" s="28">
        <v>2025</v>
      </c>
      <c r="H391" s="12" t="s">
        <v>2621</v>
      </c>
      <c r="I391" s="31">
        <v>181422</v>
      </c>
      <c r="J391" s="31">
        <v>0</v>
      </c>
      <c r="K391" s="31">
        <v>181422</v>
      </c>
      <c r="L391" s="13" t="s">
        <v>2621</v>
      </c>
      <c r="M391" s="35">
        <v>23887</v>
      </c>
      <c r="N391" s="35">
        <v>23744</v>
      </c>
      <c r="O391" s="35">
        <v>526212200</v>
      </c>
      <c r="P391" s="35">
        <v>586050</v>
      </c>
      <c r="Q391" s="35">
        <v>0</v>
      </c>
      <c r="R391" s="35">
        <v>180642.25255126797</v>
      </c>
      <c r="S391" s="35">
        <v>449163.55372793472</v>
      </c>
      <c r="T391" s="35">
        <v>0</v>
      </c>
      <c r="U391" s="35">
        <v>0</v>
      </c>
      <c r="V391" s="35">
        <v>629806</v>
      </c>
      <c r="W391" s="13" t="s">
        <v>2621</v>
      </c>
      <c r="X391" s="37">
        <v>0</v>
      </c>
      <c r="Y391" s="18" t="s">
        <v>2621</v>
      </c>
      <c r="Z391" s="31">
        <v>23984363</v>
      </c>
      <c r="AA391" s="34">
        <v>3.2223000000000002E-2</v>
      </c>
      <c r="AB391" s="31">
        <v>784902</v>
      </c>
      <c r="AC391" s="34">
        <v>8.3703E-2</v>
      </c>
      <c r="AD391" s="31">
        <v>1158936</v>
      </c>
      <c r="AE391" s="34">
        <v>8.9486999999999997E-2</v>
      </c>
      <c r="AF391" s="31">
        <v>4744403</v>
      </c>
      <c r="AG391" s="34">
        <v>0.25506499999999999</v>
      </c>
      <c r="AH391" s="31">
        <v>572987</v>
      </c>
      <c r="AI391" s="31">
        <v>136851</v>
      </c>
      <c r="AJ391" s="31">
        <v>78192</v>
      </c>
      <c r="AK391" s="31">
        <v>3238733</v>
      </c>
      <c r="AL391" s="31">
        <v>515069</v>
      </c>
      <c r="AM391" s="31">
        <v>0</v>
      </c>
      <c r="AN391" s="31">
        <v>0</v>
      </c>
      <c r="AO391" s="31">
        <v>1508884</v>
      </c>
      <c r="AP391" s="31">
        <v>9264</v>
      </c>
      <c r="AQ391" s="31">
        <v>81306</v>
      </c>
      <c r="AR391" s="31">
        <v>188258</v>
      </c>
      <c r="AS391" s="31">
        <v>0</v>
      </c>
      <c r="AT391" s="31">
        <v>0</v>
      </c>
      <c r="AU391" s="31">
        <v>5464164</v>
      </c>
      <c r="AV391" s="33">
        <v>228.75053399999999</v>
      </c>
      <c r="AW391" s="13" t="s">
        <v>2621</v>
      </c>
      <c r="AX391" s="31">
        <v>156814</v>
      </c>
      <c r="AY391" s="31">
        <v>1347345</v>
      </c>
      <c r="AZ391" s="31">
        <v>38073</v>
      </c>
      <c r="BA391" s="31">
        <v>1499638</v>
      </c>
      <c r="BB391" s="35">
        <v>0</v>
      </c>
      <c r="BC391" s="31">
        <v>0</v>
      </c>
      <c r="BD391" s="31">
        <v>619193</v>
      </c>
      <c r="BE391" s="31">
        <v>0</v>
      </c>
      <c r="BF391" s="31">
        <v>0</v>
      </c>
      <c r="BG391" s="31">
        <v>2708355</v>
      </c>
      <c r="BH391" s="31">
        <v>151200</v>
      </c>
      <c r="BI391" s="31">
        <v>9542859</v>
      </c>
      <c r="BJ391" s="31">
        <v>80103</v>
      </c>
      <c r="BK391" s="31">
        <v>624418</v>
      </c>
      <c r="BL391" s="31">
        <v>0</v>
      </c>
      <c r="BM391" s="31">
        <v>0</v>
      </c>
      <c r="BN391" s="31">
        <v>0</v>
      </c>
      <c r="BO391" s="31">
        <v>0</v>
      </c>
      <c r="BP391" s="31">
        <v>0</v>
      </c>
      <c r="BQ391" s="31">
        <v>0</v>
      </c>
      <c r="BR391" s="31">
        <v>0</v>
      </c>
      <c r="BS391" s="31">
        <v>242749</v>
      </c>
      <c r="BT391" s="31">
        <v>0</v>
      </c>
      <c r="BU391" s="31">
        <v>0</v>
      </c>
      <c r="BV391" s="31">
        <v>0</v>
      </c>
      <c r="BW391" s="31">
        <v>0</v>
      </c>
      <c r="BX391" s="31">
        <v>0</v>
      </c>
      <c r="BY391" s="31">
        <v>0</v>
      </c>
      <c r="BZ391" s="28">
        <v>0.43932199999999999</v>
      </c>
    </row>
    <row r="392" spans="2:78" x14ac:dyDescent="0.3">
      <c r="B392" s="29" t="s">
        <v>808</v>
      </c>
      <c r="C392" s="28" t="s">
        <v>809</v>
      </c>
      <c r="D392" s="29" t="s">
        <v>779</v>
      </c>
      <c r="E392" s="28" t="s">
        <v>2742</v>
      </c>
      <c r="F392" s="28" t="s">
        <v>2747</v>
      </c>
      <c r="G392" s="28">
        <v>2025</v>
      </c>
      <c r="H392" s="12" t="s">
        <v>2621</v>
      </c>
      <c r="I392" s="31">
        <v>656950</v>
      </c>
      <c r="J392" s="31">
        <v>0</v>
      </c>
      <c r="K392" s="31">
        <v>656950</v>
      </c>
      <c r="L392" s="18" t="s">
        <v>2621</v>
      </c>
      <c r="M392" s="35">
        <v>18991</v>
      </c>
      <c r="N392" s="35">
        <v>18828</v>
      </c>
      <c r="O392" s="35">
        <v>298196481</v>
      </c>
      <c r="P392" s="35">
        <v>369838</v>
      </c>
      <c r="Q392" s="35">
        <v>0</v>
      </c>
      <c r="R392" s="35">
        <v>122703.10745664238</v>
      </c>
      <c r="S392" s="35">
        <v>280837.15299757075</v>
      </c>
      <c r="T392" s="35">
        <v>0</v>
      </c>
      <c r="U392" s="35">
        <v>0</v>
      </c>
      <c r="V392" s="35">
        <v>403540</v>
      </c>
      <c r="W392" s="18" t="s">
        <v>2621</v>
      </c>
      <c r="X392" s="37">
        <v>0</v>
      </c>
      <c r="Y392" s="13" t="s">
        <v>2621</v>
      </c>
      <c r="Z392" s="31">
        <v>20598806</v>
      </c>
      <c r="AA392" s="34">
        <v>3.2223000000000002E-2</v>
      </c>
      <c r="AB392" s="31">
        <v>472443</v>
      </c>
      <c r="AC392" s="34">
        <v>8.3703E-2</v>
      </c>
      <c r="AD392" s="31">
        <v>1145376</v>
      </c>
      <c r="AE392" s="34">
        <v>8.9486999999999997E-2</v>
      </c>
      <c r="AF392" s="31">
        <v>6105641</v>
      </c>
      <c r="AG392" s="34">
        <v>0.25506499999999999</v>
      </c>
      <c r="AH392" s="31">
        <v>164795</v>
      </c>
      <c r="AI392" s="31">
        <v>291335</v>
      </c>
      <c r="AJ392" s="31">
        <v>53481</v>
      </c>
      <c r="AK392" s="31">
        <v>1476757</v>
      </c>
      <c r="AL392" s="31">
        <v>920217</v>
      </c>
      <c r="AM392" s="31">
        <v>17814</v>
      </c>
      <c r="AN392" s="31">
        <v>0</v>
      </c>
      <c r="AO392" s="31">
        <v>160181</v>
      </c>
      <c r="AP392" s="31">
        <v>71557</v>
      </c>
      <c r="AQ392" s="31">
        <v>553493</v>
      </c>
      <c r="AR392" s="31">
        <v>681704</v>
      </c>
      <c r="AS392" s="31">
        <v>0</v>
      </c>
      <c r="AT392" s="31">
        <v>0</v>
      </c>
      <c r="AU392" s="31">
        <v>6434104</v>
      </c>
      <c r="AV392" s="33">
        <v>338.79753599999998</v>
      </c>
      <c r="AW392" s="18" t="s">
        <v>2621</v>
      </c>
      <c r="AX392" s="31">
        <v>72837</v>
      </c>
      <c r="AY392" s="31">
        <v>1336707</v>
      </c>
      <c r="AZ392" s="31">
        <v>149712</v>
      </c>
      <c r="BA392" s="31">
        <v>1962360</v>
      </c>
      <c r="BB392" s="35">
        <v>0</v>
      </c>
      <c r="BC392" s="31">
        <v>0</v>
      </c>
      <c r="BD392" s="31">
        <v>2013376</v>
      </c>
      <c r="BE392" s="31">
        <v>0</v>
      </c>
      <c r="BF392" s="31">
        <v>2585428</v>
      </c>
      <c r="BG392" s="31">
        <v>0</v>
      </c>
      <c r="BH392" s="31">
        <v>206792</v>
      </c>
      <c r="BI392" s="31">
        <v>8764764</v>
      </c>
      <c r="BJ392" s="31">
        <v>496401</v>
      </c>
      <c r="BK392" s="31">
        <v>481842</v>
      </c>
      <c r="BL392" s="31">
        <v>0</v>
      </c>
      <c r="BM392" s="31">
        <v>0</v>
      </c>
      <c r="BN392" s="31">
        <v>0</v>
      </c>
      <c r="BO392" s="31">
        <v>0</v>
      </c>
      <c r="BP392" s="31">
        <v>0</v>
      </c>
      <c r="BQ392" s="31">
        <v>597499</v>
      </c>
      <c r="BR392" s="31">
        <v>1165933</v>
      </c>
      <c r="BS392" s="31">
        <v>139103</v>
      </c>
      <c r="BT392" s="31">
        <v>0</v>
      </c>
      <c r="BU392" s="31">
        <v>0</v>
      </c>
      <c r="BV392" s="31">
        <v>0</v>
      </c>
      <c r="BW392" s="31">
        <v>92</v>
      </c>
      <c r="BX392" s="31">
        <v>0</v>
      </c>
      <c r="BY392" s="31">
        <v>0</v>
      </c>
      <c r="BZ392" s="28">
        <v>0.37534699999999999</v>
      </c>
    </row>
    <row r="393" spans="2:78" x14ac:dyDescent="0.3">
      <c r="B393" s="29" t="s">
        <v>810</v>
      </c>
      <c r="C393" s="28" t="s">
        <v>811</v>
      </c>
      <c r="D393" s="29" t="s">
        <v>779</v>
      </c>
      <c r="E393" s="28" t="s">
        <v>2742</v>
      </c>
      <c r="F393" s="28" t="s">
        <v>2747</v>
      </c>
      <c r="G393" s="28">
        <v>2025</v>
      </c>
      <c r="H393" s="12" t="s">
        <v>2621</v>
      </c>
      <c r="I393" s="31">
        <v>564676</v>
      </c>
      <c r="J393" s="31">
        <v>0</v>
      </c>
      <c r="K393" s="31">
        <v>564676</v>
      </c>
      <c r="L393" s="13" t="s">
        <v>2621</v>
      </c>
      <c r="M393" s="35">
        <v>50333</v>
      </c>
      <c r="N393" s="35">
        <v>50107</v>
      </c>
      <c r="O393" s="35">
        <v>966097883</v>
      </c>
      <c r="P393" s="35">
        <v>856817</v>
      </c>
      <c r="Q393" s="35">
        <v>0</v>
      </c>
      <c r="R393" s="35">
        <v>275556.52880151529</v>
      </c>
      <c r="S393" s="35">
        <v>672863.33593465388</v>
      </c>
      <c r="T393" s="35">
        <v>0</v>
      </c>
      <c r="U393" s="35">
        <v>0</v>
      </c>
      <c r="V393" s="35">
        <v>948420</v>
      </c>
      <c r="W393" s="13" t="s">
        <v>2621</v>
      </c>
      <c r="X393" s="37">
        <v>0</v>
      </c>
      <c r="Y393" s="18" t="s">
        <v>2621</v>
      </c>
      <c r="Z393" s="31">
        <v>53476010</v>
      </c>
      <c r="AA393" s="34">
        <v>3.2223000000000002E-2</v>
      </c>
      <c r="AB393" s="31">
        <v>341768</v>
      </c>
      <c r="AC393" s="34">
        <v>8.3703E-2</v>
      </c>
      <c r="AD393" s="31">
        <v>1681388</v>
      </c>
      <c r="AE393" s="34">
        <v>8.9486999999999997E-2</v>
      </c>
      <c r="AF393" s="31">
        <v>9342575</v>
      </c>
      <c r="AG393" s="34">
        <v>0.25506499999999999</v>
      </c>
      <c r="AH393" s="31">
        <v>381973</v>
      </c>
      <c r="AI393" s="31">
        <v>440602</v>
      </c>
      <c r="AJ393" s="31">
        <v>85004</v>
      </c>
      <c r="AK393" s="31">
        <v>6947576</v>
      </c>
      <c r="AL393" s="31">
        <v>1534238</v>
      </c>
      <c r="AM393" s="31">
        <v>0</v>
      </c>
      <c r="AN393" s="31">
        <v>0</v>
      </c>
      <c r="AO393" s="31">
        <v>2061365</v>
      </c>
      <c r="AP393" s="31">
        <v>0</v>
      </c>
      <c r="AQ393" s="31">
        <v>646778</v>
      </c>
      <c r="AR393" s="31">
        <v>585953</v>
      </c>
      <c r="AS393" s="31">
        <v>0</v>
      </c>
      <c r="AT393" s="31">
        <v>0</v>
      </c>
      <c r="AU393" s="31">
        <v>12845950</v>
      </c>
      <c r="AV393" s="33">
        <v>255.21924000000001</v>
      </c>
      <c r="AW393" s="13" t="s">
        <v>2621</v>
      </c>
      <c r="AX393" s="31">
        <v>171675</v>
      </c>
      <c r="AY393" s="31">
        <v>1331062</v>
      </c>
      <c r="AZ393" s="31">
        <v>17828</v>
      </c>
      <c r="BA393" s="31">
        <v>3238780</v>
      </c>
      <c r="BB393" s="35">
        <v>0</v>
      </c>
      <c r="BC393" s="31">
        <v>0</v>
      </c>
      <c r="BD393" s="31">
        <v>5715823</v>
      </c>
      <c r="BE393" s="31">
        <v>0</v>
      </c>
      <c r="BF393" s="31">
        <v>8166206</v>
      </c>
      <c r="BG393" s="31">
        <v>0</v>
      </c>
      <c r="BH393" s="31">
        <v>265380</v>
      </c>
      <c r="BI393" s="31">
        <v>26748725</v>
      </c>
      <c r="BJ393" s="31">
        <v>674285</v>
      </c>
      <c r="BK393" s="31">
        <v>411575</v>
      </c>
      <c r="BL393" s="31">
        <v>0</v>
      </c>
      <c r="BM393" s="31">
        <v>0</v>
      </c>
      <c r="BN393" s="31">
        <v>0</v>
      </c>
      <c r="BO393" s="31">
        <v>0</v>
      </c>
      <c r="BP393" s="31">
        <v>0</v>
      </c>
      <c r="BQ393" s="31">
        <v>0</v>
      </c>
      <c r="BR393" s="31">
        <v>0</v>
      </c>
      <c r="BS393" s="31">
        <v>0</v>
      </c>
      <c r="BT393" s="31">
        <v>0</v>
      </c>
      <c r="BU393" s="31">
        <v>0</v>
      </c>
      <c r="BV393" s="31">
        <v>0</v>
      </c>
      <c r="BW393" s="31">
        <v>0</v>
      </c>
      <c r="BX393" s="31">
        <v>0</v>
      </c>
      <c r="BY393" s="31">
        <v>0</v>
      </c>
      <c r="BZ393" s="28">
        <v>0.31804100000000002</v>
      </c>
    </row>
    <row r="394" spans="2:78" x14ac:dyDescent="0.3">
      <c r="B394" s="29" t="s">
        <v>812</v>
      </c>
      <c r="C394" s="28" t="s">
        <v>813</v>
      </c>
      <c r="D394" s="29" t="s">
        <v>779</v>
      </c>
      <c r="E394" s="28" t="s">
        <v>2742</v>
      </c>
      <c r="F394" s="28" t="s">
        <v>2747</v>
      </c>
      <c r="G394" s="28">
        <v>2025</v>
      </c>
      <c r="H394" s="12" t="s">
        <v>2621</v>
      </c>
      <c r="I394" s="31">
        <v>152521</v>
      </c>
      <c r="J394" s="31">
        <v>0</v>
      </c>
      <c r="K394" s="31">
        <v>152521</v>
      </c>
      <c r="L394" s="18" t="s">
        <v>2621</v>
      </c>
      <c r="M394" s="35">
        <v>21905</v>
      </c>
      <c r="N394" s="35">
        <v>21819</v>
      </c>
      <c r="O394" s="35">
        <v>478642398</v>
      </c>
      <c r="P394" s="35">
        <v>293729</v>
      </c>
      <c r="Q394" s="35">
        <v>0</v>
      </c>
      <c r="R394" s="35">
        <v>135755.65602863693</v>
      </c>
      <c r="S394" s="35">
        <v>304414.70292770123</v>
      </c>
      <c r="T394" s="35">
        <v>0</v>
      </c>
      <c r="U394" s="35">
        <v>81772.712667520464</v>
      </c>
      <c r="V394" s="35">
        <v>358398</v>
      </c>
      <c r="W394" s="18" t="s">
        <v>2621</v>
      </c>
      <c r="X394" s="37">
        <v>0</v>
      </c>
      <c r="Y394" s="18" t="s">
        <v>2621</v>
      </c>
      <c r="Z394" s="31">
        <v>25966319</v>
      </c>
      <c r="AA394" s="34">
        <v>3.2223000000000002E-2</v>
      </c>
      <c r="AB394" s="31">
        <v>182559</v>
      </c>
      <c r="AC394" s="34">
        <v>8.3703E-2</v>
      </c>
      <c r="AD394" s="31">
        <v>798986</v>
      </c>
      <c r="AE394" s="34">
        <v>8.9486999999999997E-2</v>
      </c>
      <c r="AF394" s="31">
        <v>5324791</v>
      </c>
      <c r="AG394" s="34">
        <v>0.25506499999999999</v>
      </c>
      <c r="AH394" s="31">
        <v>124158</v>
      </c>
      <c r="AI394" s="31">
        <v>504212</v>
      </c>
      <c r="AJ394" s="31">
        <v>45819</v>
      </c>
      <c r="AK394" s="31">
        <v>3224608</v>
      </c>
      <c r="AL394" s="31">
        <v>698763</v>
      </c>
      <c r="AM394" s="31">
        <v>0</v>
      </c>
      <c r="AN394" s="31">
        <v>0</v>
      </c>
      <c r="AO394" s="31">
        <v>1140520</v>
      </c>
      <c r="AP394" s="31">
        <v>0</v>
      </c>
      <c r="AQ394" s="31">
        <v>23999</v>
      </c>
      <c r="AR394" s="31">
        <v>158268</v>
      </c>
      <c r="AS394" s="31">
        <v>0</v>
      </c>
      <c r="AT394" s="31">
        <v>0</v>
      </c>
      <c r="AU394" s="31">
        <v>5920967</v>
      </c>
      <c r="AV394" s="33">
        <v>270.302077</v>
      </c>
      <c r="AW394" s="18" t="s">
        <v>2621</v>
      </c>
      <c r="AX394" s="31">
        <v>81164</v>
      </c>
      <c r="AY394" s="31">
        <v>0</v>
      </c>
      <c r="AZ394" s="31">
        <v>10925</v>
      </c>
      <c r="BA394" s="31">
        <v>1703639</v>
      </c>
      <c r="BB394" s="35">
        <v>0</v>
      </c>
      <c r="BC394" s="31">
        <v>0</v>
      </c>
      <c r="BD394" s="31">
        <v>1743150</v>
      </c>
      <c r="BE394" s="31">
        <v>0</v>
      </c>
      <c r="BF394" s="31">
        <v>3133514</v>
      </c>
      <c r="BG394" s="31">
        <v>0</v>
      </c>
      <c r="BH394" s="31">
        <v>117528</v>
      </c>
      <c r="BI394" s="31">
        <v>10395360</v>
      </c>
      <c r="BJ394" s="31">
        <v>19807</v>
      </c>
      <c r="BK394" s="31">
        <v>235029</v>
      </c>
      <c r="BL394" s="31">
        <v>0</v>
      </c>
      <c r="BM394" s="31">
        <v>0</v>
      </c>
      <c r="BN394" s="31">
        <v>0</v>
      </c>
      <c r="BO394" s="31">
        <v>0</v>
      </c>
      <c r="BP394" s="31">
        <v>0</v>
      </c>
      <c r="BQ394" s="31">
        <v>0</v>
      </c>
      <c r="BR394" s="31">
        <v>0</v>
      </c>
      <c r="BS394" s="31">
        <v>378441</v>
      </c>
      <c r="BT394" s="31">
        <v>0</v>
      </c>
      <c r="BU394" s="31">
        <v>0</v>
      </c>
      <c r="BV394" s="31">
        <v>0</v>
      </c>
      <c r="BW394" s="31">
        <v>0</v>
      </c>
      <c r="BX394" s="31">
        <v>0</v>
      </c>
      <c r="BY394" s="31">
        <v>0</v>
      </c>
      <c r="BZ394" s="28">
        <v>0.36003099999999999</v>
      </c>
    </row>
    <row r="395" spans="2:78" x14ac:dyDescent="0.3">
      <c r="B395" s="29" t="s">
        <v>815</v>
      </c>
      <c r="C395" s="28" t="s">
        <v>816</v>
      </c>
      <c r="D395" s="29" t="s">
        <v>814</v>
      </c>
      <c r="E395" s="28" t="s">
        <v>2742</v>
      </c>
      <c r="F395" s="28" t="s">
        <v>2747</v>
      </c>
      <c r="G395" s="28">
        <v>2025</v>
      </c>
      <c r="H395" s="12" t="s">
        <v>2621</v>
      </c>
      <c r="I395" s="31">
        <v>277765</v>
      </c>
      <c r="J395" s="31">
        <v>0</v>
      </c>
      <c r="K395" s="31">
        <v>277765</v>
      </c>
      <c r="L395" s="13" t="s">
        <v>2621</v>
      </c>
      <c r="M395" s="35">
        <v>17758</v>
      </c>
      <c r="N395" s="35">
        <v>17477</v>
      </c>
      <c r="O395" s="35">
        <v>316627092</v>
      </c>
      <c r="P395" s="35">
        <v>381880</v>
      </c>
      <c r="Q395" s="35">
        <v>0</v>
      </c>
      <c r="R395" s="35">
        <v>133666.16633132735</v>
      </c>
      <c r="S395" s="35">
        <v>306130.11927085376</v>
      </c>
      <c r="T395" s="35">
        <v>0</v>
      </c>
      <c r="U395" s="35">
        <v>0</v>
      </c>
      <c r="V395" s="35">
        <v>439796</v>
      </c>
      <c r="W395" s="13" t="s">
        <v>2621</v>
      </c>
      <c r="X395" s="37">
        <v>0</v>
      </c>
      <c r="Y395" s="13" t="s">
        <v>2621</v>
      </c>
      <c r="Z395" s="31">
        <v>13722908</v>
      </c>
      <c r="AA395" s="34">
        <v>3.2223000000000002E-2</v>
      </c>
      <c r="AB395" s="31">
        <v>639556</v>
      </c>
      <c r="AC395" s="34">
        <v>8.3703E-2</v>
      </c>
      <c r="AD395" s="31">
        <v>900738</v>
      </c>
      <c r="AE395" s="34">
        <v>8.9486999999999997E-2</v>
      </c>
      <c r="AF395" s="31">
        <v>3658550</v>
      </c>
      <c r="AG395" s="34">
        <v>0.25506499999999999</v>
      </c>
      <c r="AH395" s="31">
        <v>246105</v>
      </c>
      <c r="AI395" s="31">
        <v>249074</v>
      </c>
      <c r="AJ395" s="31">
        <v>90047</v>
      </c>
      <c r="AK395" s="31">
        <v>2084763</v>
      </c>
      <c r="AL395" s="31">
        <v>1025747</v>
      </c>
      <c r="AM395" s="31">
        <v>0</v>
      </c>
      <c r="AN395" s="31">
        <v>0</v>
      </c>
      <c r="AO395" s="31">
        <v>457908</v>
      </c>
      <c r="AP395" s="31">
        <v>5709</v>
      </c>
      <c r="AQ395" s="31">
        <v>259934</v>
      </c>
      <c r="AR395" s="31">
        <v>288231</v>
      </c>
      <c r="AS395" s="31">
        <v>0</v>
      </c>
      <c r="AT395" s="31">
        <v>0</v>
      </c>
      <c r="AU395" s="31">
        <v>5301200</v>
      </c>
      <c r="AV395" s="33">
        <v>298.524609</v>
      </c>
      <c r="AW395" s="13" t="s">
        <v>2621</v>
      </c>
      <c r="AX395" s="31">
        <v>121610</v>
      </c>
      <c r="AY395" s="31">
        <v>121214</v>
      </c>
      <c r="AZ395" s="31">
        <v>33132</v>
      </c>
      <c r="BA395" s="31">
        <v>1170333</v>
      </c>
      <c r="BB395" s="35">
        <v>0</v>
      </c>
      <c r="BC395" s="31">
        <v>460516</v>
      </c>
      <c r="BD395" s="31">
        <v>424373.5</v>
      </c>
      <c r="BE395" s="31">
        <v>0</v>
      </c>
      <c r="BF395" s="31">
        <v>1776738</v>
      </c>
      <c r="BG395" s="31">
        <v>0</v>
      </c>
      <c r="BH395" s="31">
        <v>149009</v>
      </c>
      <c r="BI395" s="31">
        <v>7731879</v>
      </c>
      <c r="BJ395" s="31">
        <v>429033</v>
      </c>
      <c r="BK395" s="31">
        <v>706487</v>
      </c>
      <c r="BL395" s="31">
        <v>0</v>
      </c>
      <c r="BM395" s="31">
        <v>0</v>
      </c>
      <c r="BN395" s="31">
        <v>0</v>
      </c>
      <c r="BO395" s="31">
        <v>0</v>
      </c>
      <c r="BP395" s="31">
        <v>93299</v>
      </c>
      <c r="BQ395" s="31">
        <v>0</v>
      </c>
      <c r="BR395" s="31">
        <v>0</v>
      </c>
      <c r="BS395" s="31">
        <v>0</v>
      </c>
      <c r="BT395" s="31">
        <v>0</v>
      </c>
      <c r="BU395" s="31">
        <v>0</v>
      </c>
      <c r="BV395" s="31">
        <v>0</v>
      </c>
      <c r="BW395" s="31">
        <v>205</v>
      </c>
      <c r="BX395" s="31">
        <v>0</v>
      </c>
      <c r="BY395" s="31">
        <v>0</v>
      </c>
      <c r="BZ395" s="28">
        <v>0.43727300000000002</v>
      </c>
    </row>
    <row r="396" spans="2:78" x14ac:dyDescent="0.3">
      <c r="B396" s="29" t="s">
        <v>817</v>
      </c>
      <c r="C396" s="28" t="s">
        <v>818</v>
      </c>
      <c r="D396" s="29" t="s">
        <v>814</v>
      </c>
      <c r="E396" s="28" t="s">
        <v>2742</v>
      </c>
      <c r="F396" s="28" t="s">
        <v>2747</v>
      </c>
      <c r="G396" s="28">
        <v>2025</v>
      </c>
      <c r="H396" s="12" t="s">
        <v>2621</v>
      </c>
      <c r="I396" s="31">
        <v>104028</v>
      </c>
      <c r="J396" s="31">
        <v>0</v>
      </c>
      <c r="K396" s="31">
        <v>104028</v>
      </c>
      <c r="L396" s="18" t="s">
        <v>2621</v>
      </c>
      <c r="M396" s="35">
        <v>12422</v>
      </c>
      <c r="N396" s="35">
        <v>11726</v>
      </c>
      <c r="O396" s="35">
        <v>182439548</v>
      </c>
      <c r="P396" s="35">
        <v>577239.00000000012</v>
      </c>
      <c r="Q396" s="35">
        <v>0</v>
      </c>
      <c r="R396" s="35">
        <v>128297.31093638678</v>
      </c>
      <c r="S396" s="35">
        <v>407962.24963120313</v>
      </c>
      <c r="T396" s="35">
        <v>41863.704610189772</v>
      </c>
      <c r="U396" s="35">
        <v>0</v>
      </c>
      <c r="V396" s="35">
        <v>578123</v>
      </c>
      <c r="W396" s="18" t="s">
        <v>2621</v>
      </c>
      <c r="X396" s="37">
        <v>0</v>
      </c>
      <c r="Y396" s="18" t="s">
        <v>2621</v>
      </c>
      <c r="Z396" s="31">
        <v>8114604</v>
      </c>
      <c r="AA396" s="34">
        <v>3.2223000000000002E-2</v>
      </c>
      <c r="AB396" s="31">
        <v>1111350</v>
      </c>
      <c r="AC396" s="34">
        <v>8.3703E-2</v>
      </c>
      <c r="AD396" s="31">
        <v>1681602</v>
      </c>
      <c r="AE396" s="34">
        <v>8.9486999999999997E-2</v>
      </c>
      <c r="AF396" s="31">
        <v>1429393</v>
      </c>
      <c r="AG396" s="34">
        <v>0.25506499999999999</v>
      </c>
      <c r="AH396" s="31">
        <v>126579</v>
      </c>
      <c r="AI396" s="31">
        <v>91454</v>
      </c>
      <c r="AJ396" s="31">
        <v>27139</v>
      </c>
      <c r="AK396" s="31">
        <v>1229336</v>
      </c>
      <c r="AL396" s="31">
        <v>263964</v>
      </c>
      <c r="AM396" s="31">
        <v>0</v>
      </c>
      <c r="AN396" s="31">
        <v>0</v>
      </c>
      <c r="AO396" s="31">
        <v>432086</v>
      </c>
      <c r="AP396" s="31">
        <v>3942</v>
      </c>
      <c r="AQ396" s="31">
        <v>71718</v>
      </c>
      <c r="AR396" s="31">
        <v>107948</v>
      </c>
      <c r="AS396" s="31">
        <v>0</v>
      </c>
      <c r="AT396" s="31">
        <v>0</v>
      </c>
      <c r="AU396" s="31">
        <v>2359564</v>
      </c>
      <c r="AV396" s="33">
        <v>189.950411</v>
      </c>
      <c r="AW396" s="18" t="s">
        <v>2621</v>
      </c>
      <c r="AX396" s="31">
        <v>581718</v>
      </c>
      <c r="AY396" s="31">
        <v>1053971</v>
      </c>
      <c r="AZ396" s="31">
        <v>706183</v>
      </c>
      <c r="BA396" s="31">
        <v>418026</v>
      </c>
      <c r="BB396" s="35">
        <v>0</v>
      </c>
      <c r="BC396" s="31">
        <v>49079</v>
      </c>
      <c r="BD396" s="31">
        <v>0</v>
      </c>
      <c r="BE396" s="31">
        <v>0</v>
      </c>
      <c r="BF396" s="31">
        <v>1077619</v>
      </c>
      <c r="BG396" s="31">
        <v>0</v>
      </c>
      <c r="BH396" s="31">
        <v>169809</v>
      </c>
      <c r="BI396" s="31">
        <v>2956650</v>
      </c>
      <c r="BJ396" s="31">
        <v>109456</v>
      </c>
      <c r="BK396" s="31">
        <v>309926</v>
      </c>
      <c r="BL396" s="31">
        <v>0</v>
      </c>
      <c r="BM396" s="31">
        <v>0</v>
      </c>
      <c r="BN396" s="31">
        <v>0</v>
      </c>
      <c r="BO396" s="31">
        <v>0</v>
      </c>
      <c r="BP396" s="31">
        <v>32097</v>
      </c>
      <c r="BQ396" s="31">
        <v>0</v>
      </c>
      <c r="BR396" s="31">
        <v>15067</v>
      </c>
      <c r="BS396" s="31">
        <v>161685</v>
      </c>
      <c r="BT396" s="31">
        <v>0</v>
      </c>
      <c r="BU396" s="31">
        <v>0</v>
      </c>
      <c r="BV396" s="31">
        <v>0</v>
      </c>
      <c r="BW396" s="31">
        <v>136</v>
      </c>
      <c r="BX396" s="31">
        <v>0</v>
      </c>
      <c r="BY396" s="31">
        <v>0</v>
      </c>
      <c r="BZ396" s="28">
        <v>0.61383799999999999</v>
      </c>
    </row>
    <row r="397" spans="2:78" x14ac:dyDescent="0.3">
      <c r="B397" s="29" t="s">
        <v>819</v>
      </c>
      <c r="C397" s="28" t="s">
        <v>820</v>
      </c>
      <c r="D397" s="29" t="s">
        <v>814</v>
      </c>
      <c r="E397" s="28" t="s">
        <v>2742</v>
      </c>
      <c r="F397" s="28" t="s">
        <v>2747</v>
      </c>
      <c r="G397" s="28">
        <v>2025</v>
      </c>
      <c r="H397" s="12" t="s">
        <v>2621</v>
      </c>
      <c r="I397" s="31">
        <v>207030</v>
      </c>
      <c r="J397" s="31">
        <v>0</v>
      </c>
      <c r="K397" s="31">
        <v>207030</v>
      </c>
      <c r="L397" s="13" t="s">
        <v>2621</v>
      </c>
      <c r="M397" s="35">
        <v>7258</v>
      </c>
      <c r="N397" s="35">
        <v>6831</v>
      </c>
      <c r="O397" s="35">
        <v>95851787</v>
      </c>
      <c r="P397" s="35">
        <v>246803</v>
      </c>
      <c r="Q397" s="35">
        <v>0</v>
      </c>
      <c r="R397" s="35">
        <v>73495.677768457346</v>
      </c>
      <c r="S397" s="35">
        <v>186332.87776293361</v>
      </c>
      <c r="T397" s="35">
        <v>0</v>
      </c>
      <c r="U397" s="35">
        <v>0</v>
      </c>
      <c r="V397" s="35">
        <v>259829</v>
      </c>
      <c r="W397" s="13" t="s">
        <v>2621</v>
      </c>
      <c r="X397" s="37">
        <v>0</v>
      </c>
      <c r="Y397" s="18" t="s">
        <v>2621</v>
      </c>
      <c r="Z397" s="31">
        <v>5661506</v>
      </c>
      <c r="AA397" s="34">
        <v>3.2223000000000002E-2</v>
      </c>
      <c r="AB397" s="31">
        <v>728004</v>
      </c>
      <c r="AC397" s="34">
        <v>8.3703E-2</v>
      </c>
      <c r="AD397" s="31">
        <v>1064616</v>
      </c>
      <c r="AE397" s="34">
        <v>8.9486999999999997E-2</v>
      </c>
      <c r="AF397" s="31">
        <v>1546756</v>
      </c>
      <c r="AG397" s="34">
        <v>0.25506499999999999</v>
      </c>
      <c r="AH397" s="31">
        <v>69083</v>
      </c>
      <c r="AI397" s="31">
        <v>56565</v>
      </c>
      <c r="AJ397" s="31">
        <v>8450</v>
      </c>
      <c r="AK397" s="31">
        <v>913396</v>
      </c>
      <c r="AL397" s="31">
        <v>250718</v>
      </c>
      <c r="AM397" s="31">
        <v>0</v>
      </c>
      <c r="AN397" s="31">
        <v>0</v>
      </c>
      <c r="AO397" s="31">
        <v>248982</v>
      </c>
      <c r="AP397" s="31">
        <v>12608</v>
      </c>
      <c r="AQ397" s="31">
        <v>255630</v>
      </c>
      <c r="AR397" s="31">
        <v>214831</v>
      </c>
      <c r="AS397" s="31">
        <v>0</v>
      </c>
      <c r="AT397" s="31">
        <v>0</v>
      </c>
      <c r="AU397" s="31">
        <v>2265458</v>
      </c>
      <c r="AV397" s="33">
        <v>312.132543</v>
      </c>
      <c r="AW397" s="13" t="s">
        <v>2621</v>
      </c>
      <c r="AX397" s="31">
        <v>175702</v>
      </c>
      <c r="AY397" s="31">
        <v>216870</v>
      </c>
      <c r="AZ397" s="31">
        <v>144097</v>
      </c>
      <c r="BA397" s="31">
        <v>463821</v>
      </c>
      <c r="BB397" s="35">
        <v>0</v>
      </c>
      <c r="BC397" s="31">
        <v>533480</v>
      </c>
      <c r="BD397" s="31">
        <v>0</v>
      </c>
      <c r="BE397" s="31">
        <v>0</v>
      </c>
      <c r="BF397" s="31">
        <v>754686</v>
      </c>
      <c r="BG397" s="31">
        <v>0</v>
      </c>
      <c r="BH397" s="31">
        <v>144932</v>
      </c>
      <c r="BI397" s="31">
        <v>2161531</v>
      </c>
      <c r="BJ397" s="31">
        <v>236125</v>
      </c>
      <c r="BK397" s="31">
        <v>663204</v>
      </c>
      <c r="BL397" s="31">
        <v>0</v>
      </c>
      <c r="BM397" s="31">
        <v>0</v>
      </c>
      <c r="BN397" s="31">
        <v>0</v>
      </c>
      <c r="BO397" s="31">
        <v>0</v>
      </c>
      <c r="BP397" s="31">
        <v>5952</v>
      </c>
      <c r="BQ397" s="31">
        <v>0</v>
      </c>
      <c r="BR397" s="31">
        <v>0</v>
      </c>
      <c r="BS397" s="31">
        <v>4175</v>
      </c>
      <c r="BT397" s="31">
        <v>0</v>
      </c>
      <c r="BU397" s="31">
        <v>0</v>
      </c>
      <c r="BV397" s="31">
        <v>0</v>
      </c>
      <c r="BW397" s="31">
        <v>296</v>
      </c>
      <c r="BX397" s="31">
        <v>0</v>
      </c>
      <c r="BY397" s="31">
        <v>0</v>
      </c>
      <c r="BZ397" s="28">
        <v>0.58826100000000003</v>
      </c>
    </row>
    <row r="398" spans="2:78" x14ac:dyDescent="0.3">
      <c r="B398" s="29" t="s">
        <v>821</v>
      </c>
      <c r="C398" s="28" t="s">
        <v>822</v>
      </c>
      <c r="D398" s="29" t="s">
        <v>814</v>
      </c>
      <c r="E398" s="28" t="s">
        <v>2742</v>
      </c>
      <c r="F398" s="28" t="s">
        <v>2747</v>
      </c>
      <c r="G398" s="28">
        <v>2025</v>
      </c>
      <c r="H398" s="12" t="s">
        <v>2621</v>
      </c>
      <c r="I398" s="31">
        <v>99848</v>
      </c>
      <c r="J398" s="31">
        <v>0</v>
      </c>
      <c r="K398" s="31">
        <v>99848</v>
      </c>
      <c r="L398" s="18" t="s">
        <v>2621</v>
      </c>
      <c r="M398" s="35">
        <v>7779</v>
      </c>
      <c r="N398" s="35">
        <v>7358</v>
      </c>
      <c r="O398" s="35">
        <v>114308431</v>
      </c>
      <c r="P398" s="35">
        <v>271719</v>
      </c>
      <c r="Q398" s="35">
        <v>0</v>
      </c>
      <c r="R398" s="35">
        <v>80343.324889241077</v>
      </c>
      <c r="S398" s="35">
        <v>203904.2177786828</v>
      </c>
      <c r="T398" s="35">
        <v>0</v>
      </c>
      <c r="U398" s="35">
        <v>0</v>
      </c>
      <c r="V398" s="35">
        <v>284248</v>
      </c>
      <c r="W398" s="18" t="s">
        <v>2621</v>
      </c>
      <c r="X398" s="37">
        <v>0</v>
      </c>
      <c r="Y398" s="13" t="s">
        <v>2621</v>
      </c>
      <c r="Z398" s="31">
        <v>5323201</v>
      </c>
      <c r="AA398" s="34">
        <v>3.2223000000000002E-2</v>
      </c>
      <c r="AB398" s="31">
        <v>756523</v>
      </c>
      <c r="AC398" s="34">
        <v>8.3703E-2</v>
      </c>
      <c r="AD398" s="31">
        <v>860282</v>
      </c>
      <c r="AE398" s="34">
        <v>8.9486999999999997E-2</v>
      </c>
      <c r="AF398" s="31">
        <v>1752352</v>
      </c>
      <c r="AG398" s="34">
        <v>0.25506499999999999</v>
      </c>
      <c r="AH398" s="31">
        <v>76282</v>
      </c>
      <c r="AI398" s="31">
        <v>0</v>
      </c>
      <c r="AJ398" s="31">
        <v>5828</v>
      </c>
      <c r="AK398" s="31">
        <v>827230</v>
      </c>
      <c r="AL398" s="31">
        <v>311775</v>
      </c>
      <c r="AM398" s="31">
        <v>0</v>
      </c>
      <c r="AN398" s="31">
        <v>0</v>
      </c>
      <c r="AO398" s="31">
        <v>282446</v>
      </c>
      <c r="AP398" s="31">
        <v>40578</v>
      </c>
      <c r="AQ398" s="31">
        <v>347742</v>
      </c>
      <c r="AR398" s="31">
        <v>103610</v>
      </c>
      <c r="AS398" s="31">
        <v>0</v>
      </c>
      <c r="AT398" s="31">
        <v>0</v>
      </c>
      <c r="AU398" s="31">
        <v>2189399</v>
      </c>
      <c r="AV398" s="33">
        <v>281.449929</v>
      </c>
      <c r="AW398" s="18" t="s">
        <v>2621</v>
      </c>
      <c r="AX398" s="31">
        <v>257136</v>
      </c>
      <c r="AY398" s="31">
        <v>548001</v>
      </c>
      <c r="AZ398" s="31">
        <v>67633</v>
      </c>
      <c r="BA398" s="31">
        <v>501883</v>
      </c>
      <c r="BB398" s="35">
        <v>0</v>
      </c>
      <c r="BC398" s="31">
        <v>378584</v>
      </c>
      <c r="BD398" s="31">
        <v>0</v>
      </c>
      <c r="BE398" s="31">
        <v>0</v>
      </c>
      <c r="BF398" s="31">
        <v>830752</v>
      </c>
      <c r="BG398" s="31">
        <v>0</v>
      </c>
      <c r="BH398" s="31">
        <v>103030</v>
      </c>
      <c r="BI398" s="31">
        <v>1557335</v>
      </c>
      <c r="BJ398" s="31">
        <v>447087</v>
      </c>
      <c r="BK398" s="31">
        <v>601780</v>
      </c>
      <c r="BL398" s="31">
        <v>0</v>
      </c>
      <c r="BM398" s="31">
        <v>0</v>
      </c>
      <c r="BN398" s="31">
        <v>0</v>
      </c>
      <c r="BO398" s="31">
        <v>0</v>
      </c>
      <c r="BP398" s="31">
        <v>1523</v>
      </c>
      <c r="BQ398" s="31">
        <v>0</v>
      </c>
      <c r="BR398" s="31">
        <v>42710</v>
      </c>
      <c r="BS398" s="31">
        <v>86692</v>
      </c>
      <c r="BT398" s="31">
        <v>0</v>
      </c>
      <c r="BU398" s="31">
        <v>0</v>
      </c>
      <c r="BV398" s="31">
        <v>0</v>
      </c>
      <c r="BW398" s="31">
        <v>0</v>
      </c>
      <c r="BX398" s="31">
        <v>0</v>
      </c>
      <c r="BY398" s="31">
        <v>0</v>
      </c>
      <c r="BZ398" s="28">
        <v>0.63695500000000005</v>
      </c>
    </row>
    <row r="399" spans="2:78" x14ac:dyDescent="0.3">
      <c r="B399" s="29" t="s">
        <v>823</v>
      </c>
      <c r="C399" s="28" t="s">
        <v>824</v>
      </c>
      <c r="D399" s="29" t="s">
        <v>814</v>
      </c>
      <c r="E399" s="28" t="s">
        <v>2742</v>
      </c>
      <c r="F399" s="28" t="s">
        <v>2747</v>
      </c>
      <c r="G399" s="28">
        <v>2025</v>
      </c>
      <c r="H399" s="12" t="s">
        <v>2621</v>
      </c>
      <c r="I399" s="31">
        <v>235123</v>
      </c>
      <c r="J399" s="31">
        <v>0</v>
      </c>
      <c r="K399" s="31">
        <v>235123</v>
      </c>
      <c r="L399" s="13" t="s">
        <v>2621</v>
      </c>
      <c r="M399" s="35">
        <v>11436</v>
      </c>
      <c r="N399" s="35">
        <v>11031</v>
      </c>
      <c r="O399" s="35">
        <v>171752535</v>
      </c>
      <c r="P399" s="35">
        <v>299959.00000000006</v>
      </c>
      <c r="Q399" s="35">
        <v>0</v>
      </c>
      <c r="R399" s="35">
        <v>99771.603990361487</v>
      </c>
      <c r="S399" s="35">
        <v>258358.70314540277</v>
      </c>
      <c r="T399" s="35">
        <v>0</v>
      </c>
      <c r="U399" s="35">
        <v>0</v>
      </c>
      <c r="V399" s="35">
        <v>358130</v>
      </c>
      <c r="W399" s="13" t="s">
        <v>2621</v>
      </c>
      <c r="X399" s="37">
        <v>0</v>
      </c>
      <c r="Y399" s="18" t="s">
        <v>2621</v>
      </c>
      <c r="Z399" s="31">
        <v>9110301</v>
      </c>
      <c r="AA399" s="34">
        <v>3.2223000000000002E-2</v>
      </c>
      <c r="AB399" s="31">
        <v>970928</v>
      </c>
      <c r="AC399" s="34">
        <v>8.3703E-2</v>
      </c>
      <c r="AD399" s="31">
        <v>1124246</v>
      </c>
      <c r="AE399" s="34">
        <v>8.9486999999999997E-2</v>
      </c>
      <c r="AF399" s="31">
        <v>2891599</v>
      </c>
      <c r="AG399" s="34">
        <v>0.25506499999999999</v>
      </c>
      <c r="AH399" s="31">
        <v>152567</v>
      </c>
      <c r="AI399" s="31">
        <v>66254</v>
      </c>
      <c r="AJ399" s="31">
        <v>58668</v>
      </c>
      <c r="AK399" s="31">
        <v>1118107</v>
      </c>
      <c r="AL399" s="31">
        <v>403763</v>
      </c>
      <c r="AM399" s="31">
        <v>0</v>
      </c>
      <c r="AN399" s="31">
        <v>0</v>
      </c>
      <c r="AO399" s="31">
        <v>605935</v>
      </c>
      <c r="AP399" s="31">
        <v>0</v>
      </c>
      <c r="AQ399" s="31">
        <v>442658</v>
      </c>
      <c r="AR399" s="31">
        <v>243983</v>
      </c>
      <c r="AS399" s="31">
        <v>0</v>
      </c>
      <c r="AT399" s="31">
        <v>0</v>
      </c>
      <c r="AU399" s="31">
        <v>3093047</v>
      </c>
      <c r="AV399" s="33">
        <v>270.46580999999998</v>
      </c>
      <c r="AW399" s="13" t="s">
        <v>2621</v>
      </c>
      <c r="AX399" s="31">
        <v>197082</v>
      </c>
      <c r="AY399" s="31">
        <v>363418</v>
      </c>
      <c r="AZ399" s="31">
        <v>29057</v>
      </c>
      <c r="BA399" s="31">
        <v>766086</v>
      </c>
      <c r="BB399" s="35">
        <v>0</v>
      </c>
      <c r="BC399" s="31">
        <v>397801</v>
      </c>
      <c r="BD399" s="31">
        <v>0</v>
      </c>
      <c r="BE399" s="31">
        <v>0</v>
      </c>
      <c r="BF399" s="31">
        <v>1210661</v>
      </c>
      <c r="BG399" s="31">
        <v>0</v>
      </c>
      <c r="BH399" s="31">
        <v>146764</v>
      </c>
      <c r="BI399" s="31">
        <v>3525280</v>
      </c>
      <c r="BJ399" s="31">
        <v>618481</v>
      </c>
      <c r="BK399" s="31">
        <v>789007</v>
      </c>
      <c r="BL399" s="31">
        <v>0</v>
      </c>
      <c r="BM399" s="31">
        <v>0</v>
      </c>
      <c r="BN399" s="31">
        <v>0</v>
      </c>
      <c r="BO399" s="31">
        <v>0</v>
      </c>
      <c r="BP399" s="31">
        <v>48984</v>
      </c>
      <c r="BQ399" s="31">
        <v>0</v>
      </c>
      <c r="BR399" s="31">
        <v>62624</v>
      </c>
      <c r="BS399" s="31">
        <v>79631</v>
      </c>
      <c r="BT399" s="31">
        <v>0</v>
      </c>
      <c r="BU399" s="31">
        <v>0</v>
      </c>
      <c r="BV399" s="31">
        <v>0</v>
      </c>
      <c r="BW399" s="31">
        <v>0</v>
      </c>
      <c r="BX399" s="31">
        <v>0</v>
      </c>
      <c r="BY399" s="31">
        <v>0</v>
      </c>
      <c r="BZ399" s="28">
        <v>0.50682499999999997</v>
      </c>
    </row>
    <row r="400" spans="2:78" x14ac:dyDescent="0.3">
      <c r="B400" s="29" t="s">
        <v>825</v>
      </c>
      <c r="C400" s="28" t="s">
        <v>826</v>
      </c>
      <c r="D400" s="29" t="s">
        <v>814</v>
      </c>
      <c r="E400" s="28" t="s">
        <v>2743</v>
      </c>
      <c r="F400" s="28" t="s">
        <v>2747</v>
      </c>
      <c r="G400" s="28">
        <v>2025</v>
      </c>
      <c r="H400" s="12" t="s">
        <v>2621</v>
      </c>
      <c r="I400" s="31">
        <v>2241602</v>
      </c>
      <c r="J400" s="31">
        <v>0</v>
      </c>
      <c r="K400" s="31">
        <v>2241602</v>
      </c>
      <c r="L400" s="18" t="s">
        <v>2621</v>
      </c>
      <c r="M400" s="35">
        <v>42031</v>
      </c>
      <c r="N400" s="35">
        <v>41041</v>
      </c>
      <c r="O400" s="35">
        <v>659107669</v>
      </c>
      <c r="P400" s="35">
        <v>1246526</v>
      </c>
      <c r="Q400" s="35">
        <v>0</v>
      </c>
      <c r="R400" s="35">
        <v>378863.80893004814</v>
      </c>
      <c r="S400" s="35">
        <v>918527.47214976943</v>
      </c>
      <c r="T400" s="35">
        <v>0</v>
      </c>
      <c r="U400" s="35">
        <v>0</v>
      </c>
      <c r="V400" s="35">
        <v>1297391</v>
      </c>
      <c r="W400" s="18" t="s">
        <v>2621</v>
      </c>
      <c r="X400" s="37">
        <v>0</v>
      </c>
      <c r="Y400" s="18" t="s">
        <v>2621</v>
      </c>
      <c r="Z400" s="31">
        <v>42764910</v>
      </c>
      <c r="AA400" s="34">
        <v>2.3557000000000002E-2</v>
      </c>
      <c r="AB400" s="31">
        <v>1467820</v>
      </c>
      <c r="AC400" s="34">
        <v>5.5168000000000002E-2</v>
      </c>
      <c r="AD400" s="31">
        <v>3710028</v>
      </c>
      <c r="AE400" s="34">
        <v>9.1663999999999995E-2</v>
      </c>
      <c r="AF400" s="31">
        <v>10969475</v>
      </c>
      <c r="AG400" s="34">
        <v>0.26761200000000002</v>
      </c>
      <c r="AH400" s="31">
        <v>394276</v>
      </c>
      <c r="AI400" s="31">
        <v>1057504</v>
      </c>
      <c r="AJ400" s="31">
        <v>105519</v>
      </c>
      <c r="AK400" s="31">
        <v>6324450</v>
      </c>
      <c r="AL400" s="31">
        <v>2128853</v>
      </c>
      <c r="AM400" s="31">
        <v>0</v>
      </c>
      <c r="AN400" s="31">
        <v>0</v>
      </c>
      <c r="AO400" s="31">
        <v>929771</v>
      </c>
      <c r="AP400" s="31">
        <v>950</v>
      </c>
      <c r="AQ400" s="31">
        <v>527549</v>
      </c>
      <c r="AR400" s="31">
        <v>2326067</v>
      </c>
      <c r="AS400" s="31">
        <v>0</v>
      </c>
      <c r="AT400" s="31">
        <v>0</v>
      </c>
      <c r="AU400" s="31">
        <v>16299426</v>
      </c>
      <c r="AV400" s="33">
        <v>387.79534200000001</v>
      </c>
      <c r="AW400" s="18" t="s">
        <v>2621</v>
      </c>
      <c r="AX400" s="31">
        <v>499896</v>
      </c>
      <c r="AY400" s="31">
        <v>1275846</v>
      </c>
      <c r="AZ400" s="31">
        <v>70259</v>
      </c>
      <c r="BA400" s="31">
        <v>4209800</v>
      </c>
      <c r="BB400" s="35">
        <v>0</v>
      </c>
      <c r="BC400" s="31">
        <v>2873490</v>
      </c>
      <c r="BD400" s="31">
        <v>104658</v>
      </c>
      <c r="BE400" s="31">
        <v>1312788</v>
      </c>
      <c r="BF400" s="31">
        <v>4839309</v>
      </c>
      <c r="BG400" s="31">
        <v>253999</v>
      </c>
      <c r="BH400" s="31">
        <v>592028</v>
      </c>
      <c r="BI400" s="31">
        <v>24668856</v>
      </c>
      <c r="BJ400" s="31">
        <v>649016</v>
      </c>
      <c r="BK400" s="31">
        <v>1344876</v>
      </c>
      <c r="BL400" s="31">
        <v>0</v>
      </c>
      <c r="BM400" s="31">
        <v>0</v>
      </c>
      <c r="BN400" s="31">
        <v>182146</v>
      </c>
      <c r="BO400" s="31">
        <v>0</v>
      </c>
      <c r="BP400" s="31">
        <v>41248</v>
      </c>
      <c r="BQ400" s="31">
        <v>0</v>
      </c>
      <c r="BR400" s="31">
        <v>0</v>
      </c>
      <c r="BS400" s="31">
        <v>0</v>
      </c>
      <c r="BT400" s="31">
        <v>0</v>
      </c>
      <c r="BU400" s="31">
        <v>0</v>
      </c>
      <c r="BV400" s="31">
        <v>0</v>
      </c>
      <c r="BW400" s="31">
        <v>3230</v>
      </c>
      <c r="BX400" s="31">
        <v>0</v>
      </c>
      <c r="BY400" s="31">
        <v>0</v>
      </c>
      <c r="BZ400" s="28">
        <v>0.52364699999999997</v>
      </c>
    </row>
    <row r="401" spans="2:78" x14ac:dyDescent="0.3">
      <c r="B401" s="29" t="s">
        <v>827</v>
      </c>
      <c r="C401" s="28" t="s">
        <v>828</v>
      </c>
      <c r="D401" s="29" t="s">
        <v>814</v>
      </c>
      <c r="E401" s="28" t="s">
        <v>2742</v>
      </c>
      <c r="F401" s="28" t="s">
        <v>2747</v>
      </c>
      <c r="G401" s="28">
        <v>2025</v>
      </c>
      <c r="H401" s="12" t="s">
        <v>2621</v>
      </c>
      <c r="I401" s="31">
        <v>105701</v>
      </c>
      <c r="J401" s="31">
        <v>0</v>
      </c>
      <c r="K401" s="31">
        <v>105701</v>
      </c>
      <c r="L401" s="13" t="s">
        <v>2621</v>
      </c>
      <c r="M401" s="35">
        <v>10893</v>
      </c>
      <c r="N401" s="35">
        <v>10380</v>
      </c>
      <c r="O401" s="35">
        <v>147519047</v>
      </c>
      <c r="P401" s="35">
        <v>338822</v>
      </c>
      <c r="Q401" s="35">
        <v>0</v>
      </c>
      <c r="R401" s="35">
        <v>85127.243146509893</v>
      </c>
      <c r="S401" s="35">
        <v>273861.07791262219</v>
      </c>
      <c r="T401" s="35">
        <v>0</v>
      </c>
      <c r="U401" s="35">
        <v>0</v>
      </c>
      <c r="V401" s="35">
        <v>358988</v>
      </c>
      <c r="W401" s="13" t="s">
        <v>2621</v>
      </c>
      <c r="X401" s="37">
        <v>0</v>
      </c>
      <c r="Y401" s="13" t="s">
        <v>2621</v>
      </c>
      <c r="Z401" s="31">
        <v>6859668</v>
      </c>
      <c r="AA401" s="34">
        <v>3.2223000000000002E-2</v>
      </c>
      <c r="AB401" s="31">
        <v>930421</v>
      </c>
      <c r="AC401" s="34">
        <v>8.3703E-2</v>
      </c>
      <c r="AD401" s="31">
        <v>1186568</v>
      </c>
      <c r="AE401" s="34">
        <v>8.9486999999999997E-2</v>
      </c>
      <c r="AF401" s="31">
        <v>1190756</v>
      </c>
      <c r="AG401" s="34">
        <v>0.25506499999999999</v>
      </c>
      <c r="AH401" s="31">
        <v>67083</v>
      </c>
      <c r="AI401" s="31">
        <v>66081</v>
      </c>
      <c r="AJ401" s="31">
        <v>13325</v>
      </c>
      <c r="AK401" s="31">
        <v>1299215</v>
      </c>
      <c r="AL401" s="31">
        <v>210615</v>
      </c>
      <c r="AM401" s="31">
        <v>0</v>
      </c>
      <c r="AN401" s="31">
        <v>0</v>
      </c>
      <c r="AO401" s="31">
        <v>426146</v>
      </c>
      <c r="AP401" s="31">
        <v>5346</v>
      </c>
      <c r="AQ401" s="31">
        <v>98184</v>
      </c>
      <c r="AR401" s="31">
        <v>109684</v>
      </c>
      <c r="AS401" s="31">
        <v>0</v>
      </c>
      <c r="AT401" s="31">
        <v>0</v>
      </c>
      <c r="AU401" s="31">
        <v>2152208</v>
      </c>
      <c r="AV401" s="33">
        <v>197.57715999999999</v>
      </c>
      <c r="AW401" s="13" t="s">
        <v>2621</v>
      </c>
      <c r="AX401" s="31">
        <v>195777</v>
      </c>
      <c r="AY401" s="31">
        <v>204853</v>
      </c>
      <c r="AZ401" s="31">
        <v>66513</v>
      </c>
      <c r="BA401" s="31">
        <v>384086</v>
      </c>
      <c r="BB401" s="35">
        <v>0</v>
      </c>
      <c r="BC401" s="31">
        <v>0</v>
      </c>
      <c r="BD401" s="31">
        <v>147507</v>
      </c>
      <c r="BE401" s="31">
        <v>0</v>
      </c>
      <c r="BF401" s="31">
        <v>1181028</v>
      </c>
      <c r="BG401" s="31">
        <v>0</v>
      </c>
      <c r="BH401" s="31">
        <v>140822</v>
      </c>
      <c r="BI401" s="31">
        <v>2711275</v>
      </c>
      <c r="BJ401" s="31">
        <v>101544</v>
      </c>
      <c r="BK401" s="31">
        <v>743078</v>
      </c>
      <c r="BL401" s="31">
        <v>0</v>
      </c>
      <c r="BM401" s="31">
        <v>0</v>
      </c>
      <c r="BN401" s="31">
        <v>0</v>
      </c>
      <c r="BO401" s="31">
        <v>0</v>
      </c>
      <c r="BP401" s="31">
        <v>23786</v>
      </c>
      <c r="BQ401" s="31">
        <v>46659</v>
      </c>
      <c r="BR401" s="31">
        <v>101550</v>
      </c>
      <c r="BS401" s="31">
        <v>13665</v>
      </c>
      <c r="BT401" s="31">
        <v>0</v>
      </c>
      <c r="BU401" s="31">
        <v>0</v>
      </c>
      <c r="BV401" s="31">
        <v>0</v>
      </c>
      <c r="BW401" s="31">
        <v>170</v>
      </c>
      <c r="BX401" s="31">
        <v>0</v>
      </c>
      <c r="BY401" s="31">
        <v>0</v>
      </c>
      <c r="BZ401" s="28">
        <v>0.45399</v>
      </c>
    </row>
    <row r="402" spans="2:78" x14ac:dyDescent="0.3">
      <c r="B402" s="29" t="s">
        <v>829</v>
      </c>
      <c r="C402" s="28" t="s">
        <v>830</v>
      </c>
      <c r="D402" s="29" t="s">
        <v>814</v>
      </c>
      <c r="E402" s="28" t="s">
        <v>2742</v>
      </c>
      <c r="F402" s="28" t="s">
        <v>2747</v>
      </c>
      <c r="G402" s="28">
        <v>2025</v>
      </c>
      <c r="H402" s="12" t="s">
        <v>2621</v>
      </c>
      <c r="I402" s="31">
        <v>647337</v>
      </c>
      <c r="J402" s="31">
        <v>0</v>
      </c>
      <c r="K402" s="31">
        <v>647337</v>
      </c>
      <c r="L402" s="18" t="s">
        <v>2621</v>
      </c>
      <c r="M402" s="35">
        <v>21189</v>
      </c>
      <c r="N402" s="35">
        <v>20007</v>
      </c>
      <c r="O402" s="35">
        <v>307952963</v>
      </c>
      <c r="P402" s="35">
        <v>375828</v>
      </c>
      <c r="Q402" s="35">
        <v>0</v>
      </c>
      <c r="R402" s="35">
        <v>112366.29409018948</v>
      </c>
      <c r="S402" s="35">
        <v>298895.09834563104</v>
      </c>
      <c r="T402" s="35">
        <v>0</v>
      </c>
      <c r="U402" s="35">
        <v>0</v>
      </c>
      <c r="V402" s="35">
        <v>411261</v>
      </c>
      <c r="W402" s="18" t="s">
        <v>2621</v>
      </c>
      <c r="X402" s="37">
        <v>0</v>
      </c>
      <c r="Y402" s="18" t="s">
        <v>2621</v>
      </c>
      <c r="Z402" s="31">
        <v>18758069</v>
      </c>
      <c r="AA402" s="34">
        <v>3.2223000000000002E-2</v>
      </c>
      <c r="AB402" s="31">
        <v>1879431</v>
      </c>
      <c r="AC402" s="34">
        <v>8.3703E-2</v>
      </c>
      <c r="AD402" s="31">
        <v>3220592</v>
      </c>
      <c r="AE402" s="34">
        <v>8.9486999999999997E-2</v>
      </c>
      <c r="AF402" s="31">
        <v>4362802</v>
      </c>
      <c r="AG402" s="34">
        <v>0.25506499999999999</v>
      </c>
      <c r="AH402" s="31">
        <v>183843</v>
      </c>
      <c r="AI402" s="31">
        <v>195894</v>
      </c>
      <c r="AJ402" s="31">
        <v>60484</v>
      </c>
      <c r="AK402" s="31">
        <v>2434061</v>
      </c>
      <c r="AL402" s="31">
        <v>773383</v>
      </c>
      <c r="AM402" s="31">
        <v>0</v>
      </c>
      <c r="AN402" s="31">
        <v>0</v>
      </c>
      <c r="AO402" s="31">
        <v>1249494</v>
      </c>
      <c r="AP402" s="31">
        <v>0</v>
      </c>
      <c r="AQ402" s="31">
        <v>273874</v>
      </c>
      <c r="AR402" s="31">
        <v>671729</v>
      </c>
      <c r="AS402" s="31">
        <v>0</v>
      </c>
      <c r="AT402" s="31">
        <v>0</v>
      </c>
      <c r="AU402" s="31">
        <v>5506528</v>
      </c>
      <c r="AV402" s="33">
        <v>259.87672800000001</v>
      </c>
      <c r="AW402" s="18" t="s">
        <v>2621</v>
      </c>
      <c r="AX402" s="31">
        <v>422242</v>
      </c>
      <c r="AY402" s="31">
        <v>0</v>
      </c>
      <c r="AZ402" s="31">
        <v>77051</v>
      </c>
      <c r="BA402" s="31">
        <v>1295295</v>
      </c>
      <c r="BB402" s="35">
        <v>0</v>
      </c>
      <c r="BC402" s="31">
        <v>0</v>
      </c>
      <c r="BD402" s="31">
        <v>1834962</v>
      </c>
      <c r="BE402" s="31">
        <v>0</v>
      </c>
      <c r="BF402" s="31">
        <v>2363822</v>
      </c>
      <c r="BG402" s="31">
        <v>0</v>
      </c>
      <c r="BH402" s="31">
        <v>459256</v>
      </c>
      <c r="BI402" s="31">
        <v>8286089</v>
      </c>
      <c r="BJ402" s="31">
        <v>410648</v>
      </c>
      <c r="BK402" s="31">
        <v>1633715</v>
      </c>
      <c r="BL402" s="31">
        <v>0</v>
      </c>
      <c r="BM402" s="31">
        <v>0</v>
      </c>
      <c r="BN402" s="31">
        <v>0</v>
      </c>
      <c r="BO402" s="31">
        <v>0</v>
      </c>
      <c r="BP402" s="31">
        <v>41220</v>
      </c>
      <c r="BQ402" s="31">
        <v>19155</v>
      </c>
      <c r="BR402" s="31">
        <v>75166</v>
      </c>
      <c r="BS402" s="31">
        <v>34468</v>
      </c>
      <c r="BT402" s="31">
        <v>0</v>
      </c>
      <c r="BU402" s="31">
        <v>0</v>
      </c>
      <c r="BV402" s="31">
        <v>1783</v>
      </c>
      <c r="BW402" s="31">
        <v>1061</v>
      </c>
      <c r="BX402" s="31">
        <v>0</v>
      </c>
      <c r="BY402" s="31">
        <v>0</v>
      </c>
      <c r="BZ402" s="28">
        <v>0.30807099999999998</v>
      </c>
    </row>
    <row r="403" spans="2:78" x14ac:dyDescent="0.3">
      <c r="B403" s="29" t="s">
        <v>831</v>
      </c>
      <c r="C403" s="28" t="s">
        <v>832</v>
      </c>
      <c r="D403" s="29" t="s">
        <v>814</v>
      </c>
      <c r="E403" s="28" t="s">
        <v>2742</v>
      </c>
      <c r="F403" s="28" t="s">
        <v>2748</v>
      </c>
      <c r="G403" s="28">
        <v>2025</v>
      </c>
      <c r="H403" s="12" t="s">
        <v>2621</v>
      </c>
      <c r="I403" s="31">
        <v>124312</v>
      </c>
      <c r="J403" s="31">
        <v>0</v>
      </c>
      <c r="K403" s="31">
        <v>124312</v>
      </c>
      <c r="L403" s="13" t="s">
        <v>2621</v>
      </c>
      <c r="M403" s="35">
        <v>9367</v>
      </c>
      <c r="N403" s="35">
        <v>9020</v>
      </c>
      <c r="O403" s="35">
        <v>127541563</v>
      </c>
      <c r="P403" s="35">
        <v>175834</v>
      </c>
      <c r="Q403" s="35">
        <v>0</v>
      </c>
      <c r="R403" s="35">
        <v>55215.989587263524</v>
      </c>
      <c r="S403" s="35">
        <v>135129.7034372199</v>
      </c>
      <c r="T403" s="35">
        <v>0</v>
      </c>
      <c r="U403" s="35">
        <v>0</v>
      </c>
      <c r="V403" s="35">
        <v>190346</v>
      </c>
      <c r="W403" s="13" t="s">
        <v>2621</v>
      </c>
      <c r="X403" s="37">
        <v>0</v>
      </c>
      <c r="Y403" s="18" t="s">
        <v>2621</v>
      </c>
      <c r="Z403" s="31">
        <v>7561277</v>
      </c>
      <c r="AA403" s="34">
        <v>6.2128000000000003E-2</v>
      </c>
      <c r="AB403" s="31">
        <v>804363</v>
      </c>
      <c r="AC403" s="34">
        <v>0.154082</v>
      </c>
      <c r="AD403" s="31">
        <v>1058924</v>
      </c>
      <c r="AE403" s="34">
        <v>4.9894000000000001E-2</v>
      </c>
      <c r="AF403" s="31">
        <v>2459576</v>
      </c>
      <c r="AG403" s="34">
        <v>7.4916999999999997E-2</v>
      </c>
      <c r="AH403" s="31">
        <v>388564</v>
      </c>
      <c r="AI403" s="31">
        <v>0</v>
      </c>
      <c r="AJ403" s="31">
        <v>0</v>
      </c>
      <c r="AK403" s="31">
        <v>456930</v>
      </c>
      <c r="AL403" s="31">
        <v>69681</v>
      </c>
      <c r="AM403" s="31">
        <v>79838</v>
      </c>
      <c r="AN403" s="31">
        <v>159977</v>
      </c>
      <c r="AO403" s="31">
        <v>0</v>
      </c>
      <c r="AP403" s="31">
        <v>71923</v>
      </c>
      <c r="AQ403" s="31">
        <v>113222</v>
      </c>
      <c r="AR403" s="31">
        <v>128996</v>
      </c>
      <c r="AS403" s="31">
        <v>126180</v>
      </c>
      <c r="AT403" s="31">
        <v>0</v>
      </c>
      <c r="AU403" s="31">
        <v>2173754</v>
      </c>
      <c r="AV403" s="33">
        <v>232.065122</v>
      </c>
      <c r="AW403" s="13" t="s">
        <v>2621</v>
      </c>
      <c r="AX403" s="31">
        <v>75837</v>
      </c>
      <c r="AY403" s="31">
        <v>569853</v>
      </c>
      <c r="AZ403" s="31">
        <v>237376</v>
      </c>
      <c r="BA403" s="31">
        <v>178385</v>
      </c>
      <c r="BB403" s="35">
        <v>0</v>
      </c>
      <c r="BC403" s="31">
        <v>0</v>
      </c>
      <c r="BD403" s="31">
        <v>0</v>
      </c>
      <c r="BE403" s="31">
        <v>0</v>
      </c>
      <c r="BF403" s="31">
        <v>944382</v>
      </c>
      <c r="BG403" s="31">
        <v>0</v>
      </c>
      <c r="BH403" s="31">
        <v>217477</v>
      </c>
      <c r="BI403" s="31">
        <v>2997519</v>
      </c>
      <c r="BJ403" s="31">
        <v>524906</v>
      </c>
      <c r="BK403" s="31">
        <v>533241</v>
      </c>
      <c r="BL403" s="31">
        <v>642179</v>
      </c>
      <c r="BM403" s="31">
        <v>416164</v>
      </c>
      <c r="BN403" s="31">
        <v>0</v>
      </c>
      <c r="BO403" s="31">
        <v>0</v>
      </c>
      <c r="BP403" s="31">
        <v>15986</v>
      </c>
      <c r="BQ403" s="31">
        <v>163575</v>
      </c>
      <c r="BR403" s="31">
        <v>352429</v>
      </c>
      <c r="BS403" s="31">
        <v>308885</v>
      </c>
      <c r="BT403" s="31">
        <v>0</v>
      </c>
      <c r="BU403" s="31">
        <v>337462</v>
      </c>
      <c r="BV403" s="31">
        <v>0</v>
      </c>
      <c r="BW403" s="31">
        <v>493987</v>
      </c>
      <c r="BX403" s="31">
        <v>62463</v>
      </c>
      <c r="BY403" s="31">
        <v>38839</v>
      </c>
      <c r="BZ403" s="28">
        <v>0.34244400000000003</v>
      </c>
    </row>
    <row r="404" spans="2:78" x14ac:dyDescent="0.3">
      <c r="B404" s="29" t="s">
        <v>833</v>
      </c>
      <c r="C404" s="28" t="s">
        <v>834</v>
      </c>
      <c r="D404" s="29" t="s">
        <v>814</v>
      </c>
      <c r="E404" s="28" t="s">
        <v>2742</v>
      </c>
      <c r="F404" s="28" t="s">
        <v>2747</v>
      </c>
      <c r="G404" s="28">
        <v>2025</v>
      </c>
      <c r="H404" s="12" t="s">
        <v>2621</v>
      </c>
      <c r="I404" s="31">
        <v>458762</v>
      </c>
      <c r="J404" s="31">
        <v>0</v>
      </c>
      <c r="K404" s="31">
        <v>458762</v>
      </c>
      <c r="L404" s="18" t="s">
        <v>2621</v>
      </c>
      <c r="M404" s="35">
        <v>15770</v>
      </c>
      <c r="N404" s="35">
        <v>14683</v>
      </c>
      <c r="O404" s="35">
        <v>232739263</v>
      </c>
      <c r="P404" s="35">
        <v>379174</v>
      </c>
      <c r="Q404" s="35">
        <v>0</v>
      </c>
      <c r="R404" s="35">
        <v>122698.19694988034</v>
      </c>
      <c r="S404" s="35">
        <v>283529.78387787711</v>
      </c>
      <c r="T404" s="35">
        <v>0</v>
      </c>
      <c r="U404" s="35">
        <v>0</v>
      </c>
      <c r="V404" s="35">
        <v>406228</v>
      </c>
      <c r="W404" s="18" t="s">
        <v>2621</v>
      </c>
      <c r="X404" s="37">
        <v>0</v>
      </c>
      <c r="Y404" s="13" t="s">
        <v>2621</v>
      </c>
      <c r="Z404" s="31">
        <v>16327518</v>
      </c>
      <c r="AA404" s="34">
        <v>3.2223000000000002E-2</v>
      </c>
      <c r="AB404" s="31">
        <v>1613113</v>
      </c>
      <c r="AC404" s="34">
        <v>8.3703E-2</v>
      </c>
      <c r="AD404" s="31">
        <v>3247658</v>
      </c>
      <c r="AE404" s="34">
        <v>8.9486999999999997E-2</v>
      </c>
      <c r="AF404" s="31">
        <v>3829569</v>
      </c>
      <c r="AG404" s="34">
        <v>0.25506499999999999</v>
      </c>
      <c r="AH404" s="31">
        <v>199643</v>
      </c>
      <c r="AI404" s="31">
        <v>251296</v>
      </c>
      <c r="AJ404" s="31">
        <v>60158</v>
      </c>
      <c r="AK404" s="31">
        <v>2245677</v>
      </c>
      <c r="AL404" s="31">
        <v>612738</v>
      </c>
      <c r="AM404" s="31">
        <v>30372</v>
      </c>
      <c r="AN404" s="31">
        <v>0</v>
      </c>
      <c r="AO404" s="31">
        <v>931868</v>
      </c>
      <c r="AP404" s="31">
        <v>36406</v>
      </c>
      <c r="AQ404" s="31">
        <v>325340</v>
      </c>
      <c r="AR404" s="31">
        <v>476048</v>
      </c>
      <c r="AS404" s="31">
        <v>0</v>
      </c>
      <c r="AT404" s="31">
        <v>0</v>
      </c>
      <c r="AU404" s="31">
        <v>5234366</v>
      </c>
      <c r="AV404" s="33">
        <v>331.91921400000001</v>
      </c>
      <c r="AW404" s="18" t="s">
        <v>2621</v>
      </c>
      <c r="AX404" s="31">
        <v>548504</v>
      </c>
      <c r="AY404" s="31">
        <v>861700</v>
      </c>
      <c r="AZ404" s="31">
        <v>103960</v>
      </c>
      <c r="BA404" s="31">
        <v>1176882</v>
      </c>
      <c r="BB404" s="35">
        <v>0</v>
      </c>
      <c r="BC404" s="31">
        <v>0</v>
      </c>
      <c r="BD404" s="31">
        <v>416262</v>
      </c>
      <c r="BE404" s="31">
        <v>0</v>
      </c>
      <c r="BF404" s="31">
        <v>2023559</v>
      </c>
      <c r="BG404" s="31">
        <v>0</v>
      </c>
      <c r="BH404" s="31">
        <v>384583</v>
      </c>
      <c r="BI404" s="31">
        <v>6148918</v>
      </c>
      <c r="BJ404" s="31">
        <v>449233</v>
      </c>
      <c r="BK404" s="31">
        <v>1642525</v>
      </c>
      <c r="BL404" s="31">
        <v>0</v>
      </c>
      <c r="BM404" s="31">
        <v>0</v>
      </c>
      <c r="BN404" s="31">
        <v>0</v>
      </c>
      <c r="BO404" s="31">
        <v>0</v>
      </c>
      <c r="BP404" s="31">
        <v>113883</v>
      </c>
      <c r="BQ404" s="31">
        <v>27147</v>
      </c>
      <c r="BR404" s="31">
        <v>54979</v>
      </c>
      <c r="BS404" s="31">
        <v>19650</v>
      </c>
      <c r="BT404" s="31">
        <v>0</v>
      </c>
      <c r="BU404" s="31">
        <v>0</v>
      </c>
      <c r="BV404" s="31">
        <v>0</v>
      </c>
      <c r="BW404" s="31">
        <v>1568</v>
      </c>
      <c r="BX404" s="31">
        <v>0</v>
      </c>
      <c r="BY404" s="31">
        <v>0</v>
      </c>
      <c r="BZ404" s="28">
        <v>0.45199299999999998</v>
      </c>
    </row>
    <row r="405" spans="2:78" x14ac:dyDescent="0.3">
      <c r="B405" s="29" t="s">
        <v>835</v>
      </c>
      <c r="C405" s="28" t="s">
        <v>836</v>
      </c>
      <c r="D405" s="29" t="s">
        <v>814</v>
      </c>
      <c r="E405" s="28" t="s">
        <v>2742</v>
      </c>
      <c r="F405" s="28" t="s">
        <v>2747</v>
      </c>
      <c r="G405" s="28">
        <v>2025</v>
      </c>
      <c r="H405" s="12" t="s">
        <v>2621</v>
      </c>
      <c r="I405" s="31">
        <v>157939</v>
      </c>
      <c r="J405" s="31">
        <v>0</v>
      </c>
      <c r="K405" s="31">
        <v>157939</v>
      </c>
      <c r="L405" s="13" t="s">
        <v>2621</v>
      </c>
      <c r="M405" s="35">
        <v>8511</v>
      </c>
      <c r="N405" s="35">
        <v>8095</v>
      </c>
      <c r="O405" s="35">
        <v>114288417</v>
      </c>
      <c r="P405" s="35">
        <v>234345</v>
      </c>
      <c r="Q405" s="35">
        <v>0</v>
      </c>
      <c r="R405" s="35">
        <v>69711.796718187616</v>
      </c>
      <c r="S405" s="35">
        <v>188832.37947518667</v>
      </c>
      <c r="T405" s="35">
        <v>0</v>
      </c>
      <c r="U405" s="35">
        <v>0</v>
      </c>
      <c r="V405" s="35">
        <v>258544</v>
      </c>
      <c r="W405" s="13" t="s">
        <v>2621</v>
      </c>
      <c r="X405" s="37">
        <v>0</v>
      </c>
      <c r="Y405" s="18" t="s">
        <v>2621</v>
      </c>
      <c r="Z405" s="31">
        <v>7365317</v>
      </c>
      <c r="AA405" s="34">
        <v>3.2223000000000002E-2</v>
      </c>
      <c r="AB405" s="31">
        <v>541298</v>
      </c>
      <c r="AC405" s="34">
        <v>8.3703E-2</v>
      </c>
      <c r="AD405" s="31">
        <v>1257935</v>
      </c>
      <c r="AE405" s="34">
        <v>8.9486999999999997E-2</v>
      </c>
      <c r="AF405" s="31">
        <v>1678301</v>
      </c>
      <c r="AG405" s="34">
        <v>0.25506499999999999</v>
      </c>
      <c r="AH405" s="31">
        <v>160246</v>
      </c>
      <c r="AI405" s="31">
        <v>120411</v>
      </c>
      <c r="AJ405" s="31">
        <v>12830</v>
      </c>
      <c r="AK405" s="31">
        <v>1005950</v>
      </c>
      <c r="AL405" s="31">
        <v>343880</v>
      </c>
      <c r="AM405" s="31">
        <v>0</v>
      </c>
      <c r="AN405" s="31">
        <v>0</v>
      </c>
      <c r="AO405" s="31">
        <v>517270</v>
      </c>
      <c r="AP405" s="31">
        <v>12456</v>
      </c>
      <c r="AQ405" s="31">
        <v>182914</v>
      </c>
      <c r="AR405" s="31">
        <v>163890</v>
      </c>
      <c r="AS405" s="31">
        <v>0</v>
      </c>
      <c r="AT405" s="31">
        <v>0</v>
      </c>
      <c r="AU405" s="31">
        <v>2308593</v>
      </c>
      <c r="AV405" s="33">
        <v>271.24814900000001</v>
      </c>
      <c r="AW405" s="13" t="s">
        <v>2621</v>
      </c>
      <c r="AX405" s="31">
        <v>233982</v>
      </c>
      <c r="AY405" s="31">
        <v>367523</v>
      </c>
      <c r="AZ405" s="31">
        <v>33777</v>
      </c>
      <c r="BA405" s="31">
        <v>500134</v>
      </c>
      <c r="BB405" s="35">
        <v>0</v>
      </c>
      <c r="BC405" s="31">
        <v>0</v>
      </c>
      <c r="BD405" s="31">
        <v>43932</v>
      </c>
      <c r="BE405" s="31">
        <v>0</v>
      </c>
      <c r="BF405" s="31">
        <v>1316081</v>
      </c>
      <c r="BG405" s="31">
        <v>0</v>
      </c>
      <c r="BH405" s="31">
        <v>161232</v>
      </c>
      <c r="BI405" s="31">
        <v>3289202</v>
      </c>
      <c r="BJ405" s="31">
        <v>286913</v>
      </c>
      <c r="BK405" s="31">
        <v>505432</v>
      </c>
      <c r="BL405" s="31">
        <v>0</v>
      </c>
      <c r="BM405" s="31">
        <v>0</v>
      </c>
      <c r="BN405" s="31">
        <v>0</v>
      </c>
      <c r="BO405" s="31">
        <v>0</v>
      </c>
      <c r="BP405" s="31">
        <v>14717</v>
      </c>
      <c r="BQ405" s="31">
        <v>0</v>
      </c>
      <c r="BR405" s="31">
        <v>7319</v>
      </c>
      <c r="BS405" s="31">
        <v>20383</v>
      </c>
      <c r="BT405" s="31">
        <v>0</v>
      </c>
      <c r="BU405" s="31">
        <v>0</v>
      </c>
      <c r="BV405" s="31">
        <v>0</v>
      </c>
      <c r="BW405" s="31">
        <v>0</v>
      </c>
      <c r="BX405" s="31">
        <v>0</v>
      </c>
      <c r="BY405" s="31">
        <v>0</v>
      </c>
      <c r="BZ405" s="28">
        <v>0.475829</v>
      </c>
    </row>
    <row r="406" spans="2:78" x14ac:dyDescent="0.3">
      <c r="B406" s="29" t="s">
        <v>837</v>
      </c>
      <c r="C406" s="28" t="s">
        <v>838</v>
      </c>
      <c r="D406" s="29" t="s">
        <v>814</v>
      </c>
      <c r="E406" s="28" t="s">
        <v>2742</v>
      </c>
      <c r="F406" s="28" t="s">
        <v>2748</v>
      </c>
      <c r="G406" s="28">
        <v>2025</v>
      </c>
      <c r="H406" s="12" t="s">
        <v>2621</v>
      </c>
      <c r="I406" s="31">
        <v>382646</v>
      </c>
      <c r="J406" s="31">
        <v>0</v>
      </c>
      <c r="K406" s="31">
        <v>382646</v>
      </c>
      <c r="L406" s="18" t="s">
        <v>2621</v>
      </c>
      <c r="M406" s="35">
        <v>16168</v>
      </c>
      <c r="N406" s="35">
        <v>13689</v>
      </c>
      <c r="O406" s="35">
        <v>199715313</v>
      </c>
      <c r="P406" s="35">
        <v>341944.00000000006</v>
      </c>
      <c r="Q406" s="35">
        <v>0</v>
      </c>
      <c r="R406" s="35">
        <v>101811.61750942345</v>
      </c>
      <c r="S406" s="35">
        <v>277813.99162169523</v>
      </c>
      <c r="T406" s="35">
        <v>0</v>
      </c>
      <c r="U406" s="35">
        <v>0</v>
      </c>
      <c r="V406" s="35">
        <v>379626</v>
      </c>
      <c r="W406" s="18" t="s">
        <v>2621</v>
      </c>
      <c r="X406" s="37">
        <v>0</v>
      </c>
      <c r="Y406" s="18" t="s">
        <v>2621</v>
      </c>
      <c r="Z406" s="31">
        <v>15115883</v>
      </c>
      <c r="AA406" s="34">
        <v>6.2128000000000003E-2</v>
      </c>
      <c r="AB406" s="31">
        <v>1491099</v>
      </c>
      <c r="AC406" s="34">
        <v>0.154082</v>
      </c>
      <c r="AD406" s="31">
        <v>3120121</v>
      </c>
      <c r="AE406" s="34">
        <v>4.9894000000000001E-2</v>
      </c>
      <c r="AF406" s="31">
        <v>3945395</v>
      </c>
      <c r="AG406" s="34">
        <v>7.4916999999999997E-2</v>
      </c>
      <c r="AH406" s="31">
        <v>0</v>
      </c>
      <c r="AI406" s="31">
        <v>0</v>
      </c>
      <c r="AJ406" s="31">
        <v>0</v>
      </c>
      <c r="AK406" s="31">
        <v>949836</v>
      </c>
      <c r="AL406" s="31">
        <v>97685</v>
      </c>
      <c r="AM406" s="31">
        <v>9842</v>
      </c>
      <c r="AN406" s="31">
        <v>27863</v>
      </c>
      <c r="AO406" s="31">
        <v>0</v>
      </c>
      <c r="AP406" s="31">
        <v>83200</v>
      </c>
      <c r="AQ406" s="31">
        <v>134170</v>
      </c>
      <c r="AR406" s="31">
        <v>397064</v>
      </c>
      <c r="AS406" s="31">
        <v>401667</v>
      </c>
      <c r="AT406" s="31">
        <v>0</v>
      </c>
      <c r="AU406" s="31">
        <v>2918117</v>
      </c>
      <c r="AV406" s="33">
        <v>180.48719700000001</v>
      </c>
      <c r="AW406" s="18" t="s">
        <v>2621</v>
      </c>
      <c r="AX406" s="31">
        <v>287036</v>
      </c>
      <c r="AY406" s="31">
        <v>1534552</v>
      </c>
      <c r="AZ406" s="31">
        <v>533342</v>
      </c>
      <c r="BA406" s="31">
        <v>474842</v>
      </c>
      <c r="BB406" s="35">
        <v>0</v>
      </c>
      <c r="BC406" s="31">
        <v>0</v>
      </c>
      <c r="BD406" s="31">
        <v>0</v>
      </c>
      <c r="BE406" s="31">
        <v>0</v>
      </c>
      <c r="BF406" s="31">
        <v>1834217</v>
      </c>
      <c r="BG406" s="31">
        <v>0</v>
      </c>
      <c r="BH406" s="31">
        <v>594311</v>
      </c>
      <c r="BI406" s="31">
        <v>5981327</v>
      </c>
      <c r="BJ406" s="31">
        <v>546792</v>
      </c>
      <c r="BK406" s="31">
        <v>1155359</v>
      </c>
      <c r="BL406" s="31">
        <v>949707</v>
      </c>
      <c r="BM406" s="31">
        <v>320938</v>
      </c>
      <c r="BN406" s="31">
        <v>0</v>
      </c>
      <c r="BO406" s="31">
        <v>0</v>
      </c>
      <c r="BP406" s="31">
        <v>21199</v>
      </c>
      <c r="BQ406" s="31">
        <v>214957</v>
      </c>
      <c r="BR406" s="31">
        <v>458527</v>
      </c>
      <c r="BS406" s="31">
        <v>540681</v>
      </c>
      <c r="BT406" s="31">
        <v>0</v>
      </c>
      <c r="BU406" s="31">
        <v>450159</v>
      </c>
      <c r="BV406" s="31">
        <v>0</v>
      </c>
      <c r="BW406" s="31">
        <v>132790</v>
      </c>
      <c r="BX406" s="31">
        <v>174314</v>
      </c>
      <c r="BY406" s="31">
        <v>58263</v>
      </c>
      <c r="BZ406" s="28">
        <v>0.36581900000000001</v>
      </c>
    </row>
    <row r="407" spans="2:78" x14ac:dyDescent="0.3">
      <c r="B407" s="29" t="s">
        <v>839</v>
      </c>
      <c r="C407" s="28" t="s">
        <v>840</v>
      </c>
      <c r="D407" s="29" t="s">
        <v>814</v>
      </c>
      <c r="E407" s="28" t="s">
        <v>2742</v>
      </c>
      <c r="F407" s="28" t="s">
        <v>2747</v>
      </c>
      <c r="G407" s="28">
        <v>2025</v>
      </c>
      <c r="H407" s="12" t="s">
        <v>2621</v>
      </c>
      <c r="I407" s="31">
        <v>120108</v>
      </c>
      <c r="J407" s="31">
        <v>0</v>
      </c>
      <c r="K407" s="31">
        <v>120108</v>
      </c>
      <c r="L407" s="13" t="s">
        <v>2621</v>
      </c>
      <c r="M407" s="35">
        <v>7791</v>
      </c>
      <c r="N407" s="35">
        <v>7201</v>
      </c>
      <c r="O407" s="35">
        <v>104817381</v>
      </c>
      <c r="P407" s="35">
        <v>280466.00000000006</v>
      </c>
      <c r="Q407" s="35">
        <v>0</v>
      </c>
      <c r="R407" s="35">
        <v>74710.233305427988</v>
      </c>
      <c r="S407" s="35">
        <v>213417.57626222336</v>
      </c>
      <c r="T407" s="35">
        <v>0</v>
      </c>
      <c r="U407" s="35">
        <v>0</v>
      </c>
      <c r="V407" s="35">
        <v>288128</v>
      </c>
      <c r="W407" s="13" t="s">
        <v>2621</v>
      </c>
      <c r="X407" s="37">
        <v>0</v>
      </c>
      <c r="Y407" s="13" t="s">
        <v>2621</v>
      </c>
      <c r="Z407" s="31">
        <v>5899815</v>
      </c>
      <c r="AA407" s="34">
        <v>3.2223000000000002E-2</v>
      </c>
      <c r="AB407" s="31">
        <v>639189</v>
      </c>
      <c r="AC407" s="34">
        <v>8.3703E-2</v>
      </c>
      <c r="AD407" s="31">
        <v>1436714</v>
      </c>
      <c r="AE407" s="34">
        <v>8.9486999999999997E-2</v>
      </c>
      <c r="AF407" s="31">
        <v>1030448</v>
      </c>
      <c r="AG407" s="34">
        <v>0.25506499999999999</v>
      </c>
      <c r="AH407" s="31">
        <v>39604</v>
      </c>
      <c r="AI407" s="31">
        <v>68668</v>
      </c>
      <c r="AJ407" s="31">
        <v>14863</v>
      </c>
      <c r="AK407" s="31">
        <v>838084</v>
      </c>
      <c r="AL407" s="31">
        <v>145935</v>
      </c>
      <c r="AM407" s="31">
        <v>0</v>
      </c>
      <c r="AN407" s="31">
        <v>0</v>
      </c>
      <c r="AO407" s="31">
        <v>69936</v>
      </c>
      <c r="AP407" s="31">
        <v>11291</v>
      </c>
      <c r="AQ407" s="31">
        <v>53303</v>
      </c>
      <c r="AR407" s="31">
        <v>124634</v>
      </c>
      <c r="AS407" s="31">
        <v>0</v>
      </c>
      <c r="AT407" s="31">
        <v>0</v>
      </c>
      <c r="AU407" s="31">
        <v>1861456</v>
      </c>
      <c r="AV407" s="33">
        <v>238.92388700000001</v>
      </c>
      <c r="AW407" s="13" t="s">
        <v>2621</v>
      </c>
      <c r="AX407" s="31">
        <v>225282</v>
      </c>
      <c r="AY407" s="31">
        <v>868937</v>
      </c>
      <c r="AZ407" s="31">
        <v>348042</v>
      </c>
      <c r="BA407" s="31">
        <v>315887</v>
      </c>
      <c r="BB407" s="35">
        <v>0</v>
      </c>
      <c r="BC407" s="31">
        <v>0</v>
      </c>
      <c r="BD407" s="31">
        <v>319567</v>
      </c>
      <c r="BE407" s="31">
        <v>0</v>
      </c>
      <c r="BF407" s="31">
        <v>930065</v>
      </c>
      <c r="BG407" s="31">
        <v>0</v>
      </c>
      <c r="BH407" s="31">
        <v>229690</v>
      </c>
      <c r="BI407" s="31">
        <v>2113268</v>
      </c>
      <c r="BJ407" s="31">
        <v>38893</v>
      </c>
      <c r="BK407" s="31">
        <v>338987</v>
      </c>
      <c r="BL407" s="31">
        <v>0</v>
      </c>
      <c r="BM407" s="31">
        <v>0</v>
      </c>
      <c r="BN407" s="31">
        <v>0</v>
      </c>
      <c r="BO407" s="31">
        <v>0</v>
      </c>
      <c r="BP407" s="31">
        <v>8131</v>
      </c>
      <c r="BQ407" s="31">
        <v>0</v>
      </c>
      <c r="BR407" s="31">
        <v>21327</v>
      </c>
      <c r="BS407" s="31">
        <v>211421</v>
      </c>
      <c r="BT407" s="31">
        <v>0</v>
      </c>
      <c r="BU407" s="31">
        <v>0</v>
      </c>
      <c r="BV407" s="31">
        <v>0</v>
      </c>
      <c r="BW407" s="31">
        <v>0</v>
      </c>
      <c r="BX407" s="31">
        <v>0</v>
      </c>
      <c r="BY407" s="31">
        <v>0</v>
      </c>
      <c r="BZ407" s="28">
        <v>0.55707300000000004</v>
      </c>
    </row>
    <row r="408" spans="2:78" x14ac:dyDescent="0.3">
      <c r="B408" s="29" t="s">
        <v>841</v>
      </c>
      <c r="C408" s="28" t="s">
        <v>842</v>
      </c>
      <c r="D408" s="29" t="s">
        <v>814</v>
      </c>
      <c r="E408" s="28" t="s">
        <v>2742</v>
      </c>
      <c r="F408" s="28" t="s">
        <v>2747</v>
      </c>
      <c r="G408" s="28">
        <v>2025</v>
      </c>
      <c r="H408" s="12" t="s">
        <v>2621</v>
      </c>
      <c r="I408" s="31">
        <v>93133</v>
      </c>
      <c r="J408" s="31">
        <v>0</v>
      </c>
      <c r="K408" s="31">
        <v>93133</v>
      </c>
      <c r="L408" s="18" t="s">
        <v>2621</v>
      </c>
      <c r="M408" s="35">
        <v>10651</v>
      </c>
      <c r="N408" s="35">
        <v>10113</v>
      </c>
      <c r="O408" s="35">
        <v>168834948</v>
      </c>
      <c r="P408" s="35">
        <v>365112.00000000006</v>
      </c>
      <c r="Q408" s="35">
        <v>0</v>
      </c>
      <c r="R408" s="35">
        <v>110006.01020636415</v>
      </c>
      <c r="S408" s="35">
        <v>274980.42626892944</v>
      </c>
      <c r="T408" s="35">
        <v>0</v>
      </c>
      <c r="U408" s="35">
        <v>0</v>
      </c>
      <c r="V408" s="35">
        <v>384986</v>
      </c>
      <c r="W408" s="18" t="s">
        <v>2621</v>
      </c>
      <c r="X408" s="37">
        <v>0</v>
      </c>
      <c r="Y408" s="18" t="s">
        <v>2621</v>
      </c>
      <c r="Z408" s="31">
        <v>7259030</v>
      </c>
      <c r="AA408" s="34">
        <v>3.2223000000000002E-2</v>
      </c>
      <c r="AB408" s="31">
        <v>787035</v>
      </c>
      <c r="AC408" s="34">
        <v>8.3703E-2</v>
      </c>
      <c r="AD408" s="31">
        <v>1006611</v>
      </c>
      <c r="AE408" s="34">
        <v>8.9486999999999997E-2</v>
      </c>
      <c r="AF408" s="31">
        <v>1707753</v>
      </c>
      <c r="AG408" s="34">
        <v>0.25506499999999999</v>
      </c>
      <c r="AH408" s="31">
        <v>72332</v>
      </c>
      <c r="AI408" s="31">
        <v>87828</v>
      </c>
      <c r="AJ408" s="31">
        <v>23920</v>
      </c>
      <c r="AK408" s="31">
        <v>1329581</v>
      </c>
      <c r="AL408" s="31">
        <v>398836</v>
      </c>
      <c r="AM408" s="31">
        <v>0</v>
      </c>
      <c r="AN408" s="31">
        <v>0</v>
      </c>
      <c r="AO408" s="31">
        <v>247647</v>
      </c>
      <c r="AP408" s="31">
        <v>96521</v>
      </c>
      <c r="AQ408" s="31">
        <v>216109</v>
      </c>
      <c r="AR408" s="31">
        <v>96642</v>
      </c>
      <c r="AS408" s="31">
        <v>0</v>
      </c>
      <c r="AT408" s="31">
        <v>0</v>
      </c>
      <c r="AU408" s="31">
        <v>2899574</v>
      </c>
      <c r="AV408" s="33">
        <v>272.23490800000002</v>
      </c>
      <c r="AW408" s="18" t="s">
        <v>2621</v>
      </c>
      <c r="AX408" s="31">
        <v>237053</v>
      </c>
      <c r="AY408" s="31">
        <v>1903549</v>
      </c>
      <c r="AZ408" s="31">
        <v>559754</v>
      </c>
      <c r="BA408" s="31">
        <v>538916</v>
      </c>
      <c r="BB408" s="35">
        <v>0</v>
      </c>
      <c r="BC408" s="31">
        <v>0</v>
      </c>
      <c r="BD408" s="31">
        <v>635332</v>
      </c>
      <c r="BE408" s="31">
        <v>0</v>
      </c>
      <c r="BF408" s="31">
        <v>1130743</v>
      </c>
      <c r="BG408" s="31">
        <v>0</v>
      </c>
      <c r="BH408" s="31">
        <v>143665</v>
      </c>
      <c r="BI408" s="31">
        <v>2332675</v>
      </c>
      <c r="BJ408" s="31">
        <v>187648</v>
      </c>
      <c r="BK408" s="31">
        <v>325930</v>
      </c>
      <c r="BL408" s="31">
        <v>0</v>
      </c>
      <c r="BM408" s="31">
        <v>0</v>
      </c>
      <c r="BN408" s="31">
        <v>0</v>
      </c>
      <c r="BO408" s="31">
        <v>0</v>
      </c>
      <c r="BP408" s="31">
        <v>66043</v>
      </c>
      <c r="BQ408" s="31">
        <v>0</v>
      </c>
      <c r="BR408" s="31">
        <v>10140</v>
      </c>
      <c r="BS408" s="31">
        <v>239725</v>
      </c>
      <c r="BT408" s="31">
        <v>0</v>
      </c>
      <c r="BU408" s="31">
        <v>0</v>
      </c>
      <c r="BV408" s="31">
        <v>907</v>
      </c>
      <c r="BW408" s="31">
        <v>174</v>
      </c>
      <c r="BX408" s="31">
        <v>0</v>
      </c>
      <c r="BY408" s="31">
        <v>0</v>
      </c>
      <c r="BZ408" s="28">
        <v>0.62651599999999996</v>
      </c>
    </row>
    <row r="409" spans="2:78" x14ac:dyDescent="0.3">
      <c r="B409" s="29" t="s">
        <v>843</v>
      </c>
      <c r="C409" s="28" t="s">
        <v>844</v>
      </c>
      <c r="D409" s="29" t="s">
        <v>814</v>
      </c>
      <c r="E409" s="28" t="s">
        <v>2742</v>
      </c>
      <c r="F409" s="28" t="s">
        <v>2747</v>
      </c>
      <c r="G409" s="28">
        <v>2025</v>
      </c>
      <c r="H409" s="12" t="s">
        <v>2621</v>
      </c>
      <c r="I409" s="31">
        <v>180664</v>
      </c>
      <c r="J409" s="31">
        <v>0</v>
      </c>
      <c r="K409" s="31">
        <v>180664</v>
      </c>
      <c r="L409" s="13" t="s">
        <v>2621</v>
      </c>
      <c r="M409" s="35">
        <v>7586</v>
      </c>
      <c r="N409" s="35">
        <v>7087</v>
      </c>
      <c r="O409" s="35">
        <v>102530123</v>
      </c>
      <c r="P409" s="35">
        <v>128271</v>
      </c>
      <c r="Q409" s="35">
        <v>0</v>
      </c>
      <c r="R409" s="35">
        <v>44844.26162898801</v>
      </c>
      <c r="S409" s="35">
        <v>116242.89287763552</v>
      </c>
      <c r="T409" s="35">
        <v>0</v>
      </c>
      <c r="U409" s="35">
        <v>7303.858418120948</v>
      </c>
      <c r="V409" s="35">
        <v>153783</v>
      </c>
      <c r="W409" s="13" t="s">
        <v>2621</v>
      </c>
      <c r="X409" s="37">
        <v>0</v>
      </c>
      <c r="Y409" s="18" t="s">
        <v>2621</v>
      </c>
      <c r="Z409" s="31">
        <v>6382086</v>
      </c>
      <c r="AA409" s="34">
        <v>3.2223000000000002E-2</v>
      </c>
      <c r="AB409" s="31">
        <v>837407</v>
      </c>
      <c r="AC409" s="34">
        <v>8.3703E-2</v>
      </c>
      <c r="AD409" s="31">
        <v>1357658</v>
      </c>
      <c r="AE409" s="34">
        <v>8.9486999999999997E-2</v>
      </c>
      <c r="AF409" s="31">
        <v>1336514</v>
      </c>
      <c r="AG409" s="34">
        <v>0.25506499999999999</v>
      </c>
      <c r="AH409" s="31">
        <v>86952</v>
      </c>
      <c r="AI409" s="31">
        <v>82189</v>
      </c>
      <c r="AJ409" s="31">
        <v>8271</v>
      </c>
      <c r="AK409" s="31">
        <v>863778</v>
      </c>
      <c r="AL409" s="31">
        <v>195410</v>
      </c>
      <c r="AM409" s="31">
        <v>0</v>
      </c>
      <c r="AN409" s="31">
        <v>0</v>
      </c>
      <c r="AO409" s="31">
        <v>145345</v>
      </c>
      <c r="AP409" s="31">
        <v>3522</v>
      </c>
      <c r="AQ409" s="31">
        <v>171213</v>
      </c>
      <c r="AR409" s="31">
        <v>187472</v>
      </c>
      <c r="AS409" s="31">
        <v>0</v>
      </c>
      <c r="AT409" s="31">
        <v>0</v>
      </c>
      <c r="AU409" s="31">
        <v>2191596</v>
      </c>
      <c r="AV409" s="33">
        <v>288.90007900000001</v>
      </c>
      <c r="AW409" s="13" t="s">
        <v>2621</v>
      </c>
      <c r="AX409" s="31">
        <v>310625</v>
      </c>
      <c r="AY409" s="31">
        <v>222515</v>
      </c>
      <c r="AZ409" s="31">
        <v>36253</v>
      </c>
      <c r="BA409" s="31">
        <v>417563</v>
      </c>
      <c r="BB409" s="35">
        <v>0</v>
      </c>
      <c r="BC409" s="31">
        <v>0</v>
      </c>
      <c r="BD409" s="31">
        <v>924275</v>
      </c>
      <c r="BE409" s="31">
        <v>0</v>
      </c>
      <c r="BF409" s="31">
        <v>844576</v>
      </c>
      <c r="BG409" s="31">
        <v>0</v>
      </c>
      <c r="BH409" s="31">
        <v>159051</v>
      </c>
      <c r="BI409" s="31">
        <v>2533818</v>
      </c>
      <c r="BJ409" s="31">
        <v>114320</v>
      </c>
      <c r="BK409" s="31">
        <v>750432</v>
      </c>
      <c r="BL409" s="31">
        <v>0</v>
      </c>
      <c r="BM409" s="31">
        <v>0</v>
      </c>
      <c r="BN409" s="31">
        <v>0</v>
      </c>
      <c r="BO409" s="31">
        <v>0</v>
      </c>
      <c r="BP409" s="31">
        <v>30570</v>
      </c>
      <c r="BQ409" s="31">
        <v>0</v>
      </c>
      <c r="BR409" s="31">
        <v>0</v>
      </c>
      <c r="BS409" s="31">
        <v>0</v>
      </c>
      <c r="BT409" s="31">
        <v>0</v>
      </c>
      <c r="BU409" s="31">
        <v>0</v>
      </c>
      <c r="BV409" s="31">
        <v>0</v>
      </c>
      <c r="BW409" s="31">
        <v>1070</v>
      </c>
      <c r="BX409" s="31">
        <v>0</v>
      </c>
      <c r="BY409" s="31">
        <v>0</v>
      </c>
      <c r="BZ409" s="28">
        <v>0.34341500000000003</v>
      </c>
    </row>
    <row r="410" spans="2:78" x14ac:dyDescent="0.3">
      <c r="B410" s="29" t="s">
        <v>846</v>
      </c>
      <c r="C410" s="28" t="s">
        <v>847</v>
      </c>
      <c r="D410" s="29" t="s">
        <v>845</v>
      </c>
      <c r="E410" s="28" t="s">
        <v>2742</v>
      </c>
      <c r="F410" s="28" t="s">
        <v>2747</v>
      </c>
      <c r="G410" s="28">
        <v>2025</v>
      </c>
      <c r="H410" s="12" t="s">
        <v>2621</v>
      </c>
      <c r="I410" s="31">
        <v>181851</v>
      </c>
      <c r="J410" s="31">
        <v>0</v>
      </c>
      <c r="K410" s="31">
        <v>181851</v>
      </c>
      <c r="L410" s="18" t="s">
        <v>2621</v>
      </c>
      <c r="M410" s="35">
        <v>21432</v>
      </c>
      <c r="N410" s="35">
        <v>20915</v>
      </c>
      <c r="O410" s="35">
        <v>312968908</v>
      </c>
      <c r="P410" s="35">
        <v>514577.00000000006</v>
      </c>
      <c r="Q410" s="35">
        <v>0</v>
      </c>
      <c r="R410" s="35">
        <v>150542.21837781637</v>
      </c>
      <c r="S410" s="35">
        <v>421080.51845647598</v>
      </c>
      <c r="T410" s="35">
        <v>0</v>
      </c>
      <c r="U410" s="35">
        <v>0</v>
      </c>
      <c r="V410" s="35">
        <v>571623</v>
      </c>
      <c r="W410" s="18" t="s">
        <v>2621</v>
      </c>
      <c r="X410" s="37">
        <v>0</v>
      </c>
      <c r="Y410" s="13" t="s">
        <v>2621</v>
      </c>
      <c r="Z410" s="31">
        <v>19275442</v>
      </c>
      <c r="AA410" s="34">
        <v>3.2223000000000002E-2</v>
      </c>
      <c r="AB410" s="31">
        <v>956362</v>
      </c>
      <c r="AC410" s="34">
        <v>8.3703E-2</v>
      </c>
      <c r="AD410" s="31">
        <v>2247724</v>
      </c>
      <c r="AE410" s="34">
        <v>8.9486999999999997E-2</v>
      </c>
      <c r="AF410" s="31">
        <v>5030325</v>
      </c>
      <c r="AG410" s="34">
        <v>0.25506499999999999</v>
      </c>
      <c r="AH410" s="31">
        <v>101169</v>
      </c>
      <c r="AI410" s="31">
        <v>492458</v>
      </c>
      <c r="AJ410" s="31">
        <v>13635</v>
      </c>
      <c r="AK410" s="31">
        <v>1776655</v>
      </c>
      <c r="AL410" s="31">
        <v>537557</v>
      </c>
      <c r="AM410" s="31">
        <v>0</v>
      </c>
      <c r="AN410" s="31">
        <v>0</v>
      </c>
      <c r="AO410" s="31">
        <v>282426</v>
      </c>
      <c r="AP410" s="31">
        <v>6861</v>
      </c>
      <c r="AQ410" s="31">
        <v>181778</v>
      </c>
      <c r="AR410" s="31">
        <v>188703</v>
      </c>
      <c r="AS410" s="31">
        <v>0</v>
      </c>
      <c r="AT410" s="31">
        <v>0</v>
      </c>
      <c r="AU410" s="31">
        <v>5201755</v>
      </c>
      <c r="AV410" s="33">
        <v>242.709733</v>
      </c>
      <c r="AW410" s="18" t="s">
        <v>2621</v>
      </c>
      <c r="AX410" s="31">
        <v>224802</v>
      </c>
      <c r="AY410" s="31">
        <v>800116</v>
      </c>
      <c r="AZ410" s="31">
        <v>56856</v>
      </c>
      <c r="BA410" s="31">
        <v>1334755</v>
      </c>
      <c r="BB410" s="35">
        <v>0</v>
      </c>
      <c r="BC410" s="31">
        <v>0</v>
      </c>
      <c r="BD410" s="31">
        <v>1276569</v>
      </c>
      <c r="BE410" s="31">
        <v>0</v>
      </c>
      <c r="BF410" s="31">
        <v>3581538</v>
      </c>
      <c r="BG410" s="31">
        <v>0</v>
      </c>
      <c r="BH410" s="31">
        <v>309495</v>
      </c>
      <c r="BI410" s="31">
        <v>6903777</v>
      </c>
      <c r="BJ410" s="31">
        <v>176891</v>
      </c>
      <c r="BK410" s="31">
        <v>422335</v>
      </c>
      <c r="BL410" s="31">
        <v>0</v>
      </c>
      <c r="BM410" s="31">
        <v>0</v>
      </c>
      <c r="BN410" s="31">
        <v>0</v>
      </c>
      <c r="BO410" s="31">
        <v>0</v>
      </c>
      <c r="BP410" s="31">
        <v>462631</v>
      </c>
      <c r="BQ410" s="31">
        <v>542096</v>
      </c>
      <c r="BR410" s="31">
        <v>1131072</v>
      </c>
      <c r="BS410" s="31">
        <v>0</v>
      </c>
      <c r="BT410" s="31">
        <v>0</v>
      </c>
      <c r="BU410" s="31">
        <v>0</v>
      </c>
      <c r="BV410" s="31">
        <v>0</v>
      </c>
      <c r="BW410" s="31">
        <v>0</v>
      </c>
      <c r="BX410" s="31">
        <v>0</v>
      </c>
      <c r="BY410" s="31">
        <v>0</v>
      </c>
      <c r="BZ410" s="28">
        <v>0.408057</v>
      </c>
    </row>
    <row r="411" spans="2:78" x14ac:dyDescent="0.3">
      <c r="B411" s="29" t="s">
        <v>848</v>
      </c>
      <c r="C411" s="28" t="s">
        <v>849</v>
      </c>
      <c r="D411" s="29" t="s">
        <v>845</v>
      </c>
      <c r="E411" s="28" t="s">
        <v>2742</v>
      </c>
      <c r="F411" s="28" t="s">
        <v>2747</v>
      </c>
      <c r="G411" s="28">
        <v>2025</v>
      </c>
      <c r="H411" s="12" t="s">
        <v>2621</v>
      </c>
      <c r="I411" s="31">
        <v>474740</v>
      </c>
      <c r="J411" s="31">
        <v>0</v>
      </c>
      <c r="K411" s="31">
        <v>474740</v>
      </c>
      <c r="L411" s="13" t="s">
        <v>2621</v>
      </c>
      <c r="M411" s="35">
        <v>15025</v>
      </c>
      <c r="N411" s="35">
        <v>14413</v>
      </c>
      <c r="O411" s="35">
        <v>257249443</v>
      </c>
      <c r="P411" s="35">
        <v>265345</v>
      </c>
      <c r="Q411" s="35">
        <v>0</v>
      </c>
      <c r="R411" s="35">
        <v>86084.462580543433</v>
      </c>
      <c r="S411" s="35">
        <v>198970.31931761815</v>
      </c>
      <c r="T411" s="35">
        <v>0</v>
      </c>
      <c r="U411" s="35">
        <v>0</v>
      </c>
      <c r="V411" s="35">
        <v>285055</v>
      </c>
      <c r="W411" s="13" t="s">
        <v>2621</v>
      </c>
      <c r="X411" s="37">
        <v>0</v>
      </c>
      <c r="Y411" s="18" t="s">
        <v>2621</v>
      </c>
      <c r="Z411" s="31">
        <v>15961521</v>
      </c>
      <c r="AA411" s="34">
        <v>3.2223000000000002E-2</v>
      </c>
      <c r="AB411" s="31">
        <v>4213659</v>
      </c>
      <c r="AC411" s="34">
        <v>8.3703E-2</v>
      </c>
      <c r="AD411" s="31">
        <v>3126437</v>
      </c>
      <c r="AE411" s="34">
        <v>8.9486999999999997E-2</v>
      </c>
      <c r="AF411" s="31">
        <v>2575027</v>
      </c>
      <c r="AG411" s="34">
        <v>0.25506499999999999</v>
      </c>
      <c r="AH411" s="31">
        <v>119423</v>
      </c>
      <c r="AI411" s="31">
        <v>12611</v>
      </c>
      <c r="AJ411" s="31">
        <v>12480</v>
      </c>
      <c r="AK411" s="31">
        <v>1414287</v>
      </c>
      <c r="AL411" s="31">
        <v>672058</v>
      </c>
      <c r="AM411" s="31">
        <v>16163</v>
      </c>
      <c r="AN411" s="31">
        <v>0</v>
      </c>
      <c r="AO411" s="31">
        <v>175911</v>
      </c>
      <c r="AP411" s="31">
        <v>685</v>
      </c>
      <c r="AQ411" s="31">
        <v>97502</v>
      </c>
      <c r="AR411" s="31">
        <v>492629</v>
      </c>
      <c r="AS411" s="31">
        <v>0</v>
      </c>
      <c r="AT411" s="31">
        <v>0</v>
      </c>
      <c r="AU411" s="31">
        <v>4465526</v>
      </c>
      <c r="AV411" s="33">
        <v>297.206389</v>
      </c>
      <c r="AW411" s="13" t="s">
        <v>2621</v>
      </c>
      <c r="AX411" s="31">
        <v>287627</v>
      </c>
      <c r="AY411" s="31">
        <v>43842</v>
      </c>
      <c r="AZ411" s="31">
        <v>152132</v>
      </c>
      <c r="BA411" s="31">
        <v>711344</v>
      </c>
      <c r="BB411" s="35">
        <v>0</v>
      </c>
      <c r="BC411" s="31">
        <v>0</v>
      </c>
      <c r="BD411" s="31">
        <v>1205574</v>
      </c>
      <c r="BE411" s="31">
        <v>0</v>
      </c>
      <c r="BF411" s="31">
        <v>1849660</v>
      </c>
      <c r="BG411" s="31">
        <v>480591</v>
      </c>
      <c r="BH411" s="31">
        <v>427279</v>
      </c>
      <c r="BI411" s="31">
        <v>5643042</v>
      </c>
      <c r="BJ411" s="31">
        <v>97518</v>
      </c>
      <c r="BK411" s="31">
        <v>2383197</v>
      </c>
      <c r="BL411" s="31">
        <v>0</v>
      </c>
      <c r="BM411" s="31">
        <v>0</v>
      </c>
      <c r="BN411" s="31">
        <v>0</v>
      </c>
      <c r="BO411" s="31">
        <v>0</v>
      </c>
      <c r="BP411" s="31">
        <v>395565</v>
      </c>
      <c r="BQ411" s="31">
        <v>0</v>
      </c>
      <c r="BR411" s="31">
        <v>5623</v>
      </c>
      <c r="BS411" s="31">
        <v>172549</v>
      </c>
      <c r="BT411" s="31">
        <v>0</v>
      </c>
      <c r="BU411" s="31">
        <v>0</v>
      </c>
      <c r="BV411" s="31">
        <v>0</v>
      </c>
      <c r="BW411" s="31">
        <v>0</v>
      </c>
      <c r="BX411" s="31">
        <v>0</v>
      </c>
      <c r="BY411" s="31">
        <v>0</v>
      </c>
      <c r="BZ411" s="28">
        <v>0.33284000000000002</v>
      </c>
    </row>
    <row r="412" spans="2:78" x14ac:dyDescent="0.3">
      <c r="B412" s="29" t="s">
        <v>850</v>
      </c>
      <c r="C412" s="28" t="s">
        <v>851</v>
      </c>
      <c r="D412" s="29" t="s">
        <v>845</v>
      </c>
      <c r="E412" s="28" t="s">
        <v>2742</v>
      </c>
      <c r="F412" s="28" t="s">
        <v>2747</v>
      </c>
      <c r="G412" s="28">
        <v>2025</v>
      </c>
      <c r="H412" s="12" t="s">
        <v>2621</v>
      </c>
      <c r="I412" s="31">
        <v>1136146</v>
      </c>
      <c r="J412" s="31">
        <v>0</v>
      </c>
      <c r="K412" s="31">
        <v>1136146</v>
      </c>
      <c r="L412" s="18" t="s">
        <v>2621</v>
      </c>
      <c r="M412" s="35">
        <v>41623</v>
      </c>
      <c r="N412" s="35">
        <v>40652</v>
      </c>
      <c r="O412" s="35">
        <v>633835789</v>
      </c>
      <c r="P412" s="35">
        <v>864211.99999999977</v>
      </c>
      <c r="Q412" s="35">
        <v>0</v>
      </c>
      <c r="R412" s="35">
        <v>295098.67725726892</v>
      </c>
      <c r="S412" s="35">
        <v>671350.0509795004</v>
      </c>
      <c r="T412" s="35">
        <v>0</v>
      </c>
      <c r="U412" s="35">
        <v>0</v>
      </c>
      <c r="V412" s="35">
        <v>966449</v>
      </c>
      <c r="W412" s="18" t="s">
        <v>2621</v>
      </c>
      <c r="X412" s="37">
        <v>0</v>
      </c>
      <c r="Y412" s="18" t="s">
        <v>2621</v>
      </c>
      <c r="Z412" s="31">
        <v>40532135</v>
      </c>
      <c r="AA412" s="34">
        <v>3.2223000000000002E-2</v>
      </c>
      <c r="AB412" s="31">
        <v>1750095</v>
      </c>
      <c r="AC412" s="34">
        <v>8.3703E-2</v>
      </c>
      <c r="AD412" s="31">
        <v>3357269</v>
      </c>
      <c r="AE412" s="34">
        <v>8.9486999999999997E-2</v>
      </c>
      <c r="AF412" s="31">
        <v>14678827</v>
      </c>
      <c r="AG412" s="34">
        <v>0.25506499999999999</v>
      </c>
      <c r="AH412" s="31">
        <v>503153</v>
      </c>
      <c r="AI412" s="31">
        <v>2350547</v>
      </c>
      <c r="AJ412" s="31">
        <v>43784</v>
      </c>
      <c r="AK412" s="31">
        <v>3124254</v>
      </c>
      <c r="AL412" s="31">
        <v>2055240</v>
      </c>
      <c r="AM412" s="31">
        <v>0</v>
      </c>
      <c r="AN412" s="31">
        <v>0</v>
      </c>
      <c r="AO412" s="31">
        <v>824368</v>
      </c>
      <c r="AP412" s="31">
        <v>19518</v>
      </c>
      <c r="AQ412" s="31">
        <v>577052</v>
      </c>
      <c r="AR412" s="31">
        <v>1178957</v>
      </c>
      <c r="AS412" s="31">
        <v>0</v>
      </c>
      <c r="AT412" s="31">
        <v>0</v>
      </c>
      <c r="AU412" s="31">
        <v>14525179</v>
      </c>
      <c r="AV412" s="33">
        <v>348.97001699999998</v>
      </c>
      <c r="AW412" s="18" t="s">
        <v>2621</v>
      </c>
      <c r="AX412" s="31">
        <v>287311</v>
      </c>
      <c r="AY412" s="31">
        <v>405169</v>
      </c>
      <c r="AZ412" s="31">
        <v>85050</v>
      </c>
      <c r="BA412" s="31">
        <v>3844221</v>
      </c>
      <c r="BB412" s="35">
        <v>0</v>
      </c>
      <c r="BC412" s="31">
        <v>0</v>
      </c>
      <c r="BD412" s="31">
        <v>4567357</v>
      </c>
      <c r="BE412" s="31">
        <v>0</v>
      </c>
      <c r="BF412" s="31">
        <v>0</v>
      </c>
      <c r="BG412" s="31">
        <v>5791400</v>
      </c>
      <c r="BH412" s="31">
        <v>420350</v>
      </c>
      <c r="BI412" s="31">
        <v>14483788</v>
      </c>
      <c r="BJ412" s="31">
        <v>572278</v>
      </c>
      <c r="BK412" s="31">
        <v>1011788</v>
      </c>
      <c r="BL412" s="31">
        <v>0</v>
      </c>
      <c r="BM412" s="31">
        <v>0</v>
      </c>
      <c r="BN412" s="31">
        <v>0</v>
      </c>
      <c r="BO412" s="31">
        <v>0</v>
      </c>
      <c r="BP412" s="31">
        <v>0</v>
      </c>
      <c r="BQ412" s="31">
        <v>73111</v>
      </c>
      <c r="BR412" s="31">
        <v>203752</v>
      </c>
      <c r="BS412" s="31">
        <v>93311</v>
      </c>
      <c r="BT412" s="31">
        <v>0</v>
      </c>
      <c r="BU412" s="31">
        <v>0</v>
      </c>
      <c r="BV412" s="31">
        <v>0</v>
      </c>
      <c r="BW412" s="31">
        <v>173</v>
      </c>
      <c r="BX412" s="31">
        <v>0</v>
      </c>
      <c r="BY412" s="31">
        <v>0</v>
      </c>
      <c r="BZ412" s="28">
        <v>0.41186899999999999</v>
      </c>
    </row>
    <row r="413" spans="2:78" x14ac:dyDescent="0.3">
      <c r="B413" s="29" t="s">
        <v>852</v>
      </c>
      <c r="C413" s="28" t="s">
        <v>853</v>
      </c>
      <c r="D413" s="29" t="s">
        <v>845</v>
      </c>
      <c r="E413" s="28" t="s">
        <v>2742</v>
      </c>
      <c r="F413" s="28" t="s">
        <v>2747</v>
      </c>
      <c r="G413" s="28">
        <v>2025</v>
      </c>
      <c r="H413" s="12" t="s">
        <v>2621</v>
      </c>
      <c r="I413" s="31">
        <v>275043</v>
      </c>
      <c r="J413" s="31">
        <v>0</v>
      </c>
      <c r="K413" s="31">
        <v>275043</v>
      </c>
      <c r="L413" s="13" t="s">
        <v>2621</v>
      </c>
      <c r="M413" s="35">
        <v>17090</v>
      </c>
      <c r="N413" s="35">
        <v>16504</v>
      </c>
      <c r="O413" s="35">
        <v>243625455</v>
      </c>
      <c r="P413" s="35">
        <v>448272.99999999994</v>
      </c>
      <c r="Q413" s="35">
        <v>0</v>
      </c>
      <c r="R413" s="35">
        <v>143721.6859328291</v>
      </c>
      <c r="S413" s="35">
        <v>346150.21749664628</v>
      </c>
      <c r="T413" s="35">
        <v>0</v>
      </c>
      <c r="U413" s="35">
        <v>0</v>
      </c>
      <c r="V413" s="35">
        <v>489872</v>
      </c>
      <c r="W413" s="13" t="s">
        <v>2621</v>
      </c>
      <c r="X413" s="37">
        <v>0</v>
      </c>
      <c r="Y413" s="13" t="s">
        <v>2621</v>
      </c>
      <c r="Z413" s="31">
        <v>16122888</v>
      </c>
      <c r="AA413" s="34">
        <v>3.2223000000000002E-2</v>
      </c>
      <c r="AB413" s="31">
        <v>933933</v>
      </c>
      <c r="AC413" s="34">
        <v>8.3703E-2</v>
      </c>
      <c r="AD413" s="31">
        <v>2088310</v>
      </c>
      <c r="AE413" s="34">
        <v>8.9486999999999997E-2</v>
      </c>
      <c r="AF413" s="31">
        <v>7859287</v>
      </c>
      <c r="AG413" s="34">
        <v>0.25506499999999999</v>
      </c>
      <c r="AH413" s="31">
        <v>176079</v>
      </c>
      <c r="AI413" s="31">
        <v>173220</v>
      </c>
      <c r="AJ413" s="31">
        <v>19772</v>
      </c>
      <c r="AK413" s="31">
        <v>1370292</v>
      </c>
      <c r="AL413" s="31">
        <v>646338</v>
      </c>
      <c r="AM413" s="31">
        <v>0</v>
      </c>
      <c r="AN413" s="31">
        <v>0</v>
      </c>
      <c r="AO413" s="31">
        <v>199867</v>
      </c>
      <c r="AP413" s="31">
        <v>13567</v>
      </c>
      <c r="AQ413" s="31">
        <v>345034</v>
      </c>
      <c r="AR413" s="31">
        <v>285407</v>
      </c>
      <c r="AS413" s="31">
        <v>0</v>
      </c>
      <c r="AT413" s="31">
        <v>0</v>
      </c>
      <c r="AU413" s="31">
        <v>5619048</v>
      </c>
      <c r="AV413" s="33">
        <v>328.79157400000003</v>
      </c>
      <c r="AW413" s="13" t="s">
        <v>2621</v>
      </c>
      <c r="AX413" s="31">
        <v>168743</v>
      </c>
      <c r="AY413" s="31">
        <v>216823</v>
      </c>
      <c r="AZ413" s="31">
        <v>31783</v>
      </c>
      <c r="BA413" s="31">
        <v>1730664</v>
      </c>
      <c r="BB413" s="35">
        <v>0</v>
      </c>
      <c r="BC413" s="31">
        <v>0</v>
      </c>
      <c r="BD413" s="31">
        <v>780107</v>
      </c>
      <c r="BE413" s="31">
        <v>0</v>
      </c>
      <c r="BF413" s="31">
        <v>0</v>
      </c>
      <c r="BG413" s="31">
        <v>2136096</v>
      </c>
      <c r="BH413" s="31">
        <v>273072</v>
      </c>
      <c r="BI413" s="31">
        <v>4698974</v>
      </c>
      <c r="BJ413" s="31">
        <v>433578</v>
      </c>
      <c r="BK413" s="31">
        <v>445110</v>
      </c>
      <c r="BL413" s="31">
        <v>0</v>
      </c>
      <c r="BM413" s="31">
        <v>0</v>
      </c>
      <c r="BN413" s="31">
        <v>0</v>
      </c>
      <c r="BO413" s="31">
        <v>0</v>
      </c>
      <c r="BP413" s="31">
        <v>0</v>
      </c>
      <c r="BQ413" s="31">
        <v>0</v>
      </c>
      <c r="BR413" s="31">
        <v>0</v>
      </c>
      <c r="BS413" s="31">
        <v>0</v>
      </c>
      <c r="BT413" s="31">
        <v>0</v>
      </c>
      <c r="BU413" s="31">
        <v>0</v>
      </c>
      <c r="BV413" s="31">
        <v>0</v>
      </c>
      <c r="BW413" s="31">
        <v>0</v>
      </c>
      <c r="BX413" s="31">
        <v>0</v>
      </c>
      <c r="BY413" s="31">
        <v>0</v>
      </c>
      <c r="BZ413" s="28">
        <v>0.48854599999999998</v>
      </c>
    </row>
    <row r="414" spans="2:78" x14ac:dyDescent="0.3">
      <c r="B414" s="29" t="s">
        <v>854</v>
      </c>
      <c r="C414" s="28" t="s">
        <v>855</v>
      </c>
      <c r="D414" s="29" t="s">
        <v>845</v>
      </c>
      <c r="E414" s="28" t="s">
        <v>2742</v>
      </c>
      <c r="F414" s="28" t="s">
        <v>2747</v>
      </c>
      <c r="G414" s="28">
        <v>2025</v>
      </c>
      <c r="H414" s="12" t="s">
        <v>2621</v>
      </c>
      <c r="I414" s="31">
        <v>634567</v>
      </c>
      <c r="J414" s="31">
        <v>0</v>
      </c>
      <c r="K414" s="31">
        <v>634567</v>
      </c>
      <c r="L414" s="18" t="s">
        <v>2621</v>
      </c>
      <c r="M414" s="35">
        <v>24936</v>
      </c>
      <c r="N414" s="35">
        <v>24479</v>
      </c>
      <c r="O414" s="35">
        <v>337564556</v>
      </c>
      <c r="P414" s="35">
        <v>605308.99999999988</v>
      </c>
      <c r="Q414" s="35">
        <v>0</v>
      </c>
      <c r="R414" s="35">
        <v>180290.81682934743</v>
      </c>
      <c r="S414" s="35">
        <v>483705.37767693971</v>
      </c>
      <c r="T414" s="35">
        <v>0</v>
      </c>
      <c r="U414" s="35">
        <v>0</v>
      </c>
      <c r="V414" s="35">
        <v>663996</v>
      </c>
      <c r="W414" s="18" t="s">
        <v>2621</v>
      </c>
      <c r="X414" s="37">
        <v>0</v>
      </c>
      <c r="Y414" s="18" t="s">
        <v>2621</v>
      </c>
      <c r="Z414" s="31">
        <v>21774238</v>
      </c>
      <c r="AA414" s="34">
        <v>3.2223000000000002E-2</v>
      </c>
      <c r="AB414" s="31">
        <v>1257920</v>
      </c>
      <c r="AC414" s="34">
        <v>8.3703E-2</v>
      </c>
      <c r="AD414" s="31">
        <v>2198441</v>
      </c>
      <c r="AE414" s="34">
        <v>8.9486999999999997E-2</v>
      </c>
      <c r="AF414" s="31">
        <v>6064344</v>
      </c>
      <c r="AG414" s="34">
        <v>0.25506499999999999</v>
      </c>
      <c r="AH414" s="31">
        <v>230713</v>
      </c>
      <c r="AI414" s="31">
        <v>195104</v>
      </c>
      <c r="AJ414" s="31">
        <v>28448</v>
      </c>
      <c r="AK414" s="31">
        <v>2149305</v>
      </c>
      <c r="AL414" s="31">
        <v>749641</v>
      </c>
      <c r="AM414" s="31">
        <v>100210</v>
      </c>
      <c r="AN414" s="31">
        <v>111304</v>
      </c>
      <c r="AO414" s="31">
        <v>0</v>
      </c>
      <c r="AP414" s="31">
        <v>17450</v>
      </c>
      <c r="AQ414" s="31">
        <v>264460</v>
      </c>
      <c r="AR414" s="31">
        <v>658478</v>
      </c>
      <c r="AS414" s="31">
        <v>0</v>
      </c>
      <c r="AT414" s="31">
        <v>0</v>
      </c>
      <c r="AU414" s="31">
        <v>7055570</v>
      </c>
      <c r="AV414" s="33">
        <v>282.94714499999998</v>
      </c>
      <c r="AW414" s="18" t="s">
        <v>2621</v>
      </c>
      <c r="AX414" s="31">
        <v>212175</v>
      </c>
      <c r="AY414" s="31">
        <v>649267</v>
      </c>
      <c r="AZ414" s="31">
        <v>46781</v>
      </c>
      <c r="BA414" s="31">
        <v>1598239</v>
      </c>
      <c r="BB414" s="35">
        <v>0</v>
      </c>
      <c r="BC414" s="31">
        <v>0</v>
      </c>
      <c r="BD414" s="31">
        <v>2240255</v>
      </c>
      <c r="BE414" s="31">
        <v>0</v>
      </c>
      <c r="BF414" s="31">
        <v>0</v>
      </c>
      <c r="BG414" s="31">
        <v>3430884</v>
      </c>
      <c r="BH414" s="31">
        <v>301210</v>
      </c>
      <c r="BI414" s="31">
        <v>7694118</v>
      </c>
      <c r="BJ414" s="31">
        <v>319924</v>
      </c>
      <c r="BK414" s="31">
        <v>770173</v>
      </c>
      <c r="BL414" s="31">
        <v>0</v>
      </c>
      <c r="BM414" s="31">
        <v>0</v>
      </c>
      <c r="BN414" s="31">
        <v>0</v>
      </c>
      <c r="BO414" s="31">
        <v>0</v>
      </c>
      <c r="BP414" s="31">
        <v>0</v>
      </c>
      <c r="BQ414" s="31">
        <v>0</v>
      </c>
      <c r="BR414" s="31">
        <v>0</v>
      </c>
      <c r="BS414" s="31">
        <v>0</v>
      </c>
      <c r="BT414" s="31">
        <v>0</v>
      </c>
      <c r="BU414" s="31">
        <v>0</v>
      </c>
      <c r="BV414" s="31">
        <v>0</v>
      </c>
      <c r="BW414" s="31">
        <v>173</v>
      </c>
      <c r="BX414" s="31">
        <v>0</v>
      </c>
      <c r="BY414" s="31">
        <v>0</v>
      </c>
      <c r="BZ414" s="28">
        <v>0.42002200000000001</v>
      </c>
    </row>
    <row r="415" spans="2:78" x14ac:dyDescent="0.3">
      <c r="B415" s="29" t="s">
        <v>856</v>
      </c>
      <c r="C415" s="28" t="s">
        <v>857</v>
      </c>
      <c r="D415" s="29" t="s">
        <v>845</v>
      </c>
      <c r="E415" s="28" t="s">
        <v>2742</v>
      </c>
      <c r="F415" s="28" t="s">
        <v>2747</v>
      </c>
      <c r="G415" s="28">
        <v>2025</v>
      </c>
      <c r="H415" s="12" t="s">
        <v>2621</v>
      </c>
      <c r="I415" s="31">
        <v>490875</v>
      </c>
      <c r="J415" s="31">
        <v>0</v>
      </c>
      <c r="K415" s="31">
        <v>490875</v>
      </c>
      <c r="L415" s="13" t="s">
        <v>2621</v>
      </c>
      <c r="M415" s="35">
        <v>33686</v>
      </c>
      <c r="N415" s="35">
        <v>33289</v>
      </c>
      <c r="O415" s="35">
        <v>519198834</v>
      </c>
      <c r="P415" s="35">
        <v>803080.00000000012</v>
      </c>
      <c r="Q415" s="35">
        <v>0</v>
      </c>
      <c r="R415" s="35">
        <v>241210.17813193792</v>
      </c>
      <c r="S415" s="35">
        <v>628601.14350544498</v>
      </c>
      <c r="T415" s="35">
        <v>0</v>
      </c>
      <c r="U415" s="35">
        <v>0</v>
      </c>
      <c r="V415" s="35">
        <v>869811</v>
      </c>
      <c r="W415" s="13" t="s">
        <v>2621</v>
      </c>
      <c r="X415" s="37">
        <v>0</v>
      </c>
      <c r="Y415" s="18" t="s">
        <v>2621</v>
      </c>
      <c r="Z415" s="31">
        <v>31088566</v>
      </c>
      <c r="AA415" s="34">
        <v>3.2223000000000002E-2</v>
      </c>
      <c r="AB415" s="31">
        <v>1403338</v>
      </c>
      <c r="AC415" s="34">
        <v>8.3703E-2</v>
      </c>
      <c r="AD415" s="31">
        <v>2579439</v>
      </c>
      <c r="AE415" s="34">
        <v>8.9486999999999997E-2</v>
      </c>
      <c r="AF415" s="31">
        <v>6998576</v>
      </c>
      <c r="AG415" s="34">
        <v>0.25506499999999999</v>
      </c>
      <c r="AH415" s="31">
        <v>125040</v>
      </c>
      <c r="AI415" s="31">
        <v>224325</v>
      </c>
      <c r="AJ415" s="31">
        <v>31987</v>
      </c>
      <c r="AK415" s="31">
        <v>3582949</v>
      </c>
      <c r="AL415" s="31">
        <v>1042422</v>
      </c>
      <c r="AM415" s="31">
        <v>0</v>
      </c>
      <c r="AN415" s="31">
        <v>0</v>
      </c>
      <c r="AO415" s="31">
        <v>288550</v>
      </c>
      <c r="AP415" s="31">
        <v>45610</v>
      </c>
      <c r="AQ415" s="31">
        <v>582458</v>
      </c>
      <c r="AR415" s="31">
        <v>509372</v>
      </c>
      <c r="AS415" s="31">
        <v>0</v>
      </c>
      <c r="AT415" s="31">
        <v>0</v>
      </c>
      <c r="AU415" s="31">
        <v>8990762</v>
      </c>
      <c r="AV415" s="33">
        <v>266.899068</v>
      </c>
      <c r="AW415" s="13" t="s">
        <v>2621</v>
      </c>
      <c r="AX415" s="31">
        <v>265164</v>
      </c>
      <c r="AY415" s="31">
        <v>1073910</v>
      </c>
      <c r="AZ415" s="31">
        <v>149897</v>
      </c>
      <c r="BA415" s="31">
        <v>1881142</v>
      </c>
      <c r="BB415" s="35">
        <v>0</v>
      </c>
      <c r="BC415" s="31">
        <v>0</v>
      </c>
      <c r="BD415" s="31">
        <v>2334997</v>
      </c>
      <c r="BE415" s="31">
        <v>0</v>
      </c>
      <c r="BF415" s="31">
        <v>0</v>
      </c>
      <c r="BG415" s="31">
        <v>4044973</v>
      </c>
      <c r="BH415" s="31">
        <v>325370</v>
      </c>
      <c r="BI415" s="31">
        <v>10933158</v>
      </c>
      <c r="BJ415" s="31">
        <v>773104</v>
      </c>
      <c r="BK415" s="31">
        <v>826112</v>
      </c>
      <c r="BL415" s="31">
        <v>0</v>
      </c>
      <c r="BM415" s="31">
        <v>0</v>
      </c>
      <c r="BN415" s="31">
        <v>0</v>
      </c>
      <c r="BO415" s="31">
        <v>0</v>
      </c>
      <c r="BP415" s="31">
        <v>0</v>
      </c>
      <c r="BQ415" s="31">
        <v>57442</v>
      </c>
      <c r="BR415" s="31">
        <v>211904</v>
      </c>
      <c r="BS415" s="31">
        <v>108689</v>
      </c>
      <c r="BT415" s="31">
        <v>0</v>
      </c>
      <c r="BU415" s="31">
        <v>0</v>
      </c>
      <c r="BV415" s="31">
        <v>0</v>
      </c>
      <c r="BW415" s="31">
        <v>0</v>
      </c>
      <c r="BX415" s="31">
        <v>0</v>
      </c>
      <c r="BY415" s="31">
        <v>0</v>
      </c>
      <c r="BZ415" s="28">
        <v>0.41597899999999999</v>
      </c>
    </row>
    <row r="416" spans="2:78" x14ac:dyDescent="0.3">
      <c r="B416" s="29" t="s">
        <v>858</v>
      </c>
      <c r="C416" s="28" t="s">
        <v>859</v>
      </c>
      <c r="D416" s="29" t="s">
        <v>845</v>
      </c>
      <c r="E416" s="28" t="s">
        <v>2742</v>
      </c>
      <c r="F416" s="28" t="s">
        <v>2747</v>
      </c>
      <c r="G416" s="28">
        <v>2025</v>
      </c>
      <c r="H416" s="12" t="s">
        <v>2621</v>
      </c>
      <c r="I416" s="31">
        <v>140166</v>
      </c>
      <c r="J416" s="31">
        <v>0</v>
      </c>
      <c r="K416" s="31">
        <v>140166</v>
      </c>
      <c r="L416" s="18" t="s">
        <v>2621</v>
      </c>
      <c r="M416" s="35">
        <v>17457</v>
      </c>
      <c r="N416" s="35">
        <v>16896</v>
      </c>
      <c r="O416" s="35">
        <v>248065469</v>
      </c>
      <c r="P416" s="35">
        <v>541035.00000000012</v>
      </c>
      <c r="Q416" s="35">
        <v>0</v>
      </c>
      <c r="R416" s="35">
        <v>151475.70953989192</v>
      </c>
      <c r="S416" s="35">
        <v>440060.76332886977</v>
      </c>
      <c r="T416" s="35">
        <v>0</v>
      </c>
      <c r="U416" s="35">
        <v>0</v>
      </c>
      <c r="V416" s="35">
        <v>591536</v>
      </c>
      <c r="W416" s="18" t="s">
        <v>2621</v>
      </c>
      <c r="X416" s="37">
        <v>0</v>
      </c>
      <c r="Y416" s="13" t="s">
        <v>2621</v>
      </c>
      <c r="Z416" s="31">
        <v>13229642</v>
      </c>
      <c r="AA416" s="34">
        <v>3.2223000000000002E-2</v>
      </c>
      <c r="AB416" s="31">
        <v>2268134</v>
      </c>
      <c r="AC416" s="34">
        <v>8.3703E-2</v>
      </c>
      <c r="AD416" s="31">
        <v>2124112</v>
      </c>
      <c r="AE416" s="34">
        <v>8.9486999999999997E-2</v>
      </c>
      <c r="AF416" s="31">
        <v>1830522</v>
      </c>
      <c r="AG416" s="34">
        <v>0.25506499999999999</v>
      </c>
      <c r="AH416" s="31">
        <v>188747</v>
      </c>
      <c r="AI416" s="31">
        <v>97376</v>
      </c>
      <c r="AJ416" s="31">
        <v>17150</v>
      </c>
      <c r="AK416" s="31">
        <v>1323326</v>
      </c>
      <c r="AL416" s="31">
        <v>345479</v>
      </c>
      <c r="AM416" s="31">
        <v>232839</v>
      </c>
      <c r="AN416" s="31">
        <v>252232</v>
      </c>
      <c r="AO416" s="31">
        <v>0</v>
      </c>
      <c r="AP416" s="31">
        <v>3851</v>
      </c>
      <c r="AQ416" s="31">
        <v>139273</v>
      </c>
      <c r="AR416" s="31">
        <v>145448</v>
      </c>
      <c r="AS416" s="31">
        <v>0</v>
      </c>
      <c r="AT416" s="31">
        <v>0</v>
      </c>
      <c r="AU416" s="31">
        <v>4018852</v>
      </c>
      <c r="AV416" s="33">
        <v>230.21435500000001</v>
      </c>
      <c r="AW416" s="18" t="s">
        <v>2621</v>
      </c>
      <c r="AX416" s="31">
        <v>254262</v>
      </c>
      <c r="AY416" s="31">
        <v>229734</v>
      </c>
      <c r="AZ416" s="31">
        <v>72625</v>
      </c>
      <c r="BA416" s="31">
        <v>473550</v>
      </c>
      <c r="BB416" s="35">
        <v>0</v>
      </c>
      <c r="BC416" s="31">
        <v>0</v>
      </c>
      <c r="BD416" s="31">
        <v>30028</v>
      </c>
      <c r="BE416" s="31">
        <v>0</v>
      </c>
      <c r="BF416" s="31">
        <v>90173</v>
      </c>
      <c r="BG416" s="31">
        <v>2303904</v>
      </c>
      <c r="BH416" s="31">
        <v>247025</v>
      </c>
      <c r="BI416" s="31">
        <v>4491069</v>
      </c>
      <c r="BJ416" s="31">
        <v>127990</v>
      </c>
      <c r="BK416" s="31">
        <v>1235741</v>
      </c>
      <c r="BL416" s="31">
        <v>0</v>
      </c>
      <c r="BM416" s="31">
        <v>0</v>
      </c>
      <c r="BN416" s="31">
        <v>0</v>
      </c>
      <c r="BO416" s="31">
        <v>0</v>
      </c>
      <c r="BP416" s="31">
        <v>12125</v>
      </c>
      <c r="BQ416" s="31">
        <v>0</v>
      </c>
      <c r="BR416" s="31">
        <v>51387</v>
      </c>
      <c r="BS416" s="31">
        <v>154957</v>
      </c>
      <c r="BT416" s="31">
        <v>0</v>
      </c>
      <c r="BU416" s="31">
        <v>0</v>
      </c>
      <c r="BV416" s="31">
        <v>0</v>
      </c>
      <c r="BW416" s="31">
        <v>174</v>
      </c>
      <c r="BX416" s="31">
        <v>0</v>
      </c>
      <c r="BY416" s="31">
        <v>0</v>
      </c>
      <c r="BZ416" s="28">
        <v>0.50407900000000005</v>
      </c>
    </row>
    <row r="417" spans="2:78" x14ac:dyDescent="0.3">
      <c r="B417" s="29" t="s">
        <v>860</v>
      </c>
      <c r="C417" s="28" t="s">
        <v>861</v>
      </c>
      <c r="D417" s="29" t="s">
        <v>845</v>
      </c>
      <c r="E417" s="28" t="s">
        <v>2742</v>
      </c>
      <c r="F417" s="28" t="s">
        <v>2747</v>
      </c>
      <c r="G417" s="28">
        <v>2025</v>
      </c>
      <c r="H417" s="12" t="s">
        <v>2621</v>
      </c>
      <c r="I417" s="31">
        <v>636743</v>
      </c>
      <c r="J417" s="31">
        <v>0</v>
      </c>
      <c r="K417" s="31">
        <v>636743</v>
      </c>
      <c r="L417" s="13" t="s">
        <v>2621</v>
      </c>
      <c r="M417" s="35">
        <v>32421</v>
      </c>
      <c r="N417" s="35">
        <v>31429</v>
      </c>
      <c r="O417" s="35">
        <v>464343547</v>
      </c>
      <c r="P417" s="35">
        <v>588127.00000000012</v>
      </c>
      <c r="Q417" s="35">
        <v>0</v>
      </c>
      <c r="R417" s="35">
        <v>182955.12490505961</v>
      </c>
      <c r="S417" s="35">
        <v>454057.12279876735</v>
      </c>
      <c r="T417" s="35">
        <v>0</v>
      </c>
      <c r="U417" s="35">
        <v>0</v>
      </c>
      <c r="V417" s="35">
        <v>637012</v>
      </c>
      <c r="W417" s="13" t="s">
        <v>2621</v>
      </c>
      <c r="X417" s="37">
        <v>0</v>
      </c>
      <c r="Y417" s="18" t="s">
        <v>2621</v>
      </c>
      <c r="Z417" s="31">
        <v>35243106</v>
      </c>
      <c r="AA417" s="34">
        <v>3.2223000000000002E-2</v>
      </c>
      <c r="AB417" s="31">
        <v>6416562</v>
      </c>
      <c r="AC417" s="34">
        <v>8.3703E-2</v>
      </c>
      <c r="AD417" s="31">
        <v>5178334</v>
      </c>
      <c r="AE417" s="34">
        <v>8.9486999999999997E-2</v>
      </c>
      <c r="AF417" s="31">
        <v>7773986</v>
      </c>
      <c r="AG417" s="34">
        <v>0.25506499999999999</v>
      </c>
      <c r="AH417" s="31">
        <v>377375</v>
      </c>
      <c r="AI417" s="31">
        <v>640250</v>
      </c>
      <c r="AJ417" s="31">
        <v>45884</v>
      </c>
      <c r="AK417" s="31">
        <v>2854986</v>
      </c>
      <c r="AL417" s="31">
        <v>1620468</v>
      </c>
      <c r="AM417" s="31">
        <v>0</v>
      </c>
      <c r="AN417" s="31">
        <v>0</v>
      </c>
      <c r="AO417" s="31">
        <v>1105493</v>
      </c>
      <c r="AP417" s="31">
        <v>9863</v>
      </c>
      <c r="AQ417" s="31">
        <v>785619</v>
      </c>
      <c r="AR417" s="31">
        <v>660736</v>
      </c>
      <c r="AS417" s="31">
        <v>0</v>
      </c>
      <c r="AT417" s="31">
        <v>0</v>
      </c>
      <c r="AU417" s="31">
        <v>10008677</v>
      </c>
      <c r="AV417" s="33">
        <v>308.70969400000001</v>
      </c>
      <c r="AW417" s="13" t="s">
        <v>2621</v>
      </c>
      <c r="AX417" s="31">
        <v>444527</v>
      </c>
      <c r="AY417" s="31">
        <v>248633</v>
      </c>
      <c r="AZ417" s="31">
        <v>181083</v>
      </c>
      <c r="BA417" s="31">
        <v>1983497</v>
      </c>
      <c r="BB417" s="35">
        <v>0</v>
      </c>
      <c r="BC417" s="31">
        <v>0</v>
      </c>
      <c r="BD417" s="31">
        <v>2528225</v>
      </c>
      <c r="BE417" s="31">
        <v>0</v>
      </c>
      <c r="BF417" s="31">
        <v>4058917</v>
      </c>
      <c r="BG417" s="31">
        <v>0</v>
      </c>
      <c r="BH417" s="31">
        <v>818715</v>
      </c>
      <c r="BI417" s="31">
        <v>13319494</v>
      </c>
      <c r="BJ417" s="31">
        <v>878019</v>
      </c>
      <c r="BK417" s="31">
        <v>2928780</v>
      </c>
      <c r="BL417" s="31">
        <v>0</v>
      </c>
      <c r="BM417" s="31">
        <v>0</v>
      </c>
      <c r="BN417" s="31">
        <v>0</v>
      </c>
      <c r="BO417" s="31">
        <v>0</v>
      </c>
      <c r="BP417" s="31">
        <v>567556</v>
      </c>
      <c r="BQ417" s="31">
        <v>0</v>
      </c>
      <c r="BR417" s="31">
        <v>33484</v>
      </c>
      <c r="BS417" s="31">
        <v>0</v>
      </c>
      <c r="BT417" s="31">
        <v>0</v>
      </c>
      <c r="BU417" s="31">
        <v>0</v>
      </c>
      <c r="BV417" s="31">
        <v>0</v>
      </c>
      <c r="BW417" s="31">
        <v>0</v>
      </c>
      <c r="BX417" s="31">
        <v>0</v>
      </c>
      <c r="BY417" s="31">
        <v>0</v>
      </c>
      <c r="BZ417" s="28">
        <v>0.32782600000000001</v>
      </c>
    </row>
    <row r="418" spans="2:78" x14ac:dyDescent="0.3">
      <c r="B418" s="29" t="s">
        <v>862</v>
      </c>
      <c r="C418" s="28" t="s">
        <v>863</v>
      </c>
      <c r="D418" s="29" t="s">
        <v>845</v>
      </c>
      <c r="E418" s="28" t="s">
        <v>2743</v>
      </c>
      <c r="F418" s="28" t="s">
        <v>2747</v>
      </c>
      <c r="G418" s="28">
        <v>2025</v>
      </c>
      <c r="H418" s="12" t="s">
        <v>2621</v>
      </c>
      <c r="I418" s="31">
        <v>4021932</v>
      </c>
      <c r="J418" s="31">
        <v>0</v>
      </c>
      <c r="K418" s="31">
        <v>4021932</v>
      </c>
      <c r="L418" s="18" t="s">
        <v>2621</v>
      </c>
      <c r="M418" s="35">
        <v>96418</v>
      </c>
      <c r="N418" s="35">
        <v>94984</v>
      </c>
      <c r="O418" s="35">
        <v>1455492923</v>
      </c>
      <c r="P418" s="35">
        <v>2572635.0000000005</v>
      </c>
      <c r="Q418" s="35">
        <v>0</v>
      </c>
      <c r="R418" s="35">
        <v>664998.71659156762</v>
      </c>
      <c r="S418" s="35">
        <v>1699064.2297622508</v>
      </c>
      <c r="T418" s="35">
        <v>233029.72907283902</v>
      </c>
      <c r="U418" s="35">
        <v>0</v>
      </c>
      <c r="V418" s="35">
        <v>2597093</v>
      </c>
      <c r="W418" s="18" t="s">
        <v>2621</v>
      </c>
      <c r="X418" s="37">
        <v>0</v>
      </c>
      <c r="Y418" s="18" t="s">
        <v>2621</v>
      </c>
      <c r="Z418" s="31">
        <v>97856029</v>
      </c>
      <c r="AA418" s="34">
        <v>2.3557000000000002E-2</v>
      </c>
      <c r="AB418" s="31">
        <v>2951094</v>
      </c>
      <c r="AC418" s="34">
        <v>5.5168000000000002E-2</v>
      </c>
      <c r="AD418" s="31">
        <v>7113430</v>
      </c>
      <c r="AE418" s="34">
        <v>9.1663999999999995E-2</v>
      </c>
      <c r="AF418" s="31">
        <v>30742290</v>
      </c>
      <c r="AG418" s="34">
        <v>0.26761200000000002</v>
      </c>
      <c r="AH418" s="31">
        <v>426166</v>
      </c>
      <c r="AI418" s="31">
        <v>1789108</v>
      </c>
      <c r="AJ418" s="31">
        <v>69728</v>
      </c>
      <c r="AK418" s="31">
        <v>9507776</v>
      </c>
      <c r="AL418" s="31">
        <v>5053136</v>
      </c>
      <c r="AM418" s="31">
        <v>1509831</v>
      </c>
      <c r="AN418" s="31">
        <v>0</v>
      </c>
      <c r="AO418" s="31">
        <v>795531</v>
      </c>
      <c r="AP418" s="31">
        <v>215514</v>
      </c>
      <c r="AQ418" s="31">
        <v>2004267</v>
      </c>
      <c r="AR418" s="31">
        <v>4173481</v>
      </c>
      <c r="AS418" s="31">
        <v>0</v>
      </c>
      <c r="AT418" s="31">
        <v>0</v>
      </c>
      <c r="AU418" s="31">
        <v>35300528</v>
      </c>
      <c r="AV418" s="33">
        <v>366.119687</v>
      </c>
      <c r="AW418" s="18" t="s">
        <v>2621</v>
      </c>
      <c r="AX418" s="31">
        <v>678638</v>
      </c>
      <c r="AY418" s="31">
        <v>4197553</v>
      </c>
      <c r="AZ418" s="31">
        <v>181957</v>
      </c>
      <c r="BA418" s="31">
        <v>9120087</v>
      </c>
      <c r="BB418" s="35">
        <v>0</v>
      </c>
      <c r="BC418" s="31">
        <v>0</v>
      </c>
      <c r="BD418" s="31">
        <v>10657079</v>
      </c>
      <c r="BE418" s="31">
        <v>4374676</v>
      </c>
      <c r="BF418" s="31">
        <v>14579052</v>
      </c>
      <c r="BG418" s="31">
        <v>0</v>
      </c>
      <c r="BH418" s="31">
        <v>1255434</v>
      </c>
      <c r="BI418" s="31">
        <v>48469898</v>
      </c>
      <c r="BJ418" s="31">
        <v>1942974</v>
      </c>
      <c r="BK418" s="31">
        <v>1642553</v>
      </c>
      <c r="BL418" s="31">
        <v>0</v>
      </c>
      <c r="BM418" s="31">
        <v>0</v>
      </c>
      <c r="BN418" s="31">
        <v>2491654</v>
      </c>
      <c r="BO418" s="31">
        <v>0</v>
      </c>
      <c r="BP418" s="31">
        <v>1898126</v>
      </c>
      <c r="BQ418" s="31">
        <v>374814</v>
      </c>
      <c r="BR418" s="31">
        <v>736502</v>
      </c>
      <c r="BS418" s="31">
        <v>21089</v>
      </c>
      <c r="BT418" s="31">
        <v>0</v>
      </c>
      <c r="BU418" s="31">
        <v>0</v>
      </c>
      <c r="BV418" s="31">
        <v>0</v>
      </c>
      <c r="BW418" s="31">
        <v>335</v>
      </c>
      <c r="BX418" s="31">
        <v>0</v>
      </c>
      <c r="BY418" s="31">
        <v>0</v>
      </c>
      <c r="BZ418" s="28">
        <v>0.400671</v>
      </c>
    </row>
    <row r="419" spans="2:78" x14ac:dyDescent="0.3">
      <c r="B419" s="29" t="s">
        <v>864</v>
      </c>
      <c r="C419" s="28" t="s">
        <v>865</v>
      </c>
      <c r="D419" s="29" t="s">
        <v>845</v>
      </c>
      <c r="E419" s="28" t="s">
        <v>2742</v>
      </c>
      <c r="F419" s="28" t="s">
        <v>2747</v>
      </c>
      <c r="G419" s="28">
        <v>2025</v>
      </c>
      <c r="H419" s="12" t="s">
        <v>2621</v>
      </c>
      <c r="I419" s="31">
        <v>497148</v>
      </c>
      <c r="J419" s="31">
        <v>0</v>
      </c>
      <c r="K419" s="31">
        <v>497148</v>
      </c>
      <c r="L419" s="13" t="s">
        <v>2621</v>
      </c>
      <c r="M419" s="35">
        <v>51584</v>
      </c>
      <c r="N419" s="35">
        <v>28756</v>
      </c>
      <c r="O419" s="35">
        <v>580666833</v>
      </c>
      <c r="P419" s="35">
        <v>864562</v>
      </c>
      <c r="Q419" s="35">
        <v>0</v>
      </c>
      <c r="R419" s="35">
        <v>278454.83885079331</v>
      </c>
      <c r="S419" s="35">
        <v>708316.71389996761</v>
      </c>
      <c r="T419" s="35">
        <v>0</v>
      </c>
      <c r="U419" s="35">
        <v>0</v>
      </c>
      <c r="V419" s="35">
        <v>986772</v>
      </c>
      <c r="W419" s="13" t="s">
        <v>2621</v>
      </c>
      <c r="X419" s="37">
        <v>0</v>
      </c>
      <c r="Y419" s="13" t="s">
        <v>2621</v>
      </c>
      <c r="Z419" s="31">
        <v>66699172</v>
      </c>
      <c r="AA419" s="34">
        <v>3.2223000000000002E-2</v>
      </c>
      <c r="AB419" s="31">
        <v>1847229</v>
      </c>
      <c r="AC419" s="34">
        <v>8.3703E-2</v>
      </c>
      <c r="AD419" s="31">
        <v>54449924</v>
      </c>
      <c r="AE419" s="34">
        <v>8.9486999999999997E-2</v>
      </c>
      <c r="AF419" s="31">
        <v>8393398</v>
      </c>
      <c r="AG419" s="34">
        <v>0.25506499999999999</v>
      </c>
      <c r="AH419" s="31">
        <v>520066</v>
      </c>
      <c r="AI419" s="31">
        <v>368527</v>
      </c>
      <c r="AJ419" s="31">
        <v>116356</v>
      </c>
      <c r="AK419" s="31">
        <v>3497772</v>
      </c>
      <c r="AL419" s="31">
        <v>1057300</v>
      </c>
      <c r="AM419" s="31">
        <v>0</v>
      </c>
      <c r="AN419" s="31">
        <v>0</v>
      </c>
      <c r="AO419" s="31">
        <v>3502420</v>
      </c>
      <c r="AP419" s="31">
        <v>0</v>
      </c>
      <c r="AQ419" s="31">
        <v>90364</v>
      </c>
      <c r="AR419" s="31">
        <v>515881</v>
      </c>
      <c r="AS419" s="31">
        <v>0</v>
      </c>
      <c r="AT419" s="31">
        <v>0</v>
      </c>
      <c r="AU419" s="31">
        <v>11981134</v>
      </c>
      <c r="AV419" s="33">
        <v>232.26453900000001</v>
      </c>
      <c r="AW419" s="13" t="s">
        <v>2621</v>
      </c>
      <c r="AX419" s="31">
        <v>4345160</v>
      </c>
      <c r="AY419" s="31">
        <v>658698</v>
      </c>
      <c r="AZ419" s="31">
        <v>35052</v>
      </c>
      <c r="BA419" s="31">
        <v>2184476</v>
      </c>
      <c r="BB419" s="35">
        <v>0</v>
      </c>
      <c r="BC419" s="31">
        <v>0</v>
      </c>
      <c r="BD419" s="31">
        <v>1966165</v>
      </c>
      <c r="BE419" s="31">
        <v>0</v>
      </c>
      <c r="BF419" s="31">
        <v>5896383</v>
      </c>
      <c r="BG419" s="31">
        <v>0</v>
      </c>
      <c r="BH419" s="31">
        <v>6437834</v>
      </c>
      <c r="BI419" s="31">
        <v>19372474</v>
      </c>
      <c r="BJ419" s="31">
        <v>89192</v>
      </c>
      <c r="BK419" s="31">
        <v>770940</v>
      </c>
      <c r="BL419" s="31">
        <v>0</v>
      </c>
      <c r="BM419" s="31">
        <v>0</v>
      </c>
      <c r="BN419" s="31">
        <v>0</v>
      </c>
      <c r="BO419" s="31">
        <v>0</v>
      </c>
      <c r="BP419" s="31">
        <v>1607878</v>
      </c>
      <c r="BQ419" s="31">
        <v>0</v>
      </c>
      <c r="BR419" s="31">
        <v>0</v>
      </c>
      <c r="BS419" s="31">
        <v>0</v>
      </c>
      <c r="BT419" s="31">
        <v>0</v>
      </c>
      <c r="BU419" s="31">
        <v>0</v>
      </c>
      <c r="BV419" s="31">
        <v>0</v>
      </c>
      <c r="BW419" s="31">
        <v>0</v>
      </c>
      <c r="BX419" s="31">
        <v>0</v>
      </c>
      <c r="BY419" s="31">
        <v>0</v>
      </c>
      <c r="BZ419" s="28">
        <v>0.31359199999999998</v>
      </c>
    </row>
    <row r="420" spans="2:78" x14ac:dyDescent="0.3">
      <c r="B420" s="29" t="s">
        <v>866</v>
      </c>
      <c r="C420" s="28" t="s">
        <v>867</v>
      </c>
      <c r="D420" s="29" t="s">
        <v>845</v>
      </c>
      <c r="E420" s="28" t="s">
        <v>2744</v>
      </c>
      <c r="F420" s="28" t="s">
        <v>2747</v>
      </c>
      <c r="G420" s="28">
        <v>2025</v>
      </c>
      <c r="H420" s="12" t="s">
        <v>2621</v>
      </c>
      <c r="I420" s="31">
        <v>104493741</v>
      </c>
      <c r="J420" s="31">
        <v>2443668</v>
      </c>
      <c r="K420" s="31">
        <v>106937409</v>
      </c>
      <c r="L420" s="18" t="s">
        <v>2621</v>
      </c>
      <c r="M420" s="35">
        <v>870390</v>
      </c>
      <c r="N420" s="35">
        <v>854949</v>
      </c>
      <c r="O420" s="35">
        <v>16281671132</v>
      </c>
      <c r="P420" s="35">
        <v>30109097</v>
      </c>
      <c r="Q420" s="35">
        <v>0</v>
      </c>
      <c r="R420" s="35">
        <v>8800364.3728596289</v>
      </c>
      <c r="S420" s="35">
        <v>16811712.910277292</v>
      </c>
      <c r="T420" s="35">
        <v>4968308.7928208672</v>
      </c>
      <c r="U420" s="35">
        <v>0</v>
      </c>
      <c r="V420" s="35">
        <v>30580386</v>
      </c>
      <c r="W420" s="18" t="s">
        <v>2621</v>
      </c>
      <c r="X420" s="37">
        <v>0</v>
      </c>
      <c r="Y420" s="18" t="s">
        <v>2621</v>
      </c>
      <c r="Z420" s="31">
        <v>1353196698</v>
      </c>
      <c r="AA420" s="34">
        <v>1.7611999999999999E-2</v>
      </c>
      <c r="AB420" s="31">
        <v>3493814</v>
      </c>
      <c r="AC420" s="34">
        <v>4.6414999999999998E-2</v>
      </c>
      <c r="AD420" s="31">
        <v>82275841</v>
      </c>
      <c r="AE420" s="34">
        <v>5.0916999999999997E-2</v>
      </c>
      <c r="AF420" s="31">
        <v>403872976</v>
      </c>
      <c r="AG420" s="34">
        <v>0.27587600000000001</v>
      </c>
      <c r="AH420" s="31">
        <v>5192800</v>
      </c>
      <c r="AI420" s="31">
        <v>17248845</v>
      </c>
      <c r="AJ420" s="31">
        <v>763830</v>
      </c>
      <c r="AK420" s="31">
        <v>132342940</v>
      </c>
      <c r="AL420" s="31">
        <v>83815940</v>
      </c>
      <c r="AM420" s="31">
        <v>32512420</v>
      </c>
      <c r="AN420" s="31">
        <v>63627895</v>
      </c>
      <c r="AO420" s="31">
        <v>0</v>
      </c>
      <c r="AP420" s="31">
        <v>0</v>
      </c>
      <c r="AQ420" s="31">
        <v>23433893</v>
      </c>
      <c r="AR420" s="31">
        <v>108431143</v>
      </c>
      <c r="AS420" s="31">
        <v>0</v>
      </c>
      <c r="AT420" s="31">
        <v>0</v>
      </c>
      <c r="AU420" s="31">
        <v>606972472</v>
      </c>
      <c r="AV420" s="33">
        <v>697.3569</v>
      </c>
      <c r="AW420" s="18" t="s">
        <v>2621</v>
      </c>
      <c r="AX420" s="31">
        <v>6764895</v>
      </c>
      <c r="AY420" s="31">
        <v>0</v>
      </c>
      <c r="AZ420" s="31">
        <v>109778</v>
      </c>
      <c r="BA420" s="31">
        <v>141279169</v>
      </c>
      <c r="BB420" s="35">
        <v>3069</v>
      </c>
      <c r="BC420" s="31">
        <v>115151951</v>
      </c>
      <c r="BD420" s="31">
        <v>19149388</v>
      </c>
      <c r="BE420" s="31">
        <v>23757133</v>
      </c>
      <c r="BF420" s="31">
        <v>98349390</v>
      </c>
      <c r="BG420" s="31">
        <v>5250219</v>
      </c>
      <c r="BH420" s="31">
        <v>19143498</v>
      </c>
      <c r="BI420" s="31">
        <v>781000914</v>
      </c>
      <c r="BJ420" s="31">
        <v>23814027</v>
      </c>
      <c r="BK420" s="31">
        <v>2420469</v>
      </c>
      <c r="BL420" s="31">
        <v>0</v>
      </c>
      <c r="BM420" s="31">
        <v>0</v>
      </c>
      <c r="BN420" s="31">
        <v>0</v>
      </c>
      <c r="BO420" s="31">
        <v>0</v>
      </c>
      <c r="BP420" s="31">
        <v>468357</v>
      </c>
      <c r="BQ420" s="31">
        <v>456844</v>
      </c>
      <c r="BR420" s="31">
        <v>1240617</v>
      </c>
      <c r="BS420" s="31">
        <v>410543</v>
      </c>
      <c r="BT420" s="31">
        <v>0</v>
      </c>
      <c r="BU420" s="31">
        <v>0</v>
      </c>
      <c r="BV420" s="31">
        <v>0</v>
      </c>
      <c r="BW420" s="31">
        <v>10694</v>
      </c>
      <c r="BX420" s="31">
        <v>0</v>
      </c>
      <c r="BY420" s="31">
        <v>0</v>
      </c>
      <c r="BZ420" s="28">
        <v>0.53397300000000003</v>
      </c>
    </row>
    <row r="421" spans="2:78" x14ac:dyDescent="0.3">
      <c r="B421" s="29" t="s">
        <v>868</v>
      </c>
      <c r="C421" s="28" t="s">
        <v>869</v>
      </c>
      <c r="D421" s="29" t="s">
        <v>845</v>
      </c>
      <c r="E421" s="28" t="s">
        <v>2743</v>
      </c>
      <c r="F421" s="28" t="s">
        <v>2747</v>
      </c>
      <c r="G421" s="28">
        <v>2025</v>
      </c>
      <c r="H421" s="12" t="s">
        <v>2621</v>
      </c>
      <c r="I421" s="31">
        <v>2083411</v>
      </c>
      <c r="J421" s="31">
        <v>5817</v>
      </c>
      <c r="K421" s="31">
        <v>2089228</v>
      </c>
      <c r="L421" s="13" t="s">
        <v>2621</v>
      </c>
      <c r="M421" s="35">
        <v>89496</v>
      </c>
      <c r="N421" s="35">
        <v>71165</v>
      </c>
      <c r="O421" s="35">
        <v>1696944611</v>
      </c>
      <c r="P421" s="35">
        <v>3048672</v>
      </c>
      <c r="Q421" s="35">
        <v>0</v>
      </c>
      <c r="R421" s="35">
        <v>573596.4224284126</v>
      </c>
      <c r="S421" s="35">
        <v>1229639.6000505451</v>
      </c>
      <c r="T421" s="35">
        <v>1268085.8437914732</v>
      </c>
      <c r="U421" s="35">
        <v>0</v>
      </c>
      <c r="V421" s="35">
        <v>3071322</v>
      </c>
      <c r="W421" s="13" t="s">
        <v>2621</v>
      </c>
      <c r="X421" s="37">
        <v>0</v>
      </c>
      <c r="Y421" s="18" t="s">
        <v>2621</v>
      </c>
      <c r="Z421" s="31">
        <v>162665518</v>
      </c>
      <c r="AA421" s="34">
        <v>2.3557000000000002E-2</v>
      </c>
      <c r="AB421" s="31">
        <v>851338</v>
      </c>
      <c r="AC421" s="34">
        <v>5.5168000000000002E-2</v>
      </c>
      <c r="AD421" s="31">
        <v>75443832</v>
      </c>
      <c r="AE421" s="34">
        <v>9.1663999999999995E-2</v>
      </c>
      <c r="AF421" s="31">
        <v>26902613</v>
      </c>
      <c r="AG421" s="34">
        <v>0.26761200000000002</v>
      </c>
      <c r="AH421" s="31">
        <v>320439</v>
      </c>
      <c r="AI421" s="31">
        <v>1490538</v>
      </c>
      <c r="AJ421" s="31">
        <v>188936</v>
      </c>
      <c r="AK421" s="31">
        <v>15112401</v>
      </c>
      <c r="AL421" s="31">
        <v>3737361</v>
      </c>
      <c r="AM421" s="31">
        <v>0</v>
      </c>
      <c r="AN421" s="31">
        <v>0</v>
      </c>
      <c r="AO421" s="31">
        <v>9135278</v>
      </c>
      <c r="AP421" s="31">
        <v>28855</v>
      </c>
      <c r="AQ421" s="31">
        <v>287007</v>
      </c>
      <c r="AR421" s="31">
        <v>2161915</v>
      </c>
      <c r="AS421" s="31">
        <v>0</v>
      </c>
      <c r="AT421" s="31">
        <v>0</v>
      </c>
      <c r="AU421" s="31">
        <v>32185998</v>
      </c>
      <c r="AV421" s="33">
        <v>359.63616300000001</v>
      </c>
      <c r="AW421" s="13" t="s">
        <v>2621</v>
      </c>
      <c r="AX421" s="31">
        <v>7182352</v>
      </c>
      <c r="AY421" s="31">
        <v>5307449</v>
      </c>
      <c r="AZ421" s="31">
        <v>49717</v>
      </c>
      <c r="BA421" s="31">
        <v>7817376</v>
      </c>
      <c r="BB421" s="35">
        <v>0</v>
      </c>
      <c r="BC421" s="31">
        <v>1743641</v>
      </c>
      <c r="BD421" s="31">
        <v>150000</v>
      </c>
      <c r="BE421" s="31">
        <v>0</v>
      </c>
      <c r="BF421" s="31">
        <v>16256117</v>
      </c>
      <c r="BG421" s="31">
        <v>945158</v>
      </c>
      <c r="BH421" s="31">
        <v>14162074</v>
      </c>
      <c r="BI421" s="31">
        <v>70810239</v>
      </c>
      <c r="BJ421" s="31">
        <v>362563</v>
      </c>
      <c r="BK421" s="31">
        <v>433057</v>
      </c>
      <c r="BL421" s="31">
        <v>0</v>
      </c>
      <c r="BM421" s="31">
        <v>0</v>
      </c>
      <c r="BN421" s="31">
        <v>5739635</v>
      </c>
      <c r="BO421" s="31">
        <v>0</v>
      </c>
      <c r="BP421" s="31">
        <v>0</v>
      </c>
      <c r="BQ421" s="31">
        <v>0</v>
      </c>
      <c r="BR421" s="31">
        <v>12493</v>
      </c>
      <c r="BS421" s="31">
        <v>0</v>
      </c>
      <c r="BT421" s="31">
        <v>0</v>
      </c>
      <c r="BU421" s="31">
        <v>0</v>
      </c>
      <c r="BV421" s="31">
        <v>0</v>
      </c>
      <c r="BW421" s="31">
        <v>167</v>
      </c>
      <c r="BX421" s="31">
        <v>0</v>
      </c>
      <c r="BY421" s="31">
        <v>0</v>
      </c>
      <c r="BZ421" s="28">
        <v>0.37232999999999999</v>
      </c>
    </row>
    <row r="422" spans="2:78" x14ac:dyDescent="0.3">
      <c r="B422" s="29" t="s">
        <v>870</v>
      </c>
      <c r="C422" s="28" t="s">
        <v>871</v>
      </c>
      <c r="D422" s="29" t="s">
        <v>845</v>
      </c>
      <c r="E422" s="28" t="s">
        <v>2742</v>
      </c>
      <c r="F422" s="28" t="s">
        <v>2747</v>
      </c>
      <c r="G422" s="28">
        <v>2025</v>
      </c>
      <c r="H422" s="12" t="s">
        <v>2621</v>
      </c>
      <c r="I422" s="31">
        <v>582057</v>
      </c>
      <c r="J422" s="31">
        <v>0</v>
      </c>
      <c r="K422" s="31">
        <v>582057</v>
      </c>
      <c r="L422" s="18" t="s">
        <v>2621</v>
      </c>
      <c r="M422" s="35">
        <v>16781</v>
      </c>
      <c r="N422" s="35">
        <v>16326</v>
      </c>
      <c r="O422" s="35">
        <v>227447319</v>
      </c>
      <c r="P422" s="35">
        <v>0</v>
      </c>
      <c r="Q422" s="35">
        <v>0</v>
      </c>
      <c r="R422" s="35">
        <v>171166.33484930551</v>
      </c>
      <c r="S422" s="35">
        <v>286637.53764938365</v>
      </c>
      <c r="T422" s="35">
        <v>0</v>
      </c>
      <c r="U422" s="35">
        <v>457803.87249868916</v>
      </c>
      <c r="V422" s="35">
        <v>0</v>
      </c>
      <c r="W422" s="18" t="s">
        <v>2621</v>
      </c>
      <c r="X422" s="37">
        <v>0</v>
      </c>
      <c r="Y422" s="13" t="s">
        <v>2621</v>
      </c>
      <c r="Z422" s="31">
        <v>36340595</v>
      </c>
      <c r="AA422" s="34">
        <v>3.2223000000000002E-2</v>
      </c>
      <c r="AB422" s="31">
        <v>783127</v>
      </c>
      <c r="AC422" s="34">
        <v>8.3703E-2</v>
      </c>
      <c r="AD422" s="31">
        <v>1341373</v>
      </c>
      <c r="AE422" s="34">
        <v>8.9486999999999997E-2</v>
      </c>
      <c r="AF422" s="31">
        <v>33532364</v>
      </c>
      <c r="AG422" s="34">
        <v>0.25506499999999999</v>
      </c>
      <c r="AH422" s="31">
        <v>6531850</v>
      </c>
      <c r="AI422" s="31">
        <v>119251</v>
      </c>
      <c r="AJ422" s="31">
        <v>10104</v>
      </c>
      <c r="AK422" s="31">
        <v>1059489</v>
      </c>
      <c r="AL422" s="31">
        <v>2277421</v>
      </c>
      <c r="AM422" s="31">
        <v>0</v>
      </c>
      <c r="AN422" s="31">
        <v>0</v>
      </c>
      <c r="AO422" s="31">
        <v>8942501</v>
      </c>
      <c r="AP422" s="31">
        <v>235149</v>
      </c>
      <c r="AQ422" s="31">
        <v>7052523</v>
      </c>
      <c r="AR422" s="31">
        <v>603989</v>
      </c>
      <c r="AS422" s="31">
        <v>0</v>
      </c>
      <c r="AT422" s="31">
        <v>0</v>
      </c>
      <c r="AU422" s="31">
        <v>18856796</v>
      </c>
      <c r="AV422" s="33">
        <v>1123.6991840000001</v>
      </c>
      <c r="AW422" s="18" t="s">
        <v>2621</v>
      </c>
      <c r="AX422" s="31">
        <v>104763</v>
      </c>
      <c r="AY422" s="31">
        <v>362338</v>
      </c>
      <c r="AZ422" s="31">
        <v>17292</v>
      </c>
      <c r="BA422" s="31">
        <v>8564229</v>
      </c>
      <c r="BB422" s="35">
        <v>0</v>
      </c>
      <c r="BC422" s="31">
        <v>0</v>
      </c>
      <c r="BD422" s="31">
        <v>2045889</v>
      </c>
      <c r="BE422" s="31">
        <v>0</v>
      </c>
      <c r="BF422" s="31">
        <v>2735731</v>
      </c>
      <c r="BG422" s="31">
        <v>0</v>
      </c>
      <c r="BH422" s="31">
        <v>154033</v>
      </c>
      <c r="BI422" s="31">
        <v>3067821</v>
      </c>
      <c r="BJ422" s="31">
        <v>6496220</v>
      </c>
      <c r="BK422" s="31">
        <v>395441</v>
      </c>
      <c r="BL422" s="31">
        <v>0</v>
      </c>
      <c r="BM422" s="31">
        <v>0</v>
      </c>
      <c r="BN422" s="31">
        <v>0</v>
      </c>
      <c r="BO422" s="31">
        <v>0</v>
      </c>
      <c r="BP422" s="31">
        <v>323391</v>
      </c>
      <c r="BQ422" s="31">
        <v>372251</v>
      </c>
      <c r="BR422" s="31">
        <v>805146</v>
      </c>
      <c r="BS422" s="31">
        <v>824065</v>
      </c>
      <c r="BT422" s="31">
        <v>0</v>
      </c>
      <c r="BU422" s="31">
        <v>0</v>
      </c>
      <c r="BV422" s="31">
        <v>0</v>
      </c>
      <c r="BW422" s="31">
        <v>12531</v>
      </c>
      <c r="BX422" s="31">
        <v>0</v>
      </c>
      <c r="BY422" s="31">
        <v>0</v>
      </c>
      <c r="BZ422" s="28">
        <v>0.59255100000000005</v>
      </c>
    </row>
    <row r="423" spans="2:78" x14ac:dyDescent="0.3">
      <c r="B423" s="29" t="s">
        <v>872</v>
      </c>
      <c r="C423" s="28" t="s">
        <v>873</v>
      </c>
      <c r="D423" s="29" t="s">
        <v>845</v>
      </c>
      <c r="E423" s="28" t="s">
        <v>2742</v>
      </c>
      <c r="F423" s="28" t="s">
        <v>2747</v>
      </c>
      <c r="G423" s="28">
        <v>2025</v>
      </c>
      <c r="H423" s="12" t="s">
        <v>2621</v>
      </c>
      <c r="I423" s="31">
        <v>2237874</v>
      </c>
      <c r="J423" s="31">
        <v>0</v>
      </c>
      <c r="K423" s="31">
        <v>2237874</v>
      </c>
      <c r="L423" s="13" t="s">
        <v>2621</v>
      </c>
      <c r="M423" s="35">
        <v>33196</v>
      </c>
      <c r="N423" s="35">
        <v>32840</v>
      </c>
      <c r="O423" s="35">
        <v>717514241</v>
      </c>
      <c r="P423" s="35">
        <v>0</v>
      </c>
      <c r="Q423" s="35">
        <v>0</v>
      </c>
      <c r="R423" s="35">
        <v>150684.0798260711</v>
      </c>
      <c r="S423" s="35">
        <v>197509.28664303801</v>
      </c>
      <c r="T423" s="35">
        <v>0</v>
      </c>
      <c r="U423" s="35">
        <v>348193.36646910908</v>
      </c>
      <c r="V423" s="35">
        <v>0</v>
      </c>
      <c r="W423" s="13" t="s">
        <v>2621</v>
      </c>
      <c r="X423" s="37">
        <v>0</v>
      </c>
      <c r="Y423" s="18" t="s">
        <v>2621</v>
      </c>
      <c r="Z423" s="31">
        <v>56131715</v>
      </c>
      <c r="AA423" s="34">
        <v>3.2223000000000002E-2</v>
      </c>
      <c r="AB423" s="31">
        <v>549546</v>
      </c>
      <c r="AC423" s="34">
        <v>8.3703E-2</v>
      </c>
      <c r="AD423" s="31">
        <v>1416795</v>
      </c>
      <c r="AE423" s="34">
        <v>8.9486999999999997E-2</v>
      </c>
      <c r="AF423" s="31">
        <v>22044818</v>
      </c>
      <c r="AG423" s="34">
        <v>0.25506499999999999</v>
      </c>
      <c r="AH423" s="31">
        <v>1204858</v>
      </c>
      <c r="AI423" s="31">
        <v>380903</v>
      </c>
      <c r="AJ423" s="31">
        <v>81260</v>
      </c>
      <c r="AK423" s="31">
        <v>4620053</v>
      </c>
      <c r="AL423" s="31">
        <v>6036659</v>
      </c>
      <c r="AM423" s="31">
        <v>817491</v>
      </c>
      <c r="AN423" s="31">
        <v>1593225</v>
      </c>
      <c r="AO423" s="31">
        <v>0</v>
      </c>
      <c r="AP423" s="31">
        <v>0</v>
      </c>
      <c r="AQ423" s="31">
        <v>2696378</v>
      </c>
      <c r="AR423" s="31">
        <v>2322199</v>
      </c>
      <c r="AS423" s="31">
        <v>0</v>
      </c>
      <c r="AT423" s="31">
        <v>0</v>
      </c>
      <c r="AU423" s="31">
        <v>27357403</v>
      </c>
      <c r="AV423" s="33">
        <v>824.11745399999995</v>
      </c>
      <c r="AW423" s="13" t="s">
        <v>2621</v>
      </c>
      <c r="AX423" s="31">
        <v>112631</v>
      </c>
      <c r="AY423" s="31">
        <v>0</v>
      </c>
      <c r="AZ423" s="31">
        <v>7430</v>
      </c>
      <c r="BA423" s="31">
        <v>5737792</v>
      </c>
      <c r="BB423" s="35">
        <v>0</v>
      </c>
      <c r="BC423" s="31">
        <v>0</v>
      </c>
      <c r="BD423" s="31">
        <v>16564639</v>
      </c>
      <c r="BE423" s="31">
        <v>0</v>
      </c>
      <c r="BF423" s="31">
        <v>5212264</v>
      </c>
      <c r="BG423" s="31">
        <v>0</v>
      </c>
      <c r="BH423" s="31">
        <v>209441</v>
      </c>
      <c r="BI423" s="31">
        <v>19590997</v>
      </c>
      <c r="BJ423" s="31">
        <v>3252920</v>
      </c>
      <c r="BK423" s="31">
        <v>194720</v>
      </c>
      <c r="BL423" s="31">
        <v>0</v>
      </c>
      <c r="BM423" s="31">
        <v>0</v>
      </c>
      <c r="BN423" s="31">
        <v>0</v>
      </c>
      <c r="BO423" s="31">
        <v>0</v>
      </c>
      <c r="BP423" s="31">
        <v>0</v>
      </c>
      <c r="BQ423" s="31">
        <v>0</v>
      </c>
      <c r="BR423" s="31">
        <v>0</v>
      </c>
      <c r="BS423" s="31">
        <v>0</v>
      </c>
      <c r="BT423" s="31">
        <v>0</v>
      </c>
      <c r="BU423" s="31">
        <v>0</v>
      </c>
      <c r="BV423" s="31">
        <v>0</v>
      </c>
      <c r="BW423" s="31">
        <v>173</v>
      </c>
      <c r="BX423" s="31">
        <v>0</v>
      </c>
      <c r="BY423" s="31">
        <v>0</v>
      </c>
      <c r="BZ423" s="28">
        <v>0.26369799999999999</v>
      </c>
    </row>
    <row r="424" spans="2:78" x14ac:dyDescent="0.3">
      <c r="B424" s="29" t="s">
        <v>874</v>
      </c>
      <c r="C424" s="28" t="s">
        <v>875</v>
      </c>
      <c r="D424" s="29" t="s">
        <v>845</v>
      </c>
      <c r="E424" s="28" t="s">
        <v>2742</v>
      </c>
      <c r="F424" s="28" t="s">
        <v>2747</v>
      </c>
      <c r="G424" s="28">
        <v>2025</v>
      </c>
      <c r="H424" s="12" t="s">
        <v>2621</v>
      </c>
      <c r="I424" s="31">
        <v>205226</v>
      </c>
      <c r="J424" s="31">
        <v>0</v>
      </c>
      <c r="K424" s="31">
        <v>205226</v>
      </c>
      <c r="L424" s="18" t="s">
        <v>2621</v>
      </c>
      <c r="M424" s="35">
        <v>22082</v>
      </c>
      <c r="N424" s="35">
        <v>21898</v>
      </c>
      <c r="O424" s="35">
        <v>297503199</v>
      </c>
      <c r="P424" s="35">
        <v>924646</v>
      </c>
      <c r="Q424" s="35">
        <v>0</v>
      </c>
      <c r="R424" s="35">
        <v>224826.43508471342</v>
      </c>
      <c r="S424" s="35">
        <v>790221.22411809501</v>
      </c>
      <c r="T424" s="35">
        <v>0</v>
      </c>
      <c r="U424" s="35">
        <v>0</v>
      </c>
      <c r="V424" s="35">
        <v>1015048</v>
      </c>
      <c r="W424" s="18" t="s">
        <v>2621</v>
      </c>
      <c r="X424" s="37">
        <v>0</v>
      </c>
      <c r="Y424" s="18" t="s">
        <v>2621</v>
      </c>
      <c r="Z424" s="31">
        <v>14855939</v>
      </c>
      <c r="AA424" s="34">
        <v>3.2223000000000002E-2</v>
      </c>
      <c r="AB424" s="31">
        <v>489575</v>
      </c>
      <c r="AC424" s="34">
        <v>8.3703E-2</v>
      </c>
      <c r="AD424" s="31">
        <v>820151</v>
      </c>
      <c r="AE424" s="34">
        <v>8.9486999999999997E-2</v>
      </c>
      <c r="AF424" s="31">
        <v>3634527</v>
      </c>
      <c r="AG424" s="34">
        <v>0.25506499999999999</v>
      </c>
      <c r="AH424" s="31">
        <v>573533</v>
      </c>
      <c r="AI424" s="31">
        <v>278999</v>
      </c>
      <c r="AJ424" s="31">
        <v>17261</v>
      </c>
      <c r="AK424" s="31">
        <v>1204058</v>
      </c>
      <c r="AL424" s="31">
        <v>444886</v>
      </c>
      <c r="AM424" s="31">
        <v>0</v>
      </c>
      <c r="AN424" s="31">
        <v>0</v>
      </c>
      <c r="AO424" s="31">
        <v>534531</v>
      </c>
      <c r="AP424" s="31">
        <v>0</v>
      </c>
      <c r="AQ424" s="31">
        <v>162199</v>
      </c>
      <c r="AR424" s="31">
        <v>212959</v>
      </c>
      <c r="AS424" s="31">
        <v>0</v>
      </c>
      <c r="AT424" s="31">
        <v>0</v>
      </c>
      <c r="AU424" s="31">
        <v>3879479</v>
      </c>
      <c r="AV424" s="33">
        <v>175.68512799999999</v>
      </c>
      <c r="AW424" s="18" t="s">
        <v>2621</v>
      </c>
      <c r="AX424" s="31">
        <v>64461</v>
      </c>
      <c r="AY424" s="31">
        <v>0</v>
      </c>
      <c r="AZ424" s="31">
        <v>10134</v>
      </c>
      <c r="BA424" s="31">
        <v>916345</v>
      </c>
      <c r="BB424" s="35">
        <v>0</v>
      </c>
      <c r="BC424" s="31">
        <v>962057</v>
      </c>
      <c r="BD424" s="31">
        <v>0</v>
      </c>
      <c r="BE424" s="31">
        <v>0</v>
      </c>
      <c r="BF424" s="31">
        <v>3030102</v>
      </c>
      <c r="BG424" s="31">
        <v>0</v>
      </c>
      <c r="BH424" s="31">
        <v>89057</v>
      </c>
      <c r="BI424" s="31">
        <v>5143416</v>
      </c>
      <c r="BJ424" s="31">
        <v>162625</v>
      </c>
      <c r="BK424" s="31">
        <v>234054</v>
      </c>
      <c r="BL424" s="31">
        <v>0</v>
      </c>
      <c r="BM424" s="31">
        <v>0</v>
      </c>
      <c r="BN424" s="31">
        <v>0</v>
      </c>
      <c r="BO424" s="31">
        <v>0</v>
      </c>
      <c r="BP424" s="31">
        <v>295995</v>
      </c>
      <c r="BQ424" s="31">
        <v>0</v>
      </c>
      <c r="BR424" s="31">
        <v>108153</v>
      </c>
      <c r="BS424" s="31">
        <v>0</v>
      </c>
      <c r="BT424" s="31">
        <v>0</v>
      </c>
      <c r="BU424" s="31">
        <v>0</v>
      </c>
      <c r="BV424" s="31">
        <v>0</v>
      </c>
      <c r="BW424" s="31">
        <v>173</v>
      </c>
      <c r="BX424" s="31">
        <v>0</v>
      </c>
      <c r="BY424" s="31">
        <v>0</v>
      </c>
      <c r="BZ424" s="28">
        <v>0.591472</v>
      </c>
    </row>
    <row r="425" spans="2:78" x14ac:dyDescent="0.3">
      <c r="B425" s="29" t="s">
        <v>876</v>
      </c>
      <c r="C425" s="28" t="s">
        <v>877</v>
      </c>
      <c r="D425" s="29" t="s">
        <v>845</v>
      </c>
      <c r="E425" s="28" t="s">
        <v>2742</v>
      </c>
      <c r="F425" s="28" t="s">
        <v>2747</v>
      </c>
      <c r="G425" s="28">
        <v>2025</v>
      </c>
      <c r="H425" s="12" t="s">
        <v>2621</v>
      </c>
      <c r="I425" s="31">
        <v>320309</v>
      </c>
      <c r="J425" s="31">
        <v>0</v>
      </c>
      <c r="K425" s="31">
        <v>320309</v>
      </c>
      <c r="L425" s="13" t="s">
        <v>2621</v>
      </c>
      <c r="M425" s="35">
        <v>18750</v>
      </c>
      <c r="N425" s="35">
        <v>18613</v>
      </c>
      <c r="O425" s="35">
        <v>312291081</v>
      </c>
      <c r="P425" s="35">
        <v>452303.99999999988</v>
      </c>
      <c r="Q425" s="35">
        <v>0</v>
      </c>
      <c r="R425" s="35">
        <v>109895.6272156515</v>
      </c>
      <c r="S425" s="35">
        <v>381083.69305382454</v>
      </c>
      <c r="T425" s="35">
        <v>0</v>
      </c>
      <c r="U425" s="35">
        <v>0</v>
      </c>
      <c r="V425" s="35">
        <v>490979</v>
      </c>
      <c r="W425" s="13" t="s">
        <v>2621</v>
      </c>
      <c r="X425" s="37">
        <v>0</v>
      </c>
      <c r="Y425" s="13" t="s">
        <v>2621</v>
      </c>
      <c r="Z425" s="31">
        <v>15718147</v>
      </c>
      <c r="AA425" s="34">
        <v>3.2223000000000002E-2</v>
      </c>
      <c r="AB425" s="31">
        <v>612376</v>
      </c>
      <c r="AC425" s="34">
        <v>8.3703E-2</v>
      </c>
      <c r="AD425" s="31">
        <v>878800</v>
      </c>
      <c r="AE425" s="34">
        <v>8.9486999999999997E-2</v>
      </c>
      <c r="AF425" s="31">
        <v>1753939</v>
      </c>
      <c r="AG425" s="34">
        <v>0.25506499999999999</v>
      </c>
      <c r="AH425" s="31">
        <v>101792</v>
      </c>
      <c r="AI425" s="31">
        <v>168486</v>
      </c>
      <c r="AJ425" s="31">
        <v>35602</v>
      </c>
      <c r="AK425" s="31">
        <v>1005282</v>
      </c>
      <c r="AL425" s="31">
        <v>383717</v>
      </c>
      <c r="AM425" s="31">
        <v>0</v>
      </c>
      <c r="AN425" s="31">
        <v>0</v>
      </c>
      <c r="AO425" s="31">
        <v>162322</v>
      </c>
      <c r="AP425" s="31">
        <v>5917</v>
      </c>
      <c r="AQ425" s="31">
        <v>39741</v>
      </c>
      <c r="AR425" s="31">
        <v>332378</v>
      </c>
      <c r="AS425" s="31">
        <v>0</v>
      </c>
      <c r="AT425" s="31">
        <v>0</v>
      </c>
      <c r="AU425" s="31">
        <v>2994346</v>
      </c>
      <c r="AV425" s="33">
        <v>159.698453</v>
      </c>
      <c r="AW425" s="13" t="s">
        <v>2621</v>
      </c>
      <c r="AX425" s="31">
        <v>43852</v>
      </c>
      <c r="AY425" s="31">
        <v>1133571</v>
      </c>
      <c r="AZ425" s="31">
        <v>100424</v>
      </c>
      <c r="BA425" s="31">
        <v>502898</v>
      </c>
      <c r="BB425" s="35">
        <v>0</v>
      </c>
      <c r="BC425" s="31">
        <v>0</v>
      </c>
      <c r="BD425" s="31">
        <v>969541</v>
      </c>
      <c r="BE425" s="31">
        <v>0</v>
      </c>
      <c r="BF425" s="31">
        <v>2015752</v>
      </c>
      <c r="BG425" s="31">
        <v>0</v>
      </c>
      <c r="BH425" s="31">
        <v>159700</v>
      </c>
      <c r="BI425" s="31">
        <v>7844953</v>
      </c>
      <c r="BJ425" s="31">
        <v>36729</v>
      </c>
      <c r="BK425" s="31">
        <v>314544</v>
      </c>
      <c r="BL425" s="31">
        <v>0</v>
      </c>
      <c r="BM425" s="31">
        <v>0</v>
      </c>
      <c r="BN425" s="31">
        <v>0</v>
      </c>
      <c r="BO425" s="31">
        <v>0</v>
      </c>
      <c r="BP425" s="31">
        <v>235557</v>
      </c>
      <c r="BQ425" s="31">
        <v>0</v>
      </c>
      <c r="BR425" s="31">
        <v>21241</v>
      </c>
      <c r="BS425" s="31">
        <v>406091</v>
      </c>
      <c r="BT425" s="31">
        <v>0</v>
      </c>
      <c r="BU425" s="31">
        <v>0</v>
      </c>
      <c r="BV425" s="31">
        <v>0</v>
      </c>
      <c r="BW425" s="31">
        <v>173</v>
      </c>
      <c r="BX425" s="31">
        <v>0</v>
      </c>
      <c r="BY425" s="31">
        <v>0</v>
      </c>
      <c r="BZ425" s="28">
        <v>0.34049000000000001</v>
      </c>
    </row>
    <row r="426" spans="2:78" x14ac:dyDescent="0.3">
      <c r="B426" s="29" t="s">
        <v>878</v>
      </c>
      <c r="C426" s="28" t="s">
        <v>879</v>
      </c>
      <c r="D426" s="29" t="s">
        <v>845</v>
      </c>
      <c r="E426" s="28" t="s">
        <v>2742</v>
      </c>
      <c r="F426" s="28" t="s">
        <v>2747</v>
      </c>
      <c r="G426" s="28">
        <v>2025</v>
      </c>
      <c r="H426" s="12" t="s">
        <v>2621</v>
      </c>
      <c r="I426" s="31">
        <v>441993</v>
      </c>
      <c r="J426" s="31">
        <v>0</v>
      </c>
      <c r="K426" s="31">
        <v>441993</v>
      </c>
      <c r="L426" s="18" t="s">
        <v>2621</v>
      </c>
      <c r="M426" s="35">
        <v>38415</v>
      </c>
      <c r="N426" s="35">
        <v>38074</v>
      </c>
      <c r="O426" s="35">
        <v>575874734</v>
      </c>
      <c r="P426" s="35">
        <v>998337.00000000012</v>
      </c>
      <c r="Q426" s="35">
        <v>0</v>
      </c>
      <c r="R426" s="35">
        <v>290558.57162442972</v>
      </c>
      <c r="S426" s="35">
        <v>809908.44295943063</v>
      </c>
      <c r="T426" s="35">
        <v>0</v>
      </c>
      <c r="U426" s="35">
        <v>0</v>
      </c>
      <c r="V426" s="35">
        <v>1100467</v>
      </c>
      <c r="W426" s="18" t="s">
        <v>2621</v>
      </c>
      <c r="X426" s="37">
        <v>0</v>
      </c>
      <c r="Y426" s="18" t="s">
        <v>2621</v>
      </c>
      <c r="Z426" s="31">
        <v>34167854</v>
      </c>
      <c r="AA426" s="34">
        <v>3.2223000000000002E-2</v>
      </c>
      <c r="AB426" s="31">
        <v>904963</v>
      </c>
      <c r="AC426" s="34">
        <v>8.3703E-2</v>
      </c>
      <c r="AD426" s="31">
        <v>1697978</v>
      </c>
      <c r="AE426" s="34">
        <v>8.9486999999999997E-2</v>
      </c>
      <c r="AF426" s="31">
        <v>11878106</v>
      </c>
      <c r="AG426" s="34">
        <v>0.25506499999999999</v>
      </c>
      <c r="AH426" s="31">
        <v>135682</v>
      </c>
      <c r="AI426" s="31">
        <v>638657</v>
      </c>
      <c r="AJ426" s="31">
        <v>49932</v>
      </c>
      <c r="AK426" s="31">
        <v>2914928</v>
      </c>
      <c r="AL426" s="31">
        <v>1273120</v>
      </c>
      <c r="AM426" s="31">
        <v>0</v>
      </c>
      <c r="AN426" s="31">
        <v>0</v>
      </c>
      <c r="AO426" s="31">
        <v>780202</v>
      </c>
      <c r="AP426" s="31">
        <v>5869</v>
      </c>
      <c r="AQ426" s="31">
        <v>246900</v>
      </c>
      <c r="AR426" s="31">
        <v>458648</v>
      </c>
      <c r="AS426" s="31">
        <v>0</v>
      </c>
      <c r="AT426" s="31">
        <v>0</v>
      </c>
      <c r="AU426" s="31">
        <v>9301909</v>
      </c>
      <c r="AV426" s="33">
        <v>242.142627</v>
      </c>
      <c r="AW426" s="18" t="s">
        <v>2621</v>
      </c>
      <c r="AX426" s="31">
        <v>140942</v>
      </c>
      <c r="AY426" s="31">
        <v>336410</v>
      </c>
      <c r="AZ426" s="31">
        <v>20792</v>
      </c>
      <c r="BA426" s="31">
        <v>3156965</v>
      </c>
      <c r="BB426" s="35">
        <v>0</v>
      </c>
      <c r="BC426" s="31">
        <v>0</v>
      </c>
      <c r="BD426" s="31">
        <v>1595401</v>
      </c>
      <c r="BE426" s="31">
        <v>0</v>
      </c>
      <c r="BF426" s="31">
        <v>5863338</v>
      </c>
      <c r="BG426" s="31">
        <v>0</v>
      </c>
      <c r="BH426" s="31">
        <v>210221</v>
      </c>
      <c r="BI426" s="31">
        <v>12913833</v>
      </c>
      <c r="BJ426" s="31">
        <v>388867</v>
      </c>
      <c r="BK426" s="31">
        <v>503702</v>
      </c>
      <c r="BL426" s="31">
        <v>0</v>
      </c>
      <c r="BM426" s="31">
        <v>0</v>
      </c>
      <c r="BN426" s="31">
        <v>0</v>
      </c>
      <c r="BO426" s="31">
        <v>0</v>
      </c>
      <c r="BP426" s="31">
        <v>616002</v>
      </c>
      <c r="BQ426" s="31">
        <v>30644</v>
      </c>
      <c r="BR426" s="31">
        <v>157056</v>
      </c>
      <c r="BS426" s="31">
        <v>0</v>
      </c>
      <c r="BT426" s="31">
        <v>0</v>
      </c>
      <c r="BU426" s="31">
        <v>0</v>
      </c>
      <c r="BV426" s="31">
        <v>0</v>
      </c>
      <c r="BW426" s="31">
        <v>0</v>
      </c>
      <c r="BX426" s="31">
        <v>0</v>
      </c>
      <c r="BY426" s="31">
        <v>0</v>
      </c>
      <c r="BZ426" s="28">
        <v>0.43939800000000001</v>
      </c>
    </row>
    <row r="427" spans="2:78" x14ac:dyDescent="0.3">
      <c r="B427" s="29" t="s">
        <v>880</v>
      </c>
      <c r="C427" s="28" t="s">
        <v>881</v>
      </c>
      <c r="D427" s="29" t="s">
        <v>845</v>
      </c>
      <c r="E427" s="28" t="s">
        <v>2742</v>
      </c>
      <c r="F427" s="28" t="s">
        <v>2747</v>
      </c>
      <c r="G427" s="28">
        <v>2025</v>
      </c>
      <c r="H427" s="12" t="s">
        <v>2621</v>
      </c>
      <c r="I427" s="31">
        <v>1186555</v>
      </c>
      <c r="J427" s="31">
        <v>0</v>
      </c>
      <c r="K427" s="31">
        <v>1186555</v>
      </c>
      <c r="L427" s="13" t="s">
        <v>2621</v>
      </c>
      <c r="M427" s="35">
        <v>29440</v>
      </c>
      <c r="N427" s="35">
        <v>29249</v>
      </c>
      <c r="O427" s="35">
        <v>535189739</v>
      </c>
      <c r="P427" s="35">
        <v>282954</v>
      </c>
      <c r="Q427" s="35">
        <v>0</v>
      </c>
      <c r="R427" s="35">
        <v>177730.50376663447</v>
      </c>
      <c r="S427" s="35">
        <v>305754.17921557708</v>
      </c>
      <c r="T427" s="35">
        <v>0</v>
      </c>
      <c r="U427" s="35">
        <v>142107.76501212758</v>
      </c>
      <c r="V427" s="35">
        <v>341377</v>
      </c>
      <c r="W427" s="13" t="s">
        <v>2621</v>
      </c>
      <c r="X427" s="37">
        <v>0</v>
      </c>
      <c r="Y427" s="18" t="s">
        <v>2621</v>
      </c>
      <c r="Z427" s="31">
        <v>39744048</v>
      </c>
      <c r="AA427" s="34">
        <v>3.2223000000000002E-2</v>
      </c>
      <c r="AB427" s="31">
        <v>541050</v>
      </c>
      <c r="AC427" s="34">
        <v>8.3703E-2</v>
      </c>
      <c r="AD427" s="31">
        <v>1641837</v>
      </c>
      <c r="AE427" s="34">
        <v>8.9486999999999997E-2</v>
      </c>
      <c r="AF427" s="31">
        <v>14158518</v>
      </c>
      <c r="AG427" s="34">
        <v>0.25506499999999999</v>
      </c>
      <c r="AH427" s="31">
        <v>174004</v>
      </c>
      <c r="AI427" s="31">
        <v>1288303</v>
      </c>
      <c r="AJ427" s="31">
        <v>65921</v>
      </c>
      <c r="AK427" s="31">
        <v>3365680</v>
      </c>
      <c r="AL427" s="31">
        <v>2812308</v>
      </c>
      <c r="AM427" s="31">
        <v>235706</v>
      </c>
      <c r="AN427" s="31">
        <v>468331</v>
      </c>
      <c r="AO427" s="31">
        <v>0</v>
      </c>
      <c r="AP427" s="31">
        <v>0</v>
      </c>
      <c r="AQ427" s="31">
        <v>1089105</v>
      </c>
      <c r="AR427" s="31">
        <v>1231265</v>
      </c>
      <c r="AS427" s="31">
        <v>0</v>
      </c>
      <c r="AT427" s="31">
        <v>0</v>
      </c>
      <c r="AU427" s="31">
        <v>15814848</v>
      </c>
      <c r="AV427" s="33">
        <v>537.18912999999998</v>
      </c>
      <c r="AW427" s="13" t="s">
        <v>2621</v>
      </c>
      <c r="AX427" s="31">
        <v>129874</v>
      </c>
      <c r="AY427" s="31">
        <v>0</v>
      </c>
      <c r="AZ427" s="31">
        <v>12253</v>
      </c>
      <c r="BA427" s="31">
        <v>3590813</v>
      </c>
      <c r="BB427" s="35">
        <v>0</v>
      </c>
      <c r="BC427" s="31">
        <v>0</v>
      </c>
      <c r="BD427" s="31">
        <v>5738441.5</v>
      </c>
      <c r="BE427" s="31">
        <v>0</v>
      </c>
      <c r="BF427" s="31">
        <v>3580608</v>
      </c>
      <c r="BG427" s="31">
        <v>0</v>
      </c>
      <c r="BH427" s="31">
        <v>219404</v>
      </c>
      <c r="BI427" s="31">
        <v>14930193</v>
      </c>
      <c r="BJ427" s="31">
        <v>1260900</v>
      </c>
      <c r="BK427" s="31">
        <v>308228</v>
      </c>
      <c r="BL427" s="31">
        <v>0</v>
      </c>
      <c r="BM427" s="31">
        <v>0</v>
      </c>
      <c r="BN427" s="31">
        <v>0</v>
      </c>
      <c r="BO427" s="31">
        <v>0</v>
      </c>
      <c r="BP427" s="31">
        <v>284832</v>
      </c>
      <c r="BQ427" s="31">
        <v>0</v>
      </c>
      <c r="BR427" s="31">
        <v>40181</v>
      </c>
      <c r="BS427" s="31">
        <v>0</v>
      </c>
      <c r="BT427" s="31">
        <v>0</v>
      </c>
      <c r="BU427" s="31">
        <v>0</v>
      </c>
      <c r="BV427" s="31">
        <v>0</v>
      </c>
      <c r="BW427" s="31">
        <v>0</v>
      </c>
      <c r="BX427" s="31">
        <v>0</v>
      </c>
      <c r="BY427" s="31">
        <v>0</v>
      </c>
      <c r="BZ427" s="28">
        <v>0.35071099999999999</v>
      </c>
    </row>
    <row r="428" spans="2:78" x14ac:dyDescent="0.3">
      <c r="B428" s="29" t="s">
        <v>882</v>
      </c>
      <c r="C428" s="28" t="s">
        <v>883</v>
      </c>
      <c r="D428" s="29" t="s">
        <v>845</v>
      </c>
      <c r="E428" s="28" t="s">
        <v>2742</v>
      </c>
      <c r="F428" s="28" t="s">
        <v>2747</v>
      </c>
      <c r="G428" s="28">
        <v>2025</v>
      </c>
      <c r="H428" s="12" t="s">
        <v>2621</v>
      </c>
      <c r="I428" s="31">
        <v>885093</v>
      </c>
      <c r="J428" s="31">
        <v>0</v>
      </c>
      <c r="K428" s="31">
        <v>885093</v>
      </c>
      <c r="L428" s="18" t="s">
        <v>2621</v>
      </c>
      <c r="M428" s="35">
        <v>48627</v>
      </c>
      <c r="N428" s="35">
        <v>48419</v>
      </c>
      <c r="O428" s="35">
        <v>949418342</v>
      </c>
      <c r="P428" s="35">
        <v>463885.99999999994</v>
      </c>
      <c r="Q428" s="35">
        <v>0</v>
      </c>
      <c r="R428" s="35">
        <v>310859.21852654096</v>
      </c>
      <c r="S428" s="35">
        <v>650491.10077665653</v>
      </c>
      <c r="T428" s="35">
        <v>0</v>
      </c>
      <c r="U428" s="35">
        <v>397486.18926945189</v>
      </c>
      <c r="V428" s="35">
        <v>563864</v>
      </c>
      <c r="W428" s="18" t="s">
        <v>2621</v>
      </c>
      <c r="X428" s="37">
        <v>0</v>
      </c>
      <c r="Y428" s="13" t="s">
        <v>2621</v>
      </c>
      <c r="Z428" s="31">
        <v>52550456</v>
      </c>
      <c r="AA428" s="34">
        <v>3.2223000000000002E-2</v>
      </c>
      <c r="AB428" s="31">
        <v>1162893</v>
      </c>
      <c r="AC428" s="34">
        <v>8.3703E-2</v>
      </c>
      <c r="AD428" s="31">
        <v>2639954</v>
      </c>
      <c r="AE428" s="34">
        <v>8.9486999999999997E-2</v>
      </c>
      <c r="AF428" s="31">
        <v>10791270</v>
      </c>
      <c r="AG428" s="34">
        <v>0.25506499999999999</v>
      </c>
      <c r="AH428" s="31">
        <v>953585</v>
      </c>
      <c r="AI428" s="31">
        <v>633620</v>
      </c>
      <c r="AJ428" s="31">
        <v>85599</v>
      </c>
      <c r="AK428" s="31">
        <v>5586361</v>
      </c>
      <c r="AL428" s="31">
        <v>2629428</v>
      </c>
      <c r="AM428" s="31">
        <v>0</v>
      </c>
      <c r="AN428" s="31">
        <v>0</v>
      </c>
      <c r="AO428" s="31">
        <v>418496</v>
      </c>
      <c r="AP428" s="31">
        <v>38199</v>
      </c>
      <c r="AQ428" s="31">
        <v>828861</v>
      </c>
      <c r="AR428" s="31">
        <v>918444</v>
      </c>
      <c r="AS428" s="31">
        <v>0</v>
      </c>
      <c r="AT428" s="31">
        <v>0</v>
      </c>
      <c r="AU428" s="31">
        <v>16034989</v>
      </c>
      <c r="AV428" s="33">
        <v>329.75484799999998</v>
      </c>
      <c r="AW428" s="18" t="s">
        <v>2621</v>
      </c>
      <c r="AX428" s="31">
        <v>245785</v>
      </c>
      <c r="AY428" s="31">
        <v>1033005</v>
      </c>
      <c r="AZ428" s="31">
        <v>70246</v>
      </c>
      <c r="BA428" s="31">
        <v>2804192</v>
      </c>
      <c r="BB428" s="35">
        <v>0</v>
      </c>
      <c r="BC428" s="31">
        <v>0</v>
      </c>
      <c r="BD428" s="31">
        <v>4181220</v>
      </c>
      <c r="BE428" s="31">
        <v>0</v>
      </c>
      <c r="BF428" s="31">
        <v>6480371</v>
      </c>
      <c r="BG428" s="31">
        <v>50163</v>
      </c>
      <c r="BH428" s="31">
        <v>490096</v>
      </c>
      <c r="BI428" s="31">
        <v>23278355</v>
      </c>
      <c r="BJ428" s="31">
        <v>1188232</v>
      </c>
      <c r="BK428" s="31">
        <v>921311</v>
      </c>
      <c r="BL428" s="31">
        <v>0</v>
      </c>
      <c r="BM428" s="31">
        <v>0</v>
      </c>
      <c r="BN428" s="31">
        <v>0</v>
      </c>
      <c r="BO428" s="31">
        <v>0</v>
      </c>
      <c r="BP428" s="31">
        <v>0</v>
      </c>
      <c r="BQ428" s="31">
        <v>0</v>
      </c>
      <c r="BR428" s="31">
        <v>0</v>
      </c>
      <c r="BS428" s="31">
        <v>0</v>
      </c>
      <c r="BT428" s="31">
        <v>0</v>
      </c>
      <c r="BU428" s="31">
        <v>0</v>
      </c>
      <c r="BV428" s="31">
        <v>0</v>
      </c>
      <c r="BW428" s="31">
        <v>0</v>
      </c>
      <c r="BX428" s="31">
        <v>0</v>
      </c>
      <c r="BY428" s="31">
        <v>0</v>
      </c>
      <c r="BZ428" s="28">
        <v>0.37137399999999998</v>
      </c>
    </row>
    <row r="429" spans="2:78" x14ac:dyDescent="0.3">
      <c r="B429" s="29" t="s">
        <v>884</v>
      </c>
      <c r="C429" s="28" t="s">
        <v>885</v>
      </c>
      <c r="D429" s="29" t="s">
        <v>845</v>
      </c>
      <c r="E429" s="28" t="s">
        <v>2742</v>
      </c>
      <c r="F429" s="28" t="s">
        <v>2747</v>
      </c>
      <c r="G429" s="28">
        <v>2025</v>
      </c>
      <c r="H429" s="12" t="s">
        <v>2621</v>
      </c>
      <c r="I429" s="31">
        <v>466870</v>
      </c>
      <c r="J429" s="31">
        <v>0</v>
      </c>
      <c r="K429" s="31">
        <v>466870</v>
      </c>
      <c r="L429" s="13" t="s">
        <v>2621</v>
      </c>
      <c r="M429" s="35">
        <v>22465</v>
      </c>
      <c r="N429" s="35">
        <v>22338</v>
      </c>
      <c r="O429" s="35">
        <v>509598644</v>
      </c>
      <c r="P429" s="35">
        <v>381149.00000000006</v>
      </c>
      <c r="Q429" s="35">
        <v>0</v>
      </c>
      <c r="R429" s="35">
        <v>148611.60207126371</v>
      </c>
      <c r="S429" s="35">
        <v>280443.39054207021</v>
      </c>
      <c r="T429" s="35">
        <v>0</v>
      </c>
      <c r="U429" s="35">
        <v>0</v>
      </c>
      <c r="V429" s="35">
        <v>429055</v>
      </c>
      <c r="W429" s="13" t="s">
        <v>2621</v>
      </c>
      <c r="X429" s="37">
        <v>0</v>
      </c>
      <c r="Y429" s="18" t="s">
        <v>2621</v>
      </c>
      <c r="Z429" s="31">
        <v>25724213</v>
      </c>
      <c r="AA429" s="34">
        <v>3.2223000000000002E-2</v>
      </c>
      <c r="AB429" s="31">
        <v>325564</v>
      </c>
      <c r="AC429" s="34">
        <v>8.3703E-2</v>
      </c>
      <c r="AD429" s="31">
        <v>1362151</v>
      </c>
      <c r="AE429" s="34">
        <v>8.9486999999999997E-2</v>
      </c>
      <c r="AF429" s="31">
        <v>7526166</v>
      </c>
      <c r="AG429" s="34">
        <v>0.25506499999999999</v>
      </c>
      <c r="AH429" s="31">
        <v>108908</v>
      </c>
      <c r="AI429" s="31">
        <v>188123</v>
      </c>
      <c r="AJ429" s="31">
        <v>36793</v>
      </c>
      <c r="AK429" s="31">
        <v>2765431</v>
      </c>
      <c r="AL429" s="31">
        <v>1569545</v>
      </c>
      <c r="AM429" s="31">
        <v>0</v>
      </c>
      <c r="AN429" s="31">
        <v>0</v>
      </c>
      <c r="AO429" s="31">
        <v>524966</v>
      </c>
      <c r="AP429" s="31">
        <v>8228</v>
      </c>
      <c r="AQ429" s="31">
        <v>370899</v>
      </c>
      <c r="AR429" s="31">
        <v>484462</v>
      </c>
      <c r="AS429" s="31">
        <v>0</v>
      </c>
      <c r="AT429" s="31">
        <v>0</v>
      </c>
      <c r="AU429" s="31">
        <v>7905141</v>
      </c>
      <c r="AV429" s="33">
        <v>351.88697999999999</v>
      </c>
      <c r="AW429" s="13" t="s">
        <v>2621</v>
      </c>
      <c r="AX429" s="31">
        <v>110338</v>
      </c>
      <c r="AY429" s="31">
        <v>205752</v>
      </c>
      <c r="AZ429" s="31">
        <v>7467</v>
      </c>
      <c r="BA429" s="31">
        <v>1940968</v>
      </c>
      <c r="BB429" s="35">
        <v>0</v>
      </c>
      <c r="BC429" s="31">
        <v>0</v>
      </c>
      <c r="BD429" s="31">
        <v>1588378</v>
      </c>
      <c r="BE429" s="31">
        <v>0</v>
      </c>
      <c r="BF429" s="31">
        <v>2678432</v>
      </c>
      <c r="BG429" s="31">
        <v>0</v>
      </c>
      <c r="BH429" s="31">
        <v>188662</v>
      </c>
      <c r="BI429" s="31">
        <v>10748131</v>
      </c>
      <c r="BJ429" s="31">
        <v>362858</v>
      </c>
      <c r="BK429" s="31">
        <v>163099</v>
      </c>
      <c r="BL429" s="31">
        <v>0</v>
      </c>
      <c r="BM429" s="31">
        <v>0</v>
      </c>
      <c r="BN429" s="31">
        <v>0</v>
      </c>
      <c r="BO429" s="31">
        <v>0</v>
      </c>
      <c r="BP429" s="31">
        <v>305728</v>
      </c>
      <c r="BQ429" s="31">
        <v>0</v>
      </c>
      <c r="BR429" s="31">
        <v>43527</v>
      </c>
      <c r="BS429" s="31">
        <v>3565</v>
      </c>
      <c r="BT429" s="31">
        <v>0</v>
      </c>
      <c r="BU429" s="31">
        <v>0</v>
      </c>
      <c r="BV429" s="31">
        <v>0</v>
      </c>
      <c r="BW429" s="31">
        <v>168</v>
      </c>
      <c r="BX429" s="31">
        <v>0</v>
      </c>
      <c r="BY429" s="31">
        <v>0</v>
      </c>
      <c r="BZ429" s="28">
        <v>0.384301</v>
      </c>
    </row>
    <row r="430" spans="2:78" x14ac:dyDescent="0.3">
      <c r="B430" s="29" t="s">
        <v>886</v>
      </c>
      <c r="C430" s="28" t="s">
        <v>887</v>
      </c>
      <c r="D430" s="29" t="s">
        <v>845</v>
      </c>
      <c r="E430" s="28" t="s">
        <v>2742</v>
      </c>
      <c r="F430" s="28" t="s">
        <v>2747</v>
      </c>
      <c r="G430" s="28">
        <v>2025</v>
      </c>
      <c r="H430" s="12" t="s">
        <v>2621</v>
      </c>
      <c r="I430" s="31">
        <v>296804</v>
      </c>
      <c r="J430" s="31">
        <v>0</v>
      </c>
      <c r="K430" s="31">
        <v>296804</v>
      </c>
      <c r="L430" s="18" t="s">
        <v>2621</v>
      </c>
      <c r="M430" s="35">
        <v>17402</v>
      </c>
      <c r="N430" s="35">
        <v>16860</v>
      </c>
      <c r="O430" s="35">
        <v>231402367</v>
      </c>
      <c r="P430" s="35">
        <v>289491</v>
      </c>
      <c r="Q430" s="35">
        <v>0</v>
      </c>
      <c r="R430" s="35">
        <v>139494.4298293074</v>
      </c>
      <c r="S430" s="35">
        <v>364980.32012045832</v>
      </c>
      <c r="T430" s="35">
        <v>0</v>
      </c>
      <c r="U430" s="35">
        <v>157981.5500643987</v>
      </c>
      <c r="V430" s="35">
        <v>346493</v>
      </c>
      <c r="W430" s="18" t="s">
        <v>2621</v>
      </c>
      <c r="X430" s="37">
        <v>0</v>
      </c>
      <c r="Y430" s="18" t="s">
        <v>2621</v>
      </c>
      <c r="Z430" s="31">
        <v>19176646</v>
      </c>
      <c r="AA430" s="34">
        <v>3.2223000000000002E-2</v>
      </c>
      <c r="AB430" s="31">
        <v>1179651</v>
      </c>
      <c r="AC430" s="34">
        <v>8.3703E-2</v>
      </c>
      <c r="AD430" s="31">
        <v>2954314</v>
      </c>
      <c r="AE430" s="34">
        <v>8.9486999999999997E-2</v>
      </c>
      <c r="AF430" s="31">
        <v>4778164</v>
      </c>
      <c r="AG430" s="34">
        <v>0.25506499999999999</v>
      </c>
      <c r="AH430" s="31">
        <v>130758</v>
      </c>
      <c r="AI430" s="31">
        <v>447576</v>
      </c>
      <c r="AJ430" s="31">
        <v>27341</v>
      </c>
      <c r="AK430" s="31">
        <v>2120315</v>
      </c>
      <c r="AL430" s="31">
        <v>557518</v>
      </c>
      <c r="AM430" s="31">
        <v>0</v>
      </c>
      <c r="AN430" s="31">
        <v>0</v>
      </c>
      <c r="AO430" s="31">
        <v>669751</v>
      </c>
      <c r="AP430" s="31">
        <v>4525</v>
      </c>
      <c r="AQ430" s="31">
        <v>83419</v>
      </c>
      <c r="AR430" s="31">
        <v>307988</v>
      </c>
      <c r="AS430" s="31">
        <v>0</v>
      </c>
      <c r="AT430" s="31">
        <v>0</v>
      </c>
      <c r="AU430" s="31">
        <v>5209473</v>
      </c>
      <c r="AV430" s="33">
        <v>299.360591</v>
      </c>
      <c r="AW430" s="18" t="s">
        <v>2621</v>
      </c>
      <c r="AX430" s="31">
        <v>338381</v>
      </c>
      <c r="AY430" s="31">
        <v>372179</v>
      </c>
      <c r="AZ430" s="31">
        <v>105476</v>
      </c>
      <c r="BA430" s="31">
        <v>1269377</v>
      </c>
      <c r="BB430" s="35">
        <v>0</v>
      </c>
      <c r="BC430" s="31">
        <v>0</v>
      </c>
      <c r="BD430" s="31">
        <v>1051401</v>
      </c>
      <c r="BE430" s="31">
        <v>0</v>
      </c>
      <c r="BF430" s="31">
        <v>0</v>
      </c>
      <c r="BG430" s="31">
        <v>2855952</v>
      </c>
      <c r="BH430" s="31">
        <v>330420</v>
      </c>
      <c r="BI430" s="31">
        <v>5827339</v>
      </c>
      <c r="BJ430" s="31">
        <v>79503</v>
      </c>
      <c r="BK430" s="31">
        <v>632153</v>
      </c>
      <c r="BL430" s="31">
        <v>0</v>
      </c>
      <c r="BM430" s="31">
        <v>0</v>
      </c>
      <c r="BN430" s="31">
        <v>0</v>
      </c>
      <c r="BO430" s="31">
        <v>0</v>
      </c>
      <c r="BP430" s="31">
        <v>0</v>
      </c>
      <c r="BQ430" s="31">
        <v>0</v>
      </c>
      <c r="BR430" s="31">
        <v>24330</v>
      </c>
      <c r="BS430" s="31">
        <v>28660</v>
      </c>
      <c r="BT430" s="31">
        <v>0</v>
      </c>
      <c r="BU430" s="31">
        <v>0</v>
      </c>
      <c r="BV430" s="31">
        <v>0</v>
      </c>
      <c r="BW430" s="31">
        <v>322</v>
      </c>
      <c r="BX430" s="31">
        <v>0</v>
      </c>
      <c r="BY430" s="31">
        <v>0</v>
      </c>
      <c r="BZ430" s="28">
        <v>0.46567500000000001</v>
      </c>
    </row>
    <row r="431" spans="2:78" x14ac:dyDescent="0.3">
      <c r="B431" s="29" t="s">
        <v>888</v>
      </c>
      <c r="C431" s="28" t="s">
        <v>889</v>
      </c>
      <c r="D431" s="29" t="s">
        <v>845</v>
      </c>
      <c r="E431" s="28" t="s">
        <v>2742</v>
      </c>
      <c r="F431" s="28" t="s">
        <v>2747</v>
      </c>
      <c r="G431" s="28">
        <v>2025</v>
      </c>
      <c r="H431" s="12" t="s">
        <v>2621</v>
      </c>
      <c r="I431" s="31">
        <v>156530</v>
      </c>
      <c r="J431" s="31">
        <v>0</v>
      </c>
      <c r="K431" s="31">
        <v>156530</v>
      </c>
      <c r="L431" s="13" t="s">
        <v>2621</v>
      </c>
      <c r="M431" s="35">
        <v>24065</v>
      </c>
      <c r="N431" s="35">
        <v>22820</v>
      </c>
      <c r="O431" s="35">
        <v>376611033</v>
      </c>
      <c r="P431" s="35">
        <v>571958</v>
      </c>
      <c r="Q431" s="35">
        <v>0</v>
      </c>
      <c r="R431" s="35">
        <v>171183.93190342368</v>
      </c>
      <c r="S431" s="35">
        <v>459752.7650106189</v>
      </c>
      <c r="T431" s="35">
        <v>0</v>
      </c>
      <c r="U431" s="35">
        <v>0</v>
      </c>
      <c r="V431" s="35">
        <v>630937</v>
      </c>
      <c r="W431" s="13" t="s">
        <v>2621</v>
      </c>
      <c r="X431" s="37">
        <v>0</v>
      </c>
      <c r="Y431" s="13" t="s">
        <v>2621</v>
      </c>
      <c r="Z431" s="31">
        <v>22090170</v>
      </c>
      <c r="AA431" s="34">
        <v>3.2223000000000002E-2</v>
      </c>
      <c r="AB431" s="31">
        <v>1443247</v>
      </c>
      <c r="AC431" s="34">
        <v>8.3703E-2</v>
      </c>
      <c r="AD431" s="31">
        <v>3126709</v>
      </c>
      <c r="AE431" s="34">
        <v>8.9486999999999997E-2</v>
      </c>
      <c r="AF431" s="31">
        <v>5003520</v>
      </c>
      <c r="AG431" s="34">
        <v>0.25506499999999999</v>
      </c>
      <c r="AH431" s="31">
        <v>664107</v>
      </c>
      <c r="AI431" s="31">
        <v>281882</v>
      </c>
      <c r="AJ431" s="31">
        <v>32042</v>
      </c>
      <c r="AK431" s="31">
        <v>2021403</v>
      </c>
      <c r="AL431" s="31">
        <v>537592</v>
      </c>
      <c r="AM431" s="31">
        <v>0</v>
      </c>
      <c r="AN431" s="31">
        <v>0</v>
      </c>
      <c r="AO431" s="31">
        <v>690209</v>
      </c>
      <c r="AP431" s="31">
        <v>1850</v>
      </c>
      <c r="AQ431" s="31">
        <v>422232</v>
      </c>
      <c r="AR431" s="31">
        <v>162428</v>
      </c>
      <c r="AS431" s="31">
        <v>0</v>
      </c>
      <c r="AT431" s="31">
        <v>0</v>
      </c>
      <c r="AU431" s="31">
        <v>5821965</v>
      </c>
      <c r="AV431" s="33">
        <v>241.92665700000001</v>
      </c>
      <c r="AW431" s="13" t="s">
        <v>2621</v>
      </c>
      <c r="AX431" s="31">
        <v>312738</v>
      </c>
      <c r="AY431" s="31">
        <v>216254</v>
      </c>
      <c r="AZ431" s="31">
        <v>42876</v>
      </c>
      <c r="BA431" s="31">
        <v>1319066</v>
      </c>
      <c r="BB431" s="35">
        <v>0</v>
      </c>
      <c r="BC431" s="31">
        <v>0</v>
      </c>
      <c r="BD431" s="31">
        <v>885079</v>
      </c>
      <c r="BE431" s="31">
        <v>0</v>
      </c>
      <c r="BF431" s="31">
        <v>3655231</v>
      </c>
      <c r="BG431" s="31">
        <v>176875</v>
      </c>
      <c r="BH431" s="31">
        <v>517506</v>
      </c>
      <c r="BI431" s="31">
        <v>9036323</v>
      </c>
      <c r="BJ431" s="31">
        <v>374709</v>
      </c>
      <c r="BK431" s="31">
        <v>636642</v>
      </c>
      <c r="BL431" s="31">
        <v>0</v>
      </c>
      <c r="BM431" s="31">
        <v>0</v>
      </c>
      <c r="BN431" s="31">
        <v>0</v>
      </c>
      <c r="BO431" s="31">
        <v>0</v>
      </c>
      <c r="BP431" s="31">
        <v>0</v>
      </c>
      <c r="BQ431" s="31">
        <v>66594</v>
      </c>
      <c r="BR431" s="31">
        <v>227393</v>
      </c>
      <c r="BS431" s="31">
        <v>0</v>
      </c>
      <c r="BT431" s="31">
        <v>0</v>
      </c>
      <c r="BU431" s="31">
        <v>0</v>
      </c>
      <c r="BV431" s="31">
        <v>0</v>
      </c>
      <c r="BW431" s="31">
        <v>174</v>
      </c>
      <c r="BX431" s="31">
        <v>0</v>
      </c>
      <c r="BY431" s="31">
        <v>0</v>
      </c>
      <c r="BZ431" s="28">
        <v>0.41324</v>
      </c>
    </row>
    <row r="432" spans="2:78" x14ac:dyDescent="0.3">
      <c r="B432" s="29" t="s">
        <v>890</v>
      </c>
      <c r="C432" s="28" t="s">
        <v>891</v>
      </c>
      <c r="D432" s="29" t="s">
        <v>845</v>
      </c>
      <c r="E432" s="28" t="s">
        <v>2742</v>
      </c>
      <c r="F432" s="28" t="s">
        <v>2747</v>
      </c>
      <c r="G432" s="28">
        <v>2025</v>
      </c>
      <c r="H432" s="12" t="s">
        <v>2621</v>
      </c>
      <c r="I432" s="31">
        <v>184417</v>
      </c>
      <c r="J432" s="31">
        <v>0</v>
      </c>
      <c r="K432" s="31">
        <v>184417</v>
      </c>
      <c r="L432" s="18" t="s">
        <v>2621</v>
      </c>
      <c r="M432" s="35">
        <v>18215</v>
      </c>
      <c r="N432" s="35">
        <v>18014</v>
      </c>
      <c r="O432" s="35">
        <v>297406618</v>
      </c>
      <c r="P432" s="35">
        <v>723082.00000000012</v>
      </c>
      <c r="Q432" s="35">
        <v>0</v>
      </c>
      <c r="R432" s="35">
        <v>120964.91460094626</v>
      </c>
      <c r="S432" s="35">
        <v>439750.36937176134</v>
      </c>
      <c r="T432" s="35">
        <v>168330.3614385624</v>
      </c>
      <c r="U432" s="35">
        <v>0</v>
      </c>
      <c r="V432" s="35">
        <v>729046</v>
      </c>
      <c r="W432" s="18" t="s">
        <v>2621</v>
      </c>
      <c r="X432" s="37">
        <v>0</v>
      </c>
      <c r="Y432" s="18" t="s">
        <v>2621</v>
      </c>
      <c r="Z432" s="31">
        <v>13931737</v>
      </c>
      <c r="AA432" s="34">
        <v>3.2223000000000002E-2</v>
      </c>
      <c r="AB432" s="31">
        <v>852709</v>
      </c>
      <c r="AC432" s="34">
        <v>8.3703E-2</v>
      </c>
      <c r="AD432" s="31">
        <v>1046145</v>
      </c>
      <c r="AE432" s="34">
        <v>8.9486999999999997E-2</v>
      </c>
      <c r="AF432" s="31">
        <v>2181273</v>
      </c>
      <c r="AG432" s="34">
        <v>0.25506499999999999</v>
      </c>
      <c r="AH432" s="31">
        <v>61201</v>
      </c>
      <c r="AI432" s="31">
        <v>86102</v>
      </c>
      <c r="AJ432" s="31">
        <v>12040</v>
      </c>
      <c r="AK432" s="31">
        <v>1332213</v>
      </c>
      <c r="AL432" s="31">
        <v>366726</v>
      </c>
      <c r="AM432" s="31">
        <v>0</v>
      </c>
      <c r="AN432" s="31">
        <v>0</v>
      </c>
      <c r="AO432" s="31">
        <v>572745</v>
      </c>
      <c r="AP432" s="31">
        <v>3433</v>
      </c>
      <c r="AQ432" s="31">
        <v>84570</v>
      </c>
      <c r="AR432" s="31">
        <v>191366</v>
      </c>
      <c r="AS432" s="31">
        <v>0</v>
      </c>
      <c r="AT432" s="31">
        <v>0</v>
      </c>
      <c r="AU432" s="31">
        <v>2735185</v>
      </c>
      <c r="AV432" s="33">
        <v>150.16113100000001</v>
      </c>
      <c r="AW432" s="18" t="s">
        <v>2621</v>
      </c>
      <c r="AX432" s="31">
        <v>93512</v>
      </c>
      <c r="AY432" s="31">
        <v>243820</v>
      </c>
      <c r="AZ432" s="31">
        <v>32152</v>
      </c>
      <c r="BA432" s="31">
        <v>538639</v>
      </c>
      <c r="BB432" s="35">
        <v>0</v>
      </c>
      <c r="BC432" s="31">
        <v>0</v>
      </c>
      <c r="BD432" s="31">
        <v>462560</v>
      </c>
      <c r="BE432" s="31">
        <v>0</v>
      </c>
      <c r="BF432" s="31">
        <v>2789324</v>
      </c>
      <c r="BG432" s="31">
        <v>0</v>
      </c>
      <c r="BH432" s="31">
        <v>149017</v>
      </c>
      <c r="BI432" s="31">
        <v>6018199</v>
      </c>
      <c r="BJ432" s="31">
        <v>144884</v>
      </c>
      <c r="BK432" s="31">
        <v>502583</v>
      </c>
      <c r="BL432" s="31">
        <v>0</v>
      </c>
      <c r="BM432" s="31">
        <v>0</v>
      </c>
      <c r="BN432" s="31">
        <v>0</v>
      </c>
      <c r="BO432" s="31">
        <v>0</v>
      </c>
      <c r="BP432" s="31">
        <v>286580</v>
      </c>
      <c r="BQ432" s="31">
        <v>0</v>
      </c>
      <c r="BR432" s="31">
        <v>77723</v>
      </c>
      <c r="BS432" s="31">
        <v>0</v>
      </c>
      <c r="BT432" s="31">
        <v>0</v>
      </c>
      <c r="BU432" s="31">
        <v>0</v>
      </c>
      <c r="BV432" s="31">
        <v>0</v>
      </c>
      <c r="BW432" s="31">
        <v>0</v>
      </c>
      <c r="BX432" s="31">
        <v>0</v>
      </c>
      <c r="BY432" s="31">
        <v>0</v>
      </c>
      <c r="BZ432" s="28">
        <v>0.38579400000000003</v>
      </c>
    </row>
    <row r="433" spans="2:78" x14ac:dyDescent="0.3">
      <c r="B433" s="29" t="s">
        <v>892</v>
      </c>
      <c r="C433" s="28" t="s">
        <v>893</v>
      </c>
      <c r="D433" s="29" t="s">
        <v>845</v>
      </c>
      <c r="E433" s="28" t="s">
        <v>2742</v>
      </c>
      <c r="F433" s="28" t="s">
        <v>2747</v>
      </c>
      <c r="G433" s="28">
        <v>2025</v>
      </c>
      <c r="H433" s="12" t="s">
        <v>2621</v>
      </c>
      <c r="I433" s="31">
        <v>297961</v>
      </c>
      <c r="J433" s="31">
        <v>0</v>
      </c>
      <c r="K433" s="31">
        <v>297961</v>
      </c>
      <c r="L433" s="13" t="s">
        <v>2621</v>
      </c>
      <c r="M433" s="35">
        <v>23219</v>
      </c>
      <c r="N433" s="35">
        <v>22767</v>
      </c>
      <c r="O433" s="35">
        <v>391579371</v>
      </c>
      <c r="P433" s="35">
        <v>525983</v>
      </c>
      <c r="Q433" s="35">
        <v>0</v>
      </c>
      <c r="R433" s="35">
        <v>160677.52977656256</v>
      </c>
      <c r="S433" s="35">
        <v>407542.21159605368</v>
      </c>
      <c r="T433" s="35">
        <v>0</v>
      </c>
      <c r="U433" s="35">
        <v>0</v>
      </c>
      <c r="V433" s="35">
        <v>568220</v>
      </c>
      <c r="W433" s="13" t="s">
        <v>2621</v>
      </c>
      <c r="X433" s="37">
        <v>0</v>
      </c>
      <c r="Y433" s="18" t="s">
        <v>2621</v>
      </c>
      <c r="Z433" s="31">
        <v>19109255</v>
      </c>
      <c r="AA433" s="34">
        <v>3.2223000000000002E-2</v>
      </c>
      <c r="AB433" s="31">
        <v>703982</v>
      </c>
      <c r="AC433" s="34">
        <v>8.3703E-2</v>
      </c>
      <c r="AD433" s="31">
        <v>1495718</v>
      </c>
      <c r="AE433" s="34">
        <v>8.9486999999999997E-2</v>
      </c>
      <c r="AF433" s="31">
        <v>5283286</v>
      </c>
      <c r="AG433" s="34">
        <v>0.25506499999999999</v>
      </c>
      <c r="AH433" s="31">
        <v>374115</v>
      </c>
      <c r="AI433" s="31">
        <v>222049</v>
      </c>
      <c r="AJ433" s="31">
        <v>25597</v>
      </c>
      <c r="AK433" s="31">
        <v>2100356</v>
      </c>
      <c r="AL433" s="31">
        <v>614180</v>
      </c>
      <c r="AM433" s="31">
        <v>10537</v>
      </c>
      <c r="AN433" s="31">
        <v>35362</v>
      </c>
      <c r="AO433" s="31">
        <v>0</v>
      </c>
      <c r="AP433" s="31">
        <v>24498</v>
      </c>
      <c r="AQ433" s="31">
        <v>146207</v>
      </c>
      <c r="AR433" s="31">
        <v>309188</v>
      </c>
      <c r="AS433" s="31">
        <v>0</v>
      </c>
      <c r="AT433" s="31">
        <v>0</v>
      </c>
      <c r="AU433" s="31">
        <v>6018201</v>
      </c>
      <c r="AV433" s="33">
        <v>259.19294500000001</v>
      </c>
      <c r="AW433" s="13" t="s">
        <v>2621</v>
      </c>
      <c r="AX433" s="31">
        <v>147492</v>
      </c>
      <c r="AY433" s="31">
        <v>856462</v>
      </c>
      <c r="AZ433" s="31">
        <v>43926</v>
      </c>
      <c r="BA433" s="31">
        <v>1394168</v>
      </c>
      <c r="BB433" s="35">
        <v>0</v>
      </c>
      <c r="BC433" s="31">
        <v>0</v>
      </c>
      <c r="BD433" s="31">
        <v>1193510</v>
      </c>
      <c r="BE433" s="31">
        <v>0</v>
      </c>
      <c r="BF433" s="31">
        <v>3323907</v>
      </c>
      <c r="BG433" s="31">
        <v>172031</v>
      </c>
      <c r="BH433" s="31">
        <v>265788</v>
      </c>
      <c r="BI433" s="31">
        <v>10737637</v>
      </c>
      <c r="BJ433" s="31">
        <v>239757</v>
      </c>
      <c r="BK433" s="31">
        <v>354816</v>
      </c>
      <c r="BL433" s="31">
        <v>0</v>
      </c>
      <c r="BM433" s="31">
        <v>0</v>
      </c>
      <c r="BN433" s="31">
        <v>0</v>
      </c>
      <c r="BO433" s="31">
        <v>0</v>
      </c>
      <c r="BP433" s="31">
        <v>0</v>
      </c>
      <c r="BQ433" s="31">
        <v>0</v>
      </c>
      <c r="BR433" s="31">
        <v>10769</v>
      </c>
      <c r="BS433" s="31">
        <v>0</v>
      </c>
      <c r="BT433" s="31">
        <v>0</v>
      </c>
      <c r="BU433" s="31">
        <v>0</v>
      </c>
      <c r="BV433" s="31">
        <v>0</v>
      </c>
      <c r="BW433" s="31">
        <v>0</v>
      </c>
      <c r="BX433" s="31">
        <v>0</v>
      </c>
      <c r="BY433" s="31">
        <v>0</v>
      </c>
      <c r="BZ433" s="28">
        <v>0.40200999999999998</v>
      </c>
    </row>
    <row r="434" spans="2:78" x14ac:dyDescent="0.3">
      <c r="B434" s="29" t="s">
        <v>894</v>
      </c>
      <c r="C434" s="28" t="s">
        <v>895</v>
      </c>
      <c r="D434" s="29" t="s">
        <v>845</v>
      </c>
      <c r="E434" s="28" t="s">
        <v>2742</v>
      </c>
      <c r="F434" s="28" t="s">
        <v>2747</v>
      </c>
      <c r="G434" s="28">
        <v>2025</v>
      </c>
      <c r="H434" s="12" t="s">
        <v>2621</v>
      </c>
      <c r="I434" s="31">
        <v>477174</v>
      </c>
      <c r="J434" s="31">
        <v>0</v>
      </c>
      <c r="K434" s="31">
        <v>477174</v>
      </c>
      <c r="L434" s="18" t="s">
        <v>2621</v>
      </c>
      <c r="M434" s="35">
        <v>23169</v>
      </c>
      <c r="N434" s="35">
        <v>22944</v>
      </c>
      <c r="O434" s="35">
        <v>479643868</v>
      </c>
      <c r="P434" s="35">
        <v>296707</v>
      </c>
      <c r="Q434" s="35">
        <v>0</v>
      </c>
      <c r="R434" s="35">
        <v>163713.55898130755</v>
      </c>
      <c r="S434" s="35">
        <v>371828.87537481927</v>
      </c>
      <c r="T434" s="35">
        <v>0</v>
      </c>
      <c r="U434" s="35">
        <v>176581.31953953917</v>
      </c>
      <c r="V434" s="35">
        <v>358961</v>
      </c>
      <c r="W434" s="18" t="s">
        <v>2621</v>
      </c>
      <c r="X434" s="37">
        <v>0</v>
      </c>
      <c r="Y434" s="13" t="s">
        <v>2621</v>
      </c>
      <c r="Z434" s="31">
        <v>27538135</v>
      </c>
      <c r="AA434" s="34">
        <v>3.2223000000000002E-2</v>
      </c>
      <c r="AB434" s="31">
        <v>522017</v>
      </c>
      <c r="AC434" s="34">
        <v>8.3703E-2</v>
      </c>
      <c r="AD434" s="31">
        <v>1937077</v>
      </c>
      <c r="AE434" s="34">
        <v>8.9486999999999997E-2</v>
      </c>
      <c r="AF434" s="31">
        <v>4514151</v>
      </c>
      <c r="AG434" s="34">
        <v>0.25506499999999999</v>
      </c>
      <c r="AH434" s="31">
        <v>79970</v>
      </c>
      <c r="AI434" s="31">
        <v>163437</v>
      </c>
      <c r="AJ434" s="31">
        <v>35240</v>
      </c>
      <c r="AK434" s="31">
        <v>3110775</v>
      </c>
      <c r="AL434" s="31">
        <v>948021</v>
      </c>
      <c r="AM434" s="31">
        <v>0</v>
      </c>
      <c r="AN434" s="31">
        <v>0</v>
      </c>
      <c r="AO434" s="31">
        <v>1057081</v>
      </c>
      <c r="AP434" s="31">
        <v>19884</v>
      </c>
      <c r="AQ434" s="31">
        <v>271234</v>
      </c>
      <c r="AR434" s="31">
        <v>495154</v>
      </c>
      <c r="AS434" s="31">
        <v>0</v>
      </c>
      <c r="AT434" s="31">
        <v>0</v>
      </c>
      <c r="AU434" s="31">
        <v>6322435</v>
      </c>
      <c r="AV434" s="33">
        <v>272.88337899999999</v>
      </c>
      <c r="AW434" s="18" t="s">
        <v>2621</v>
      </c>
      <c r="AX434" s="31">
        <v>174338</v>
      </c>
      <c r="AY434" s="31">
        <v>964193</v>
      </c>
      <c r="AZ434" s="31">
        <v>15118</v>
      </c>
      <c r="BA434" s="31">
        <v>1172545</v>
      </c>
      <c r="BB434" s="35">
        <v>0</v>
      </c>
      <c r="BC434" s="31">
        <v>0</v>
      </c>
      <c r="BD434" s="31">
        <v>356763</v>
      </c>
      <c r="BE434" s="31">
        <v>0</v>
      </c>
      <c r="BF434" s="31">
        <v>2548736</v>
      </c>
      <c r="BG434" s="31">
        <v>0</v>
      </c>
      <c r="BH434" s="31">
        <v>246569</v>
      </c>
      <c r="BI434" s="31">
        <v>10839917</v>
      </c>
      <c r="BJ434" s="31">
        <v>284396</v>
      </c>
      <c r="BK434" s="31">
        <v>259791</v>
      </c>
      <c r="BL434" s="31">
        <v>0</v>
      </c>
      <c r="BM434" s="31">
        <v>0</v>
      </c>
      <c r="BN434" s="31">
        <v>0</v>
      </c>
      <c r="BO434" s="31">
        <v>0</v>
      </c>
      <c r="BP434" s="31">
        <v>389391</v>
      </c>
      <c r="BQ434" s="31">
        <v>0</v>
      </c>
      <c r="BR434" s="31">
        <v>0</v>
      </c>
      <c r="BS434" s="31">
        <v>48093</v>
      </c>
      <c r="BT434" s="31">
        <v>0</v>
      </c>
      <c r="BU434" s="31">
        <v>0</v>
      </c>
      <c r="BV434" s="31">
        <v>0</v>
      </c>
      <c r="BW434" s="31">
        <v>0</v>
      </c>
      <c r="BX434" s="31">
        <v>0</v>
      </c>
      <c r="BY434" s="31">
        <v>0</v>
      </c>
      <c r="BZ434" s="28">
        <v>0.41049000000000002</v>
      </c>
    </row>
    <row r="435" spans="2:78" x14ac:dyDescent="0.3">
      <c r="B435" s="29" t="s">
        <v>896</v>
      </c>
      <c r="C435" s="28" t="s">
        <v>897</v>
      </c>
      <c r="D435" s="29" t="s">
        <v>845</v>
      </c>
      <c r="E435" s="28" t="s">
        <v>2742</v>
      </c>
      <c r="F435" s="28" t="s">
        <v>2747</v>
      </c>
      <c r="G435" s="28">
        <v>2025</v>
      </c>
      <c r="H435" s="12" t="s">
        <v>2621</v>
      </c>
      <c r="I435" s="31">
        <v>246956</v>
      </c>
      <c r="J435" s="31">
        <v>0</v>
      </c>
      <c r="K435" s="31">
        <v>246956</v>
      </c>
      <c r="L435" s="13" t="s">
        <v>2621</v>
      </c>
      <c r="M435" s="35">
        <v>31307</v>
      </c>
      <c r="N435" s="35">
        <v>31070</v>
      </c>
      <c r="O435" s="35">
        <v>546855399</v>
      </c>
      <c r="P435" s="35">
        <v>503219.00000000006</v>
      </c>
      <c r="Q435" s="35">
        <v>0</v>
      </c>
      <c r="R435" s="35">
        <v>230672.87510232691</v>
      </c>
      <c r="S435" s="35">
        <v>567500.6824545936</v>
      </c>
      <c r="T435" s="35">
        <v>0</v>
      </c>
      <c r="U435" s="35">
        <v>187108.43765259566</v>
      </c>
      <c r="V435" s="35">
        <v>611065</v>
      </c>
      <c r="W435" s="13" t="s">
        <v>2621</v>
      </c>
      <c r="X435" s="37">
        <v>0</v>
      </c>
      <c r="Y435" s="18" t="s">
        <v>2621</v>
      </c>
      <c r="Z435" s="31">
        <v>34633530</v>
      </c>
      <c r="AA435" s="34">
        <v>3.2223000000000002E-2</v>
      </c>
      <c r="AB435" s="31">
        <v>2321172</v>
      </c>
      <c r="AC435" s="34">
        <v>8.3703E-2</v>
      </c>
      <c r="AD435" s="31">
        <v>2056617</v>
      </c>
      <c r="AE435" s="34">
        <v>8.9486999999999997E-2</v>
      </c>
      <c r="AF435" s="31">
        <v>8179983</v>
      </c>
      <c r="AG435" s="34">
        <v>0.25506499999999999</v>
      </c>
      <c r="AH435" s="31">
        <v>457331</v>
      </c>
      <c r="AI435" s="31">
        <v>394350</v>
      </c>
      <c r="AJ435" s="31">
        <v>44727</v>
      </c>
      <c r="AK435" s="31">
        <v>3754495</v>
      </c>
      <c r="AL435" s="31">
        <v>819068</v>
      </c>
      <c r="AM435" s="31">
        <v>0</v>
      </c>
      <c r="AN435" s="31">
        <v>0</v>
      </c>
      <c r="AO435" s="31">
        <v>1334785</v>
      </c>
      <c r="AP435" s="31">
        <v>13099</v>
      </c>
      <c r="AQ435" s="31">
        <v>427568</v>
      </c>
      <c r="AR435" s="31">
        <v>256262</v>
      </c>
      <c r="AS435" s="31">
        <v>0</v>
      </c>
      <c r="AT435" s="31">
        <v>0</v>
      </c>
      <c r="AU435" s="31">
        <v>8412868</v>
      </c>
      <c r="AV435" s="33">
        <v>268.72162800000001</v>
      </c>
      <c r="AW435" s="13" t="s">
        <v>2621</v>
      </c>
      <c r="AX435" s="31">
        <v>210386</v>
      </c>
      <c r="AY435" s="31">
        <v>417349</v>
      </c>
      <c r="AZ435" s="31">
        <v>127540</v>
      </c>
      <c r="BA435" s="31">
        <v>2105951</v>
      </c>
      <c r="BB435" s="35">
        <v>0</v>
      </c>
      <c r="BC435" s="31">
        <v>0</v>
      </c>
      <c r="BD435" s="31">
        <v>528961</v>
      </c>
      <c r="BE435" s="31">
        <v>0</v>
      </c>
      <c r="BF435" s="31">
        <v>4724098</v>
      </c>
      <c r="BG435" s="31">
        <v>0</v>
      </c>
      <c r="BH435" s="31">
        <v>325916</v>
      </c>
      <c r="BI435" s="31">
        <v>13028713</v>
      </c>
      <c r="BJ435" s="31">
        <v>412706</v>
      </c>
      <c r="BK435" s="31">
        <v>980062</v>
      </c>
      <c r="BL435" s="31">
        <v>0</v>
      </c>
      <c r="BM435" s="31">
        <v>0</v>
      </c>
      <c r="BN435" s="31">
        <v>0</v>
      </c>
      <c r="BO435" s="31">
        <v>0</v>
      </c>
      <c r="BP435" s="31">
        <v>0</v>
      </c>
      <c r="BQ435" s="31">
        <v>180943</v>
      </c>
      <c r="BR435" s="31">
        <v>428712</v>
      </c>
      <c r="BS435" s="31">
        <v>0</v>
      </c>
      <c r="BT435" s="31">
        <v>0</v>
      </c>
      <c r="BU435" s="31">
        <v>0</v>
      </c>
      <c r="BV435" s="31">
        <v>0</v>
      </c>
      <c r="BW435" s="31">
        <v>0</v>
      </c>
      <c r="BX435" s="31">
        <v>0</v>
      </c>
      <c r="BY435" s="31">
        <v>0</v>
      </c>
      <c r="BZ435" s="28">
        <v>0.42803600000000003</v>
      </c>
    </row>
    <row r="436" spans="2:78" x14ac:dyDescent="0.3">
      <c r="B436" s="29" t="s">
        <v>898</v>
      </c>
      <c r="C436" s="28" t="s">
        <v>899</v>
      </c>
      <c r="D436" s="29" t="s">
        <v>845</v>
      </c>
      <c r="E436" s="28" t="s">
        <v>2742</v>
      </c>
      <c r="F436" s="28" t="s">
        <v>2747</v>
      </c>
      <c r="G436" s="28">
        <v>2025</v>
      </c>
      <c r="H436" s="12" t="s">
        <v>2621</v>
      </c>
      <c r="I436" s="31">
        <v>376000</v>
      </c>
      <c r="J436" s="31">
        <v>0</v>
      </c>
      <c r="K436" s="31">
        <v>376000</v>
      </c>
      <c r="L436" s="18" t="s">
        <v>2621</v>
      </c>
      <c r="M436" s="35">
        <v>20020</v>
      </c>
      <c r="N436" s="35">
        <v>19347</v>
      </c>
      <c r="O436" s="35">
        <v>289930425</v>
      </c>
      <c r="P436" s="35">
        <v>441128.99999999994</v>
      </c>
      <c r="Q436" s="35">
        <v>0</v>
      </c>
      <c r="R436" s="35">
        <v>117264.09748707442</v>
      </c>
      <c r="S436" s="35">
        <v>352531.29317084869</v>
      </c>
      <c r="T436" s="35">
        <v>0</v>
      </c>
      <c r="U436" s="35">
        <v>0</v>
      </c>
      <c r="V436" s="35">
        <v>469795</v>
      </c>
      <c r="W436" s="18" t="s">
        <v>2621</v>
      </c>
      <c r="X436" s="37">
        <v>0</v>
      </c>
      <c r="Y436" s="18" t="s">
        <v>2621</v>
      </c>
      <c r="Z436" s="31">
        <v>18786156</v>
      </c>
      <c r="AA436" s="34">
        <v>3.2223000000000002E-2</v>
      </c>
      <c r="AB436" s="31">
        <v>1274913</v>
      </c>
      <c r="AC436" s="34">
        <v>8.3703E-2</v>
      </c>
      <c r="AD436" s="31">
        <v>2943011</v>
      </c>
      <c r="AE436" s="34">
        <v>8.9486999999999997E-2</v>
      </c>
      <c r="AF436" s="31">
        <v>2393767</v>
      </c>
      <c r="AG436" s="34">
        <v>0.25506499999999999</v>
      </c>
      <c r="AH436" s="31">
        <v>199768</v>
      </c>
      <c r="AI436" s="31">
        <v>276291</v>
      </c>
      <c r="AJ436" s="31">
        <v>13824</v>
      </c>
      <c r="AK436" s="31">
        <v>1685920</v>
      </c>
      <c r="AL436" s="31">
        <v>586816</v>
      </c>
      <c r="AM436" s="31">
        <v>0</v>
      </c>
      <c r="AN436" s="31">
        <v>0</v>
      </c>
      <c r="AO436" s="31">
        <v>524701</v>
      </c>
      <c r="AP436" s="31">
        <v>5282</v>
      </c>
      <c r="AQ436" s="31">
        <v>57270</v>
      </c>
      <c r="AR436" s="31">
        <v>390168</v>
      </c>
      <c r="AS436" s="31">
        <v>0</v>
      </c>
      <c r="AT436" s="31">
        <v>0</v>
      </c>
      <c r="AU436" s="31">
        <v>4276626</v>
      </c>
      <c r="AV436" s="33">
        <v>213.617682</v>
      </c>
      <c r="AW436" s="18" t="s">
        <v>2621</v>
      </c>
      <c r="AX436" s="31">
        <v>264867</v>
      </c>
      <c r="AY436" s="31">
        <v>187018</v>
      </c>
      <c r="AZ436" s="31">
        <v>61363</v>
      </c>
      <c r="BA436" s="31">
        <v>606122</v>
      </c>
      <c r="BB436" s="35">
        <v>0</v>
      </c>
      <c r="BC436" s="31">
        <v>0</v>
      </c>
      <c r="BD436" s="31">
        <v>1779984</v>
      </c>
      <c r="BE436" s="31">
        <v>0</v>
      </c>
      <c r="BF436" s="31">
        <v>457994</v>
      </c>
      <c r="BG436" s="31">
        <v>2403779</v>
      </c>
      <c r="BH436" s="31">
        <v>358060</v>
      </c>
      <c r="BI436" s="31">
        <v>6432191</v>
      </c>
      <c r="BJ436" s="31">
        <v>172281</v>
      </c>
      <c r="BK436" s="31">
        <v>664902</v>
      </c>
      <c r="BL436" s="31">
        <v>0</v>
      </c>
      <c r="BM436" s="31">
        <v>0</v>
      </c>
      <c r="BN436" s="31">
        <v>0</v>
      </c>
      <c r="BO436" s="31">
        <v>0</v>
      </c>
      <c r="BP436" s="31">
        <v>75878</v>
      </c>
      <c r="BQ436" s="31">
        <v>0</v>
      </c>
      <c r="BR436" s="31">
        <v>1041</v>
      </c>
      <c r="BS436" s="31">
        <v>0</v>
      </c>
      <c r="BT436" s="31">
        <v>0</v>
      </c>
      <c r="BU436" s="31">
        <v>0</v>
      </c>
      <c r="BV436" s="31">
        <v>0</v>
      </c>
      <c r="BW436" s="31">
        <v>0</v>
      </c>
      <c r="BX436" s="31">
        <v>0</v>
      </c>
      <c r="BY436" s="31">
        <v>0</v>
      </c>
      <c r="BZ436" s="28">
        <v>0.34027200000000002</v>
      </c>
    </row>
    <row r="437" spans="2:78" x14ac:dyDescent="0.3">
      <c r="B437" s="29" t="s">
        <v>900</v>
      </c>
      <c r="C437" s="28" t="s">
        <v>901</v>
      </c>
      <c r="D437" s="29" t="s">
        <v>845</v>
      </c>
      <c r="E437" s="28" t="s">
        <v>2743</v>
      </c>
      <c r="F437" s="28" t="s">
        <v>2747</v>
      </c>
      <c r="G437" s="28">
        <v>2025</v>
      </c>
      <c r="H437" s="12" t="s">
        <v>2621</v>
      </c>
      <c r="I437" s="31">
        <v>671270</v>
      </c>
      <c r="J437" s="31">
        <v>0</v>
      </c>
      <c r="K437" s="31">
        <v>671270</v>
      </c>
      <c r="L437" s="13" t="s">
        <v>2621</v>
      </c>
      <c r="M437" s="35">
        <v>88004</v>
      </c>
      <c r="N437" s="35">
        <v>73982</v>
      </c>
      <c r="O437" s="35">
        <v>1609729547</v>
      </c>
      <c r="P437" s="35">
        <v>2252981</v>
      </c>
      <c r="Q437" s="35">
        <v>0</v>
      </c>
      <c r="R437" s="35">
        <v>442351.47405991075</v>
      </c>
      <c r="S437" s="35">
        <v>1149990.4782841017</v>
      </c>
      <c r="T437" s="35">
        <v>578378.70556176361</v>
      </c>
      <c r="U437" s="35">
        <v>0</v>
      </c>
      <c r="V437" s="35">
        <v>2170721</v>
      </c>
      <c r="W437" s="13" t="s">
        <v>2621</v>
      </c>
      <c r="X437" s="37">
        <v>0</v>
      </c>
      <c r="Y437" s="13" t="s">
        <v>2621</v>
      </c>
      <c r="Z437" s="31">
        <v>132911264</v>
      </c>
      <c r="AA437" s="34">
        <v>2.3557000000000002E-2</v>
      </c>
      <c r="AB437" s="31">
        <v>1407151</v>
      </c>
      <c r="AC437" s="34">
        <v>5.5168000000000002E-2</v>
      </c>
      <c r="AD437" s="31">
        <v>61654128</v>
      </c>
      <c r="AE437" s="34">
        <v>9.1663999999999995E-2</v>
      </c>
      <c r="AF437" s="31">
        <v>23583030</v>
      </c>
      <c r="AG437" s="34">
        <v>0.26761200000000002</v>
      </c>
      <c r="AH437" s="31">
        <v>854142</v>
      </c>
      <c r="AI437" s="31">
        <v>2439980</v>
      </c>
      <c r="AJ437" s="31">
        <v>156797</v>
      </c>
      <c r="AK437" s="31">
        <v>1090976</v>
      </c>
      <c r="AL437" s="31">
        <v>3314529</v>
      </c>
      <c r="AM437" s="31">
        <v>0</v>
      </c>
      <c r="AN437" s="31">
        <v>0</v>
      </c>
      <c r="AO437" s="31">
        <v>137086</v>
      </c>
      <c r="AP437" s="31">
        <v>85844</v>
      </c>
      <c r="AQ437" s="31">
        <v>1055262</v>
      </c>
      <c r="AR437" s="31">
        <v>696564</v>
      </c>
      <c r="AS437" s="31">
        <v>0</v>
      </c>
      <c r="AT437" s="31">
        <v>0</v>
      </c>
      <c r="AU437" s="31">
        <v>24728194</v>
      </c>
      <c r="AV437" s="33">
        <v>280.98943200000002</v>
      </c>
      <c r="AW437" s="13" t="s">
        <v>2621</v>
      </c>
      <c r="AX437" s="31">
        <v>541828</v>
      </c>
      <c r="AY437" s="31">
        <v>4517073</v>
      </c>
      <c r="AZ437" s="31">
        <v>106585</v>
      </c>
      <c r="BA437" s="31">
        <v>7465889</v>
      </c>
      <c r="BB437" s="35">
        <v>0</v>
      </c>
      <c r="BC437" s="31">
        <v>0</v>
      </c>
      <c r="BD437" s="31">
        <v>8123410</v>
      </c>
      <c r="BE437" s="31">
        <v>0</v>
      </c>
      <c r="BF437" s="31">
        <v>17982080</v>
      </c>
      <c r="BG437" s="31">
        <v>1074098</v>
      </c>
      <c r="BH437" s="31">
        <v>11696706</v>
      </c>
      <c r="BI437" s="31">
        <v>56116115</v>
      </c>
      <c r="BJ437" s="31">
        <v>677460</v>
      </c>
      <c r="BK437" s="31">
        <v>578676</v>
      </c>
      <c r="BL437" s="31">
        <v>0</v>
      </c>
      <c r="BM437" s="31">
        <v>0</v>
      </c>
      <c r="BN437" s="31">
        <v>6120598</v>
      </c>
      <c r="BO437" s="31">
        <v>0</v>
      </c>
      <c r="BP437" s="31">
        <v>0</v>
      </c>
      <c r="BQ437" s="31">
        <v>1144958</v>
      </c>
      <c r="BR437" s="31">
        <v>2249931</v>
      </c>
      <c r="BS437" s="31">
        <v>6402273</v>
      </c>
      <c r="BT437" s="31">
        <v>0</v>
      </c>
      <c r="BU437" s="31">
        <v>0</v>
      </c>
      <c r="BV437" s="31">
        <v>0</v>
      </c>
      <c r="BW437" s="31">
        <v>0</v>
      </c>
      <c r="BX437" s="31">
        <v>0</v>
      </c>
      <c r="BY437" s="31">
        <v>0</v>
      </c>
      <c r="BZ437" s="28">
        <v>0.29200500000000001</v>
      </c>
    </row>
    <row r="438" spans="2:78" x14ac:dyDescent="0.3">
      <c r="B438" s="29" t="s">
        <v>903</v>
      </c>
      <c r="C438" s="28" t="s">
        <v>904</v>
      </c>
      <c r="D438" s="29" t="s">
        <v>902</v>
      </c>
      <c r="E438" s="28" t="s">
        <v>2742</v>
      </c>
      <c r="F438" s="28" t="s">
        <v>2747</v>
      </c>
      <c r="G438" s="28">
        <v>2025</v>
      </c>
      <c r="H438" s="12" t="s">
        <v>2621</v>
      </c>
      <c r="I438" s="31">
        <v>307540</v>
      </c>
      <c r="J438" s="31">
        <v>0</v>
      </c>
      <c r="K438" s="31">
        <v>307540</v>
      </c>
      <c r="L438" s="18" t="s">
        <v>2621</v>
      </c>
      <c r="M438" s="35">
        <v>16722</v>
      </c>
      <c r="N438" s="35">
        <v>15238</v>
      </c>
      <c r="O438" s="35">
        <v>208071423</v>
      </c>
      <c r="P438" s="35">
        <v>509062</v>
      </c>
      <c r="Q438" s="35">
        <v>0</v>
      </c>
      <c r="R438" s="35">
        <v>161887.36078382091</v>
      </c>
      <c r="S438" s="35">
        <v>439461.55570085166</v>
      </c>
      <c r="T438" s="35">
        <v>0</v>
      </c>
      <c r="U438" s="35">
        <v>0</v>
      </c>
      <c r="V438" s="35">
        <v>601349</v>
      </c>
      <c r="W438" s="18" t="s">
        <v>2621</v>
      </c>
      <c r="X438" s="37">
        <v>0</v>
      </c>
      <c r="Y438" s="18" t="s">
        <v>2621</v>
      </c>
      <c r="Z438" s="31">
        <v>16766492</v>
      </c>
      <c r="AA438" s="34">
        <v>3.2223000000000002E-2</v>
      </c>
      <c r="AB438" s="31">
        <v>384814</v>
      </c>
      <c r="AC438" s="34">
        <v>8.3703E-2</v>
      </c>
      <c r="AD438" s="31">
        <v>3922272</v>
      </c>
      <c r="AE438" s="34">
        <v>8.9486999999999997E-2</v>
      </c>
      <c r="AF438" s="31">
        <v>3650914</v>
      </c>
      <c r="AG438" s="34">
        <v>0.25506499999999999</v>
      </c>
      <c r="AH438" s="31">
        <v>238576</v>
      </c>
      <c r="AI438" s="31">
        <v>266391</v>
      </c>
      <c r="AJ438" s="31">
        <v>30770</v>
      </c>
      <c r="AK438" s="31">
        <v>2431733</v>
      </c>
      <c r="AL438" s="31">
        <v>374474</v>
      </c>
      <c r="AM438" s="31">
        <v>0</v>
      </c>
      <c r="AN438" s="31">
        <v>0</v>
      </c>
      <c r="AO438" s="31">
        <v>990126</v>
      </c>
      <c r="AP438" s="31">
        <v>12961</v>
      </c>
      <c r="AQ438" s="31">
        <v>128614</v>
      </c>
      <c r="AR438" s="31">
        <v>319128</v>
      </c>
      <c r="AS438" s="31">
        <v>0</v>
      </c>
      <c r="AT438" s="31">
        <v>0</v>
      </c>
      <c r="AU438" s="31">
        <v>4667210</v>
      </c>
      <c r="AV438" s="33">
        <v>279.10596800000002</v>
      </c>
      <c r="AW438" s="18" t="s">
        <v>2621</v>
      </c>
      <c r="AX438" s="31">
        <v>650300</v>
      </c>
      <c r="AY438" s="31">
        <v>1057095</v>
      </c>
      <c r="AZ438" s="31">
        <v>55057</v>
      </c>
      <c r="BA438" s="31">
        <v>1295215</v>
      </c>
      <c r="BB438" s="35">
        <v>0</v>
      </c>
      <c r="BC438" s="31">
        <v>579579</v>
      </c>
      <c r="BD438" s="31">
        <v>0</v>
      </c>
      <c r="BE438" s="31">
        <v>0</v>
      </c>
      <c r="BF438" s="31">
        <v>2948632</v>
      </c>
      <c r="BG438" s="31">
        <v>122190</v>
      </c>
      <c r="BH438" s="31">
        <v>500834</v>
      </c>
      <c r="BI438" s="31">
        <v>7103123</v>
      </c>
      <c r="BJ438" s="31">
        <v>133534</v>
      </c>
      <c r="BK438" s="31">
        <v>249590</v>
      </c>
      <c r="BL438" s="31">
        <v>0</v>
      </c>
      <c r="BM438" s="31">
        <v>0</v>
      </c>
      <c r="BN438" s="31">
        <v>0</v>
      </c>
      <c r="BO438" s="31">
        <v>0</v>
      </c>
      <c r="BP438" s="31">
        <v>0</v>
      </c>
      <c r="BQ438" s="31">
        <v>0</v>
      </c>
      <c r="BR438" s="31">
        <v>0</v>
      </c>
      <c r="BS438" s="31">
        <v>0</v>
      </c>
      <c r="BT438" s="31">
        <v>0</v>
      </c>
      <c r="BU438" s="31">
        <v>0</v>
      </c>
      <c r="BV438" s="31">
        <v>0</v>
      </c>
      <c r="BW438" s="31">
        <v>225</v>
      </c>
      <c r="BX438" s="31">
        <v>0</v>
      </c>
      <c r="BY438" s="31">
        <v>0</v>
      </c>
      <c r="BZ438" s="28">
        <v>0.56240599999999996</v>
      </c>
    </row>
    <row r="439" spans="2:78" x14ac:dyDescent="0.3">
      <c r="B439" s="29" t="s">
        <v>905</v>
      </c>
      <c r="C439" s="28" t="s">
        <v>2759</v>
      </c>
      <c r="D439" s="29" t="s">
        <v>902</v>
      </c>
      <c r="E439" s="28" t="s">
        <v>2742</v>
      </c>
      <c r="F439" s="28" t="s">
        <v>2747</v>
      </c>
      <c r="G439" s="28">
        <v>2025</v>
      </c>
      <c r="H439" s="12" t="s">
        <v>2621</v>
      </c>
      <c r="I439" s="31">
        <v>1180049</v>
      </c>
      <c r="J439" s="31">
        <v>0</v>
      </c>
      <c r="K439" s="31">
        <v>1180049</v>
      </c>
      <c r="L439" s="13" t="s">
        <v>2621</v>
      </c>
      <c r="M439" s="35">
        <v>53494</v>
      </c>
      <c r="N439" s="35">
        <v>52384</v>
      </c>
      <c r="O439" s="35">
        <v>1223049310</v>
      </c>
      <c r="P439" s="35">
        <v>1017128.0000000001</v>
      </c>
      <c r="Q439" s="35">
        <v>0</v>
      </c>
      <c r="R439" s="35">
        <v>345143.97049532126</v>
      </c>
      <c r="S439" s="35">
        <v>756708.62270427763</v>
      </c>
      <c r="T439" s="35">
        <v>0</v>
      </c>
      <c r="U439" s="35">
        <v>0</v>
      </c>
      <c r="V439" s="35">
        <v>1101853</v>
      </c>
      <c r="W439" s="13" t="s">
        <v>2621</v>
      </c>
      <c r="X439" s="37">
        <v>0</v>
      </c>
      <c r="Y439" s="18" t="s">
        <v>2621</v>
      </c>
      <c r="Z439" s="31">
        <v>71374251</v>
      </c>
      <c r="AA439" s="34">
        <v>3.2223000000000002E-2</v>
      </c>
      <c r="AB439" s="31">
        <v>955428</v>
      </c>
      <c r="AC439" s="34">
        <v>8.3703E-2</v>
      </c>
      <c r="AD439" s="31">
        <v>5704576</v>
      </c>
      <c r="AE439" s="34">
        <v>8.9486999999999997E-2</v>
      </c>
      <c r="AF439" s="31">
        <v>11196114</v>
      </c>
      <c r="AG439" s="34">
        <v>0.25506499999999999</v>
      </c>
      <c r="AH439" s="31">
        <v>275576</v>
      </c>
      <c r="AI439" s="31">
        <v>990805</v>
      </c>
      <c r="AJ439" s="31">
        <v>166814</v>
      </c>
      <c r="AK439" s="31">
        <v>10271161</v>
      </c>
      <c r="AL439" s="31">
        <v>1602111</v>
      </c>
      <c r="AM439" s="31">
        <v>0</v>
      </c>
      <c r="AN439" s="31">
        <v>0</v>
      </c>
      <c r="AO439" s="31">
        <v>5970129</v>
      </c>
      <c r="AP439" s="31">
        <v>0</v>
      </c>
      <c r="AQ439" s="31">
        <v>137125</v>
      </c>
      <c r="AR439" s="31">
        <v>1224514</v>
      </c>
      <c r="AS439" s="31">
        <v>0</v>
      </c>
      <c r="AT439" s="31">
        <v>0</v>
      </c>
      <c r="AU439" s="31">
        <v>14444064</v>
      </c>
      <c r="AV439" s="33">
        <v>270.01278600000001</v>
      </c>
      <c r="AW439" s="13" t="s">
        <v>2621</v>
      </c>
      <c r="AX439" s="31">
        <v>609854</v>
      </c>
      <c r="AY439" s="31">
        <v>1402818</v>
      </c>
      <c r="AZ439" s="31">
        <v>32235</v>
      </c>
      <c r="BA439" s="31">
        <v>3220311</v>
      </c>
      <c r="BB439" s="35">
        <v>0</v>
      </c>
      <c r="BC439" s="31">
        <v>0</v>
      </c>
      <c r="BD439" s="31">
        <v>2688355</v>
      </c>
      <c r="BE439" s="31">
        <v>0</v>
      </c>
      <c r="BF439" s="31">
        <v>7956742</v>
      </c>
      <c r="BG439" s="31">
        <v>137628</v>
      </c>
      <c r="BH439" s="31">
        <v>760506</v>
      </c>
      <c r="BI439" s="31">
        <v>28019105</v>
      </c>
      <c r="BJ439" s="31">
        <v>176726</v>
      </c>
      <c r="BK439" s="31">
        <v>662278</v>
      </c>
      <c r="BL439" s="31">
        <v>0</v>
      </c>
      <c r="BM439" s="31">
        <v>0</v>
      </c>
      <c r="BN439" s="31">
        <v>0</v>
      </c>
      <c r="BO439" s="31">
        <v>0</v>
      </c>
      <c r="BP439" s="31">
        <v>0</v>
      </c>
      <c r="BQ439" s="31">
        <v>0</v>
      </c>
      <c r="BR439" s="31">
        <v>0</v>
      </c>
      <c r="BS439" s="31">
        <v>0</v>
      </c>
      <c r="BT439" s="31">
        <v>0</v>
      </c>
      <c r="BU439" s="31">
        <v>0</v>
      </c>
      <c r="BV439" s="31">
        <v>0</v>
      </c>
      <c r="BW439" s="31">
        <v>139</v>
      </c>
      <c r="BX439" s="31">
        <v>0</v>
      </c>
      <c r="BY439" s="31">
        <v>0</v>
      </c>
      <c r="BZ439" s="28">
        <v>0.37481799999999998</v>
      </c>
    </row>
    <row r="440" spans="2:78" x14ac:dyDescent="0.3">
      <c r="B440" s="29" t="s">
        <v>906</v>
      </c>
      <c r="C440" s="28" t="s">
        <v>907</v>
      </c>
      <c r="D440" s="29" t="s">
        <v>902</v>
      </c>
      <c r="E440" s="28" t="s">
        <v>2742</v>
      </c>
      <c r="F440" s="28" t="s">
        <v>2747</v>
      </c>
      <c r="G440" s="28">
        <v>2025</v>
      </c>
      <c r="H440" s="12" t="s">
        <v>2621</v>
      </c>
      <c r="I440" s="31">
        <v>785106</v>
      </c>
      <c r="J440" s="31">
        <v>0</v>
      </c>
      <c r="K440" s="31">
        <v>785106</v>
      </c>
      <c r="L440" s="18" t="s">
        <v>2621</v>
      </c>
      <c r="M440" s="35">
        <v>24418</v>
      </c>
      <c r="N440" s="35">
        <v>20415</v>
      </c>
      <c r="O440" s="35">
        <v>272993853</v>
      </c>
      <c r="P440" s="35">
        <v>449822.99999999988</v>
      </c>
      <c r="Q440" s="35">
        <v>0</v>
      </c>
      <c r="R440" s="35">
        <v>141594.76742471202</v>
      </c>
      <c r="S440" s="35">
        <v>353126.59778674418</v>
      </c>
      <c r="T440" s="35">
        <v>0</v>
      </c>
      <c r="U440" s="35">
        <v>0</v>
      </c>
      <c r="V440" s="35">
        <v>494721</v>
      </c>
      <c r="W440" s="18" t="s">
        <v>2621</v>
      </c>
      <c r="X440" s="37">
        <v>0</v>
      </c>
      <c r="Y440" s="13" t="s">
        <v>2621</v>
      </c>
      <c r="Z440" s="31">
        <v>26514248</v>
      </c>
      <c r="AA440" s="34">
        <v>3.2223000000000002E-2</v>
      </c>
      <c r="AB440" s="31">
        <v>362056</v>
      </c>
      <c r="AC440" s="34">
        <v>8.3703E-2</v>
      </c>
      <c r="AD440" s="31">
        <v>7378010</v>
      </c>
      <c r="AE440" s="34">
        <v>8.9486999999999997E-2</v>
      </c>
      <c r="AF440" s="31">
        <v>6636220</v>
      </c>
      <c r="AG440" s="34">
        <v>0.25506499999999999</v>
      </c>
      <c r="AH440" s="31">
        <v>720506</v>
      </c>
      <c r="AI440" s="31">
        <v>268343</v>
      </c>
      <c r="AJ440" s="31">
        <v>34564</v>
      </c>
      <c r="AK440" s="31">
        <v>2489414</v>
      </c>
      <c r="AL440" s="31">
        <v>883684</v>
      </c>
      <c r="AM440" s="31">
        <v>0</v>
      </c>
      <c r="AN440" s="31">
        <v>0</v>
      </c>
      <c r="AO440" s="31">
        <v>877590</v>
      </c>
      <c r="AP440" s="31">
        <v>9282</v>
      </c>
      <c r="AQ440" s="31">
        <v>783890</v>
      </c>
      <c r="AR440" s="31">
        <v>814689</v>
      </c>
      <c r="AS440" s="31">
        <v>0</v>
      </c>
      <c r="AT440" s="31">
        <v>0</v>
      </c>
      <c r="AU440" s="31">
        <v>8364359</v>
      </c>
      <c r="AV440" s="33">
        <v>342.54889800000001</v>
      </c>
      <c r="AW440" s="18" t="s">
        <v>2621</v>
      </c>
      <c r="AX440" s="31">
        <v>804225</v>
      </c>
      <c r="AY440" s="31">
        <v>131877</v>
      </c>
      <c r="AZ440" s="31">
        <v>19171</v>
      </c>
      <c r="BA440" s="31">
        <v>2038213</v>
      </c>
      <c r="BB440" s="35">
        <v>0</v>
      </c>
      <c r="BC440" s="31">
        <v>0</v>
      </c>
      <c r="BD440" s="31">
        <v>3982559</v>
      </c>
      <c r="BE440" s="31">
        <v>0</v>
      </c>
      <c r="BF440" s="31">
        <v>3355904</v>
      </c>
      <c r="BG440" s="31">
        <v>279657</v>
      </c>
      <c r="BH440" s="31">
        <v>942337</v>
      </c>
      <c r="BI440" s="31">
        <v>9664345</v>
      </c>
      <c r="BJ440" s="31">
        <v>667642</v>
      </c>
      <c r="BK440" s="31">
        <v>260553</v>
      </c>
      <c r="BL440" s="31">
        <v>0</v>
      </c>
      <c r="BM440" s="31">
        <v>0</v>
      </c>
      <c r="BN440" s="31">
        <v>0</v>
      </c>
      <c r="BO440" s="31">
        <v>0</v>
      </c>
      <c r="BP440" s="31">
        <v>0</v>
      </c>
      <c r="BQ440" s="31">
        <v>46946</v>
      </c>
      <c r="BR440" s="31">
        <v>216866</v>
      </c>
      <c r="BS440" s="31">
        <v>510288</v>
      </c>
      <c r="BT440" s="31">
        <v>0</v>
      </c>
      <c r="BU440" s="31">
        <v>0</v>
      </c>
      <c r="BV440" s="31">
        <v>0</v>
      </c>
      <c r="BW440" s="31">
        <v>30765</v>
      </c>
      <c r="BX440" s="31">
        <v>0</v>
      </c>
      <c r="BY440" s="31">
        <v>0</v>
      </c>
      <c r="BZ440" s="28">
        <v>0.33687</v>
      </c>
    </row>
    <row r="441" spans="2:78" x14ac:dyDescent="0.3">
      <c r="B441" s="29" t="s">
        <v>908</v>
      </c>
      <c r="C441" s="28" t="s">
        <v>909</v>
      </c>
      <c r="D441" s="29" t="s">
        <v>902</v>
      </c>
      <c r="E441" s="28" t="s">
        <v>2742</v>
      </c>
      <c r="F441" s="28" t="s">
        <v>2747</v>
      </c>
      <c r="G441" s="28">
        <v>2025</v>
      </c>
      <c r="H441" s="12" t="s">
        <v>2621</v>
      </c>
      <c r="I441" s="31">
        <v>205254</v>
      </c>
      <c r="J441" s="31">
        <v>0</v>
      </c>
      <c r="K441" s="31">
        <v>205254</v>
      </c>
      <c r="L441" s="13" t="s">
        <v>2621</v>
      </c>
      <c r="M441" s="35">
        <v>20626</v>
      </c>
      <c r="N441" s="35">
        <v>18705</v>
      </c>
      <c r="O441" s="35">
        <v>273667012</v>
      </c>
      <c r="P441" s="35">
        <v>632866</v>
      </c>
      <c r="Q441" s="35">
        <v>0</v>
      </c>
      <c r="R441" s="35">
        <v>153239.67701757382</v>
      </c>
      <c r="S441" s="35">
        <v>525073.08395969088</v>
      </c>
      <c r="T441" s="35">
        <v>0</v>
      </c>
      <c r="U441" s="35">
        <v>0</v>
      </c>
      <c r="V441" s="35">
        <v>678313</v>
      </c>
      <c r="W441" s="13" t="s">
        <v>2621</v>
      </c>
      <c r="X441" s="37">
        <v>0</v>
      </c>
      <c r="Y441" s="18" t="s">
        <v>2621</v>
      </c>
      <c r="Z441" s="31">
        <v>19694843</v>
      </c>
      <c r="AA441" s="34">
        <v>3.2223000000000002E-2</v>
      </c>
      <c r="AB441" s="31">
        <v>1558659</v>
      </c>
      <c r="AC441" s="34">
        <v>8.3703E-2</v>
      </c>
      <c r="AD441" s="31">
        <v>5090783</v>
      </c>
      <c r="AE441" s="34">
        <v>8.9486999999999997E-2</v>
      </c>
      <c r="AF441" s="31">
        <v>1886772</v>
      </c>
      <c r="AG441" s="34">
        <v>0.25506499999999999</v>
      </c>
      <c r="AH441" s="31">
        <v>164776</v>
      </c>
      <c r="AI441" s="31">
        <v>168651</v>
      </c>
      <c r="AJ441" s="31">
        <v>44747</v>
      </c>
      <c r="AK441" s="31">
        <v>2135142</v>
      </c>
      <c r="AL441" s="31">
        <v>285004</v>
      </c>
      <c r="AM441" s="31">
        <v>0</v>
      </c>
      <c r="AN441" s="31">
        <v>0</v>
      </c>
      <c r="AO441" s="31">
        <v>1166796</v>
      </c>
      <c r="AP441" s="31">
        <v>0</v>
      </c>
      <c r="AQ441" s="31">
        <v>60757</v>
      </c>
      <c r="AR441" s="31">
        <v>212988</v>
      </c>
      <c r="AS441" s="31">
        <v>0</v>
      </c>
      <c r="AT441" s="31">
        <v>0</v>
      </c>
      <c r="AU441" s="31">
        <v>3607169</v>
      </c>
      <c r="AV441" s="33">
        <v>174.88456300000001</v>
      </c>
      <c r="AW441" s="13" t="s">
        <v>2621</v>
      </c>
      <c r="AX441" s="31">
        <v>544711</v>
      </c>
      <c r="AY441" s="31">
        <v>0</v>
      </c>
      <c r="AZ441" s="31">
        <v>44269</v>
      </c>
      <c r="BA441" s="31">
        <v>607647</v>
      </c>
      <c r="BB441" s="35">
        <v>0</v>
      </c>
      <c r="BC441" s="31">
        <v>269674</v>
      </c>
      <c r="BD441" s="31">
        <v>150000</v>
      </c>
      <c r="BE441" s="31">
        <v>0</v>
      </c>
      <c r="BF441" s="31">
        <v>3653969</v>
      </c>
      <c r="BG441" s="31">
        <v>153934</v>
      </c>
      <c r="BH441" s="31">
        <v>652087</v>
      </c>
      <c r="BI441" s="31">
        <v>7583555</v>
      </c>
      <c r="BJ441" s="31">
        <v>176571</v>
      </c>
      <c r="BK441" s="31">
        <v>964979</v>
      </c>
      <c r="BL441" s="31">
        <v>0</v>
      </c>
      <c r="BM441" s="31">
        <v>0</v>
      </c>
      <c r="BN441" s="31">
        <v>0</v>
      </c>
      <c r="BO441" s="31">
        <v>0</v>
      </c>
      <c r="BP441" s="31">
        <v>0</v>
      </c>
      <c r="BQ441" s="31">
        <v>0</v>
      </c>
      <c r="BR441" s="31">
        <v>0</v>
      </c>
      <c r="BS441" s="31">
        <v>0</v>
      </c>
      <c r="BT441" s="31">
        <v>0</v>
      </c>
      <c r="BU441" s="31">
        <v>0</v>
      </c>
      <c r="BV441" s="31">
        <v>0</v>
      </c>
      <c r="BW441" s="31">
        <v>0</v>
      </c>
      <c r="BX441" s="31">
        <v>0</v>
      </c>
      <c r="BY441" s="31">
        <v>0</v>
      </c>
      <c r="BZ441" s="28">
        <v>0.43159999999999998</v>
      </c>
    </row>
    <row r="442" spans="2:78" x14ac:dyDescent="0.3">
      <c r="B442" s="29" t="s">
        <v>910</v>
      </c>
      <c r="C442" s="28" t="s">
        <v>911</v>
      </c>
      <c r="D442" s="29" t="s">
        <v>902</v>
      </c>
      <c r="E442" s="28" t="s">
        <v>2742</v>
      </c>
      <c r="F442" s="28" t="s">
        <v>2747</v>
      </c>
      <c r="G442" s="28">
        <v>2025</v>
      </c>
      <c r="H442" s="12" t="s">
        <v>2621</v>
      </c>
      <c r="I442" s="31">
        <v>215257</v>
      </c>
      <c r="J442" s="31">
        <v>0</v>
      </c>
      <c r="K442" s="31">
        <v>215257</v>
      </c>
      <c r="L442" s="18" t="s">
        <v>2621</v>
      </c>
      <c r="M442" s="35">
        <v>18564</v>
      </c>
      <c r="N442" s="35">
        <v>14791</v>
      </c>
      <c r="O442" s="35">
        <v>195354034</v>
      </c>
      <c r="P442" s="35">
        <v>593516.00000000012</v>
      </c>
      <c r="Q442" s="35">
        <v>0</v>
      </c>
      <c r="R442" s="35">
        <v>123362.49523190581</v>
      </c>
      <c r="S442" s="35">
        <v>392366.27746736974</v>
      </c>
      <c r="T442" s="35">
        <v>77148.488600767683</v>
      </c>
      <c r="U442" s="35">
        <v>0</v>
      </c>
      <c r="V442" s="35">
        <v>592877</v>
      </c>
      <c r="W442" s="18" t="s">
        <v>2621</v>
      </c>
      <c r="X442" s="37">
        <v>21751</v>
      </c>
      <c r="Y442" s="18" t="s">
        <v>2621</v>
      </c>
      <c r="Z442" s="31">
        <v>17763195</v>
      </c>
      <c r="AA442" s="34">
        <v>3.2223000000000002E-2</v>
      </c>
      <c r="AB442" s="31">
        <v>1059571</v>
      </c>
      <c r="AC442" s="34">
        <v>8.3703E-2</v>
      </c>
      <c r="AD442" s="31">
        <v>8153019</v>
      </c>
      <c r="AE442" s="34">
        <v>8.9486999999999997E-2</v>
      </c>
      <c r="AF442" s="31">
        <v>1911228</v>
      </c>
      <c r="AG442" s="34">
        <v>0.25506499999999999</v>
      </c>
      <c r="AH442" s="31">
        <v>311533</v>
      </c>
      <c r="AI442" s="31">
        <v>55950</v>
      </c>
      <c r="AJ442" s="31">
        <v>41109</v>
      </c>
      <c r="AK442" s="31">
        <v>1508341</v>
      </c>
      <c r="AL442" s="31">
        <v>259205</v>
      </c>
      <c r="AM442" s="31">
        <v>0</v>
      </c>
      <c r="AN442" s="31">
        <v>0</v>
      </c>
      <c r="AO442" s="31">
        <v>570960</v>
      </c>
      <c r="AP442" s="31">
        <v>8064</v>
      </c>
      <c r="AQ442" s="31">
        <v>236056</v>
      </c>
      <c r="AR442" s="31">
        <v>223368</v>
      </c>
      <c r="AS442" s="31">
        <v>0</v>
      </c>
      <c r="AT442" s="31">
        <v>0</v>
      </c>
      <c r="AU442" s="31">
        <v>3950815</v>
      </c>
      <c r="AV442" s="33">
        <v>212.82132100000001</v>
      </c>
      <c r="AW442" s="18" t="s">
        <v>2621</v>
      </c>
      <c r="AX442" s="31">
        <v>963551</v>
      </c>
      <c r="AY442" s="31">
        <v>289985</v>
      </c>
      <c r="AZ442" s="31">
        <v>90929</v>
      </c>
      <c r="BA442" s="31">
        <v>615988</v>
      </c>
      <c r="BB442" s="35">
        <v>0</v>
      </c>
      <c r="BC442" s="31">
        <v>0</v>
      </c>
      <c r="BD442" s="31">
        <v>1309496</v>
      </c>
      <c r="BE442" s="31">
        <v>0</v>
      </c>
      <c r="BF442" s="31">
        <v>836762</v>
      </c>
      <c r="BG442" s="31">
        <v>1615644</v>
      </c>
      <c r="BH442" s="31">
        <v>922012</v>
      </c>
      <c r="BI442" s="31">
        <v>5228454</v>
      </c>
      <c r="BJ442" s="31">
        <v>243201</v>
      </c>
      <c r="BK442" s="31">
        <v>776140</v>
      </c>
      <c r="BL442" s="31">
        <v>0</v>
      </c>
      <c r="BM442" s="31">
        <v>0</v>
      </c>
      <c r="BN442" s="31">
        <v>0</v>
      </c>
      <c r="BO442" s="31">
        <v>0</v>
      </c>
      <c r="BP442" s="31">
        <v>0</v>
      </c>
      <c r="BQ442" s="31">
        <v>32015</v>
      </c>
      <c r="BR442" s="31">
        <v>120553</v>
      </c>
      <c r="BS442" s="31">
        <v>400031</v>
      </c>
      <c r="BT442" s="31">
        <v>0</v>
      </c>
      <c r="BU442" s="31">
        <v>0</v>
      </c>
      <c r="BV442" s="31">
        <v>0</v>
      </c>
      <c r="BW442" s="31">
        <v>0</v>
      </c>
      <c r="BX442" s="31">
        <v>0</v>
      </c>
      <c r="BY442" s="31">
        <v>0</v>
      </c>
      <c r="BZ442" s="28">
        <v>0.386044</v>
      </c>
    </row>
    <row r="443" spans="2:78" x14ac:dyDescent="0.3">
      <c r="B443" s="29" t="s">
        <v>912</v>
      </c>
      <c r="C443" s="28" t="s">
        <v>913</v>
      </c>
      <c r="D443" s="29" t="s">
        <v>902</v>
      </c>
      <c r="E443" s="28" t="s">
        <v>2743</v>
      </c>
      <c r="F443" s="28" t="s">
        <v>2747</v>
      </c>
      <c r="G443" s="28">
        <v>2025</v>
      </c>
      <c r="H443" s="12" t="s">
        <v>2621</v>
      </c>
      <c r="I443" s="31">
        <v>4754228</v>
      </c>
      <c r="J443" s="31">
        <v>0</v>
      </c>
      <c r="K443" s="31">
        <v>4754228</v>
      </c>
      <c r="L443" s="13" t="s">
        <v>2621</v>
      </c>
      <c r="M443" s="35">
        <v>155208</v>
      </c>
      <c r="N443" s="35">
        <v>131622</v>
      </c>
      <c r="O443" s="35">
        <v>2239058013</v>
      </c>
      <c r="P443" s="35">
        <v>3432236</v>
      </c>
      <c r="Q443" s="35">
        <v>0</v>
      </c>
      <c r="R443" s="35">
        <v>1093099.6633049157</v>
      </c>
      <c r="S443" s="35">
        <v>2649878.23884753</v>
      </c>
      <c r="T443" s="35">
        <v>0</v>
      </c>
      <c r="U443" s="35">
        <v>0</v>
      </c>
      <c r="V443" s="35">
        <v>3742978</v>
      </c>
      <c r="W443" s="13" t="s">
        <v>2621</v>
      </c>
      <c r="X443" s="37">
        <v>0</v>
      </c>
      <c r="Y443" s="13" t="s">
        <v>2621</v>
      </c>
      <c r="Z443" s="31">
        <v>187133503</v>
      </c>
      <c r="AA443" s="34">
        <v>2.3557000000000002E-2</v>
      </c>
      <c r="AB443" s="31">
        <v>1740569</v>
      </c>
      <c r="AC443" s="34">
        <v>5.5168000000000002E-2</v>
      </c>
      <c r="AD443" s="31">
        <v>51392788</v>
      </c>
      <c r="AE443" s="34">
        <v>9.1663999999999995E-2</v>
      </c>
      <c r="AF443" s="31">
        <v>36876229</v>
      </c>
      <c r="AG443" s="34">
        <v>0.26761200000000002</v>
      </c>
      <c r="AH443" s="31">
        <v>791916</v>
      </c>
      <c r="AI443" s="31">
        <v>1687020</v>
      </c>
      <c r="AJ443" s="31">
        <v>347438</v>
      </c>
      <c r="AK443" s="31">
        <v>22812358</v>
      </c>
      <c r="AL443" s="31">
        <v>5400573</v>
      </c>
      <c r="AM443" s="31">
        <v>381404</v>
      </c>
      <c r="AN443" s="31">
        <v>0</v>
      </c>
      <c r="AO443" s="31">
        <v>1105614</v>
      </c>
      <c r="AP443" s="31">
        <v>116671</v>
      </c>
      <c r="AQ443" s="31">
        <v>2801630</v>
      </c>
      <c r="AR443" s="31">
        <v>4933371</v>
      </c>
      <c r="AS443" s="31">
        <v>0</v>
      </c>
      <c r="AT443" s="31">
        <v>0</v>
      </c>
      <c r="AU443" s="31">
        <v>57250485</v>
      </c>
      <c r="AV443" s="33">
        <v>368.862977</v>
      </c>
      <c r="AW443" s="13" t="s">
        <v>2621</v>
      </c>
      <c r="AX443" s="31">
        <v>10370863</v>
      </c>
      <c r="AY443" s="31">
        <v>7666761</v>
      </c>
      <c r="AZ443" s="31">
        <v>88708</v>
      </c>
      <c r="BA443" s="31">
        <v>14694242</v>
      </c>
      <c r="BB443" s="35">
        <v>0</v>
      </c>
      <c r="BC443" s="31">
        <v>0</v>
      </c>
      <c r="BD443" s="31">
        <v>8159179</v>
      </c>
      <c r="BE443" s="31">
        <v>6578401</v>
      </c>
      <c r="BF443" s="31">
        <v>26586855</v>
      </c>
      <c r="BG443" s="31">
        <v>2143738</v>
      </c>
      <c r="BH443" s="31">
        <v>12739443</v>
      </c>
      <c r="BI443" s="31">
        <v>116322610</v>
      </c>
      <c r="BJ443" s="31">
        <v>3065795</v>
      </c>
      <c r="BK443" s="31">
        <v>1437276</v>
      </c>
      <c r="BL443" s="31">
        <v>0</v>
      </c>
      <c r="BM443" s="31">
        <v>0</v>
      </c>
      <c r="BN443" s="31">
        <v>0</v>
      </c>
      <c r="BO443" s="31">
        <v>0</v>
      </c>
      <c r="BP443" s="31">
        <v>0</v>
      </c>
      <c r="BQ443" s="31">
        <v>0</v>
      </c>
      <c r="BR443" s="31">
        <v>0</v>
      </c>
      <c r="BS443" s="31">
        <v>0</v>
      </c>
      <c r="BT443" s="31">
        <v>0</v>
      </c>
      <c r="BU443" s="31">
        <v>0</v>
      </c>
      <c r="BV443" s="31">
        <v>0</v>
      </c>
      <c r="BW443" s="31">
        <v>1322</v>
      </c>
      <c r="BX443" s="31">
        <v>0</v>
      </c>
      <c r="BY443" s="31">
        <v>0</v>
      </c>
      <c r="BZ443" s="28">
        <v>0.40913899999999997</v>
      </c>
    </row>
    <row r="444" spans="2:78" x14ac:dyDescent="0.3">
      <c r="B444" s="29" t="s">
        <v>914</v>
      </c>
      <c r="C444" s="28" t="s">
        <v>915</v>
      </c>
      <c r="D444" s="29" t="s">
        <v>902</v>
      </c>
      <c r="E444" s="28" t="s">
        <v>2742</v>
      </c>
      <c r="F444" s="28" t="s">
        <v>2747</v>
      </c>
      <c r="G444" s="28">
        <v>2025</v>
      </c>
      <c r="H444" s="12" t="s">
        <v>2621</v>
      </c>
      <c r="I444" s="31">
        <v>159386</v>
      </c>
      <c r="J444" s="31">
        <v>0</v>
      </c>
      <c r="K444" s="31">
        <v>159386</v>
      </c>
      <c r="L444" s="18" t="s">
        <v>2621</v>
      </c>
      <c r="M444" s="35">
        <v>31141</v>
      </c>
      <c r="N444" s="35">
        <v>28483</v>
      </c>
      <c r="O444" s="35">
        <v>445907260</v>
      </c>
      <c r="P444" s="35">
        <v>1093197</v>
      </c>
      <c r="Q444" s="35">
        <v>0</v>
      </c>
      <c r="R444" s="35">
        <v>188992.81677319994</v>
      </c>
      <c r="S444" s="35">
        <v>672485.44075774879</v>
      </c>
      <c r="T444" s="35">
        <v>243283.96142086049</v>
      </c>
      <c r="U444" s="35">
        <v>0</v>
      </c>
      <c r="V444" s="35">
        <v>1104762</v>
      </c>
      <c r="W444" s="18" t="s">
        <v>2621</v>
      </c>
      <c r="X444" s="37">
        <v>0</v>
      </c>
      <c r="Y444" s="18" t="s">
        <v>2621</v>
      </c>
      <c r="Z444" s="31">
        <v>28747401</v>
      </c>
      <c r="AA444" s="34">
        <v>3.2223000000000002E-2</v>
      </c>
      <c r="AB444" s="31">
        <v>1793384</v>
      </c>
      <c r="AC444" s="34">
        <v>8.3703E-2</v>
      </c>
      <c r="AD444" s="31">
        <v>6814063</v>
      </c>
      <c r="AE444" s="34">
        <v>8.9486999999999997E-2</v>
      </c>
      <c r="AF444" s="31">
        <v>3114190</v>
      </c>
      <c r="AG444" s="34">
        <v>0.25506499999999999</v>
      </c>
      <c r="AH444" s="31">
        <v>157295</v>
      </c>
      <c r="AI444" s="31">
        <v>283132</v>
      </c>
      <c r="AJ444" s="31">
        <v>65438</v>
      </c>
      <c r="AK444" s="31">
        <v>3379632</v>
      </c>
      <c r="AL444" s="31">
        <v>470145</v>
      </c>
      <c r="AM444" s="31">
        <v>0</v>
      </c>
      <c r="AN444" s="31">
        <v>0</v>
      </c>
      <c r="AO444" s="31">
        <v>2084850</v>
      </c>
      <c r="AP444" s="31">
        <v>0</v>
      </c>
      <c r="AQ444" s="31">
        <v>33820</v>
      </c>
      <c r="AR444" s="31">
        <v>165392</v>
      </c>
      <c r="AS444" s="31">
        <v>0</v>
      </c>
      <c r="AT444" s="31">
        <v>0</v>
      </c>
      <c r="AU444" s="31">
        <v>4950534</v>
      </c>
      <c r="AV444" s="33">
        <v>158.97158099999999</v>
      </c>
      <c r="AW444" s="18" t="s">
        <v>2621</v>
      </c>
      <c r="AX444" s="31">
        <v>747476</v>
      </c>
      <c r="AY444" s="31">
        <v>0</v>
      </c>
      <c r="AZ444" s="31">
        <v>56871</v>
      </c>
      <c r="BA444" s="31">
        <v>930057</v>
      </c>
      <c r="BB444" s="35">
        <v>0</v>
      </c>
      <c r="BC444" s="31">
        <v>0</v>
      </c>
      <c r="BD444" s="31">
        <v>229263</v>
      </c>
      <c r="BE444" s="31">
        <v>0</v>
      </c>
      <c r="BF444" s="31">
        <v>4167242</v>
      </c>
      <c r="BG444" s="31">
        <v>0</v>
      </c>
      <c r="BH444" s="31">
        <v>970290</v>
      </c>
      <c r="BI444" s="31">
        <v>12052939</v>
      </c>
      <c r="BJ444" s="31">
        <v>41458</v>
      </c>
      <c r="BK444" s="31">
        <v>1313329</v>
      </c>
      <c r="BL444" s="31">
        <v>0</v>
      </c>
      <c r="BM444" s="31">
        <v>0</v>
      </c>
      <c r="BN444" s="31">
        <v>0</v>
      </c>
      <c r="BO444" s="31">
        <v>0</v>
      </c>
      <c r="BP444" s="31">
        <v>344922</v>
      </c>
      <c r="BQ444" s="31">
        <v>0</v>
      </c>
      <c r="BR444" s="31">
        <v>0</v>
      </c>
      <c r="BS444" s="31">
        <v>0</v>
      </c>
      <c r="BT444" s="31">
        <v>0</v>
      </c>
      <c r="BU444" s="31">
        <v>0</v>
      </c>
      <c r="BV444" s="31">
        <v>0</v>
      </c>
      <c r="BW444" s="31">
        <v>186</v>
      </c>
      <c r="BX444" s="31">
        <v>0</v>
      </c>
      <c r="BY444" s="31">
        <v>0</v>
      </c>
      <c r="BZ444" s="28">
        <v>0.35256399999999999</v>
      </c>
    </row>
    <row r="445" spans="2:78" x14ac:dyDescent="0.3">
      <c r="B445" s="29" t="s">
        <v>916</v>
      </c>
      <c r="C445" s="28" t="s">
        <v>917</v>
      </c>
      <c r="D445" s="29" t="s">
        <v>902</v>
      </c>
      <c r="E445" s="28" t="s">
        <v>2744</v>
      </c>
      <c r="F445" s="28" t="s">
        <v>2747</v>
      </c>
      <c r="G445" s="28">
        <v>2025</v>
      </c>
      <c r="H445" s="12" t="s">
        <v>2621</v>
      </c>
      <c r="I445" s="31">
        <v>39076105</v>
      </c>
      <c r="J445" s="31">
        <v>194336.99999999997</v>
      </c>
      <c r="K445" s="31">
        <v>39270442</v>
      </c>
      <c r="L445" s="13" t="s">
        <v>2621</v>
      </c>
      <c r="M445" s="35">
        <v>534489</v>
      </c>
      <c r="N445" s="35">
        <v>523109</v>
      </c>
      <c r="O445" s="35">
        <v>8629496066</v>
      </c>
      <c r="P445" s="35">
        <v>5238573.9999999991</v>
      </c>
      <c r="Q445" s="35">
        <v>0</v>
      </c>
      <c r="R445" s="35">
        <v>5520326.9542004857</v>
      </c>
      <c r="S445" s="35">
        <v>13766339.252489904</v>
      </c>
      <c r="T445" s="35">
        <v>0</v>
      </c>
      <c r="U445" s="35">
        <v>12878799.266369842</v>
      </c>
      <c r="V445" s="35">
        <v>6407867</v>
      </c>
      <c r="W445" s="13" t="s">
        <v>2621</v>
      </c>
      <c r="X445" s="37">
        <v>0</v>
      </c>
      <c r="Y445" s="18" t="s">
        <v>2621</v>
      </c>
      <c r="Z445" s="31">
        <v>765504806</v>
      </c>
      <c r="AA445" s="34">
        <v>1.7611999999999999E-2</v>
      </c>
      <c r="AB445" s="31">
        <v>2548565</v>
      </c>
      <c r="AC445" s="34">
        <v>4.6414999999999998E-2</v>
      </c>
      <c r="AD445" s="31">
        <v>51018750</v>
      </c>
      <c r="AE445" s="34">
        <v>5.0916999999999997E-2</v>
      </c>
      <c r="AF445" s="31">
        <v>196250170</v>
      </c>
      <c r="AG445" s="34">
        <v>0.27587600000000001</v>
      </c>
      <c r="AH445" s="31">
        <v>2901887</v>
      </c>
      <c r="AI445" s="31">
        <v>8595796</v>
      </c>
      <c r="AJ445" s="31">
        <v>754817</v>
      </c>
      <c r="AK445" s="31">
        <v>103603137</v>
      </c>
      <c r="AL445" s="31">
        <v>39400706</v>
      </c>
      <c r="AM445" s="31">
        <v>0</v>
      </c>
      <c r="AN445" s="31">
        <v>0</v>
      </c>
      <c r="AO445" s="31">
        <v>18616655</v>
      </c>
      <c r="AP445" s="31">
        <v>24638</v>
      </c>
      <c r="AQ445" s="31">
        <v>6958954</v>
      </c>
      <c r="AR445" s="31">
        <v>40548522</v>
      </c>
      <c r="AS445" s="31">
        <v>0</v>
      </c>
      <c r="AT445" s="31">
        <v>0</v>
      </c>
      <c r="AU445" s="31">
        <v>254510598</v>
      </c>
      <c r="AV445" s="33">
        <v>476.17555800000002</v>
      </c>
      <c r="AW445" s="13" t="s">
        <v>2621</v>
      </c>
      <c r="AX445" s="31">
        <v>6171510</v>
      </c>
      <c r="AY445" s="31">
        <v>1257310</v>
      </c>
      <c r="AZ445" s="31">
        <v>144802</v>
      </c>
      <c r="BA445" s="31">
        <v>71724656</v>
      </c>
      <c r="BB445" s="35">
        <v>1442</v>
      </c>
      <c r="BC445" s="31">
        <v>62174239</v>
      </c>
      <c r="BD445" s="31">
        <v>500000</v>
      </c>
      <c r="BE445" s="31">
        <v>43710443</v>
      </c>
      <c r="BF445" s="31">
        <v>95662929</v>
      </c>
      <c r="BG445" s="31">
        <v>4755715</v>
      </c>
      <c r="BH445" s="31">
        <v>10845477</v>
      </c>
      <c r="BI445" s="31">
        <v>409775284</v>
      </c>
      <c r="BJ445" s="31">
        <v>7333594</v>
      </c>
      <c r="BK445" s="31">
        <v>2720706</v>
      </c>
      <c r="BL445" s="31">
        <v>0</v>
      </c>
      <c r="BM445" s="31">
        <v>0</v>
      </c>
      <c r="BN445" s="31">
        <v>0</v>
      </c>
      <c r="BO445" s="31">
        <v>0</v>
      </c>
      <c r="BP445" s="31">
        <v>0</v>
      </c>
      <c r="BQ445" s="31">
        <v>0</v>
      </c>
      <c r="BR445" s="31">
        <v>0</v>
      </c>
      <c r="BS445" s="31">
        <v>0</v>
      </c>
      <c r="BT445" s="31">
        <v>0</v>
      </c>
      <c r="BU445" s="31">
        <v>0</v>
      </c>
      <c r="BV445" s="31">
        <v>0</v>
      </c>
      <c r="BW445" s="31">
        <v>2957</v>
      </c>
      <c r="BX445" s="31">
        <v>0</v>
      </c>
      <c r="BY445" s="31">
        <v>0</v>
      </c>
      <c r="BZ445" s="28">
        <v>0.55980799999999997</v>
      </c>
    </row>
    <row r="446" spans="2:78" x14ac:dyDescent="0.3">
      <c r="B446" s="29" t="s">
        <v>918</v>
      </c>
      <c r="C446" s="28" t="s">
        <v>919</v>
      </c>
      <c r="D446" s="29" t="s">
        <v>902</v>
      </c>
      <c r="E446" s="28" t="s">
        <v>2742</v>
      </c>
      <c r="F446" s="28" t="s">
        <v>2747</v>
      </c>
      <c r="G446" s="28">
        <v>2025</v>
      </c>
      <c r="H446" s="12" t="s">
        <v>2621</v>
      </c>
      <c r="I446" s="31">
        <v>672215</v>
      </c>
      <c r="J446" s="31">
        <v>0</v>
      </c>
      <c r="K446" s="31">
        <v>672215</v>
      </c>
      <c r="L446" s="18" t="s">
        <v>2621</v>
      </c>
      <c r="M446" s="35">
        <v>30757</v>
      </c>
      <c r="N446" s="35">
        <v>29497</v>
      </c>
      <c r="O446" s="35">
        <v>435150190</v>
      </c>
      <c r="P446" s="35">
        <v>294830</v>
      </c>
      <c r="Q446" s="35">
        <v>0</v>
      </c>
      <c r="R446" s="35">
        <v>254901.12153647857</v>
      </c>
      <c r="S446" s="35">
        <v>600020.90517289191</v>
      </c>
      <c r="T446" s="35">
        <v>0</v>
      </c>
      <c r="U446" s="35">
        <v>498273.48775620607</v>
      </c>
      <c r="V446" s="35">
        <v>356649</v>
      </c>
      <c r="W446" s="18" t="s">
        <v>2621</v>
      </c>
      <c r="X446" s="37">
        <v>0</v>
      </c>
      <c r="Y446" s="13" t="s">
        <v>2621</v>
      </c>
      <c r="Z446" s="31">
        <v>32640512</v>
      </c>
      <c r="AA446" s="34">
        <v>3.2223000000000002E-2</v>
      </c>
      <c r="AB446" s="31">
        <v>863878</v>
      </c>
      <c r="AC446" s="34">
        <v>8.3703E-2</v>
      </c>
      <c r="AD446" s="31">
        <v>4127219</v>
      </c>
      <c r="AE446" s="34">
        <v>8.9486999999999997E-2</v>
      </c>
      <c r="AF446" s="31">
        <v>8458872</v>
      </c>
      <c r="AG446" s="34">
        <v>0.25506499999999999</v>
      </c>
      <c r="AH446" s="31">
        <v>309072</v>
      </c>
      <c r="AI446" s="31">
        <v>698527</v>
      </c>
      <c r="AJ446" s="31">
        <v>62959</v>
      </c>
      <c r="AK446" s="31">
        <v>4412277</v>
      </c>
      <c r="AL446" s="31">
        <v>1012633</v>
      </c>
      <c r="AM446" s="31">
        <v>0</v>
      </c>
      <c r="AN446" s="31">
        <v>0</v>
      </c>
      <c r="AO446" s="31">
        <v>1085814</v>
      </c>
      <c r="AP446" s="31">
        <v>62570</v>
      </c>
      <c r="AQ446" s="31">
        <v>805923</v>
      </c>
      <c r="AR446" s="31">
        <v>697545</v>
      </c>
      <c r="AS446" s="31">
        <v>0</v>
      </c>
      <c r="AT446" s="31">
        <v>0</v>
      </c>
      <c r="AU446" s="31">
        <v>10626671</v>
      </c>
      <c r="AV446" s="33">
        <v>345.50414499999999</v>
      </c>
      <c r="AW446" s="18" t="s">
        <v>2621</v>
      </c>
      <c r="AX446" s="31">
        <v>557173</v>
      </c>
      <c r="AY446" s="31">
        <v>1270008</v>
      </c>
      <c r="AZ446" s="31">
        <v>149014</v>
      </c>
      <c r="BA446" s="31">
        <v>2801776</v>
      </c>
      <c r="BB446" s="35">
        <v>0</v>
      </c>
      <c r="BC446" s="31">
        <v>0</v>
      </c>
      <c r="BD446" s="31">
        <v>1522874</v>
      </c>
      <c r="BE446" s="31">
        <v>0</v>
      </c>
      <c r="BF446" s="31">
        <v>5499226</v>
      </c>
      <c r="BG446" s="31">
        <v>25438</v>
      </c>
      <c r="BH446" s="31">
        <v>530960</v>
      </c>
      <c r="BI446" s="31">
        <v>13519882</v>
      </c>
      <c r="BJ446" s="31">
        <v>678363</v>
      </c>
      <c r="BK446" s="31">
        <v>697203</v>
      </c>
      <c r="BL446" s="31">
        <v>0</v>
      </c>
      <c r="BM446" s="31">
        <v>0</v>
      </c>
      <c r="BN446" s="31">
        <v>0</v>
      </c>
      <c r="BO446" s="31">
        <v>0</v>
      </c>
      <c r="BP446" s="31">
        <v>18457</v>
      </c>
      <c r="BQ446" s="31">
        <v>0</v>
      </c>
      <c r="BR446" s="31">
        <v>1709</v>
      </c>
      <c r="BS446" s="31">
        <v>0</v>
      </c>
      <c r="BT446" s="31">
        <v>0</v>
      </c>
      <c r="BU446" s="31">
        <v>0</v>
      </c>
      <c r="BV446" s="31">
        <v>0</v>
      </c>
      <c r="BW446" s="31">
        <v>0</v>
      </c>
      <c r="BX446" s="31">
        <v>0</v>
      </c>
      <c r="BY446" s="31">
        <v>0</v>
      </c>
      <c r="BZ446" s="28">
        <v>0.48145199999999999</v>
      </c>
    </row>
    <row r="447" spans="2:78" x14ac:dyDescent="0.3">
      <c r="B447" s="29" t="s">
        <v>920</v>
      </c>
      <c r="C447" s="28" t="s">
        <v>921</v>
      </c>
      <c r="D447" s="29" t="s">
        <v>902</v>
      </c>
      <c r="E447" s="28" t="s">
        <v>2743</v>
      </c>
      <c r="F447" s="28" t="s">
        <v>2747</v>
      </c>
      <c r="G447" s="28">
        <v>2025</v>
      </c>
      <c r="H447" s="12" t="s">
        <v>2621</v>
      </c>
      <c r="I447" s="31">
        <v>3104043</v>
      </c>
      <c r="J447" s="31">
        <v>0</v>
      </c>
      <c r="K447" s="31">
        <v>3104043</v>
      </c>
      <c r="L447" s="13" t="s">
        <v>2621</v>
      </c>
      <c r="M447" s="35">
        <v>70107</v>
      </c>
      <c r="N447" s="35">
        <v>46100</v>
      </c>
      <c r="O447" s="35">
        <v>1094831731</v>
      </c>
      <c r="P447" s="35">
        <v>1467681</v>
      </c>
      <c r="Q447" s="35">
        <v>0</v>
      </c>
      <c r="R447" s="35">
        <v>480378.5528103853</v>
      </c>
      <c r="S447" s="35">
        <v>929208.5801246867</v>
      </c>
      <c r="T447" s="35">
        <v>51694.882956653833</v>
      </c>
      <c r="U447" s="35">
        <v>0</v>
      </c>
      <c r="V447" s="35">
        <v>1461282</v>
      </c>
      <c r="W447" s="13" t="s">
        <v>2621</v>
      </c>
      <c r="X447" s="37">
        <v>0</v>
      </c>
      <c r="Y447" s="18" t="s">
        <v>2621</v>
      </c>
      <c r="Z447" s="31">
        <v>127583491</v>
      </c>
      <c r="AA447" s="34">
        <v>2.3557000000000002E-2</v>
      </c>
      <c r="AB447" s="31">
        <v>921235</v>
      </c>
      <c r="AC447" s="34">
        <v>5.5168000000000002E-2</v>
      </c>
      <c r="AD447" s="31">
        <v>65262183</v>
      </c>
      <c r="AE447" s="34">
        <v>9.1663999999999995E-2</v>
      </c>
      <c r="AF447" s="31">
        <v>28155810</v>
      </c>
      <c r="AG447" s="34">
        <v>0.26761200000000002</v>
      </c>
      <c r="AH447" s="31">
        <v>310667</v>
      </c>
      <c r="AI447" s="31">
        <v>1457785</v>
      </c>
      <c r="AJ447" s="31">
        <v>127681</v>
      </c>
      <c r="AK447" s="31">
        <v>12538315</v>
      </c>
      <c r="AL447" s="31">
        <v>3835490</v>
      </c>
      <c r="AM447" s="31">
        <v>0</v>
      </c>
      <c r="AN447" s="31">
        <v>0</v>
      </c>
      <c r="AO447" s="31">
        <v>8993222</v>
      </c>
      <c r="AP447" s="31">
        <v>43563</v>
      </c>
      <c r="AQ447" s="31">
        <v>765933</v>
      </c>
      <c r="AR447" s="31">
        <v>3221006</v>
      </c>
      <c r="AS447" s="31">
        <v>0</v>
      </c>
      <c r="AT447" s="31">
        <v>0</v>
      </c>
      <c r="AU447" s="31">
        <v>29880550</v>
      </c>
      <c r="AV447" s="33">
        <v>426.21350200000001</v>
      </c>
      <c r="AW447" s="13" t="s">
        <v>2621</v>
      </c>
      <c r="AX447" s="31">
        <v>8646964</v>
      </c>
      <c r="AY447" s="31">
        <v>3232469</v>
      </c>
      <c r="AZ447" s="31">
        <v>164688</v>
      </c>
      <c r="BA447" s="31">
        <v>10315403</v>
      </c>
      <c r="BB447" s="35">
        <v>0</v>
      </c>
      <c r="BC447" s="31">
        <v>0</v>
      </c>
      <c r="BD447" s="31">
        <v>11360406</v>
      </c>
      <c r="BE447" s="31">
        <v>4307949</v>
      </c>
      <c r="BF447" s="31">
        <v>10984388</v>
      </c>
      <c r="BG447" s="31">
        <v>245849</v>
      </c>
      <c r="BH447" s="31">
        <v>9173865</v>
      </c>
      <c r="BI447" s="31">
        <v>38235357</v>
      </c>
      <c r="BJ447" s="31">
        <v>661327</v>
      </c>
      <c r="BK447" s="31">
        <v>821532</v>
      </c>
      <c r="BL447" s="31">
        <v>0</v>
      </c>
      <c r="BM447" s="31">
        <v>0</v>
      </c>
      <c r="BN447" s="31">
        <v>0</v>
      </c>
      <c r="BO447" s="31">
        <v>0</v>
      </c>
      <c r="BP447" s="31">
        <v>0</v>
      </c>
      <c r="BQ447" s="31">
        <v>0</v>
      </c>
      <c r="BR447" s="31">
        <v>0</v>
      </c>
      <c r="BS447" s="31">
        <v>0</v>
      </c>
      <c r="BT447" s="31">
        <v>0</v>
      </c>
      <c r="BU447" s="31">
        <v>0</v>
      </c>
      <c r="BV447" s="31">
        <v>0</v>
      </c>
      <c r="BW447" s="31">
        <v>0</v>
      </c>
      <c r="BX447" s="31">
        <v>0</v>
      </c>
      <c r="BY447" s="31">
        <v>0</v>
      </c>
      <c r="BZ447" s="28">
        <v>0.398059</v>
      </c>
    </row>
    <row r="448" spans="2:78" x14ac:dyDescent="0.3">
      <c r="B448" s="29" t="s">
        <v>922</v>
      </c>
      <c r="C448" s="28" t="s">
        <v>923</v>
      </c>
      <c r="D448" s="29" t="s">
        <v>902</v>
      </c>
      <c r="E448" s="28" t="s">
        <v>2742</v>
      </c>
      <c r="F448" s="28" t="s">
        <v>2747</v>
      </c>
      <c r="G448" s="28">
        <v>2025</v>
      </c>
      <c r="H448" s="12" t="s">
        <v>2621</v>
      </c>
      <c r="I448" s="31">
        <v>434572</v>
      </c>
      <c r="J448" s="31">
        <v>0</v>
      </c>
      <c r="K448" s="31">
        <v>434572</v>
      </c>
      <c r="L448" s="18" t="s">
        <v>2621</v>
      </c>
      <c r="M448" s="35">
        <v>31907</v>
      </c>
      <c r="N448" s="35">
        <v>29758</v>
      </c>
      <c r="O448" s="35">
        <v>469708577</v>
      </c>
      <c r="P448" s="35">
        <v>689788.00000000012</v>
      </c>
      <c r="Q448" s="35">
        <v>0</v>
      </c>
      <c r="R448" s="35">
        <v>224386.88080635451</v>
      </c>
      <c r="S448" s="35">
        <v>580716.82129205589</v>
      </c>
      <c r="T448" s="35">
        <v>0</v>
      </c>
      <c r="U448" s="35">
        <v>0</v>
      </c>
      <c r="V448" s="35">
        <v>805104</v>
      </c>
      <c r="W448" s="18" t="s">
        <v>2621</v>
      </c>
      <c r="X448" s="37">
        <v>0</v>
      </c>
      <c r="Y448" s="18" t="s">
        <v>2621</v>
      </c>
      <c r="Z448" s="31">
        <v>31520704</v>
      </c>
      <c r="AA448" s="34">
        <v>3.2223000000000002E-2</v>
      </c>
      <c r="AB448" s="31">
        <v>1153064</v>
      </c>
      <c r="AC448" s="34">
        <v>8.3703E-2</v>
      </c>
      <c r="AD448" s="31">
        <v>4130484</v>
      </c>
      <c r="AE448" s="34">
        <v>8.9486999999999997E-2</v>
      </c>
      <c r="AF448" s="31">
        <v>10512491</v>
      </c>
      <c r="AG448" s="34">
        <v>0.25506499999999999</v>
      </c>
      <c r="AH448" s="31">
        <v>159168</v>
      </c>
      <c r="AI448" s="31">
        <v>494534</v>
      </c>
      <c r="AJ448" s="31">
        <v>80622</v>
      </c>
      <c r="AK448" s="31">
        <v>2858047</v>
      </c>
      <c r="AL448" s="31">
        <v>1112090</v>
      </c>
      <c r="AM448" s="31">
        <v>0</v>
      </c>
      <c r="AN448" s="31">
        <v>0</v>
      </c>
      <c r="AO448" s="31">
        <v>1281706</v>
      </c>
      <c r="AP448" s="31">
        <v>0</v>
      </c>
      <c r="AQ448" s="31">
        <v>502024</v>
      </c>
      <c r="AR448" s="31">
        <v>450947</v>
      </c>
      <c r="AS448" s="31">
        <v>0</v>
      </c>
      <c r="AT448" s="31">
        <v>0</v>
      </c>
      <c r="AU448" s="31">
        <v>8538926</v>
      </c>
      <c r="AV448" s="33">
        <v>267.61920600000002</v>
      </c>
      <c r="AW448" s="18" t="s">
        <v>2621</v>
      </c>
      <c r="AX448" s="31">
        <v>445258</v>
      </c>
      <c r="AY448" s="31">
        <v>0</v>
      </c>
      <c r="AZ448" s="31">
        <v>37482</v>
      </c>
      <c r="BA448" s="31">
        <v>3175467</v>
      </c>
      <c r="BB448" s="35">
        <v>0</v>
      </c>
      <c r="BC448" s="31">
        <v>0</v>
      </c>
      <c r="BD448" s="31">
        <v>2332835.5</v>
      </c>
      <c r="BE448" s="31">
        <v>0</v>
      </c>
      <c r="BF448" s="31">
        <v>6261996</v>
      </c>
      <c r="BG448" s="31">
        <v>526706</v>
      </c>
      <c r="BH448" s="31">
        <v>625103</v>
      </c>
      <c r="BI448" s="31">
        <v>13856641</v>
      </c>
      <c r="BJ448" s="31">
        <v>442564</v>
      </c>
      <c r="BK448" s="31">
        <v>824544</v>
      </c>
      <c r="BL448" s="31">
        <v>0</v>
      </c>
      <c r="BM448" s="31">
        <v>0</v>
      </c>
      <c r="BN448" s="31">
        <v>0</v>
      </c>
      <c r="BO448" s="31">
        <v>0</v>
      </c>
      <c r="BP448" s="31">
        <v>0</v>
      </c>
      <c r="BQ448" s="31">
        <v>0</v>
      </c>
      <c r="BR448" s="31">
        <v>0</v>
      </c>
      <c r="BS448" s="31">
        <v>0</v>
      </c>
      <c r="BT448" s="31">
        <v>0</v>
      </c>
      <c r="BU448" s="31">
        <v>0</v>
      </c>
      <c r="BV448" s="31">
        <v>0</v>
      </c>
      <c r="BW448" s="31">
        <v>167</v>
      </c>
      <c r="BX448" s="31">
        <v>0</v>
      </c>
      <c r="BY448" s="31">
        <v>0</v>
      </c>
      <c r="BZ448" s="28">
        <v>0.40854200000000002</v>
      </c>
    </row>
    <row r="449" spans="2:78" x14ac:dyDescent="0.3">
      <c r="B449" s="29" t="s">
        <v>924</v>
      </c>
      <c r="C449" s="28" t="s">
        <v>925</v>
      </c>
      <c r="D449" s="29" t="s">
        <v>902</v>
      </c>
      <c r="E449" s="28" t="s">
        <v>2743</v>
      </c>
      <c r="F449" s="28" t="s">
        <v>2747</v>
      </c>
      <c r="G449" s="28">
        <v>2025</v>
      </c>
      <c r="H449" s="12" t="s">
        <v>2621</v>
      </c>
      <c r="I449" s="31">
        <v>1611558</v>
      </c>
      <c r="J449" s="31">
        <v>0</v>
      </c>
      <c r="K449" s="31">
        <v>1611558</v>
      </c>
      <c r="L449" s="13" t="s">
        <v>2621</v>
      </c>
      <c r="M449" s="35">
        <v>53380</v>
      </c>
      <c r="N449" s="35">
        <v>52563</v>
      </c>
      <c r="O449" s="35">
        <v>806025554</v>
      </c>
      <c r="P449" s="35">
        <v>510953.00000000012</v>
      </c>
      <c r="Q449" s="35">
        <v>0</v>
      </c>
      <c r="R449" s="35">
        <v>262561.15121680946</v>
      </c>
      <c r="S449" s="35">
        <v>747677.73631467752</v>
      </c>
      <c r="T449" s="35">
        <v>0</v>
      </c>
      <c r="U449" s="35">
        <v>391262.67163421592</v>
      </c>
      <c r="V449" s="35">
        <v>618976</v>
      </c>
      <c r="W449" s="13" t="s">
        <v>2621</v>
      </c>
      <c r="X449" s="37">
        <v>0</v>
      </c>
      <c r="Y449" s="13" t="s">
        <v>2621</v>
      </c>
      <c r="Z449" s="31">
        <v>60070037</v>
      </c>
      <c r="AA449" s="34">
        <v>2.3557000000000002E-2</v>
      </c>
      <c r="AB449" s="31">
        <v>1018368</v>
      </c>
      <c r="AC449" s="34">
        <v>5.5168000000000002E-2</v>
      </c>
      <c r="AD449" s="31">
        <v>4164376</v>
      </c>
      <c r="AE449" s="34">
        <v>9.1663999999999995E-2</v>
      </c>
      <c r="AF449" s="31">
        <v>14459792</v>
      </c>
      <c r="AG449" s="34">
        <v>0.26761200000000002</v>
      </c>
      <c r="AH449" s="31">
        <v>317423</v>
      </c>
      <c r="AI449" s="31">
        <v>514677</v>
      </c>
      <c r="AJ449" s="31">
        <v>83683</v>
      </c>
      <c r="AK449" s="31">
        <v>8283372</v>
      </c>
      <c r="AL449" s="31">
        <v>2162830</v>
      </c>
      <c r="AM449" s="31">
        <v>0</v>
      </c>
      <c r="AN449" s="31">
        <v>0</v>
      </c>
      <c r="AO449" s="31">
        <v>3120508</v>
      </c>
      <c r="AP449" s="31">
        <v>0</v>
      </c>
      <c r="AQ449" s="31">
        <v>388623</v>
      </c>
      <c r="AR449" s="31">
        <v>1672283</v>
      </c>
      <c r="AS449" s="31">
        <v>0</v>
      </c>
      <c r="AT449" s="31">
        <v>0</v>
      </c>
      <c r="AU449" s="31">
        <v>16024971</v>
      </c>
      <c r="AV449" s="33">
        <v>300.20552600000002</v>
      </c>
      <c r="AW449" s="13" t="s">
        <v>2621</v>
      </c>
      <c r="AX449" s="31">
        <v>454273</v>
      </c>
      <c r="AY449" s="31">
        <v>0</v>
      </c>
      <c r="AZ449" s="31">
        <v>49872</v>
      </c>
      <c r="BA449" s="31">
        <v>5203410</v>
      </c>
      <c r="BB449" s="35">
        <v>0</v>
      </c>
      <c r="BC449" s="31">
        <v>0</v>
      </c>
      <c r="BD449" s="31">
        <v>1430000</v>
      </c>
      <c r="BE449" s="31">
        <v>1167000</v>
      </c>
      <c r="BF449" s="31">
        <v>2905468</v>
      </c>
      <c r="BG449" s="31">
        <v>400000</v>
      </c>
      <c r="BH449" s="31">
        <v>782898</v>
      </c>
      <c r="BI449" s="31">
        <v>33388797</v>
      </c>
      <c r="BJ449" s="31">
        <v>427598</v>
      </c>
      <c r="BK449" s="31">
        <v>1016205</v>
      </c>
      <c r="BL449" s="31">
        <v>0</v>
      </c>
      <c r="BM449" s="31">
        <v>0</v>
      </c>
      <c r="BN449" s="31">
        <v>0</v>
      </c>
      <c r="BO449" s="31">
        <v>0</v>
      </c>
      <c r="BP449" s="31">
        <v>0</v>
      </c>
      <c r="BQ449" s="31">
        <v>0</v>
      </c>
      <c r="BR449" s="31">
        <v>86996</v>
      </c>
      <c r="BS449" s="31">
        <v>0</v>
      </c>
      <c r="BT449" s="31">
        <v>0</v>
      </c>
      <c r="BU449" s="31">
        <v>0</v>
      </c>
      <c r="BV449" s="31">
        <v>0</v>
      </c>
      <c r="BW449" s="31">
        <v>0</v>
      </c>
      <c r="BX449" s="31">
        <v>0</v>
      </c>
      <c r="BY449" s="31">
        <v>0</v>
      </c>
      <c r="BZ449" s="28">
        <v>0.285744</v>
      </c>
    </row>
    <row r="450" spans="2:78" x14ac:dyDescent="0.3">
      <c r="B450" s="29" t="s">
        <v>926</v>
      </c>
      <c r="C450" s="28" t="s">
        <v>927</v>
      </c>
      <c r="D450" s="29" t="s">
        <v>902</v>
      </c>
      <c r="E450" s="28" t="s">
        <v>2742</v>
      </c>
      <c r="F450" s="28" t="s">
        <v>2747</v>
      </c>
      <c r="G450" s="28">
        <v>2025</v>
      </c>
      <c r="H450" s="12" t="s">
        <v>2621</v>
      </c>
      <c r="I450" s="31">
        <v>344495</v>
      </c>
      <c r="J450" s="31">
        <v>0</v>
      </c>
      <c r="K450" s="31">
        <v>344495</v>
      </c>
      <c r="L450" s="18" t="s">
        <v>2621</v>
      </c>
      <c r="M450" s="35">
        <v>43874</v>
      </c>
      <c r="N450" s="35">
        <v>42520</v>
      </c>
      <c r="O450" s="35">
        <v>673800509</v>
      </c>
      <c r="P450" s="35">
        <v>1168974</v>
      </c>
      <c r="Q450" s="35">
        <v>0</v>
      </c>
      <c r="R450" s="35">
        <v>344154.46923935169</v>
      </c>
      <c r="S450" s="35">
        <v>921502.15520587086</v>
      </c>
      <c r="T450" s="35">
        <v>0</v>
      </c>
      <c r="U450" s="35">
        <v>0</v>
      </c>
      <c r="V450" s="35">
        <v>1265657</v>
      </c>
      <c r="W450" s="18" t="s">
        <v>2621</v>
      </c>
      <c r="X450" s="37">
        <v>0</v>
      </c>
      <c r="Y450" s="18" t="s">
        <v>2621</v>
      </c>
      <c r="Z450" s="31">
        <v>40742366</v>
      </c>
      <c r="AA450" s="34">
        <v>3.2223000000000002E-2</v>
      </c>
      <c r="AB450" s="31">
        <v>1448136</v>
      </c>
      <c r="AC450" s="34">
        <v>8.3703E-2</v>
      </c>
      <c r="AD450" s="31">
        <v>4848186</v>
      </c>
      <c r="AE450" s="34">
        <v>8.9486999999999997E-2</v>
      </c>
      <c r="AF450" s="31">
        <v>6856609</v>
      </c>
      <c r="AG450" s="34">
        <v>0.25506499999999999</v>
      </c>
      <c r="AH450" s="31">
        <v>916586</v>
      </c>
      <c r="AI450" s="31">
        <v>353710</v>
      </c>
      <c r="AJ450" s="31">
        <v>112213</v>
      </c>
      <c r="AK450" s="31">
        <v>6481697</v>
      </c>
      <c r="AL450" s="31">
        <v>723617</v>
      </c>
      <c r="AM450" s="31">
        <v>0</v>
      </c>
      <c r="AN450" s="31">
        <v>0</v>
      </c>
      <c r="AO450" s="31">
        <v>1829498</v>
      </c>
      <c r="AP450" s="31">
        <v>17133</v>
      </c>
      <c r="AQ450" s="31">
        <v>254060</v>
      </c>
      <c r="AR450" s="31">
        <v>357476</v>
      </c>
      <c r="AS450" s="31">
        <v>0</v>
      </c>
      <c r="AT450" s="31">
        <v>0</v>
      </c>
      <c r="AU450" s="31">
        <v>11003779</v>
      </c>
      <c r="AV450" s="33">
        <v>250.80409800000001</v>
      </c>
      <c r="AW450" s="18" t="s">
        <v>2621</v>
      </c>
      <c r="AX450" s="31">
        <v>727285</v>
      </c>
      <c r="AY450" s="31">
        <v>2446559</v>
      </c>
      <c r="AZ450" s="31">
        <v>243177</v>
      </c>
      <c r="BA450" s="31">
        <v>2650972</v>
      </c>
      <c r="BB450" s="35">
        <v>0</v>
      </c>
      <c r="BC450" s="31">
        <v>0</v>
      </c>
      <c r="BD450" s="31">
        <v>1393389</v>
      </c>
      <c r="BE450" s="31">
        <v>0</v>
      </c>
      <c r="BF450" s="31">
        <v>7096879</v>
      </c>
      <c r="BG450" s="31">
        <v>0</v>
      </c>
      <c r="BH450" s="31">
        <v>751342</v>
      </c>
      <c r="BI450" s="31">
        <v>19299581</v>
      </c>
      <c r="BJ450" s="31">
        <v>230893</v>
      </c>
      <c r="BK450" s="31">
        <v>1206412</v>
      </c>
      <c r="BL450" s="31">
        <v>0</v>
      </c>
      <c r="BM450" s="31">
        <v>0</v>
      </c>
      <c r="BN450" s="31">
        <v>0</v>
      </c>
      <c r="BO450" s="31">
        <v>0</v>
      </c>
      <c r="BP450" s="31">
        <v>0</v>
      </c>
      <c r="BQ450" s="31">
        <v>0</v>
      </c>
      <c r="BR450" s="31">
        <v>0</v>
      </c>
      <c r="BS450" s="31">
        <v>0</v>
      </c>
      <c r="BT450" s="31">
        <v>0</v>
      </c>
      <c r="BU450" s="31">
        <v>0</v>
      </c>
      <c r="BV450" s="31">
        <v>0</v>
      </c>
      <c r="BW450" s="31">
        <v>2543</v>
      </c>
      <c r="BX450" s="31">
        <v>0</v>
      </c>
      <c r="BY450" s="31">
        <v>0</v>
      </c>
      <c r="BZ450" s="28">
        <v>0.45569199999999999</v>
      </c>
    </row>
    <row r="451" spans="2:78" x14ac:dyDescent="0.3">
      <c r="B451" s="29" t="s">
        <v>928</v>
      </c>
      <c r="C451" s="28" t="s">
        <v>929</v>
      </c>
      <c r="D451" s="29" t="s">
        <v>902</v>
      </c>
      <c r="E451" s="28" t="s">
        <v>2742</v>
      </c>
      <c r="F451" s="28" t="s">
        <v>2747</v>
      </c>
      <c r="G451" s="28">
        <v>2025</v>
      </c>
      <c r="H451" s="12" t="s">
        <v>2621</v>
      </c>
      <c r="I451" s="31">
        <v>149060</v>
      </c>
      <c r="J451" s="31">
        <v>0</v>
      </c>
      <c r="K451" s="31">
        <v>149060</v>
      </c>
      <c r="L451" s="13" t="s">
        <v>2621</v>
      </c>
      <c r="M451" s="35">
        <v>14580</v>
      </c>
      <c r="N451" s="35">
        <v>13050</v>
      </c>
      <c r="O451" s="35">
        <v>191711924</v>
      </c>
      <c r="P451" s="35">
        <v>559546</v>
      </c>
      <c r="Q451" s="35">
        <v>0</v>
      </c>
      <c r="R451" s="35">
        <v>149142.52549363486</v>
      </c>
      <c r="S451" s="35">
        <v>400307.52276880533</v>
      </c>
      <c r="T451" s="35">
        <v>0</v>
      </c>
      <c r="U451" s="35">
        <v>0</v>
      </c>
      <c r="V451" s="35">
        <v>549450</v>
      </c>
      <c r="W451" s="13" t="s">
        <v>2621</v>
      </c>
      <c r="X451" s="37">
        <v>0</v>
      </c>
      <c r="Y451" s="18" t="s">
        <v>2621</v>
      </c>
      <c r="Z451" s="31">
        <v>15754515</v>
      </c>
      <c r="AA451" s="34">
        <v>3.2223000000000002E-2</v>
      </c>
      <c r="AB451" s="31">
        <v>194493</v>
      </c>
      <c r="AC451" s="34">
        <v>8.3703E-2</v>
      </c>
      <c r="AD451" s="31">
        <v>3075752</v>
      </c>
      <c r="AE451" s="34">
        <v>8.9486999999999997E-2</v>
      </c>
      <c r="AF451" s="31">
        <v>2424691</v>
      </c>
      <c r="AG451" s="34">
        <v>0.25506499999999999</v>
      </c>
      <c r="AH451" s="31">
        <v>138087</v>
      </c>
      <c r="AI451" s="31">
        <v>212179</v>
      </c>
      <c r="AJ451" s="31">
        <v>28369</v>
      </c>
      <c r="AK451" s="31">
        <v>2563871</v>
      </c>
      <c r="AL451" s="31">
        <v>323988</v>
      </c>
      <c r="AM451" s="31">
        <v>0</v>
      </c>
      <c r="AN451" s="31">
        <v>0</v>
      </c>
      <c r="AO451" s="31">
        <v>1011243</v>
      </c>
      <c r="AP451" s="31">
        <v>20514</v>
      </c>
      <c r="AQ451" s="31">
        <v>31737</v>
      </c>
      <c r="AR451" s="31">
        <v>154677</v>
      </c>
      <c r="AS451" s="31">
        <v>0</v>
      </c>
      <c r="AT451" s="31">
        <v>0</v>
      </c>
      <c r="AU451" s="31">
        <v>3879810</v>
      </c>
      <c r="AV451" s="33">
        <v>266.104938</v>
      </c>
      <c r="AW451" s="13" t="s">
        <v>2621</v>
      </c>
      <c r="AX451" s="31">
        <v>545212</v>
      </c>
      <c r="AY451" s="31">
        <v>1683765</v>
      </c>
      <c r="AZ451" s="31">
        <v>78983</v>
      </c>
      <c r="BA451" s="31">
        <v>714548</v>
      </c>
      <c r="BB451" s="35">
        <v>0</v>
      </c>
      <c r="BC451" s="31">
        <v>0</v>
      </c>
      <c r="BD451" s="31">
        <v>842673</v>
      </c>
      <c r="BE451" s="31">
        <v>0</v>
      </c>
      <c r="BF451" s="31">
        <v>2445375</v>
      </c>
      <c r="BG451" s="31">
        <v>15060</v>
      </c>
      <c r="BH451" s="31">
        <v>227254</v>
      </c>
      <c r="BI451" s="31">
        <v>3629355</v>
      </c>
      <c r="BJ451" s="31">
        <v>65818</v>
      </c>
      <c r="BK451" s="31">
        <v>84401</v>
      </c>
      <c r="BL451" s="31">
        <v>0</v>
      </c>
      <c r="BM451" s="31">
        <v>0</v>
      </c>
      <c r="BN451" s="31">
        <v>0</v>
      </c>
      <c r="BO451" s="31">
        <v>0</v>
      </c>
      <c r="BP451" s="31">
        <v>0</v>
      </c>
      <c r="BQ451" s="31">
        <v>0</v>
      </c>
      <c r="BR451" s="31">
        <v>0</v>
      </c>
      <c r="BS451" s="31">
        <v>0</v>
      </c>
      <c r="BT451" s="31">
        <v>0</v>
      </c>
      <c r="BU451" s="31">
        <v>0</v>
      </c>
      <c r="BV451" s="31">
        <v>0</v>
      </c>
      <c r="BW451" s="31">
        <v>0</v>
      </c>
      <c r="BX451" s="31">
        <v>0</v>
      </c>
      <c r="BY451" s="31">
        <v>0</v>
      </c>
      <c r="BZ451" s="28">
        <v>0.59424999999999994</v>
      </c>
    </row>
    <row r="452" spans="2:78" x14ac:dyDescent="0.3">
      <c r="B452" s="29" t="s">
        <v>930</v>
      </c>
      <c r="C452" s="28" t="s">
        <v>931</v>
      </c>
      <c r="D452" s="29" t="s">
        <v>902</v>
      </c>
      <c r="E452" s="28" t="s">
        <v>2743</v>
      </c>
      <c r="F452" s="28" t="s">
        <v>2747</v>
      </c>
      <c r="G452" s="28">
        <v>2025</v>
      </c>
      <c r="H452" s="12" t="s">
        <v>2621</v>
      </c>
      <c r="I452" s="31">
        <v>8339349</v>
      </c>
      <c r="J452" s="31">
        <v>0</v>
      </c>
      <c r="K452" s="31">
        <v>8339349</v>
      </c>
      <c r="L452" s="18" t="s">
        <v>2621</v>
      </c>
      <c r="M452" s="35">
        <v>144905</v>
      </c>
      <c r="N452" s="35">
        <v>133342</v>
      </c>
      <c r="O452" s="35">
        <v>2018567364</v>
      </c>
      <c r="P452" s="35">
        <v>3004084.0000000005</v>
      </c>
      <c r="Q452" s="35">
        <v>0</v>
      </c>
      <c r="R452" s="35">
        <v>970919.9476648994</v>
      </c>
      <c r="S452" s="35">
        <v>2240240.0139393103</v>
      </c>
      <c r="T452" s="35">
        <v>0</v>
      </c>
      <c r="U452" s="35">
        <v>0</v>
      </c>
      <c r="V452" s="35">
        <v>3211160</v>
      </c>
      <c r="W452" s="18" t="s">
        <v>2621</v>
      </c>
      <c r="X452" s="37">
        <v>0</v>
      </c>
      <c r="Y452" s="13" t="s">
        <v>2621</v>
      </c>
      <c r="Z452" s="31">
        <v>196258617</v>
      </c>
      <c r="AA452" s="34">
        <v>2.3557000000000002E-2</v>
      </c>
      <c r="AB452" s="31">
        <v>3333708</v>
      </c>
      <c r="AC452" s="34">
        <v>5.5168000000000002E-2</v>
      </c>
      <c r="AD452" s="31">
        <v>33100650</v>
      </c>
      <c r="AE452" s="34">
        <v>9.1663999999999995E-2</v>
      </c>
      <c r="AF452" s="31">
        <v>50414764</v>
      </c>
      <c r="AG452" s="34">
        <v>0.26761200000000002</v>
      </c>
      <c r="AH452" s="31">
        <v>1010908</v>
      </c>
      <c r="AI452" s="31">
        <v>2899444</v>
      </c>
      <c r="AJ452" s="31">
        <v>548225</v>
      </c>
      <c r="AK452" s="31">
        <v>24332436</v>
      </c>
      <c r="AL452" s="31">
        <v>8181347</v>
      </c>
      <c r="AM452" s="31">
        <v>0</v>
      </c>
      <c r="AN452" s="31">
        <v>0</v>
      </c>
      <c r="AO452" s="31">
        <v>4256834</v>
      </c>
      <c r="AP452" s="31">
        <v>225066</v>
      </c>
      <c r="AQ452" s="31">
        <v>3092443</v>
      </c>
      <c r="AR452" s="31">
        <v>8653582</v>
      </c>
      <c r="AS452" s="31">
        <v>0</v>
      </c>
      <c r="AT452" s="31">
        <v>0</v>
      </c>
      <c r="AU452" s="31">
        <v>66019529</v>
      </c>
      <c r="AV452" s="33">
        <v>455.60559699999999</v>
      </c>
      <c r="AW452" s="18" t="s">
        <v>2621</v>
      </c>
      <c r="AX452" s="31">
        <v>4235392</v>
      </c>
      <c r="AY452" s="31">
        <v>5009726</v>
      </c>
      <c r="AZ452" s="31">
        <v>105507</v>
      </c>
      <c r="BA452" s="31">
        <v>17216311</v>
      </c>
      <c r="BB452" s="35">
        <v>1722</v>
      </c>
      <c r="BC452" s="31">
        <v>0</v>
      </c>
      <c r="BD452" s="31">
        <v>24653452</v>
      </c>
      <c r="BE452" s="31">
        <v>5689083</v>
      </c>
      <c r="BF452" s="31">
        <v>27320751</v>
      </c>
      <c r="BG452" s="31">
        <v>1481098</v>
      </c>
      <c r="BH452" s="31">
        <v>4781729</v>
      </c>
      <c r="BI452" s="31">
        <v>91428984</v>
      </c>
      <c r="BJ452" s="31">
        <v>3751517</v>
      </c>
      <c r="BK452" s="31">
        <v>2222772</v>
      </c>
      <c r="BL452" s="31">
        <v>0</v>
      </c>
      <c r="BM452" s="31">
        <v>0</v>
      </c>
      <c r="BN452" s="31">
        <v>0</v>
      </c>
      <c r="BO452" s="31">
        <v>0</v>
      </c>
      <c r="BP452" s="31">
        <v>400911</v>
      </c>
      <c r="BQ452" s="31">
        <v>0</v>
      </c>
      <c r="BR452" s="31">
        <v>0</v>
      </c>
      <c r="BS452" s="31">
        <v>0</v>
      </c>
      <c r="BT452" s="31">
        <v>0</v>
      </c>
      <c r="BU452" s="31">
        <v>0</v>
      </c>
      <c r="BV452" s="31">
        <v>0</v>
      </c>
      <c r="BW452" s="31">
        <v>0</v>
      </c>
      <c r="BX452" s="31">
        <v>0</v>
      </c>
      <c r="BY452" s="31">
        <v>0</v>
      </c>
      <c r="BZ452" s="28">
        <v>0.38924700000000001</v>
      </c>
    </row>
    <row r="453" spans="2:78" x14ac:dyDescent="0.3">
      <c r="B453" s="29" t="s">
        <v>932</v>
      </c>
      <c r="C453" s="28" t="s">
        <v>933</v>
      </c>
      <c r="D453" s="29" t="s">
        <v>902</v>
      </c>
      <c r="E453" s="28" t="s">
        <v>2743</v>
      </c>
      <c r="F453" s="28" t="s">
        <v>2747</v>
      </c>
      <c r="G453" s="28">
        <v>2025</v>
      </c>
      <c r="H453" s="12" t="s">
        <v>2621</v>
      </c>
      <c r="I453" s="31">
        <v>2198691</v>
      </c>
      <c r="J453" s="31">
        <v>0</v>
      </c>
      <c r="K453" s="31">
        <v>2198691</v>
      </c>
      <c r="L453" s="13" t="s">
        <v>2621</v>
      </c>
      <c r="M453" s="35">
        <v>126143</v>
      </c>
      <c r="N453" s="35">
        <v>83500</v>
      </c>
      <c r="O453" s="35">
        <v>1378227425</v>
      </c>
      <c r="P453" s="35">
        <v>5863029.0000000009</v>
      </c>
      <c r="Q453" s="35">
        <v>0</v>
      </c>
      <c r="R453" s="35">
        <v>907940.88194644265</v>
      </c>
      <c r="S453" s="35">
        <v>2726191.4834233192</v>
      </c>
      <c r="T453" s="35">
        <v>2293367.3512871549</v>
      </c>
      <c r="U453" s="35">
        <v>0</v>
      </c>
      <c r="V453" s="35">
        <v>5927500</v>
      </c>
      <c r="W453" s="13" t="s">
        <v>2621</v>
      </c>
      <c r="X453" s="37">
        <v>0</v>
      </c>
      <c r="Y453" s="18" t="s">
        <v>2621</v>
      </c>
      <c r="Z453" s="31">
        <v>154914294</v>
      </c>
      <c r="AA453" s="34">
        <v>2.3557000000000002E-2</v>
      </c>
      <c r="AB453" s="31">
        <v>3377677</v>
      </c>
      <c r="AC453" s="34">
        <v>5.5168000000000002E-2</v>
      </c>
      <c r="AD453" s="31">
        <v>88899804</v>
      </c>
      <c r="AE453" s="34">
        <v>9.1663999999999995E-2</v>
      </c>
      <c r="AF453" s="31">
        <v>31732860</v>
      </c>
      <c r="AG453" s="34">
        <v>0.26761200000000002</v>
      </c>
      <c r="AH453" s="31">
        <v>764020</v>
      </c>
      <c r="AI453" s="31">
        <v>1670667</v>
      </c>
      <c r="AJ453" s="31">
        <v>340283</v>
      </c>
      <c r="AK453" s="31">
        <v>13248868</v>
      </c>
      <c r="AL453" s="31">
        <v>3647507</v>
      </c>
      <c r="AM453" s="31">
        <v>0</v>
      </c>
      <c r="AN453" s="31">
        <v>0</v>
      </c>
      <c r="AO453" s="31">
        <v>10097375</v>
      </c>
      <c r="AP453" s="31">
        <v>0</v>
      </c>
      <c r="AQ453" s="31">
        <v>653314</v>
      </c>
      <c r="AR453" s="31">
        <v>2281539</v>
      </c>
      <c r="AS453" s="31">
        <v>0</v>
      </c>
      <c r="AT453" s="31">
        <v>0</v>
      </c>
      <c r="AU453" s="31">
        <v>32985484</v>
      </c>
      <c r="AV453" s="33">
        <v>261.49278199999998</v>
      </c>
      <c r="AW453" s="13" t="s">
        <v>2621</v>
      </c>
      <c r="AX453" s="31">
        <v>9673486</v>
      </c>
      <c r="AY453" s="31">
        <v>4188341</v>
      </c>
      <c r="AZ453" s="31">
        <v>115391</v>
      </c>
      <c r="BA453" s="31">
        <v>10588861</v>
      </c>
      <c r="BB453" s="35">
        <v>0</v>
      </c>
      <c r="BC453" s="31">
        <v>0</v>
      </c>
      <c r="BD453" s="31">
        <v>3532863</v>
      </c>
      <c r="BE453" s="31">
        <v>6678552</v>
      </c>
      <c r="BF453" s="31">
        <v>23663657</v>
      </c>
      <c r="BG453" s="31">
        <v>0</v>
      </c>
      <c r="BH453" s="31">
        <v>16410731</v>
      </c>
      <c r="BI453" s="31">
        <v>62230710</v>
      </c>
      <c r="BJ453" s="31">
        <v>651777</v>
      </c>
      <c r="BK453" s="31">
        <v>2586249</v>
      </c>
      <c r="BL453" s="31">
        <v>0</v>
      </c>
      <c r="BM453" s="31">
        <v>0</v>
      </c>
      <c r="BN453" s="31">
        <v>0</v>
      </c>
      <c r="BO453" s="31">
        <v>0</v>
      </c>
      <c r="BP453" s="31">
        <v>3482776</v>
      </c>
      <c r="BQ453" s="31">
        <v>0</v>
      </c>
      <c r="BR453" s="31">
        <v>0</v>
      </c>
      <c r="BS453" s="31">
        <v>0</v>
      </c>
      <c r="BT453" s="31">
        <v>0</v>
      </c>
      <c r="BU453" s="31">
        <v>0</v>
      </c>
      <c r="BV453" s="31">
        <v>0</v>
      </c>
      <c r="BW453" s="31">
        <v>3485</v>
      </c>
      <c r="BX453" s="31">
        <v>0</v>
      </c>
      <c r="BY453" s="31">
        <v>0</v>
      </c>
      <c r="BZ453" s="28">
        <v>0.41813800000000001</v>
      </c>
    </row>
    <row r="454" spans="2:78" x14ac:dyDescent="0.3">
      <c r="B454" s="29" t="s">
        <v>935</v>
      </c>
      <c r="C454" s="28" t="s">
        <v>936</v>
      </c>
      <c r="D454" s="29" t="s">
        <v>934</v>
      </c>
      <c r="E454" s="28" t="s">
        <v>2742</v>
      </c>
      <c r="F454" s="28" t="s">
        <v>2747</v>
      </c>
      <c r="G454" s="28">
        <v>2025</v>
      </c>
      <c r="H454" s="12" t="s">
        <v>2621</v>
      </c>
      <c r="I454" s="31">
        <v>493082</v>
      </c>
      <c r="J454" s="31">
        <v>0</v>
      </c>
      <c r="K454" s="31">
        <v>493082</v>
      </c>
      <c r="L454" s="18" t="s">
        <v>2621</v>
      </c>
      <c r="M454" s="35">
        <v>28443</v>
      </c>
      <c r="N454" s="35">
        <v>28016</v>
      </c>
      <c r="O454" s="35">
        <v>409691864</v>
      </c>
      <c r="P454" s="35">
        <v>637995</v>
      </c>
      <c r="Q454" s="35">
        <v>0</v>
      </c>
      <c r="R454" s="35">
        <v>208413.22011463621</v>
      </c>
      <c r="S454" s="35">
        <v>469258.79258939059</v>
      </c>
      <c r="T454" s="35">
        <v>0</v>
      </c>
      <c r="U454" s="35">
        <v>0</v>
      </c>
      <c r="V454" s="35">
        <v>677672</v>
      </c>
      <c r="W454" s="18" t="s">
        <v>2621</v>
      </c>
      <c r="X454" s="37">
        <v>0</v>
      </c>
      <c r="Y454" s="18" t="s">
        <v>2621</v>
      </c>
      <c r="Z454" s="31">
        <v>26008124</v>
      </c>
      <c r="AA454" s="34">
        <v>3.2223000000000002E-2</v>
      </c>
      <c r="AB454" s="31">
        <v>2017702</v>
      </c>
      <c r="AC454" s="34">
        <v>8.3703E-2</v>
      </c>
      <c r="AD454" s="31">
        <v>1155015</v>
      </c>
      <c r="AE454" s="34">
        <v>8.9486999999999997E-2</v>
      </c>
      <c r="AF454" s="31">
        <v>10801171</v>
      </c>
      <c r="AG454" s="34">
        <v>0.25506499999999999</v>
      </c>
      <c r="AH454" s="31">
        <v>132178</v>
      </c>
      <c r="AI454" s="31">
        <v>299284</v>
      </c>
      <c r="AJ454" s="31">
        <v>27658</v>
      </c>
      <c r="AK454" s="31">
        <v>3252631</v>
      </c>
      <c r="AL454" s="31">
        <v>1392803</v>
      </c>
      <c r="AM454" s="31">
        <v>0</v>
      </c>
      <c r="AN454" s="31">
        <v>0</v>
      </c>
      <c r="AO454" s="31">
        <v>292749</v>
      </c>
      <c r="AP454" s="31">
        <v>81803</v>
      </c>
      <c r="AQ454" s="31">
        <v>1700571</v>
      </c>
      <c r="AR454" s="31">
        <v>511662</v>
      </c>
      <c r="AS454" s="31">
        <v>0</v>
      </c>
      <c r="AT454" s="31">
        <v>0</v>
      </c>
      <c r="AU454" s="31">
        <v>10971148</v>
      </c>
      <c r="AV454" s="33">
        <v>385.72400900000002</v>
      </c>
      <c r="AW454" s="18" t="s">
        <v>2621</v>
      </c>
      <c r="AX454" s="31">
        <v>142578</v>
      </c>
      <c r="AY454" s="31">
        <v>451558</v>
      </c>
      <c r="AZ454" s="31">
        <v>219959</v>
      </c>
      <c r="BA454" s="31">
        <v>2646129</v>
      </c>
      <c r="BB454" s="35">
        <v>0</v>
      </c>
      <c r="BC454" s="31">
        <v>0</v>
      </c>
      <c r="BD454" s="31">
        <v>2385981</v>
      </c>
      <c r="BE454" s="31">
        <v>0</v>
      </c>
      <c r="BF454" s="31">
        <v>0</v>
      </c>
      <c r="BG454" s="31">
        <v>2769614</v>
      </c>
      <c r="BH454" s="31">
        <v>164564</v>
      </c>
      <c r="BI454" s="31">
        <v>9251353</v>
      </c>
      <c r="BJ454" s="31">
        <v>1872516</v>
      </c>
      <c r="BK454" s="31">
        <v>831972</v>
      </c>
      <c r="BL454" s="31">
        <v>0</v>
      </c>
      <c r="BM454" s="31">
        <v>0</v>
      </c>
      <c r="BN454" s="31">
        <v>0</v>
      </c>
      <c r="BO454" s="31">
        <v>0</v>
      </c>
      <c r="BP454" s="31">
        <v>0</v>
      </c>
      <c r="BQ454" s="31">
        <v>0</v>
      </c>
      <c r="BR454" s="31">
        <v>267238</v>
      </c>
      <c r="BS454" s="31">
        <v>0</v>
      </c>
      <c r="BT454" s="31">
        <v>0</v>
      </c>
      <c r="BU454" s="31">
        <v>0</v>
      </c>
      <c r="BV454" s="31">
        <v>0</v>
      </c>
      <c r="BW454" s="31">
        <v>0</v>
      </c>
      <c r="BX454" s="31">
        <v>0</v>
      </c>
      <c r="BY454" s="31">
        <v>0</v>
      </c>
      <c r="BZ454" s="28">
        <v>0.42567199999999999</v>
      </c>
    </row>
    <row r="455" spans="2:78" x14ac:dyDescent="0.3">
      <c r="B455" s="29" t="s">
        <v>937</v>
      </c>
      <c r="C455" s="28" t="s">
        <v>938</v>
      </c>
      <c r="D455" s="29" t="s">
        <v>934</v>
      </c>
      <c r="E455" s="28" t="s">
        <v>2743</v>
      </c>
      <c r="F455" s="28" t="s">
        <v>2747</v>
      </c>
      <c r="G455" s="28">
        <v>2025</v>
      </c>
      <c r="H455" s="12" t="s">
        <v>2621</v>
      </c>
      <c r="I455" s="31">
        <v>3494714</v>
      </c>
      <c r="J455" s="31">
        <v>0</v>
      </c>
      <c r="K455" s="31">
        <v>3494714</v>
      </c>
      <c r="L455" s="13" t="s">
        <v>2621</v>
      </c>
      <c r="M455" s="35">
        <v>85809</v>
      </c>
      <c r="N455" s="35">
        <v>84936</v>
      </c>
      <c r="O455" s="35">
        <v>1390352621</v>
      </c>
      <c r="P455" s="35">
        <v>1884206.9999999993</v>
      </c>
      <c r="Q455" s="35">
        <v>0</v>
      </c>
      <c r="R455" s="35">
        <v>645860.06319592253</v>
      </c>
      <c r="S455" s="35">
        <v>1341810.2109326045</v>
      </c>
      <c r="T455" s="35">
        <v>0</v>
      </c>
      <c r="U455" s="35">
        <v>0</v>
      </c>
      <c r="V455" s="35">
        <v>1987670</v>
      </c>
      <c r="W455" s="13" t="s">
        <v>2621</v>
      </c>
      <c r="X455" s="37">
        <v>0</v>
      </c>
      <c r="Y455" s="13" t="s">
        <v>2621</v>
      </c>
      <c r="Z455" s="31">
        <v>91749904</v>
      </c>
      <c r="AA455" s="34">
        <v>2.3557000000000002E-2</v>
      </c>
      <c r="AB455" s="31">
        <v>5926546</v>
      </c>
      <c r="AC455" s="34">
        <v>5.5168000000000002E-2</v>
      </c>
      <c r="AD455" s="31">
        <v>3077124</v>
      </c>
      <c r="AE455" s="34">
        <v>9.1663999999999995E-2</v>
      </c>
      <c r="AF455" s="31">
        <v>36242795</v>
      </c>
      <c r="AG455" s="34">
        <v>0.26761200000000002</v>
      </c>
      <c r="AH455" s="31">
        <v>621153</v>
      </c>
      <c r="AI455" s="31">
        <v>1076408</v>
      </c>
      <c r="AJ455" s="31">
        <v>109777</v>
      </c>
      <c r="AK455" s="31">
        <v>10189325</v>
      </c>
      <c r="AL455" s="31">
        <v>7765115</v>
      </c>
      <c r="AM455" s="31">
        <v>1188311</v>
      </c>
      <c r="AN455" s="31">
        <v>2351896</v>
      </c>
      <c r="AO455" s="31">
        <v>0</v>
      </c>
      <c r="AP455" s="31">
        <v>310373</v>
      </c>
      <c r="AQ455" s="31">
        <v>5103589</v>
      </c>
      <c r="AR455" s="31">
        <v>3626397</v>
      </c>
      <c r="AS455" s="31">
        <v>0</v>
      </c>
      <c r="AT455" s="31">
        <v>0</v>
      </c>
      <c r="AU455" s="31">
        <v>44811721</v>
      </c>
      <c r="AV455" s="33">
        <v>522.22635200000002</v>
      </c>
      <c r="AW455" s="13" t="s">
        <v>2621</v>
      </c>
      <c r="AX455" s="31">
        <v>329910</v>
      </c>
      <c r="AY455" s="31">
        <v>1720191</v>
      </c>
      <c r="AZ455" s="31">
        <v>130078</v>
      </c>
      <c r="BA455" s="31">
        <v>8840158</v>
      </c>
      <c r="BB455" s="35">
        <v>0</v>
      </c>
      <c r="BC455" s="31">
        <v>0</v>
      </c>
      <c r="BD455" s="31">
        <v>16299246.5</v>
      </c>
      <c r="BE455" s="31">
        <v>6859480</v>
      </c>
      <c r="BF455" s="31">
        <v>7519943</v>
      </c>
      <c r="BG455" s="31">
        <v>0</v>
      </c>
      <c r="BH455" s="31">
        <v>452467</v>
      </c>
      <c r="BI455" s="31">
        <v>28222497</v>
      </c>
      <c r="BJ455" s="31">
        <v>5621594</v>
      </c>
      <c r="BK455" s="31">
        <v>2313115</v>
      </c>
      <c r="BL455" s="31">
        <v>0</v>
      </c>
      <c r="BM455" s="31">
        <v>0</v>
      </c>
      <c r="BN455" s="31">
        <v>0</v>
      </c>
      <c r="BO455" s="31">
        <v>0</v>
      </c>
      <c r="BP455" s="31">
        <v>165448</v>
      </c>
      <c r="BQ455" s="31">
        <v>38110</v>
      </c>
      <c r="BR455" s="31">
        <v>224023</v>
      </c>
      <c r="BS455" s="31">
        <v>0</v>
      </c>
      <c r="BT455" s="31">
        <v>0</v>
      </c>
      <c r="BU455" s="31">
        <v>0</v>
      </c>
      <c r="BV455" s="31">
        <v>0</v>
      </c>
      <c r="BW455" s="31">
        <v>1035</v>
      </c>
      <c r="BX455" s="31">
        <v>0</v>
      </c>
      <c r="BY455" s="31">
        <v>0</v>
      </c>
      <c r="BZ455" s="28">
        <v>0.437251</v>
      </c>
    </row>
    <row r="456" spans="2:78" x14ac:dyDescent="0.3">
      <c r="B456" s="29" t="s">
        <v>939</v>
      </c>
      <c r="C456" s="28" t="s">
        <v>940</v>
      </c>
      <c r="D456" s="29" t="s">
        <v>934</v>
      </c>
      <c r="E456" s="28" t="s">
        <v>2742</v>
      </c>
      <c r="F456" s="28" t="s">
        <v>2747</v>
      </c>
      <c r="G456" s="28">
        <v>2025</v>
      </c>
      <c r="H456" s="12" t="s">
        <v>2621</v>
      </c>
      <c r="I456" s="31">
        <v>633890</v>
      </c>
      <c r="J456" s="31">
        <v>0</v>
      </c>
      <c r="K456" s="31">
        <v>633890</v>
      </c>
      <c r="L456" s="18" t="s">
        <v>2621</v>
      </c>
      <c r="M456" s="35">
        <v>47197</v>
      </c>
      <c r="N456" s="35">
        <v>45997</v>
      </c>
      <c r="O456" s="35">
        <v>742780375</v>
      </c>
      <c r="P456" s="35">
        <v>1107713.0000000002</v>
      </c>
      <c r="Q456" s="35">
        <v>0</v>
      </c>
      <c r="R456" s="35">
        <v>319797.56779312569</v>
      </c>
      <c r="S456" s="35">
        <v>876265.983580739</v>
      </c>
      <c r="T456" s="35">
        <v>0</v>
      </c>
      <c r="U456" s="35">
        <v>0</v>
      </c>
      <c r="V456" s="35">
        <v>1196064</v>
      </c>
      <c r="W456" s="18" t="s">
        <v>2621</v>
      </c>
      <c r="X456" s="37">
        <v>0</v>
      </c>
      <c r="Y456" s="18" t="s">
        <v>2621</v>
      </c>
      <c r="Z456" s="31">
        <v>41330710</v>
      </c>
      <c r="AA456" s="34">
        <v>3.2223000000000002E-2</v>
      </c>
      <c r="AB456" s="31">
        <v>2082470</v>
      </c>
      <c r="AC456" s="34">
        <v>8.3703E-2</v>
      </c>
      <c r="AD456" s="31">
        <v>2763135</v>
      </c>
      <c r="AE456" s="34">
        <v>8.9486999999999997E-2</v>
      </c>
      <c r="AF456" s="31">
        <v>6073466</v>
      </c>
      <c r="AG456" s="34">
        <v>0.25506499999999999</v>
      </c>
      <c r="AH456" s="31">
        <v>242375</v>
      </c>
      <c r="AI456" s="31">
        <v>339248</v>
      </c>
      <c r="AJ456" s="31">
        <v>54604</v>
      </c>
      <c r="AK456" s="31">
        <v>5924984</v>
      </c>
      <c r="AL456" s="31">
        <v>1405664</v>
      </c>
      <c r="AM456" s="31">
        <v>0</v>
      </c>
      <c r="AN456" s="31">
        <v>0</v>
      </c>
      <c r="AO456" s="31">
        <v>1091533</v>
      </c>
      <c r="AP456" s="31">
        <v>14395</v>
      </c>
      <c r="AQ456" s="31">
        <v>355791</v>
      </c>
      <c r="AR456" s="31">
        <v>657775</v>
      </c>
      <c r="AS456" s="31">
        <v>0</v>
      </c>
      <c r="AT456" s="31">
        <v>0</v>
      </c>
      <c r="AU456" s="31">
        <v>11205805</v>
      </c>
      <c r="AV456" s="33">
        <v>237.42621399999999</v>
      </c>
      <c r="AW456" s="18" t="s">
        <v>2621</v>
      </c>
      <c r="AX456" s="31">
        <v>326333</v>
      </c>
      <c r="AY456" s="31">
        <v>609010</v>
      </c>
      <c r="AZ456" s="31">
        <v>62422</v>
      </c>
      <c r="BA456" s="31">
        <v>1581479</v>
      </c>
      <c r="BB456" s="35">
        <v>0</v>
      </c>
      <c r="BC456" s="31">
        <v>0</v>
      </c>
      <c r="BD456" s="31">
        <v>1792305</v>
      </c>
      <c r="BE456" s="31">
        <v>0</v>
      </c>
      <c r="BF456" s="31">
        <v>0</v>
      </c>
      <c r="BG456" s="31">
        <v>5568039</v>
      </c>
      <c r="BH456" s="31">
        <v>440857</v>
      </c>
      <c r="BI456" s="31">
        <v>17314375</v>
      </c>
      <c r="BJ456" s="31">
        <v>365652</v>
      </c>
      <c r="BK456" s="31">
        <v>1040740</v>
      </c>
      <c r="BL456" s="31">
        <v>0</v>
      </c>
      <c r="BM456" s="31">
        <v>0</v>
      </c>
      <c r="BN456" s="31">
        <v>0</v>
      </c>
      <c r="BO456" s="31">
        <v>0</v>
      </c>
      <c r="BP456" s="31">
        <v>0</v>
      </c>
      <c r="BQ456" s="31">
        <v>176115</v>
      </c>
      <c r="BR456" s="31">
        <v>834367</v>
      </c>
      <c r="BS456" s="31">
        <v>0</v>
      </c>
      <c r="BT456" s="31">
        <v>0</v>
      </c>
      <c r="BU456" s="31">
        <v>0</v>
      </c>
      <c r="BV456" s="31">
        <v>0</v>
      </c>
      <c r="BW456" s="31">
        <v>0</v>
      </c>
      <c r="BX456" s="31">
        <v>0</v>
      </c>
      <c r="BY456" s="31">
        <v>0</v>
      </c>
      <c r="BZ456" s="28">
        <v>0.39362799999999998</v>
      </c>
    </row>
    <row r="457" spans="2:78" x14ac:dyDescent="0.3">
      <c r="B457" s="29" t="s">
        <v>941</v>
      </c>
      <c r="C457" s="28" t="s">
        <v>942</v>
      </c>
      <c r="D457" s="29" t="s">
        <v>934</v>
      </c>
      <c r="E457" s="28" t="s">
        <v>2742</v>
      </c>
      <c r="F457" s="28" t="s">
        <v>2747</v>
      </c>
      <c r="G457" s="28">
        <v>2025</v>
      </c>
      <c r="H457" s="12" t="s">
        <v>2621</v>
      </c>
      <c r="I457" s="31">
        <v>415315</v>
      </c>
      <c r="J457" s="31">
        <v>0</v>
      </c>
      <c r="K457" s="31">
        <v>415315</v>
      </c>
      <c r="L457" s="13" t="s">
        <v>2621</v>
      </c>
      <c r="M457" s="35">
        <v>34171</v>
      </c>
      <c r="N457" s="35">
        <v>33480</v>
      </c>
      <c r="O457" s="35">
        <v>505032828</v>
      </c>
      <c r="P457" s="35">
        <v>752017.00000000023</v>
      </c>
      <c r="Q457" s="35">
        <v>0</v>
      </c>
      <c r="R457" s="35">
        <v>228274.33475473872</v>
      </c>
      <c r="S457" s="35">
        <v>594291.18651801453</v>
      </c>
      <c r="T457" s="35">
        <v>0</v>
      </c>
      <c r="U457" s="35">
        <v>0</v>
      </c>
      <c r="V457" s="35">
        <v>822566</v>
      </c>
      <c r="W457" s="13" t="s">
        <v>2621</v>
      </c>
      <c r="X457" s="37">
        <v>0</v>
      </c>
      <c r="Y457" s="18" t="s">
        <v>2621</v>
      </c>
      <c r="Z457" s="31">
        <v>29926353</v>
      </c>
      <c r="AA457" s="34">
        <v>3.2223000000000002E-2</v>
      </c>
      <c r="AB457" s="31">
        <v>2202869</v>
      </c>
      <c r="AC457" s="34">
        <v>8.3703E-2</v>
      </c>
      <c r="AD457" s="31">
        <v>1826556</v>
      </c>
      <c r="AE457" s="34">
        <v>8.9486999999999997E-2</v>
      </c>
      <c r="AF457" s="31">
        <v>7313418</v>
      </c>
      <c r="AG457" s="34">
        <v>0.25506499999999999</v>
      </c>
      <c r="AH457" s="31">
        <v>469435</v>
      </c>
      <c r="AI457" s="31">
        <v>434921</v>
      </c>
      <c r="AJ457" s="31">
        <v>35007</v>
      </c>
      <c r="AK457" s="31">
        <v>3956306</v>
      </c>
      <c r="AL457" s="31">
        <v>1341999</v>
      </c>
      <c r="AM457" s="31">
        <v>0</v>
      </c>
      <c r="AN457" s="31">
        <v>0</v>
      </c>
      <c r="AO457" s="31">
        <v>1367686</v>
      </c>
      <c r="AP457" s="31">
        <v>0</v>
      </c>
      <c r="AQ457" s="31">
        <v>930515</v>
      </c>
      <c r="AR457" s="31">
        <v>430964</v>
      </c>
      <c r="AS457" s="31">
        <v>0</v>
      </c>
      <c r="AT457" s="31">
        <v>0</v>
      </c>
      <c r="AU457" s="31">
        <v>9409015</v>
      </c>
      <c r="AV457" s="33">
        <v>275.35088200000001</v>
      </c>
      <c r="AW457" s="13" t="s">
        <v>2621</v>
      </c>
      <c r="AX457" s="31">
        <v>200759</v>
      </c>
      <c r="AY457" s="31">
        <v>294305</v>
      </c>
      <c r="AZ457" s="31">
        <v>48083</v>
      </c>
      <c r="BA457" s="31">
        <v>1928559</v>
      </c>
      <c r="BB457" s="35">
        <v>0</v>
      </c>
      <c r="BC457" s="31">
        <v>0</v>
      </c>
      <c r="BD457" s="31">
        <v>1597640.5</v>
      </c>
      <c r="BE457" s="31">
        <v>0</v>
      </c>
      <c r="BF457" s="31">
        <v>0</v>
      </c>
      <c r="BG457" s="31">
        <v>4119992</v>
      </c>
      <c r="BH457" s="31">
        <v>314604</v>
      </c>
      <c r="BI457" s="31">
        <v>12701462</v>
      </c>
      <c r="BJ457" s="31">
        <v>1018098</v>
      </c>
      <c r="BK457" s="31">
        <v>1089971</v>
      </c>
      <c r="BL457" s="31">
        <v>0</v>
      </c>
      <c r="BM457" s="31">
        <v>0</v>
      </c>
      <c r="BN457" s="31">
        <v>0</v>
      </c>
      <c r="BO457" s="31">
        <v>0</v>
      </c>
      <c r="BP457" s="31">
        <v>0</v>
      </c>
      <c r="BQ457" s="31">
        <v>199258</v>
      </c>
      <c r="BR457" s="31">
        <v>778999</v>
      </c>
      <c r="BS457" s="31">
        <v>0</v>
      </c>
      <c r="BT457" s="31">
        <v>0</v>
      </c>
      <c r="BU457" s="31">
        <v>0</v>
      </c>
      <c r="BV457" s="31">
        <v>0</v>
      </c>
      <c r="BW457" s="31">
        <v>0</v>
      </c>
      <c r="BX457" s="31">
        <v>0</v>
      </c>
      <c r="BY457" s="31">
        <v>0</v>
      </c>
      <c r="BZ457" s="28">
        <v>0.38808300000000001</v>
      </c>
    </row>
    <row r="458" spans="2:78" x14ac:dyDescent="0.3">
      <c r="B458" s="29" t="s">
        <v>943</v>
      </c>
      <c r="C458" s="28" t="s">
        <v>944</v>
      </c>
      <c r="D458" s="29" t="s">
        <v>934</v>
      </c>
      <c r="E458" s="28" t="s">
        <v>2742</v>
      </c>
      <c r="F458" s="28" t="s">
        <v>2747</v>
      </c>
      <c r="G458" s="28">
        <v>2025</v>
      </c>
      <c r="H458" s="12" t="s">
        <v>2621</v>
      </c>
      <c r="I458" s="31">
        <v>445572</v>
      </c>
      <c r="J458" s="31">
        <v>0</v>
      </c>
      <c r="K458" s="31">
        <v>445572</v>
      </c>
      <c r="L458" s="18" t="s">
        <v>2621</v>
      </c>
      <c r="M458" s="35">
        <v>26245</v>
      </c>
      <c r="N458" s="35">
        <v>24531</v>
      </c>
      <c r="O458" s="35">
        <v>369696039</v>
      </c>
      <c r="P458" s="35">
        <v>639059.99999999988</v>
      </c>
      <c r="Q458" s="35">
        <v>0</v>
      </c>
      <c r="R458" s="35">
        <v>190378.06901456544</v>
      </c>
      <c r="S458" s="35">
        <v>524703.31626573356</v>
      </c>
      <c r="T458" s="35">
        <v>0</v>
      </c>
      <c r="U458" s="35">
        <v>0</v>
      </c>
      <c r="V458" s="35">
        <v>715081</v>
      </c>
      <c r="W458" s="18" t="s">
        <v>2621</v>
      </c>
      <c r="X458" s="37">
        <v>0</v>
      </c>
      <c r="Y458" s="13" t="s">
        <v>2621</v>
      </c>
      <c r="Z458" s="31">
        <v>21386972</v>
      </c>
      <c r="AA458" s="34">
        <v>3.2223000000000002E-2</v>
      </c>
      <c r="AB458" s="31">
        <v>2432918</v>
      </c>
      <c r="AC458" s="34">
        <v>8.3703E-2</v>
      </c>
      <c r="AD458" s="31">
        <v>3524136</v>
      </c>
      <c r="AE458" s="34">
        <v>8.9486999999999997E-2</v>
      </c>
      <c r="AF458" s="31">
        <v>3925694</v>
      </c>
      <c r="AG458" s="34">
        <v>0.25506499999999999</v>
      </c>
      <c r="AH458" s="31">
        <v>111303</v>
      </c>
      <c r="AI458" s="31">
        <v>381236</v>
      </c>
      <c r="AJ458" s="31">
        <v>32159</v>
      </c>
      <c r="AK458" s="31">
        <v>2973803</v>
      </c>
      <c r="AL458" s="31">
        <v>870644</v>
      </c>
      <c r="AM458" s="31">
        <v>0</v>
      </c>
      <c r="AN458" s="31">
        <v>0</v>
      </c>
      <c r="AO458" s="31">
        <v>705171</v>
      </c>
      <c r="AP458" s="31">
        <v>2378</v>
      </c>
      <c r="AQ458" s="31">
        <v>166679</v>
      </c>
      <c r="AR458" s="31">
        <v>462362</v>
      </c>
      <c r="AS458" s="31">
        <v>0</v>
      </c>
      <c r="AT458" s="31">
        <v>0</v>
      </c>
      <c r="AU458" s="31">
        <v>6504859</v>
      </c>
      <c r="AV458" s="33">
        <v>247.85136199999999</v>
      </c>
      <c r="AW458" s="18" t="s">
        <v>2621</v>
      </c>
      <c r="AX458" s="31">
        <v>458475</v>
      </c>
      <c r="AY458" s="31">
        <v>860246</v>
      </c>
      <c r="AZ458" s="31">
        <v>66479</v>
      </c>
      <c r="BA458" s="31">
        <v>1038018</v>
      </c>
      <c r="BB458" s="35">
        <v>0</v>
      </c>
      <c r="BC458" s="31">
        <v>0</v>
      </c>
      <c r="BD458" s="31">
        <v>1606584</v>
      </c>
      <c r="BE458" s="31">
        <v>0</v>
      </c>
      <c r="BF458" s="31">
        <v>2211739</v>
      </c>
      <c r="BG458" s="31">
        <v>1052420</v>
      </c>
      <c r="BH458" s="31">
        <v>492583</v>
      </c>
      <c r="BI458" s="31">
        <v>8007308</v>
      </c>
      <c r="BJ458" s="31">
        <v>147148</v>
      </c>
      <c r="BK458" s="31">
        <v>1110381</v>
      </c>
      <c r="BL458" s="31">
        <v>0</v>
      </c>
      <c r="BM458" s="31">
        <v>0</v>
      </c>
      <c r="BN458" s="31">
        <v>0</v>
      </c>
      <c r="BO458" s="31">
        <v>0</v>
      </c>
      <c r="BP458" s="31">
        <v>0</v>
      </c>
      <c r="BQ458" s="31">
        <v>0</v>
      </c>
      <c r="BR458" s="31">
        <v>136611</v>
      </c>
      <c r="BS458" s="31">
        <v>0</v>
      </c>
      <c r="BT458" s="31">
        <v>0</v>
      </c>
      <c r="BU458" s="31">
        <v>0</v>
      </c>
      <c r="BV458" s="31">
        <v>0</v>
      </c>
      <c r="BW458" s="31">
        <v>174</v>
      </c>
      <c r="BX458" s="31">
        <v>0</v>
      </c>
      <c r="BY458" s="31">
        <v>0</v>
      </c>
      <c r="BZ458" s="28">
        <v>0.42140100000000003</v>
      </c>
    </row>
    <row r="459" spans="2:78" x14ac:dyDescent="0.3">
      <c r="B459" s="29" t="s">
        <v>945</v>
      </c>
      <c r="C459" s="28" t="s">
        <v>946</v>
      </c>
      <c r="D459" s="29" t="s">
        <v>934</v>
      </c>
      <c r="E459" s="28" t="s">
        <v>2742</v>
      </c>
      <c r="F459" s="28" t="s">
        <v>2747</v>
      </c>
      <c r="G459" s="28">
        <v>2025</v>
      </c>
      <c r="H459" s="12" t="s">
        <v>2621</v>
      </c>
      <c r="I459" s="31">
        <v>581761</v>
      </c>
      <c r="J459" s="31">
        <v>0</v>
      </c>
      <c r="K459" s="31">
        <v>581761</v>
      </c>
      <c r="L459" s="13" t="s">
        <v>2621</v>
      </c>
      <c r="M459" s="35">
        <v>23161</v>
      </c>
      <c r="N459" s="35">
        <v>22386</v>
      </c>
      <c r="O459" s="35">
        <v>322870240</v>
      </c>
      <c r="P459" s="35">
        <v>693099</v>
      </c>
      <c r="Q459" s="35">
        <v>0</v>
      </c>
      <c r="R459" s="35">
        <v>224205.62661656426</v>
      </c>
      <c r="S459" s="35">
        <v>497110.15506011067</v>
      </c>
      <c r="T459" s="35">
        <v>0</v>
      </c>
      <c r="U459" s="35">
        <v>0</v>
      </c>
      <c r="V459" s="35">
        <v>721316</v>
      </c>
      <c r="W459" s="13" t="s">
        <v>2621</v>
      </c>
      <c r="X459" s="37">
        <v>0</v>
      </c>
      <c r="Y459" s="18" t="s">
        <v>2621</v>
      </c>
      <c r="Z459" s="31">
        <v>19414318</v>
      </c>
      <c r="AA459" s="34">
        <v>3.2223000000000002E-2</v>
      </c>
      <c r="AB459" s="31">
        <v>2683532</v>
      </c>
      <c r="AC459" s="34">
        <v>8.3703E-2</v>
      </c>
      <c r="AD459" s="31">
        <v>1812872</v>
      </c>
      <c r="AE459" s="34">
        <v>8.9486999999999997E-2</v>
      </c>
      <c r="AF459" s="31">
        <v>6054416</v>
      </c>
      <c r="AG459" s="34">
        <v>0.25506499999999999</v>
      </c>
      <c r="AH459" s="31">
        <v>205252</v>
      </c>
      <c r="AI459" s="31">
        <v>153536</v>
      </c>
      <c r="AJ459" s="31">
        <v>27998</v>
      </c>
      <c r="AK459" s="31">
        <v>3120401</v>
      </c>
      <c r="AL459" s="31">
        <v>1136078</v>
      </c>
      <c r="AM459" s="31">
        <v>221747</v>
      </c>
      <c r="AN459" s="31">
        <v>206228</v>
      </c>
      <c r="AO459" s="31">
        <v>0</v>
      </c>
      <c r="AP459" s="31">
        <v>124430</v>
      </c>
      <c r="AQ459" s="31">
        <v>1082301</v>
      </c>
      <c r="AR459" s="31">
        <v>603682</v>
      </c>
      <c r="AS459" s="31">
        <v>0</v>
      </c>
      <c r="AT459" s="31">
        <v>0</v>
      </c>
      <c r="AU459" s="31">
        <v>9438358</v>
      </c>
      <c r="AV459" s="33">
        <v>407.51081599999998</v>
      </c>
      <c r="AW459" s="13" t="s">
        <v>2621</v>
      </c>
      <c r="AX459" s="31">
        <v>285161</v>
      </c>
      <c r="AY459" s="31">
        <v>836333</v>
      </c>
      <c r="AZ459" s="31">
        <v>352528</v>
      </c>
      <c r="BA459" s="31">
        <v>1678031</v>
      </c>
      <c r="BB459" s="35">
        <v>0</v>
      </c>
      <c r="BC459" s="31">
        <v>0</v>
      </c>
      <c r="BD459" s="31">
        <v>750015</v>
      </c>
      <c r="BE459" s="31">
        <v>0</v>
      </c>
      <c r="BF459" s="31">
        <v>0</v>
      </c>
      <c r="BG459" s="31">
        <v>2070267</v>
      </c>
      <c r="BH459" s="31">
        <v>237618</v>
      </c>
      <c r="BI459" s="31">
        <v>5664778</v>
      </c>
      <c r="BJ459" s="31">
        <v>1011541</v>
      </c>
      <c r="BK459" s="31">
        <v>1040870</v>
      </c>
      <c r="BL459" s="31">
        <v>0</v>
      </c>
      <c r="BM459" s="31">
        <v>0</v>
      </c>
      <c r="BN459" s="31">
        <v>0</v>
      </c>
      <c r="BO459" s="31">
        <v>0</v>
      </c>
      <c r="BP459" s="31">
        <v>0</v>
      </c>
      <c r="BQ459" s="31">
        <v>0</v>
      </c>
      <c r="BR459" s="31">
        <v>96000</v>
      </c>
      <c r="BS459" s="31">
        <v>0</v>
      </c>
      <c r="BT459" s="31">
        <v>0</v>
      </c>
      <c r="BU459" s="31">
        <v>0</v>
      </c>
      <c r="BV459" s="31">
        <v>0</v>
      </c>
      <c r="BW459" s="31">
        <v>35056</v>
      </c>
      <c r="BX459" s="31">
        <v>0</v>
      </c>
      <c r="BY459" s="31">
        <v>0</v>
      </c>
      <c r="BZ459" s="28">
        <v>0.56235999999999997</v>
      </c>
    </row>
    <row r="460" spans="2:78" x14ac:dyDescent="0.3">
      <c r="B460" s="29" t="s">
        <v>947</v>
      </c>
      <c r="C460" s="28" t="s">
        <v>948</v>
      </c>
      <c r="D460" s="29" t="s">
        <v>934</v>
      </c>
      <c r="E460" s="28" t="s">
        <v>2743</v>
      </c>
      <c r="F460" s="28" t="s">
        <v>2747</v>
      </c>
      <c r="G460" s="28">
        <v>2025</v>
      </c>
      <c r="H460" s="12" t="s">
        <v>2621</v>
      </c>
      <c r="I460" s="31">
        <v>2851978</v>
      </c>
      <c r="J460" s="31">
        <v>0</v>
      </c>
      <c r="K460" s="31">
        <v>2851978</v>
      </c>
      <c r="L460" s="18" t="s">
        <v>2621</v>
      </c>
      <c r="M460" s="35">
        <v>58629</v>
      </c>
      <c r="N460" s="35">
        <v>57659</v>
      </c>
      <c r="O460" s="35">
        <v>856768770</v>
      </c>
      <c r="P460" s="35">
        <v>1635075.0000000002</v>
      </c>
      <c r="Q460" s="35">
        <v>0</v>
      </c>
      <c r="R460" s="35">
        <v>380604.34336831374</v>
      </c>
      <c r="S460" s="35">
        <v>925203.30811139394</v>
      </c>
      <c r="T460" s="35">
        <v>336832.08146636793</v>
      </c>
      <c r="U460" s="35">
        <v>0</v>
      </c>
      <c r="V460" s="35">
        <v>1642640</v>
      </c>
      <c r="W460" s="18" t="s">
        <v>2621</v>
      </c>
      <c r="X460" s="37">
        <v>0</v>
      </c>
      <c r="Y460" s="18" t="s">
        <v>2621</v>
      </c>
      <c r="Z460" s="31">
        <v>55720745</v>
      </c>
      <c r="AA460" s="34">
        <v>2.3557000000000002E-2</v>
      </c>
      <c r="AB460" s="31">
        <v>4143828</v>
      </c>
      <c r="AC460" s="34">
        <v>5.5168000000000002E-2</v>
      </c>
      <c r="AD460" s="31">
        <v>2901871</v>
      </c>
      <c r="AE460" s="34">
        <v>9.1663999999999995E-2</v>
      </c>
      <c r="AF460" s="31">
        <v>14852984</v>
      </c>
      <c r="AG460" s="34">
        <v>0.26761200000000002</v>
      </c>
      <c r="AH460" s="31">
        <v>235295</v>
      </c>
      <c r="AI460" s="31">
        <v>1059895</v>
      </c>
      <c r="AJ460" s="31">
        <v>50645</v>
      </c>
      <c r="AK460" s="31">
        <v>7466538</v>
      </c>
      <c r="AL460" s="31">
        <v>3614863</v>
      </c>
      <c r="AM460" s="31">
        <v>826172</v>
      </c>
      <c r="AN460" s="31">
        <v>983642</v>
      </c>
      <c r="AO460" s="31">
        <v>0</v>
      </c>
      <c r="AP460" s="31">
        <v>72258</v>
      </c>
      <c r="AQ460" s="31">
        <v>1378059</v>
      </c>
      <c r="AR460" s="31">
        <v>2959443</v>
      </c>
      <c r="AS460" s="31">
        <v>0</v>
      </c>
      <c r="AT460" s="31">
        <v>0</v>
      </c>
      <c r="AU460" s="31">
        <v>24428864</v>
      </c>
      <c r="AV460" s="33">
        <v>416.668611</v>
      </c>
      <c r="AW460" s="18" t="s">
        <v>2621</v>
      </c>
      <c r="AX460" s="31">
        <v>351566</v>
      </c>
      <c r="AY460" s="31">
        <v>868751</v>
      </c>
      <c r="AZ460" s="31">
        <v>240564</v>
      </c>
      <c r="BA460" s="31">
        <v>3854845</v>
      </c>
      <c r="BB460" s="35">
        <v>0</v>
      </c>
      <c r="BC460" s="31">
        <v>0</v>
      </c>
      <c r="BD460" s="31">
        <v>7704015</v>
      </c>
      <c r="BE460" s="31">
        <v>569018</v>
      </c>
      <c r="BF460" s="31">
        <v>0</v>
      </c>
      <c r="BG460" s="31">
        <v>5523970</v>
      </c>
      <c r="BH460" s="31">
        <v>487110</v>
      </c>
      <c r="BI460" s="31">
        <v>23031404</v>
      </c>
      <c r="BJ460" s="31">
        <v>1730345</v>
      </c>
      <c r="BK460" s="31">
        <v>1779926</v>
      </c>
      <c r="BL460" s="31">
        <v>0</v>
      </c>
      <c r="BM460" s="31">
        <v>0</v>
      </c>
      <c r="BN460" s="31">
        <v>2131395</v>
      </c>
      <c r="BO460" s="31">
        <v>0</v>
      </c>
      <c r="BP460" s="31">
        <v>0</v>
      </c>
      <c r="BQ460" s="31">
        <v>0</v>
      </c>
      <c r="BR460" s="31">
        <v>52094</v>
      </c>
      <c r="BS460" s="31">
        <v>0</v>
      </c>
      <c r="BT460" s="31">
        <v>0</v>
      </c>
      <c r="BU460" s="31">
        <v>0</v>
      </c>
      <c r="BV460" s="31">
        <v>0</v>
      </c>
      <c r="BW460" s="31">
        <v>210</v>
      </c>
      <c r="BX460" s="31">
        <v>0</v>
      </c>
      <c r="BY460" s="31">
        <v>0</v>
      </c>
      <c r="BZ460" s="28">
        <v>0.37712600000000002</v>
      </c>
    </row>
    <row r="461" spans="2:78" x14ac:dyDescent="0.3">
      <c r="B461" s="29" t="s">
        <v>949</v>
      </c>
      <c r="C461" s="28" t="s">
        <v>950</v>
      </c>
      <c r="D461" s="29" t="s">
        <v>934</v>
      </c>
      <c r="E461" s="28" t="s">
        <v>2744</v>
      </c>
      <c r="F461" s="28" t="s">
        <v>2747</v>
      </c>
      <c r="G461" s="28">
        <v>2025</v>
      </c>
      <c r="H461" s="12" t="s">
        <v>2621</v>
      </c>
      <c r="I461" s="31">
        <v>27763168</v>
      </c>
      <c r="J461" s="31">
        <v>0</v>
      </c>
      <c r="K461" s="31">
        <v>27763168</v>
      </c>
      <c r="L461" s="13" t="s">
        <v>2621</v>
      </c>
      <c r="M461" s="35">
        <v>491543</v>
      </c>
      <c r="N461" s="35">
        <v>483199</v>
      </c>
      <c r="O461" s="35">
        <v>8484612416</v>
      </c>
      <c r="P461" s="35">
        <v>14178011.999999998</v>
      </c>
      <c r="Q461" s="35">
        <v>0</v>
      </c>
      <c r="R461" s="35">
        <v>4368787.9133496592</v>
      </c>
      <c r="S461" s="35">
        <v>9714521.3654752132</v>
      </c>
      <c r="T461" s="35">
        <v>293503.63456894457</v>
      </c>
      <c r="U461" s="35">
        <v>0</v>
      </c>
      <c r="V461" s="35">
        <v>14376813</v>
      </c>
      <c r="W461" s="13" t="s">
        <v>2621</v>
      </c>
      <c r="X461" s="37">
        <v>0</v>
      </c>
      <c r="Y461" s="13" t="s">
        <v>2621</v>
      </c>
      <c r="Z461" s="31">
        <v>654882971</v>
      </c>
      <c r="AA461" s="34">
        <v>1.7611999999999999E-2</v>
      </c>
      <c r="AB461" s="31">
        <v>5200309</v>
      </c>
      <c r="AC461" s="34">
        <v>4.6414999999999998E-2</v>
      </c>
      <c r="AD461" s="31">
        <v>33089982</v>
      </c>
      <c r="AE461" s="34">
        <v>5.0916999999999997E-2</v>
      </c>
      <c r="AF461" s="31">
        <v>187800489</v>
      </c>
      <c r="AG461" s="34">
        <v>0.27587600000000001</v>
      </c>
      <c r="AH461" s="31">
        <v>2398617</v>
      </c>
      <c r="AI461" s="31">
        <v>8589150</v>
      </c>
      <c r="AJ461" s="31">
        <v>392851</v>
      </c>
      <c r="AK461" s="31">
        <v>104825888</v>
      </c>
      <c r="AL461" s="31">
        <v>49597155</v>
      </c>
      <c r="AM461" s="31">
        <v>2426125</v>
      </c>
      <c r="AN461" s="31">
        <v>4152145</v>
      </c>
      <c r="AO461" s="31">
        <v>0</v>
      </c>
      <c r="AP461" s="31">
        <v>393741</v>
      </c>
      <c r="AQ461" s="31">
        <v>7876101</v>
      </c>
      <c r="AR461" s="31">
        <v>28809305</v>
      </c>
      <c r="AS461" s="31">
        <v>0</v>
      </c>
      <c r="AT461" s="31">
        <v>0</v>
      </c>
      <c r="AU461" s="31">
        <v>274730740</v>
      </c>
      <c r="AV461" s="33">
        <v>558.91496800000004</v>
      </c>
      <c r="AW461" s="13" t="s">
        <v>2621</v>
      </c>
      <c r="AX461" s="31">
        <v>4518226</v>
      </c>
      <c r="AY461" s="31">
        <v>11113723</v>
      </c>
      <c r="AZ461" s="31">
        <v>316807</v>
      </c>
      <c r="BA461" s="31">
        <v>53882422</v>
      </c>
      <c r="BB461" s="35">
        <v>0</v>
      </c>
      <c r="BC461" s="31">
        <v>0</v>
      </c>
      <c r="BD461" s="31">
        <v>33694188</v>
      </c>
      <c r="BE461" s="31">
        <v>25543513</v>
      </c>
      <c r="BF461" s="31">
        <v>48143212</v>
      </c>
      <c r="BG461" s="31">
        <v>1121107</v>
      </c>
      <c r="BH461" s="31">
        <v>6785301</v>
      </c>
      <c r="BI461" s="31">
        <v>308778421</v>
      </c>
      <c r="BJ461" s="31">
        <v>8621952</v>
      </c>
      <c r="BK461" s="31">
        <v>2346669</v>
      </c>
      <c r="BL461" s="31">
        <v>0</v>
      </c>
      <c r="BM461" s="31">
        <v>0</v>
      </c>
      <c r="BN461" s="31">
        <v>0</v>
      </c>
      <c r="BO461" s="31">
        <v>0</v>
      </c>
      <c r="BP461" s="31">
        <v>0</v>
      </c>
      <c r="BQ461" s="31">
        <v>277574</v>
      </c>
      <c r="BR461" s="31">
        <v>1693455</v>
      </c>
      <c r="BS461" s="31">
        <v>0</v>
      </c>
      <c r="BT461" s="31">
        <v>0</v>
      </c>
      <c r="BU461" s="31">
        <v>0</v>
      </c>
      <c r="BV461" s="31">
        <v>0</v>
      </c>
      <c r="BW461" s="31">
        <v>454</v>
      </c>
      <c r="BX461" s="31">
        <v>0</v>
      </c>
      <c r="BY461" s="31">
        <v>0</v>
      </c>
      <c r="BZ461" s="28">
        <v>0.46938800000000003</v>
      </c>
    </row>
    <row r="462" spans="2:78" x14ac:dyDescent="0.3">
      <c r="B462" s="29" t="s">
        <v>951</v>
      </c>
      <c r="C462" s="28" t="s">
        <v>952</v>
      </c>
      <c r="D462" s="29" t="s">
        <v>934</v>
      </c>
      <c r="E462" s="28" t="s">
        <v>2742</v>
      </c>
      <c r="F462" s="28" t="s">
        <v>2747</v>
      </c>
      <c r="G462" s="28">
        <v>2025</v>
      </c>
      <c r="H462" s="12" t="s">
        <v>2621</v>
      </c>
      <c r="I462" s="31">
        <v>403886</v>
      </c>
      <c r="J462" s="31">
        <v>0</v>
      </c>
      <c r="K462" s="31">
        <v>403886</v>
      </c>
      <c r="L462" s="18" t="s">
        <v>2621</v>
      </c>
      <c r="M462" s="35">
        <v>27217</v>
      </c>
      <c r="N462" s="35">
        <v>26991</v>
      </c>
      <c r="O462" s="35">
        <v>448956496</v>
      </c>
      <c r="P462" s="35">
        <v>622027.99999999988</v>
      </c>
      <c r="Q462" s="35">
        <v>0</v>
      </c>
      <c r="R462" s="35">
        <v>185105.26167698676</v>
      </c>
      <c r="S462" s="35">
        <v>474941.31550500903</v>
      </c>
      <c r="T462" s="35">
        <v>0</v>
      </c>
      <c r="U462" s="35">
        <v>0</v>
      </c>
      <c r="V462" s="35">
        <v>660047</v>
      </c>
      <c r="W462" s="18" t="s">
        <v>2621</v>
      </c>
      <c r="X462" s="37">
        <v>0</v>
      </c>
      <c r="Y462" s="18" t="s">
        <v>2621</v>
      </c>
      <c r="Z462" s="31">
        <v>23787477</v>
      </c>
      <c r="AA462" s="34">
        <v>3.2223000000000002E-2</v>
      </c>
      <c r="AB462" s="31">
        <v>1228041</v>
      </c>
      <c r="AC462" s="34">
        <v>8.3703E-2</v>
      </c>
      <c r="AD462" s="31">
        <v>694977</v>
      </c>
      <c r="AE462" s="34">
        <v>8.9486999999999997E-2</v>
      </c>
      <c r="AF462" s="31">
        <v>5464408</v>
      </c>
      <c r="AG462" s="34">
        <v>0.25506499999999999</v>
      </c>
      <c r="AH462" s="31">
        <v>104663</v>
      </c>
      <c r="AI462" s="31">
        <v>434902</v>
      </c>
      <c r="AJ462" s="31">
        <v>29740</v>
      </c>
      <c r="AK462" s="31">
        <v>3684529</v>
      </c>
      <c r="AL462" s="31">
        <v>1159744</v>
      </c>
      <c r="AM462" s="31">
        <v>0</v>
      </c>
      <c r="AN462" s="31">
        <v>0</v>
      </c>
      <c r="AO462" s="31">
        <v>1425397</v>
      </c>
      <c r="AP462" s="31">
        <v>13927</v>
      </c>
      <c r="AQ462" s="31">
        <v>344777</v>
      </c>
      <c r="AR462" s="31">
        <v>419105</v>
      </c>
      <c r="AS462" s="31">
        <v>0</v>
      </c>
      <c r="AT462" s="31">
        <v>0</v>
      </c>
      <c r="AU462" s="31">
        <v>7091255</v>
      </c>
      <c r="AV462" s="33">
        <v>260.54506400000002</v>
      </c>
      <c r="AW462" s="18" t="s">
        <v>2621</v>
      </c>
      <c r="AX462" s="31">
        <v>81737</v>
      </c>
      <c r="AY462" s="31">
        <v>561400</v>
      </c>
      <c r="AZ462" s="31">
        <v>67538</v>
      </c>
      <c r="BA462" s="31">
        <v>1338895</v>
      </c>
      <c r="BB462" s="35">
        <v>0</v>
      </c>
      <c r="BC462" s="31">
        <v>0</v>
      </c>
      <c r="BD462" s="31">
        <v>799619</v>
      </c>
      <c r="BE462" s="31">
        <v>0</v>
      </c>
      <c r="BF462" s="31">
        <v>0</v>
      </c>
      <c r="BG462" s="31">
        <v>2709583</v>
      </c>
      <c r="BH462" s="31">
        <v>128844</v>
      </c>
      <c r="BI462" s="31">
        <v>11062288</v>
      </c>
      <c r="BJ462" s="31">
        <v>524816</v>
      </c>
      <c r="BK462" s="31">
        <v>637948</v>
      </c>
      <c r="BL462" s="31">
        <v>0</v>
      </c>
      <c r="BM462" s="31">
        <v>0</v>
      </c>
      <c r="BN462" s="31">
        <v>0</v>
      </c>
      <c r="BO462" s="31">
        <v>0</v>
      </c>
      <c r="BP462" s="31">
        <v>0</v>
      </c>
      <c r="BQ462" s="31">
        <v>0</v>
      </c>
      <c r="BR462" s="31">
        <v>205381</v>
      </c>
      <c r="BS462" s="31">
        <v>0</v>
      </c>
      <c r="BT462" s="31">
        <v>0</v>
      </c>
      <c r="BU462" s="31">
        <v>0</v>
      </c>
      <c r="BV462" s="31">
        <v>0</v>
      </c>
      <c r="BW462" s="31">
        <v>70</v>
      </c>
      <c r="BX462" s="31">
        <v>0</v>
      </c>
      <c r="BY462" s="31">
        <v>0</v>
      </c>
      <c r="BZ462" s="28">
        <v>0.39509699999999998</v>
      </c>
    </row>
    <row r="463" spans="2:78" x14ac:dyDescent="0.3">
      <c r="B463" s="29" t="s">
        <v>953</v>
      </c>
      <c r="C463" s="28" t="s">
        <v>954</v>
      </c>
      <c r="D463" s="29" t="s">
        <v>934</v>
      </c>
      <c r="E463" s="28" t="s">
        <v>2742</v>
      </c>
      <c r="F463" s="28" t="s">
        <v>2747</v>
      </c>
      <c r="G463" s="28">
        <v>2025</v>
      </c>
      <c r="H463" s="12" t="s">
        <v>2621</v>
      </c>
      <c r="I463" s="31">
        <v>177706</v>
      </c>
      <c r="J463" s="31">
        <v>0</v>
      </c>
      <c r="K463" s="31">
        <v>177706</v>
      </c>
      <c r="L463" s="13" t="s">
        <v>2621</v>
      </c>
      <c r="M463" s="35">
        <v>19819</v>
      </c>
      <c r="N463" s="35">
        <v>19353</v>
      </c>
      <c r="O463" s="35">
        <v>314601644</v>
      </c>
      <c r="P463" s="35">
        <v>507832.00000000006</v>
      </c>
      <c r="Q463" s="35">
        <v>0</v>
      </c>
      <c r="R463" s="35">
        <v>149394.09952699507</v>
      </c>
      <c r="S463" s="35">
        <v>380671.15566502925</v>
      </c>
      <c r="T463" s="35">
        <v>0</v>
      </c>
      <c r="U463" s="35">
        <v>0</v>
      </c>
      <c r="V463" s="35">
        <v>530065</v>
      </c>
      <c r="W463" s="13" t="s">
        <v>2621</v>
      </c>
      <c r="X463" s="37">
        <v>0</v>
      </c>
      <c r="Y463" s="18" t="s">
        <v>2621</v>
      </c>
      <c r="Z463" s="31">
        <v>16706598</v>
      </c>
      <c r="AA463" s="34">
        <v>3.2223000000000002E-2</v>
      </c>
      <c r="AB463" s="31">
        <v>967698</v>
      </c>
      <c r="AC463" s="34">
        <v>8.3703E-2</v>
      </c>
      <c r="AD463" s="31">
        <v>1174553</v>
      </c>
      <c r="AE463" s="34">
        <v>8.9486999999999997E-2</v>
      </c>
      <c r="AF463" s="31">
        <v>3991043</v>
      </c>
      <c r="AG463" s="34">
        <v>0.25506499999999999</v>
      </c>
      <c r="AH463" s="31">
        <v>438584</v>
      </c>
      <c r="AI463" s="31">
        <v>193681</v>
      </c>
      <c r="AJ463" s="31">
        <v>16579</v>
      </c>
      <c r="AK463" s="31">
        <v>2269900</v>
      </c>
      <c r="AL463" s="31">
        <v>765455</v>
      </c>
      <c r="AM463" s="31">
        <v>0</v>
      </c>
      <c r="AN463" s="31">
        <v>0</v>
      </c>
      <c r="AO463" s="31">
        <v>662586</v>
      </c>
      <c r="AP463" s="31">
        <v>8366</v>
      </c>
      <c r="AQ463" s="31">
        <v>368365</v>
      </c>
      <c r="AR463" s="31">
        <v>184402</v>
      </c>
      <c r="AS463" s="31">
        <v>0</v>
      </c>
      <c r="AT463" s="31">
        <v>0</v>
      </c>
      <c r="AU463" s="31">
        <v>5325165</v>
      </c>
      <c r="AV463" s="33">
        <v>268.68989399999998</v>
      </c>
      <c r="AW463" s="13" t="s">
        <v>2621</v>
      </c>
      <c r="AX463" s="31">
        <v>127323</v>
      </c>
      <c r="AY463" s="31">
        <v>198863</v>
      </c>
      <c r="AZ463" s="31">
        <v>26252</v>
      </c>
      <c r="BA463" s="31">
        <v>972201</v>
      </c>
      <c r="BB463" s="35">
        <v>0</v>
      </c>
      <c r="BC463" s="31">
        <v>65082</v>
      </c>
      <c r="BD463" s="31">
        <v>473905</v>
      </c>
      <c r="BE463" s="31">
        <v>0</v>
      </c>
      <c r="BF463" s="31">
        <v>0</v>
      </c>
      <c r="BG463" s="31">
        <v>2034400</v>
      </c>
      <c r="BH463" s="31">
        <v>175972</v>
      </c>
      <c r="BI463" s="31">
        <v>6620661</v>
      </c>
      <c r="BJ463" s="31">
        <v>419507</v>
      </c>
      <c r="BK463" s="31">
        <v>453880</v>
      </c>
      <c r="BL463" s="31">
        <v>0</v>
      </c>
      <c r="BM463" s="31">
        <v>0</v>
      </c>
      <c r="BN463" s="31">
        <v>0</v>
      </c>
      <c r="BO463" s="31">
        <v>0</v>
      </c>
      <c r="BP463" s="31">
        <v>0</v>
      </c>
      <c r="BQ463" s="31">
        <v>39640</v>
      </c>
      <c r="BR463" s="31">
        <v>248291</v>
      </c>
      <c r="BS463" s="31">
        <v>0</v>
      </c>
      <c r="BT463" s="31">
        <v>0</v>
      </c>
      <c r="BU463" s="31">
        <v>0</v>
      </c>
      <c r="BV463" s="31">
        <v>0</v>
      </c>
      <c r="BW463" s="31">
        <v>19050</v>
      </c>
      <c r="BX463" s="31">
        <v>0</v>
      </c>
      <c r="BY463" s="31">
        <v>0</v>
      </c>
      <c r="BZ463" s="28">
        <v>0.43790200000000001</v>
      </c>
    </row>
    <row r="464" spans="2:78" x14ac:dyDescent="0.3">
      <c r="B464" s="29" t="s">
        <v>955</v>
      </c>
      <c r="C464" s="28" t="s">
        <v>956</v>
      </c>
      <c r="D464" s="29" t="s">
        <v>934</v>
      </c>
      <c r="E464" s="28" t="s">
        <v>2742</v>
      </c>
      <c r="F464" s="28" t="s">
        <v>2747</v>
      </c>
      <c r="G464" s="28">
        <v>2025</v>
      </c>
      <c r="H464" s="12" t="s">
        <v>2621</v>
      </c>
      <c r="I464" s="31">
        <v>346033</v>
      </c>
      <c r="J464" s="31">
        <v>0</v>
      </c>
      <c r="K464" s="31">
        <v>346033</v>
      </c>
      <c r="L464" s="18" t="s">
        <v>2621</v>
      </c>
      <c r="M464" s="35">
        <v>27949</v>
      </c>
      <c r="N464" s="35">
        <v>27573</v>
      </c>
      <c r="O464" s="35">
        <v>416122731</v>
      </c>
      <c r="P464" s="35">
        <v>626766.99999999988</v>
      </c>
      <c r="Q464" s="35">
        <v>0</v>
      </c>
      <c r="R464" s="35">
        <v>191960.93624477074</v>
      </c>
      <c r="S464" s="35">
        <v>479889.5223595805</v>
      </c>
      <c r="T464" s="35">
        <v>0</v>
      </c>
      <c r="U464" s="35">
        <v>0</v>
      </c>
      <c r="V464" s="35">
        <v>671850</v>
      </c>
      <c r="W464" s="18" t="s">
        <v>2621</v>
      </c>
      <c r="X464" s="37">
        <v>0</v>
      </c>
      <c r="Y464" s="13" t="s">
        <v>2621</v>
      </c>
      <c r="Z464" s="31">
        <v>26934854</v>
      </c>
      <c r="AA464" s="34">
        <v>3.2223000000000002E-2</v>
      </c>
      <c r="AB464" s="31">
        <v>2509427</v>
      </c>
      <c r="AC464" s="34">
        <v>8.3703E-2</v>
      </c>
      <c r="AD464" s="31">
        <v>1051432</v>
      </c>
      <c r="AE464" s="34">
        <v>8.9486999999999997E-2</v>
      </c>
      <c r="AF464" s="31">
        <v>5996283</v>
      </c>
      <c r="AG464" s="34">
        <v>0.25506499999999999</v>
      </c>
      <c r="AH464" s="31">
        <v>294127</v>
      </c>
      <c r="AI464" s="31">
        <v>335569</v>
      </c>
      <c r="AJ464" s="31">
        <v>33751</v>
      </c>
      <c r="AK464" s="31">
        <v>3520470</v>
      </c>
      <c r="AL464" s="31">
        <v>1175896</v>
      </c>
      <c r="AM464" s="31">
        <v>0</v>
      </c>
      <c r="AN464" s="31">
        <v>0</v>
      </c>
      <c r="AO464" s="31">
        <v>893168</v>
      </c>
      <c r="AP464" s="31">
        <v>29664</v>
      </c>
      <c r="AQ464" s="31">
        <v>765863</v>
      </c>
      <c r="AR464" s="31">
        <v>359072</v>
      </c>
      <c r="AS464" s="31">
        <v>0</v>
      </c>
      <c r="AT464" s="31">
        <v>0</v>
      </c>
      <c r="AU464" s="31">
        <v>8322744</v>
      </c>
      <c r="AV464" s="33">
        <v>297.78324800000001</v>
      </c>
      <c r="AW464" s="18" t="s">
        <v>2621</v>
      </c>
      <c r="AX464" s="31">
        <v>111139</v>
      </c>
      <c r="AY464" s="31">
        <v>360072</v>
      </c>
      <c r="AZ464" s="31">
        <v>43774</v>
      </c>
      <c r="BA464" s="31">
        <v>1509227</v>
      </c>
      <c r="BB464" s="35">
        <v>0</v>
      </c>
      <c r="BC464" s="31">
        <v>0</v>
      </c>
      <c r="BD464" s="31">
        <v>1357076</v>
      </c>
      <c r="BE464" s="31">
        <v>0</v>
      </c>
      <c r="BF464" s="31">
        <v>2363180</v>
      </c>
      <c r="BG464" s="31">
        <v>0</v>
      </c>
      <c r="BH464" s="31">
        <v>141220</v>
      </c>
      <c r="BI464" s="31">
        <v>9378729</v>
      </c>
      <c r="BJ464" s="31">
        <v>852639</v>
      </c>
      <c r="BK464" s="31">
        <v>960015</v>
      </c>
      <c r="BL464" s="31">
        <v>0</v>
      </c>
      <c r="BM464" s="31">
        <v>0</v>
      </c>
      <c r="BN464" s="31">
        <v>0</v>
      </c>
      <c r="BO464" s="31">
        <v>0</v>
      </c>
      <c r="BP464" s="31">
        <v>66799</v>
      </c>
      <c r="BQ464" s="31">
        <v>9937</v>
      </c>
      <c r="BR464" s="31">
        <v>257272</v>
      </c>
      <c r="BS464" s="31">
        <v>0</v>
      </c>
      <c r="BT464" s="31">
        <v>0</v>
      </c>
      <c r="BU464" s="31">
        <v>0</v>
      </c>
      <c r="BV464" s="31">
        <v>0</v>
      </c>
      <c r="BW464" s="31">
        <v>7942</v>
      </c>
      <c r="BX464" s="31">
        <v>0</v>
      </c>
      <c r="BY464" s="31">
        <v>0</v>
      </c>
      <c r="BZ464" s="28">
        <v>0.39899899999999999</v>
      </c>
    </row>
    <row r="465" spans="2:78" x14ac:dyDescent="0.3">
      <c r="B465" s="29" t="s">
        <v>957</v>
      </c>
      <c r="C465" s="28" t="s">
        <v>958</v>
      </c>
      <c r="D465" s="29" t="s">
        <v>934</v>
      </c>
      <c r="E465" s="28" t="s">
        <v>2742</v>
      </c>
      <c r="F465" s="28" t="s">
        <v>2747</v>
      </c>
      <c r="G465" s="28">
        <v>2025</v>
      </c>
      <c r="H465" s="12" t="s">
        <v>2621</v>
      </c>
      <c r="I465" s="31">
        <v>1064634</v>
      </c>
      <c r="J465" s="31">
        <v>0</v>
      </c>
      <c r="K465" s="31">
        <v>1064634</v>
      </c>
      <c r="L465" s="13" t="s">
        <v>2621</v>
      </c>
      <c r="M465" s="35">
        <v>28773</v>
      </c>
      <c r="N465" s="35">
        <v>28598</v>
      </c>
      <c r="O465" s="35">
        <v>532391829</v>
      </c>
      <c r="P465" s="35">
        <v>272382</v>
      </c>
      <c r="Q465" s="35">
        <v>0</v>
      </c>
      <c r="R465" s="35">
        <v>211538.04132825555</v>
      </c>
      <c r="S465" s="35">
        <v>356319.46174745017</v>
      </c>
      <c r="T465" s="35">
        <v>0</v>
      </c>
      <c r="U465" s="35">
        <v>234215.64330559075</v>
      </c>
      <c r="V465" s="35">
        <v>333642</v>
      </c>
      <c r="W465" s="13" t="s">
        <v>2621</v>
      </c>
      <c r="X465" s="37">
        <v>0</v>
      </c>
      <c r="Y465" s="18" t="s">
        <v>2621</v>
      </c>
      <c r="Z465" s="31">
        <v>32579519</v>
      </c>
      <c r="AA465" s="34">
        <v>3.2223000000000002E-2</v>
      </c>
      <c r="AB465" s="31">
        <v>978220</v>
      </c>
      <c r="AC465" s="34">
        <v>8.3703E-2</v>
      </c>
      <c r="AD465" s="31">
        <v>986871</v>
      </c>
      <c r="AE465" s="34">
        <v>8.9486999999999997E-2</v>
      </c>
      <c r="AF465" s="31">
        <v>11004731</v>
      </c>
      <c r="AG465" s="34">
        <v>0.25506499999999999</v>
      </c>
      <c r="AH465" s="31">
        <v>819275</v>
      </c>
      <c r="AI465" s="31">
        <v>472429</v>
      </c>
      <c r="AJ465" s="31">
        <v>39379</v>
      </c>
      <c r="AK465" s="31">
        <v>4093169</v>
      </c>
      <c r="AL465" s="31">
        <v>2655103</v>
      </c>
      <c r="AM465" s="31">
        <v>511636</v>
      </c>
      <c r="AN465" s="31">
        <v>786359</v>
      </c>
      <c r="AO465" s="31">
        <v>0</v>
      </c>
      <c r="AP465" s="31">
        <v>0</v>
      </c>
      <c r="AQ465" s="31">
        <v>1365559</v>
      </c>
      <c r="AR465" s="31">
        <v>1104750</v>
      </c>
      <c r="AS465" s="31">
        <v>0</v>
      </c>
      <c r="AT465" s="31">
        <v>0</v>
      </c>
      <c r="AU465" s="31">
        <v>15874583</v>
      </c>
      <c r="AV465" s="33">
        <v>551.71803399999999</v>
      </c>
      <c r="AW465" s="13" t="s">
        <v>2621</v>
      </c>
      <c r="AX465" s="31">
        <v>105387</v>
      </c>
      <c r="AY465" s="31">
        <v>0</v>
      </c>
      <c r="AZ465" s="31">
        <v>17955</v>
      </c>
      <c r="BA465" s="31">
        <v>2742098</v>
      </c>
      <c r="BB465" s="35">
        <v>0</v>
      </c>
      <c r="BC465" s="31">
        <v>0</v>
      </c>
      <c r="BD465" s="31">
        <v>3097060</v>
      </c>
      <c r="BE465" s="31">
        <v>0</v>
      </c>
      <c r="BF465" s="31">
        <v>2789379</v>
      </c>
      <c r="BG465" s="31">
        <v>0</v>
      </c>
      <c r="BH465" s="31">
        <v>167809</v>
      </c>
      <c r="BI465" s="31">
        <v>13679687</v>
      </c>
      <c r="BJ465" s="31">
        <v>1733599</v>
      </c>
      <c r="BK465" s="31">
        <v>413376</v>
      </c>
      <c r="BL465" s="31">
        <v>0</v>
      </c>
      <c r="BM465" s="31">
        <v>0</v>
      </c>
      <c r="BN465" s="31">
        <v>0</v>
      </c>
      <c r="BO465" s="31">
        <v>0</v>
      </c>
      <c r="BP465" s="31">
        <v>89634</v>
      </c>
      <c r="BQ465" s="31">
        <v>0</v>
      </c>
      <c r="BR465" s="31">
        <v>141885</v>
      </c>
      <c r="BS465" s="31">
        <v>0</v>
      </c>
      <c r="BT465" s="31">
        <v>0</v>
      </c>
      <c r="BU465" s="31">
        <v>0</v>
      </c>
      <c r="BV465" s="31">
        <v>0</v>
      </c>
      <c r="BW465" s="31">
        <v>84</v>
      </c>
      <c r="BX465" s="31">
        <v>0</v>
      </c>
      <c r="BY465" s="31">
        <v>0</v>
      </c>
      <c r="BZ465" s="28">
        <v>0.42709900000000001</v>
      </c>
    </row>
    <row r="466" spans="2:78" x14ac:dyDescent="0.3">
      <c r="B466" s="29" t="s">
        <v>959</v>
      </c>
      <c r="C466" s="28" t="s">
        <v>960</v>
      </c>
      <c r="D466" s="29" t="s">
        <v>934</v>
      </c>
      <c r="E466" s="28" t="s">
        <v>2742</v>
      </c>
      <c r="F466" s="28" t="s">
        <v>2747</v>
      </c>
      <c r="G466" s="28">
        <v>2025</v>
      </c>
      <c r="H466" s="12" t="s">
        <v>2621</v>
      </c>
      <c r="I466" s="31">
        <v>412941</v>
      </c>
      <c r="J466" s="31">
        <v>0</v>
      </c>
      <c r="K466" s="31">
        <v>412941</v>
      </c>
      <c r="L466" s="18" t="s">
        <v>2621</v>
      </c>
      <c r="M466" s="35">
        <v>40085</v>
      </c>
      <c r="N466" s="35">
        <v>39715</v>
      </c>
      <c r="O466" s="35">
        <v>669328161</v>
      </c>
      <c r="P466" s="35">
        <v>931113</v>
      </c>
      <c r="Q466" s="35">
        <v>0</v>
      </c>
      <c r="R466" s="35">
        <v>276697.5866008891</v>
      </c>
      <c r="S466" s="35">
        <v>754228.60519788845</v>
      </c>
      <c r="T466" s="35">
        <v>0</v>
      </c>
      <c r="U466" s="35">
        <v>0</v>
      </c>
      <c r="V466" s="35">
        <v>1030926</v>
      </c>
      <c r="W466" s="18" t="s">
        <v>2621</v>
      </c>
      <c r="X466" s="37">
        <v>0</v>
      </c>
      <c r="Y466" s="18" t="s">
        <v>2621</v>
      </c>
      <c r="Z466" s="31">
        <v>35839013</v>
      </c>
      <c r="AA466" s="34">
        <v>3.2223000000000002E-2</v>
      </c>
      <c r="AB466" s="31">
        <v>1844394</v>
      </c>
      <c r="AC466" s="34">
        <v>8.3703E-2</v>
      </c>
      <c r="AD466" s="31">
        <v>1420435</v>
      </c>
      <c r="AE466" s="34">
        <v>8.9486999999999997E-2</v>
      </c>
      <c r="AF466" s="31">
        <v>7404038</v>
      </c>
      <c r="AG466" s="34">
        <v>0.25506499999999999</v>
      </c>
      <c r="AH466" s="31">
        <v>163167</v>
      </c>
      <c r="AI466" s="31">
        <v>616587</v>
      </c>
      <c r="AJ466" s="31">
        <v>31234</v>
      </c>
      <c r="AK466" s="31">
        <v>4990284</v>
      </c>
      <c r="AL466" s="31">
        <v>1531488</v>
      </c>
      <c r="AM466" s="31">
        <v>0</v>
      </c>
      <c r="AN466" s="31">
        <v>0</v>
      </c>
      <c r="AO466" s="31">
        <v>1988512</v>
      </c>
      <c r="AP466" s="31">
        <v>14432</v>
      </c>
      <c r="AQ466" s="31">
        <v>204636</v>
      </c>
      <c r="AR466" s="31">
        <v>428501</v>
      </c>
      <c r="AS466" s="31">
        <v>0</v>
      </c>
      <c r="AT466" s="31">
        <v>0</v>
      </c>
      <c r="AU466" s="31">
        <v>9316660</v>
      </c>
      <c r="AV466" s="33">
        <v>232.42260200000001</v>
      </c>
      <c r="AW466" s="18" t="s">
        <v>2621</v>
      </c>
      <c r="AX466" s="31">
        <v>158232</v>
      </c>
      <c r="AY466" s="31">
        <v>1223283</v>
      </c>
      <c r="AZ466" s="31">
        <v>55815</v>
      </c>
      <c r="BA466" s="31">
        <v>1891660</v>
      </c>
      <c r="BB466" s="35">
        <v>0</v>
      </c>
      <c r="BC466" s="31">
        <v>0</v>
      </c>
      <c r="BD466" s="31">
        <v>852578.5</v>
      </c>
      <c r="BE466" s="31">
        <v>0</v>
      </c>
      <c r="BF466" s="31">
        <v>0</v>
      </c>
      <c r="BG466" s="31">
        <v>3396064</v>
      </c>
      <c r="BH466" s="31">
        <v>228126</v>
      </c>
      <c r="BI466" s="31">
        <v>15311722</v>
      </c>
      <c r="BJ466" s="31">
        <v>221203</v>
      </c>
      <c r="BK466" s="31">
        <v>872426</v>
      </c>
      <c r="BL466" s="31">
        <v>0</v>
      </c>
      <c r="BM466" s="31">
        <v>0</v>
      </c>
      <c r="BN466" s="31">
        <v>0</v>
      </c>
      <c r="BO466" s="31">
        <v>0</v>
      </c>
      <c r="BP466" s="31">
        <v>0</v>
      </c>
      <c r="BQ466" s="31">
        <v>0</v>
      </c>
      <c r="BR466" s="31">
        <v>235743</v>
      </c>
      <c r="BS466" s="31">
        <v>0</v>
      </c>
      <c r="BT466" s="31">
        <v>0</v>
      </c>
      <c r="BU466" s="31">
        <v>0</v>
      </c>
      <c r="BV466" s="31">
        <v>0</v>
      </c>
      <c r="BW466" s="31">
        <v>383</v>
      </c>
      <c r="BX466" s="31">
        <v>0</v>
      </c>
      <c r="BY466" s="31">
        <v>0</v>
      </c>
      <c r="BZ466" s="28">
        <v>0.40100400000000003</v>
      </c>
    </row>
    <row r="467" spans="2:78" x14ac:dyDescent="0.3">
      <c r="B467" s="29" t="s">
        <v>961</v>
      </c>
      <c r="C467" s="28" t="s">
        <v>962</v>
      </c>
      <c r="D467" s="29" t="s">
        <v>934</v>
      </c>
      <c r="E467" s="28" t="s">
        <v>2742</v>
      </c>
      <c r="F467" s="28" t="s">
        <v>2747</v>
      </c>
      <c r="G467" s="28">
        <v>2025</v>
      </c>
      <c r="H467" s="12" t="s">
        <v>2621</v>
      </c>
      <c r="I467" s="31">
        <v>925023</v>
      </c>
      <c r="J467" s="31">
        <v>0</v>
      </c>
      <c r="K467" s="31">
        <v>925023</v>
      </c>
      <c r="L467" s="13" t="s">
        <v>2621</v>
      </c>
      <c r="M467" s="35">
        <v>40866</v>
      </c>
      <c r="N467" s="35">
        <v>29813</v>
      </c>
      <c r="O467" s="35">
        <v>692205529</v>
      </c>
      <c r="P467" s="35">
        <v>471549.00000000006</v>
      </c>
      <c r="Q467" s="35">
        <v>0</v>
      </c>
      <c r="R467" s="35">
        <v>186821.72162370881</v>
      </c>
      <c r="S467" s="35">
        <v>340342.64371449919</v>
      </c>
      <c r="T467" s="35">
        <v>0</v>
      </c>
      <c r="U467" s="35">
        <v>0</v>
      </c>
      <c r="V467" s="35">
        <v>527164</v>
      </c>
      <c r="W467" s="13" t="s">
        <v>2621</v>
      </c>
      <c r="X467" s="37">
        <v>0</v>
      </c>
      <c r="Y467" s="13" t="s">
        <v>2621</v>
      </c>
      <c r="Z467" s="31">
        <v>59156533</v>
      </c>
      <c r="AA467" s="34">
        <v>3.2223000000000002E-2</v>
      </c>
      <c r="AB467" s="31">
        <v>639145</v>
      </c>
      <c r="AC467" s="34">
        <v>8.3703E-2</v>
      </c>
      <c r="AD467" s="31">
        <v>38663698</v>
      </c>
      <c r="AE467" s="34">
        <v>8.9486999999999997E-2</v>
      </c>
      <c r="AF467" s="31">
        <v>9932631</v>
      </c>
      <c r="AG467" s="34">
        <v>0.25506499999999999</v>
      </c>
      <c r="AH467" s="31">
        <v>684954</v>
      </c>
      <c r="AI467" s="31">
        <v>682044</v>
      </c>
      <c r="AJ467" s="31">
        <v>95375</v>
      </c>
      <c r="AK467" s="31">
        <v>5426659</v>
      </c>
      <c r="AL467" s="31">
        <v>1629595</v>
      </c>
      <c r="AM467" s="31">
        <v>0</v>
      </c>
      <c r="AN467" s="31">
        <v>0</v>
      </c>
      <c r="AO467" s="31">
        <v>2979958</v>
      </c>
      <c r="AP467" s="31">
        <v>0</v>
      </c>
      <c r="AQ467" s="31">
        <v>650036</v>
      </c>
      <c r="AR467" s="31">
        <v>959879</v>
      </c>
      <c r="AS467" s="31">
        <v>0</v>
      </c>
      <c r="AT467" s="31">
        <v>0</v>
      </c>
      <c r="AU467" s="31">
        <v>15101648</v>
      </c>
      <c r="AV467" s="33">
        <v>369.54064499999998</v>
      </c>
      <c r="AW467" s="13" t="s">
        <v>2621</v>
      </c>
      <c r="AX467" s="31">
        <v>4322597</v>
      </c>
      <c r="AY467" s="31">
        <v>57351</v>
      </c>
      <c r="AZ467" s="31">
        <v>14516</v>
      </c>
      <c r="BA467" s="31">
        <v>2439455</v>
      </c>
      <c r="BB467" s="35">
        <v>0</v>
      </c>
      <c r="BC467" s="31">
        <v>0</v>
      </c>
      <c r="BD467" s="31">
        <v>6603510</v>
      </c>
      <c r="BE467" s="31">
        <v>0</v>
      </c>
      <c r="BF467" s="31">
        <v>4259820</v>
      </c>
      <c r="BG467" s="31">
        <v>38989</v>
      </c>
      <c r="BH467" s="31">
        <v>5709138</v>
      </c>
      <c r="BI467" s="31">
        <v>21361563</v>
      </c>
      <c r="BJ467" s="31">
        <v>818128</v>
      </c>
      <c r="BK467" s="31">
        <v>275371</v>
      </c>
      <c r="BL467" s="31">
        <v>0</v>
      </c>
      <c r="BM467" s="31">
        <v>0</v>
      </c>
      <c r="BN467" s="31">
        <v>0</v>
      </c>
      <c r="BO467" s="31">
        <v>0</v>
      </c>
      <c r="BP467" s="31">
        <v>0</v>
      </c>
      <c r="BQ467" s="31">
        <v>0</v>
      </c>
      <c r="BR467" s="31">
        <v>0</v>
      </c>
      <c r="BS467" s="31">
        <v>2474018</v>
      </c>
      <c r="BT467" s="31">
        <v>0</v>
      </c>
      <c r="BU467" s="31">
        <v>0</v>
      </c>
      <c r="BV467" s="31">
        <v>0</v>
      </c>
      <c r="BW467" s="31">
        <v>0</v>
      </c>
      <c r="BX467" s="31">
        <v>0</v>
      </c>
      <c r="BY467" s="31">
        <v>0</v>
      </c>
      <c r="BZ467" s="28">
        <v>0.26557700000000001</v>
      </c>
    </row>
    <row r="468" spans="2:78" x14ac:dyDescent="0.3">
      <c r="B468" s="29" t="s">
        <v>963</v>
      </c>
      <c r="C468" s="28" t="s">
        <v>964</v>
      </c>
      <c r="D468" s="29" t="s">
        <v>934</v>
      </c>
      <c r="E468" s="28" t="s">
        <v>2742</v>
      </c>
      <c r="F468" s="28" t="s">
        <v>2747</v>
      </c>
      <c r="G468" s="28">
        <v>2025</v>
      </c>
      <c r="H468" s="12" t="s">
        <v>2621</v>
      </c>
      <c r="I468" s="31">
        <v>456495</v>
      </c>
      <c r="J468" s="31">
        <v>0</v>
      </c>
      <c r="K468" s="31">
        <v>456495</v>
      </c>
      <c r="L468" s="18" t="s">
        <v>2621</v>
      </c>
      <c r="M468" s="35">
        <v>38403</v>
      </c>
      <c r="N468" s="35">
        <v>37362</v>
      </c>
      <c r="O468" s="35">
        <v>565036439</v>
      </c>
      <c r="P468" s="35">
        <v>1086813</v>
      </c>
      <c r="Q468" s="35">
        <v>0</v>
      </c>
      <c r="R468" s="35">
        <v>329724.10883343918</v>
      </c>
      <c r="S468" s="35">
        <v>849603.49763139361</v>
      </c>
      <c r="T468" s="35">
        <v>0</v>
      </c>
      <c r="U468" s="35">
        <v>0</v>
      </c>
      <c r="V468" s="35">
        <v>1179328</v>
      </c>
      <c r="W468" s="18" t="s">
        <v>2621</v>
      </c>
      <c r="X468" s="37">
        <v>0</v>
      </c>
      <c r="Y468" s="18" t="s">
        <v>2621</v>
      </c>
      <c r="Z468" s="31">
        <v>30208072</v>
      </c>
      <c r="AA468" s="34">
        <v>3.2223000000000002E-2</v>
      </c>
      <c r="AB468" s="31">
        <v>2464236</v>
      </c>
      <c r="AC468" s="34">
        <v>8.3703E-2</v>
      </c>
      <c r="AD468" s="31">
        <v>2584217</v>
      </c>
      <c r="AE468" s="34">
        <v>8.9486999999999997E-2</v>
      </c>
      <c r="AF468" s="31">
        <v>7078339</v>
      </c>
      <c r="AG468" s="34">
        <v>0.25506499999999999</v>
      </c>
      <c r="AH468" s="31">
        <v>339264</v>
      </c>
      <c r="AI468" s="31">
        <v>467677</v>
      </c>
      <c r="AJ468" s="31">
        <v>34690</v>
      </c>
      <c r="AK468" s="31">
        <v>4357951</v>
      </c>
      <c r="AL468" s="31">
        <v>1383062</v>
      </c>
      <c r="AM468" s="31">
        <v>0</v>
      </c>
      <c r="AN468" s="31">
        <v>0</v>
      </c>
      <c r="AO468" s="31">
        <v>355478</v>
      </c>
      <c r="AP468" s="31">
        <v>0</v>
      </c>
      <c r="AQ468" s="31">
        <v>842465</v>
      </c>
      <c r="AR468" s="31">
        <v>473696</v>
      </c>
      <c r="AS468" s="31">
        <v>0</v>
      </c>
      <c r="AT468" s="31">
        <v>0</v>
      </c>
      <c r="AU468" s="31">
        <v>10759676</v>
      </c>
      <c r="AV468" s="33">
        <v>280.17800699999998</v>
      </c>
      <c r="AW468" s="18" t="s">
        <v>2621</v>
      </c>
      <c r="AX468" s="31">
        <v>326641</v>
      </c>
      <c r="AY468" s="31">
        <v>226068</v>
      </c>
      <c r="AZ468" s="31">
        <v>61387</v>
      </c>
      <c r="BA468" s="31">
        <v>1879101</v>
      </c>
      <c r="BB468" s="35">
        <v>0</v>
      </c>
      <c r="BC468" s="31">
        <v>574695</v>
      </c>
      <c r="BD468" s="31">
        <v>0</v>
      </c>
      <c r="BE468" s="31">
        <v>0</v>
      </c>
      <c r="BF468" s="31">
        <v>0</v>
      </c>
      <c r="BG468" s="31">
        <v>3303613</v>
      </c>
      <c r="BH468" s="31">
        <v>403843</v>
      </c>
      <c r="BI468" s="31">
        <v>11674328</v>
      </c>
      <c r="BJ468" s="31">
        <v>896979</v>
      </c>
      <c r="BK468" s="31">
        <v>1128388</v>
      </c>
      <c r="BL468" s="31">
        <v>0</v>
      </c>
      <c r="BM468" s="31">
        <v>0</v>
      </c>
      <c r="BN468" s="31">
        <v>0</v>
      </c>
      <c r="BO468" s="31">
        <v>0</v>
      </c>
      <c r="BP468" s="31">
        <v>0</v>
      </c>
      <c r="BQ468" s="31">
        <v>0</v>
      </c>
      <c r="BR468" s="31">
        <v>453772</v>
      </c>
      <c r="BS468" s="31">
        <v>0</v>
      </c>
      <c r="BT468" s="31">
        <v>0</v>
      </c>
      <c r="BU468" s="31">
        <v>0</v>
      </c>
      <c r="BV468" s="31">
        <v>0</v>
      </c>
      <c r="BW468" s="31">
        <v>173</v>
      </c>
      <c r="BX468" s="31">
        <v>0</v>
      </c>
      <c r="BY468" s="31">
        <v>0</v>
      </c>
      <c r="BZ468" s="28">
        <v>0.498782</v>
      </c>
    </row>
    <row r="469" spans="2:78" x14ac:dyDescent="0.3">
      <c r="B469" s="29" t="s">
        <v>965</v>
      </c>
      <c r="C469" s="28" t="s">
        <v>966</v>
      </c>
      <c r="D469" s="29" t="s">
        <v>934</v>
      </c>
      <c r="E469" s="28" t="s">
        <v>2743</v>
      </c>
      <c r="F469" s="28" t="s">
        <v>2747</v>
      </c>
      <c r="G469" s="28">
        <v>2025</v>
      </c>
      <c r="H469" s="12" t="s">
        <v>2621</v>
      </c>
      <c r="I469" s="31">
        <v>2100755</v>
      </c>
      <c r="J469" s="31">
        <v>0</v>
      </c>
      <c r="K469" s="31">
        <v>2100755</v>
      </c>
      <c r="L469" s="13" t="s">
        <v>2621</v>
      </c>
      <c r="M469" s="35">
        <v>71858</v>
      </c>
      <c r="N469" s="35">
        <v>69264</v>
      </c>
      <c r="O469" s="35">
        <v>1012135506</v>
      </c>
      <c r="P469" s="35">
        <v>2108212.0000000005</v>
      </c>
      <c r="Q469" s="35">
        <v>0</v>
      </c>
      <c r="R469" s="35">
        <v>520996.94082148641</v>
      </c>
      <c r="S469" s="35">
        <v>1494739.1629327317</v>
      </c>
      <c r="T469" s="35">
        <v>97180.545189965051</v>
      </c>
      <c r="U469" s="35">
        <v>0</v>
      </c>
      <c r="V469" s="35">
        <v>2112917</v>
      </c>
      <c r="W469" s="13" t="s">
        <v>2621</v>
      </c>
      <c r="X469" s="37">
        <v>0</v>
      </c>
      <c r="Y469" s="18" t="s">
        <v>2621</v>
      </c>
      <c r="Z469" s="31">
        <v>65796572</v>
      </c>
      <c r="AA469" s="34">
        <v>2.3557000000000002E-2</v>
      </c>
      <c r="AB469" s="31">
        <v>4188603</v>
      </c>
      <c r="AC469" s="34">
        <v>5.5168000000000002E-2</v>
      </c>
      <c r="AD469" s="31">
        <v>6744544</v>
      </c>
      <c r="AE469" s="34">
        <v>9.1663999999999995E-2</v>
      </c>
      <c r="AF469" s="31">
        <v>13690841</v>
      </c>
      <c r="AG469" s="34">
        <v>0.26761200000000002</v>
      </c>
      <c r="AH469" s="31">
        <v>585194</v>
      </c>
      <c r="AI469" s="31">
        <v>927516</v>
      </c>
      <c r="AJ469" s="31">
        <v>80767</v>
      </c>
      <c r="AK469" s="31">
        <v>6898976</v>
      </c>
      <c r="AL469" s="31">
        <v>3230999</v>
      </c>
      <c r="AM469" s="31">
        <v>517622</v>
      </c>
      <c r="AN469" s="31">
        <v>508087</v>
      </c>
      <c r="AO469" s="31">
        <v>0</v>
      </c>
      <c r="AP469" s="31">
        <v>6204</v>
      </c>
      <c r="AQ469" s="31">
        <v>1099145</v>
      </c>
      <c r="AR469" s="31">
        <v>2179913</v>
      </c>
      <c r="AS469" s="31">
        <v>0</v>
      </c>
      <c r="AT469" s="31">
        <v>0</v>
      </c>
      <c r="AU469" s="31">
        <v>22097535</v>
      </c>
      <c r="AV469" s="33">
        <v>307.51670000000001</v>
      </c>
      <c r="AW469" s="13" t="s">
        <v>2621</v>
      </c>
      <c r="AX469" s="31">
        <v>618680</v>
      </c>
      <c r="AY469" s="31">
        <v>973872</v>
      </c>
      <c r="AZ469" s="31">
        <v>99454</v>
      </c>
      <c r="BA469" s="31">
        <v>3545269</v>
      </c>
      <c r="BB469" s="35">
        <v>0</v>
      </c>
      <c r="BC469" s="31">
        <v>0</v>
      </c>
      <c r="BD469" s="31">
        <v>5349391</v>
      </c>
      <c r="BE469" s="31">
        <v>4469792</v>
      </c>
      <c r="BF469" s="31">
        <v>0</v>
      </c>
      <c r="BG469" s="31">
        <v>7847322</v>
      </c>
      <c r="BH469" s="31">
        <v>1171242</v>
      </c>
      <c r="BI469" s="31">
        <v>28362730</v>
      </c>
      <c r="BJ469" s="31">
        <v>1200159</v>
      </c>
      <c r="BK469" s="31">
        <v>2286615</v>
      </c>
      <c r="BL469" s="31">
        <v>0</v>
      </c>
      <c r="BM469" s="31">
        <v>0</v>
      </c>
      <c r="BN469" s="31">
        <v>0</v>
      </c>
      <c r="BO469" s="31">
        <v>0</v>
      </c>
      <c r="BP469" s="31">
        <v>0</v>
      </c>
      <c r="BQ469" s="31">
        <v>44989</v>
      </c>
      <c r="BR469" s="31">
        <v>390681</v>
      </c>
      <c r="BS469" s="31">
        <v>0</v>
      </c>
      <c r="BT469" s="31">
        <v>0</v>
      </c>
      <c r="BU469" s="31">
        <v>0</v>
      </c>
      <c r="BV469" s="31">
        <v>0</v>
      </c>
      <c r="BW469" s="31">
        <v>457</v>
      </c>
      <c r="BX469" s="31">
        <v>0</v>
      </c>
      <c r="BY469" s="31">
        <v>0</v>
      </c>
      <c r="BZ469" s="28">
        <v>0.42119699999999999</v>
      </c>
    </row>
    <row r="470" spans="2:78" x14ac:dyDescent="0.3">
      <c r="B470" s="29" t="s">
        <v>967</v>
      </c>
      <c r="C470" s="28" t="s">
        <v>968</v>
      </c>
      <c r="D470" s="29" t="s">
        <v>934</v>
      </c>
      <c r="E470" s="28" t="s">
        <v>2742</v>
      </c>
      <c r="F470" s="28" t="s">
        <v>2747</v>
      </c>
      <c r="G470" s="28">
        <v>2025</v>
      </c>
      <c r="H470" s="12" t="s">
        <v>2621</v>
      </c>
      <c r="I470" s="31">
        <v>575022</v>
      </c>
      <c r="J470" s="31">
        <v>0</v>
      </c>
      <c r="K470" s="31">
        <v>575022</v>
      </c>
      <c r="L470" s="18" t="s">
        <v>2621</v>
      </c>
      <c r="M470" s="35">
        <v>29147</v>
      </c>
      <c r="N470" s="35">
        <v>28876</v>
      </c>
      <c r="O470" s="35">
        <v>489436933</v>
      </c>
      <c r="P470" s="35">
        <v>605437</v>
      </c>
      <c r="Q470" s="35">
        <v>0</v>
      </c>
      <c r="R470" s="35">
        <v>196941.42145064444</v>
      </c>
      <c r="S470" s="35">
        <v>463040.19046128733</v>
      </c>
      <c r="T470" s="35">
        <v>0</v>
      </c>
      <c r="U470" s="35">
        <v>0</v>
      </c>
      <c r="V470" s="35">
        <v>659982</v>
      </c>
      <c r="W470" s="18" t="s">
        <v>2621</v>
      </c>
      <c r="X470" s="37">
        <v>0</v>
      </c>
      <c r="Y470" s="13" t="s">
        <v>2621</v>
      </c>
      <c r="Z470" s="31">
        <v>26443761</v>
      </c>
      <c r="AA470" s="34">
        <v>3.2223000000000002E-2</v>
      </c>
      <c r="AB470" s="31">
        <v>1233677</v>
      </c>
      <c r="AC470" s="34">
        <v>8.3703E-2</v>
      </c>
      <c r="AD470" s="31">
        <v>1142517</v>
      </c>
      <c r="AE470" s="34">
        <v>8.9486999999999997E-2</v>
      </c>
      <c r="AF470" s="31">
        <v>6052703</v>
      </c>
      <c r="AG470" s="34">
        <v>0.25506499999999999</v>
      </c>
      <c r="AH470" s="31">
        <v>107549</v>
      </c>
      <c r="AI470" s="31">
        <v>319081</v>
      </c>
      <c r="AJ470" s="31">
        <v>26845</v>
      </c>
      <c r="AK470" s="31">
        <v>3743925</v>
      </c>
      <c r="AL470" s="31">
        <v>1130434</v>
      </c>
      <c r="AM470" s="31">
        <v>0</v>
      </c>
      <c r="AN470" s="31">
        <v>0</v>
      </c>
      <c r="AO470" s="31">
        <v>369668</v>
      </c>
      <c r="AP470" s="31">
        <v>37851</v>
      </c>
      <c r="AQ470" s="31">
        <v>576957</v>
      </c>
      <c r="AR470" s="31">
        <v>596689</v>
      </c>
      <c r="AS470" s="31">
        <v>0</v>
      </c>
      <c r="AT470" s="31">
        <v>0</v>
      </c>
      <c r="AU470" s="31">
        <v>8771096</v>
      </c>
      <c r="AV470" s="33">
        <v>300.92620199999999</v>
      </c>
      <c r="AW470" s="18" t="s">
        <v>2621</v>
      </c>
      <c r="AX470" s="31">
        <v>142837</v>
      </c>
      <c r="AY470" s="31">
        <v>2676215</v>
      </c>
      <c r="AZ470" s="31">
        <v>78300</v>
      </c>
      <c r="BA470" s="31">
        <v>1571210</v>
      </c>
      <c r="BB470" s="35">
        <v>0</v>
      </c>
      <c r="BC470" s="31">
        <v>0</v>
      </c>
      <c r="BD470" s="31">
        <v>2914122</v>
      </c>
      <c r="BE470" s="31">
        <v>0</v>
      </c>
      <c r="BF470" s="31">
        <v>0</v>
      </c>
      <c r="BG470" s="31">
        <v>2480245</v>
      </c>
      <c r="BH470" s="31">
        <v>210224</v>
      </c>
      <c r="BI470" s="31">
        <v>11781458</v>
      </c>
      <c r="BJ470" s="31">
        <v>650257</v>
      </c>
      <c r="BK470" s="31">
        <v>523612</v>
      </c>
      <c r="BL470" s="31">
        <v>0</v>
      </c>
      <c r="BM470" s="31">
        <v>0</v>
      </c>
      <c r="BN470" s="31">
        <v>0</v>
      </c>
      <c r="BO470" s="31">
        <v>0</v>
      </c>
      <c r="BP470" s="31">
        <v>0</v>
      </c>
      <c r="BQ470" s="31">
        <v>46205</v>
      </c>
      <c r="BR470" s="31">
        <v>145324</v>
      </c>
      <c r="BS470" s="31">
        <v>479139</v>
      </c>
      <c r="BT470" s="31">
        <v>0</v>
      </c>
      <c r="BU470" s="31">
        <v>0</v>
      </c>
      <c r="BV470" s="31">
        <v>0</v>
      </c>
      <c r="BW470" s="31">
        <v>209</v>
      </c>
      <c r="BX470" s="31">
        <v>0</v>
      </c>
      <c r="BY470" s="31">
        <v>0</v>
      </c>
      <c r="BZ470" s="28">
        <v>0.39252599999999999</v>
      </c>
    </row>
    <row r="471" spans="2:78" x14ac:dyDescent="0.3">
      <c r="B471" s="29" t="s">
        <v>969</v>
      </c>
      <c r="C471" s="28" t="s">
        <v>970</v>
      </c>
      <c r="D471" s="29" t="s">
        <v>934</v>
      </c>
      <c r="E471" s="28" t="s">
        <v>2743</v>
      </c>
      <c r="F471" s="28" t="s">
        <v>2747</v>
      </c>
      <c r="G471" s="28">
        <v>2025</v>
      </c>
      <c r="H471" s="12" t="s">
        <v>2621</v>
      </c>
      <c r="I471" s="31">
        <v>4011986</v>
      </c>
      <c r="J471" s="31">
        <v>0</v>
      </c>
      <c r="K471" s="31">
        <v>4011986</v>
      </c>
      <c r="L471" s="13" t="s">
        <v>2621</v>
      </c>
      <c r="M471" s="35">
        <v>102686</v>
      </c>
      <c r="N471" s="35">
        <v>88667</v>
      </c>
      <c r="O471" s="35">
        <v>1844004333</v>
      </c>
      <c r="P471" s="35">
        <v>2009267</v>
      </c>
      <c r="Q471" s="35">
        <v>0</v>
      </c>
      <c r="R471" s="35">
        <v>667883.69982910913</v>
      </c>
      <c r="S471" s="35">
        <v>1515362.7110543111</v>
      </c>
      <c r="T471" s="35">
        <v>0</v>
      </c>
      <c r="U471" s="35">
        <v>0</v>
      </c>
      <c r="V471" s="35">
        <v>2183246</v>
      </c>
      <c r="W471" s="13" t="s">
        <v>2621</v>
      </c>
      <c r="X471" s="37">
        <v>0</v>
      </c>
      <c r="Y471" s="18" t="s">
        <v>2621</v>
      </c>
      <c r="Z471" s="31">
        <v>125575280</v>
      </c>
      <c r="AA471" s="34">
        <v>2.3557000000000002E-2</v>
      </c>
      <c r="AB471" s="31">
        <v>2513838</v>
      </c>
      <c r="AC471" s="34">
        <v>5.5168000000000002E-2</v>
      </c>
      <c r="AD471" s="31">
        <v>37822613</v>
      </c>
      <c r="AE471" s="34">
        <v>9.1663999999999995E-2</v>
      </c>
      <c r="AF471" s="31">
        <v>30830273</v>
      </c>
      <c r="AG471" s="34">
        <v>0.26761200000000002</v>
      </c>
      <c r="AH471" s="31">
        <v>512695</v>
      </c>
      <c r="AI471" s="31">
        <v>1793843</v>
      </c>
      <c r="AJ471" s="31">
        <v>124928</v>
      </c>
      <c r="AK471" s="31">
        <v>13541866</v>
      </c>
      <c r="AL471" s="31">
        <v>5664580</v>
      </c>
      <c r="AM471" s="31">
        <v>0</v>
      </c>
      <c r="AN471" s="31">
        <v>0</v>
      </c>
      <c r="AO471" s="31">
        <v>5654337</v>
      </c>
      <c r="AP471" s="31">
        <v>98255</v>
      </c>
      <c r="AQ471" s="31">
        <v>1589555</v>
      </c>
      <c r="AR471" s="31">
        <v>4163161</v>
      </c>
      <c r="AS471" s="31">
        <v>0</v>
      </c>
      <c r="AT471" s="31">
        <v>0</v>
      </c>
      <c r="AU471" s="31">
        <v>36648929</v>
      </c>
      <c r="AV471" s="33">
        <v>356.90287899999998</v>
      </c>
      <c r="AW471" s="13" t="s">
        <v>2621</v>
      </c>
      <c r="AX471" s="31">
        <v>4050793</v>
      </c>
      <c r="AY471" s="31">
        <v>3200494</v>
      </c>
      <c r="AZ471" s="31">
        <v>62346</v>
      </c>
      <c r="BA471" s="31">
        <v>7984422</v>
      </c>
      <c r="BB471" s="35">
        <v>0</v>
      </c>
      <c r="BC471" s="31">
        <v>0</v>
      </c>
      <c r="BD471" s="31">
        <v>13090940.5</v>
      </c>
      <c r="BE471" s="31">
        <v>6779041</v>
      </c>
      <c r="BF471" s="31">
        <v>14697381</v>
      </c>
      <c r="BG471" s="31">
        <v>121427</v>
      </c>
      <c r="BH471" s="31">
        <v>6767660</v>
      </c>
      <c r="BI471" s="31">
        <v>52019957</v>
      </c>
      <c r="BJ471" s="31">
        <v>2171961</v>
      </c>
      <c r="BK471" s="31">
        <v>1072579</v>
      </c>
      <c r="BL471" s="31">
        <v>0</v>
      </c>
      <c r="BM471" s="31">
        <v>0</v>
      </c>
      <c r="BN471" s="31">
        <v>0</v>
      </c>
      <c r="BO471" s="31">
        <v>0</v>
      </c>
      <c r="BP471" s="31">
        <v>0</v>
      </c>
      <c r="BQ471" s="31">
        <v>0</v>
      </c>
      <c r="BR471" s="31">
        <v>25838</v>
      </c>
      <c r="BS471" s="31">
        <v>0</v>
      </c>
      <c r="BT471" s="31">
        <v>0</v>
      </c>
      <c r="BU471" s="31">
        <v>0</v>
      </c>
      <c r="BV471" s="31">
        <v>0</v>
      </c>
      <c r="BW471" s="31">
        <v>153</v>
      </c>
      <c r="BX471" s="31">
        <v>0</v>
      </c>
      <c r="BY471" s="31">
        <v>0</v>
      </c>
      <c r="BZ471" s="28">
        <v>0.37784600000000002</v>
      </c>
    </row>
    <row r="472" spans="2:78" x14ac:dyDescent="0.3">
      <c r="B472" s="29" t="s">
        <v>972</v>
      </c>
      <c r="C472" s="28" t="s">
        <v>973</v>
      </c>
      <c r="D472" s="29" t="s">
        <v>971</v>
      </c>
      <c r="E472" s="28" t="s">
        <v>2742</v>
      </c>
      <c r="F472" s="28" t="s">
        <v>2748</v>
      </c>
      <c r="G472" s="28">
        <v>2025</v>
      </c>
      <c r="H472" s="12" t="s">
        <v>2621</v>
      </c>
      <c r="I472" s="31">
        <v>102267</v>
      </c>
      <c r="J472" s="31">
        <v>0</v>
      </c>
      <c r="K472" s="31">
        <v>102267</v>
      </c>
      <c r="L472" s="18" t="s">
        <v>2621</v>
      </c>
      <c r="M472" s="35">
        <v>6573</v>
      </c>
      <c r="N472" s="35">
        <v>5591</v>
      </c>
      <c r="O472" s="35">
        <v>73981063</v>
      </c>
      <c r="P472" s="35">
        <v>122940.99999999999</v>
      </c>
      <c r="Q472" s="35">
        <v>0</v>
      </c>
      <c r="R472" s="35">
        <v>29794.455393139902</v>
      </c>
      <c r="S472" s="35">
        <v>107455.46752373867</v>
      </c>
      <c r="T472" s="35">
        <v>0</v>
      </c>
      <c r="U472" s="35">
        <v>0</v>
      </c>
      <c r="V472" s="35">
        <v>137250</v>
      </c>
      <c r="W472" s="18" t="s">
        <v>2621</v>
      </c>
      <c r="X472" s="37">
        <v>0</v>
      </c>
      <c r="Y472" s="18" t="s">
        <v>2621</v>
      </c>
      <c r="Z472" s="31">
        <v>5311026</v>
      </c>
      <c r="AA472" s="34">
        <v>6.2128000000000003E-2</v>
      </c>
      <c r="AB472" s="31">
        <v>935673</v>
      </c>
      <c r="AC472" s="34">
        <v>0.154082</v>
      </c>
      <c r="AD472" s="31">
        <v>1750207</v>
      </c>
      <c r="AE472" s="34">
        <v>4.9894000000000001E-2</v>
      </c>
      <c r="AF472" s="31">
        <v>747926</v>
      </c>
      <c r="AG472" s="34">
        <v>7.4916999999999997E-2</v>
      </c>
      <c r="AH472" s="31">
        <v>0</v>
      </c>
      <c r="AI472" s="31">
        <v>0</v>
      </c>
      <c r="AJ472" s="31">
        <v>0</v>
      </c>
      <c r="AK472" s="31">
        <v>139635</v>
      </c>
      <c r="AL472" s="31">
        <v>12658</v>
      </c>
      <c r="AM472" s="31">
        <v>0</v>
      </c>
      <c r="AN472" s="31">
        <v>523</v>
      </c>
      <c r="AO472" s="31">
        <v>0</v>
      </c>
      <c r="AP472" s="31">
        <v>4402</v>
      </c>
      <c r="AQ472" s="31">
        <v>10034</v>
      </c>
      <c r="AR472" s="31">
        <v>106120</v>
      </c>
      <c r="AS472" s="31">
        <v>107892</v>
      </c>
      <c r="AT472" s="31">
        <v>0</v>
      </c>
      <c r="AU472" s="31">
        <v>782971</v>
      </c>
      <c r="AV472" s="33">
        <v>119.119276</v>
      </c>
      <c r="AW472" s="18" t="s">
        <v>2621</v>
      </c>
      <c r="AX472" s="31">
        <v>52674</v>
      </c>
      <c r="AY472" s="31">
        <v>130935</v>
      </c>
      <c r="AZ472" s="31">
        <v>63123</v>
      </c>
      <c r="BA472" s="31">
        <v>22629</v>
      </c>
      <c r="BB472" s="35">
        <v>0</v>
      </c>
      <c r="BC472" s="31">
        <v>0</v>
      </c>
      <c r="BD472" s="31">
        <v>0</v>
      </c>
      <c r="BE472" s="31">
        <v>0</v>
      </c>
      <c r="BF472" s="31">
        <v>0</v>
      </c>
      <c r="BG472" s="31">
        <v>680736</v>
      </c>
      <c r="BH472" s="31">
        <v>364298</v>
      </c>
      <c r="BI472" s="31">
        <v>1985078</v>
      </c>
      <c r="BJ472" s="31">
        <v>66058</v>
      </c>
      <c r="BK472" s="31">
        <v>367576</v>
      </c>
      <c r="BL472" s="31">
        <v>150127</v>
      </c>
      <c r="BM472" s="31">
        <v>83452</v>
      </c>
      <c r="BN472" s="31">
        <v>0</v>
      </c>
      <c r="BO472" s="31">
        <v>0</v>
      </c>
      <c r="BP472" s="31">
        <v>0</v>
      </c>
      <c r="BQ472" s="31">
        <v>15928</v>
      </c>
      <c r="BR472" s="31">
        <v>53021</v>
      </c>
      <c r="BS472" s="31">
        <v>135922</v>
      </c>
      <c r="BT472" s="31">
        <v>0</v>
      </c>
      <c r="BU472" s="31">
        <v>107204</v>
      </c>
      <c r="BV472" s="31">
        <v>0</v>
      </c>
      <c r="BW472" s="31">
        <v>66406</v>
      </c>
      <c r="BX472" s="31">
        <v>43951</v>
      </c>
      <c r="BY472" s="31">
        <v>2616</v>
      </c>
      <c r="BZ472" s="28">
        <v>0.26332800000000001</v>
      </c>
    </row>
    <row r="473" spans="2:78" x14ac:dyDescent="0.3">
      <c r="B473" s="29" t="s">
        <v>974</v>
      </c>
      <c r="C473" s="28" t="s">
        <v>975</v>
      </c>
      <c r="D473" s="29" t="s">
        <v>971</v>
      </c>
      <c r="E473" s="28" t="s">
        <v>2742</v>
      </c>
      <c r="F473" s="28" t="s">
        <v>2748</v>
      </c>
      <c r="G473" s="28">
        <v>2025</v>
      </c>
      <c r="H473" s="12" t="s">
        <v>2621</v>
      </c>
      <c r="I473" s="31">
        <v>105560</v>
      </c>
      <c r="J473" s="31">
        <v>0</v>
      </c>
      <c r="K473" s="31">
        <v>105560</v>
      </c>
      <c r="L473" s="13" t="s">
        <v>2621</v>
      </c>
      <c r="M473" s="35">
        <v>6565</v>
      </c>
      <c r="N473" s="35">
        <v>6091</v>
      </c>
      <c r="O473" s="35">
        <v>85000971</v>
      </c>
      <c r="P473" s="35">
        <v>140902</v>
      </c>
      <c r="Q473" s="35">
        <v>0</v>
      </c>
      <c r="R473" s="35">
        <v>32910.892061101345</v>
      </c>
      <c r="S473" s="35">
        <v>118852.66984254595</v>
      </c>
      <c r="T473" s="35">
        <v>0</v>
      </c>
      <c r="U473" s="35">
        <v>0</v>
      </c>
      <c r="V473" s="35">
        <v>151764</v>
      </c>
      <c r="W473" s="13" t="s">
        <v>2621</v>
      </c>
      <c r="X473" s="37">
        <v>0</v>
      </c>
      <c r="Y473" s="13" t="s">
        <v>2621</v>
      </c>
      <c r="Z473" s="31">
        <v>5073685</v>
      </c>
      <c r="AA473" s="34">
        <v>6.2128000000000003E-2</v>
      </c>
      <c r="AB473" s="31">
        <v>901218</v>
      </c>
      <c r="AC473" s="34">
        <v>0.154082</v>
      </c>
      <c r="AD473" s="31">
        <v>1070548</v>
      </c>
      <c r="AE473" s="34">
        <v>4.9894000000000001E-2</v>
      </c>
      <c r="AF473" s="31">
        <v>820165</v>
      </c>
      <c r="AG473" s="34">
        <v>7.4916999999999997E-2</v>
      </c>
      <c r="AH473" s="31">
        <v>0</v>
      </c>
      <c r="AI473" s="31">
        <v>0</v>
      </c>
      <c r="AJ473" s="31">
        <v>0</v>
      </c>
      <c r="AK473" s="31">
        <v>145773</v>
      </c>
      <c r="AL473" s="31">
        <v>14684</v>
      </c>
      <c r="AM473" s="31">
        <v>0</v>
      </c>
      <c r="AN473" s="31">
        <v>6078</v>
      </c>
      <c r="AO473" s="31">
        <v>0</v>
      </c>
      <c r="AP473" s="31">
        <v>7290</v>
      </c>
      <c r="AQ473" s="31">
        <v>14308</v>
      </c>
      <c r="AR473" s="31">
        <v>109538</v>
      </c>
      <c r="AS473" s="31">
        <v>111376</v>
      </c>
      <c r="AT473" s="31">
        <v>0</v>
      </c>
      <c r="AU473" s="31">
        <v>755233</v>
      </c>
      <c r="AV473" s="33">
        <v>115.039299</v>
      </c>
      <c r="AW473" s="13" t="s">
        <v>2621</v>
      </c>
      <c r="AX473" s="31">
        <v>44883</v>
      </c>
      <c r="AY473" s="31">
        <v>197642</v>
      </c>
      <c r="AZ473" s="31">
        <v>96000</v>
      </c>
      <c r="BA473" s="31">
        <v>46525</v>
      </c>
      <c r="BB473" s="35">
        <v>0</v>
      </c>
      <c r="BC473" s="31">
        <v>0</v>
      </c>
      <c r="BD473" s="31">
        <v>0</v>
      </c>
      <c r="BE473" s="31">
        <v>0</v>
      </c>
      <c r="BF473" s="31">
        <v>0</v>
      </c>
      <c r="BG473" s="31">
        <v>709490</v>
      </c>
      <c r="BH473" s="31">
        <v>215328</v>
      </c>
      <c r="BI473" s="31">
        <v>1953249</v>
      </c>
      <c r="BJ473" s="31">
        <v>67537</v>
      </c>
      <c r="BK473" s="31">
        <v>324502</v>
      </c>
      <c r="BL473" s="31">
        <v>176122</v>
      </c>
      <c r="BM473" s="31">
        <v>73385</v>
      </c>
      <c r="BN473" s="31">
        <v>0</v>
      </c>
      <c r="BO473" s="31">
        <v>0</v>
      </c>
      <c r="BP473" s="31">
        <v>0</v>
      </c>
      <c r="BQ473" s="31">
        <v>20876</v>
      </c>
      <c r="BR473" s="31">
        <v>140376</v>
      </c>
      <c r="BS473" s="31">
        <v>48162</v>
      </c>
      <c r="BT473" s="31">
        <v>0</v>
      </c>
      <c r="BU473" s="31">
        <v>139469</v>
      </c>
      <c r="BV473" s="31">
        <v>0</v>
      </c>
      <c r="BW473" s="31">
        <v>55310</v>
      </c>
      <c r="BX473" s="31">
        <v>19286</v>
      </c>
      <c r="BY473" s="31">
        <v>3723</v>
      </c>
      <c r="BZ473" s="28">
        <v>0.29122599999999998</v>
      </c>
    </row>
    <row r="474" spans="2:78" x14ac:dyDescent="0.3">
      <c r="B474" s="29" t="s">
        <v>976</v>
      </c>
      <c r="C474" s="28" t="s">
        <v>977</v>
      </c>
      <c r="D474" s="29" t="s">
        <v>971</v>
      </c>
      <c r="E474" s="28" t="s">
        <v>2742</v>
      </c>
      <c r="F474" s="28" t="s">
        <v>2747</v>
      </c>
      <c r="G474" s="28">
        <v>2025</v>
      </c>
      <c r="H474" s="12" t="s">
        <v>2621</v>
      </c>
      <c r="I474" s="31">
        <v>207359</v>
      </c>
      <c r="J474" s="31">
        <v>0</v>
      </c>
      <c r="K474" s="31">
        <v>207359</v>
      </c>
      <c r="L474" s="18" t="s">
        <v>2621</v>
      </c>
      <c r="M474" s="35">
        <v>8185</v>
      </c>
      <c r="N474" s="35">
        <v>6631</v>
      </c>
      <c r="O474" s="35">
        <v>92387685</v>
      </c>
      <c r="P474" s="35">
        <v>109850.99999999999</v>
      </c>
      <c r="Q474" s="35">
        <v>0</v>
      </c>
      <c r="R474" s="35">
        <v>35834.214078423167</v>
      </c>
      <c r="S474" s="35">
        <v>85422.898014485443</v>
      </c>
      <c r="T474" s="35">
        <v>0</v>
      </c>
      <c r="U474" s="35">
        <v>0</v>
      </c>
      <c r="V474" s="35">
        <v>121257</v>
      </c>
      <c r="W474" s="18" t="s">
        <v>2621</v>
      </c>
      <c r="X474" s="37">
        <v>0</v>
      </c>
      <c r="Y474" s="18" t="s">
        <v>2621</v>
      </c>
      <c r="Z474" s="31">
        <v>7281963</v>
      </c>
      <c r="AA474" s="34">
        <v>3.2223000000000002E-2</v>
      </c>
      <c r="AB474" s="31">
        <v>1284274</v>
      </c>
      <c r="AC474" s="34">
        <v>8.3703E-2</v>
      </c>
      <c r="AD474" s="31">
        <v>2616338</v>
      </c>
      <c r="AE474" s="34">
        <v>8.9486999999999997E-2</v>
      </c>
      <c r="AF474" s="31">
        <v>1650376</v>
      </c>
      <c r="AG474" s="34">
        <v>0.25506499999999999</v>
      </c>
      <c r="AH474" s="31">
        <v>295495</v>
      </c>
      <c r="AI474" s="31">
        <v>25959</v>
      </c>
      <c r="AJ474" s="31">
        <v>4582</v>
      </c>
      <c r="AK474" s="31">
        <v>593764</v>
      </c>
      <c r="AL474" s="31">
        <v>220545</v>
      </c>
      <c r="AM474" s="31">
        <v>172795</v>
      </c>
      <c r="AN474" s="31">
        <v>127933</v>
      </c>
      <c r="AO474" s="31">
        <v>0</v>
      </c>
      <c r="AP474" s="31">
        <v>8932</v>
      </c>
      <c r="AQ474" s="31">
        <v>286194</v>
      </c>
      <c r="AR474" s="31">
        <v>215172</v>
      </c>
      <c r="AS474" s="31">
        <v>0</v>
      </c>
      <c r="AT474" s="31">
        <v>0</v>
      </c>
      <c r="AU474" s="31">
        <v>2948597</v>
      </c>
      <c r="AV474" s="33">
        <v>360.24398300000001</v>
      </c>
      <c r="AW474" s="18" t="s">
        <v>2621</v>
      </c>
      <c r="AX474" s="31">
        <v>229191</v>
      </c>
      <c r="AY474" s="31">
        <v>78574</v>
      </c>
      <c r="AZ474" s="31">
        <v>75077</v>
      </c>
      <c r="BA474" s="31">
        <v>407333</v>
      </c>
      <c r="BB474" s="35">
        <v>0</v>
      </c>
      <c r="BC474" s="31">
        <v>0</v>
      </c>
      <c r="BD474" s="31">
        <v>1027087</v>
      </c>
      <c r="BE474" s="31">
        <v>0</v>
      </c>
      <c r="BF474" s="31">
        <v>0</v>
      </c>
      <c r="BG474" s="31">
        <v>0</v>
      </c>
      <c r="BH474" s="31">
        <v>305579</v>
      </c>
      <c r="BI474" s="31">
        <v>1956635</v>
      </c>
      <c r="BJ474" s="31">
        <v>257026</v>
      </c>
      <c r="BK474" s="31">
        <v>478496</v>
      </c>
      <c r="BL474" s="31">
        <v>0</v>
      </c>
      <c r="BM474" s="31">
        <v>0</v>
      </c>
      <c r="BN474" s="31">
        <v>0</v>
      </c>
      <c r="BO474" s="31">
        <v>982820</v>
      </c>
      <c r="BP474" s="31">
        <v>10290</v>
      </c>
      <c r="BQ474" s="31">
        <v>0</v>
      </c>
      <c r="BR474" s="31">
        <v>3785</v>
      </c>
      <c r="BS474" s="31">
        <v>0</v>
      </c>
      <c r="BT474" s="31">
        <v>0</v>
      </c>
      <c r="BU474" s="31">
        <v>0</v>
      </c>
      <c r="BV474" s="31">
        <v>0</v>
      </c>
      <c r="BW474" s="31">
        <v>4787</v>
      </c>
      <c r="BX474" s="31">
        <v>0</v>
      </c>
      <c r="BY474" s="31">
        <v>0</v>
      </c>
      <c r="BZ474" s="28">
        <v>0.254334</v>
      </c>
    </row>
    <row r="475" spans="2:78" x14ac:dyDescent="0.3">
      <c r="B475" s="29" t="s">
        <v>978</v>
      </c>
      <c r="C475" s="28" t="s">
        <v>979</v>
      </c>
      <c r="D475" s="29" t="s">
        <v>971</v>
      </c>
      <c r="E475" s="28" t="s">
        <v>2742</v>
      </c>
      <c r="F475" s="28" t="s">
        <v>2747</v>
      </c>
      <c r="G475" s="28">
        <v>2025</v>
      </c>
      <c r="H475" s="12" t="s">
        <v>2621</v>
      </c>
      <c r="I475" s="31">
        <v>143037</v>
      </c>
      <c r="J475" s="31">
        <v>0</v>
      </c>
      <c r="K475" s="31">
        <v>143037</v>
      </c>
      <c r="L475" s="13" t="s">
        <v>2621</v>
      </c>
      <c r="M475" s="35">
        <v>6492</v>
      </c>
      <c r="N475" s="35">
        <v>5872</v>
      </c>
      <c r="O475" s="35">
        <v>88476273</v>
      </c>
      <c r="P475" s="35">
        <v>154806</v>
      </c>
      <c r="Q475" s="35">
        <v>0</v>
      </c>
      <c r="R475" s="35">
        <v>46559.355029981583</v>
      </c>
      <c r="S475" s="35">
        <v>143876.75811091135</v>
      </c>
      <c r="T475" s="35">
        <v>0</v>
      </c>
      <c r="U475" s="35">
        <v>3081.6526158036258</v>
      </c>
      <c r="V475" s="35">
        <v>187354</v>
      </c>
      <c r="W475" s="13" t="s">
        <v>2621</v>
      </c>
      <c r="X475" s="37">
        <v>0</v>
      </c>
      <c r="Y475" s="18" t="s">
        <v>2621</v>
      </c>
      <c r="Z475" s="31">
        <v>6016936</v>
      </c>
      <c r="AA475" s="34">
        <v>3.2223000000000002E-2</v>
      </c>
      <c r="AB475" s="31">
        <v>1024415</v>
      </c>
      <c r="AC475" s="34">
        <v>8.3703E-2</v>
      </c>
      <c r="AD475" s="31">
        <v>1280044</v>
      </c>
      <c r="AE475" s="34">
        <v>8.9486999999999997E-2</v>
      </c>
      <c r="AF475" s="31">
        <v>1089907</v>
      </c>
      <c r="AG475" s="34">
        <v>0.25506499999999999</v>
      </c>
      <c r="AH475" s="31">
        <v>73814</v>
      </c>
      <c r="AI475" s="31">
        <v>66200</v>
      </c>
      <c r="AJ475" s="31">
        <v>5667</v>
      </c>
      <c r="AK475" s="31">
        <v>42017</v>
      </c>
      <c r="AL475" s="31">
        <v>200578</v>
      </c>
      <c r="AM475" s="31">
        <v>0</v>
      </c>
      <c r="AN475" s="31">
        <v>0</v>
      </c>
      <c r="AO475" s="31">
        <v>0</v>
      </c>
      <c r="AP475" s="31">
        <v>4344</v>
      </c>
      <c r="AQ475" s="31">
        <v>105693</v>
      </c>
      <c r="AR475" s="31">
        <v>148427</v>
      </c>
      <c r="AS475" s="31">
        <v>0</v>
      </c>
      <c r="AT475" s="31">
        <v>0</v>
      </c>
      <c r="AU475" s="31">
        <v>1318915</v>
      </c>
      <c r="AV475" s="33">
        <v>203.160043</v>
      </c>
      <c r="AW475" s="13" t="s">
        <v>2621</v>
      </c>
      <c r="AX475" s="31">
        <v>14848</v>
      </c>
      <c r="AY475" s="31">
        <v>99081</v>
      </c>
      <c r="AZ475" s="31">
        <v>28599</v>
      </c>
      <c r="BA475" s="31">
        <v>268864</v>
      </c>
      <c r="BB475" s="35">
        <v>0</v>
      </c>
      <c r="BC475" s="31">
        <v>245109</v>
      </c>
      <c r="BD475" s="31">
        <v>0</v>
      </c>
      <c r="BE475" s="31">
        <v>0</v>
      </c>
      <c r="BF475" s="31">
        <v>811397</v>
      </c>
      <c r="BG475" s="31">
        <v>47735</v>
      </c>
      <c r="BH475" s="31">
        <v>267023</v>
      </c>
      <c r="BI475" s="31">
        <v>2629858</v>
      </c>
      <c r="BJ475" s="31">
        <v>125793</v>
      </c>
      <c r="BK475" s="31">
        <v>422846</v>
      </c>
      <c r="BL475" s="31">
        <v>0</v>
      </c>
      <c r="BM475" s="31">
        <v>0</v>
      </c>
      <c r="BN475" s="31">
        <v>0</v>
      </c>
      <c r="BO475" s="31">
        <v>0</v>
      </c>
      <c r="BP475" s="31">
        <v>0</v>
      </c>
      <c r="BQ475" s="31">
        <v>0</v>
      </c>
      <c r="BR475" s="31">
        <v>3857</v>
      </c>
      <c r="BS475" s="31">
        <v>176522</v>
      </c>
      <c r="BT475" s="31">
        <v>0</v>
      </c>
      <c r="BU475" s="31">
        <v>0</v>
      </c>
      <c r="BV475" s="31">
        <v>0</v>
      </c>
      <c r="BW475" s="31">
        <v>0</v>
      </c>
      <c r="BX475" s="31">
        <v>0</v>
      </c>
      <c r="BY475" s="31">
        <v>0</v>
      </c>
      <c r="BZ475" s="28">
        <v>0.41663299999999998</v>
      </c>
    </row>
    <row r="476" spans="2:78" x14ac:dyDescent="0.3">
      <c r="B476" s="29" t="s">
        <v>980</v>
      </c>
      <c r="C476" s="28" t="s">
        <v>981</v>
      </c>
      <c r="D476" s="29" t="s">
        <v>971</v>
      </c>
      <c r="E476" s="28" t="s">
        <v>2742</v>
      </c>
      <c r="F476" s="28" t="s">
        <v>2747</v>
      </c>
      <c r="G476" s="28">
        <v>2025</v>
      </c>
      <c r="H476" s="12" t="s">
        <v>2621</v>
      </c>
      <c r="I476" s="31">
        <v>318847</v>
      </c>
      <c r="J476" s="31">
        <v>0</v>
      </c>
      <c r="K476" s="31">
        <v>318847</v>
      </c>
      <c r="L476" s="18" t="s">
        <v>2621</v>
      </c>
      <c r="M476" s="35">
        <v>12284</v>
      </c>
      <c r="N476" s="35">
        <v>11164</v>
      </c>
      <c r="O476" s="35">
        <v>157157328</v>
      </c>
      <c r="P476" s="35">
        <v>373911</v>
      </c>
      <c r="Q476" s="35">
        <v>0</v>
      </c>
      <c r="R476" s="35">
        <v>79962.990392547203</v>
      </c>
      <c r="S476" s="35">
        <v>269404.26743857586</v>
      </c>
      <c r="T476" s="35">
        <v>23420.886313021067</v>
      </c>
      <c r="U476" s="35">
        <v>0</v>
      </c>
      <c r="V476" s="35">
        <v>372788</v>
      </c>
      <c r="W476" s="18" t="s">
        <v>2621</v>
      </c>
      <c r="X476" s="37">
        <v>0</v>
      </c>
      <c r="Y476" s="13" t="s">
        <v>2621</v>
      </c>
      <c r="Z476" s="31">
        <v>9719272</v>
      </c>
      <c r="AA476" s="34">
        <v>3.2223000000000002E-2</v>
      </c>
      <c r="AB476" s="31">
        <v>1755295</v>
      </c>
      <c r="AC476" s="34">
        <v>8.3703E-2</v>
      </c>
      <c r="AD476" s="31">
        <v>2644545</v>
      </c>
      <c r="AE476" s="34">
        <v>8.9486999999999997E-2</v>
      </c>
      <c r="AF476" s="31">
        <v>1234591</v>
      </c>
      <c r="AG476" s="34">
        <v>0.25506499999999999</v>
      </c>
      <c r="AH476" s="31">
        <v>107842</v>
      </c>
      <c r="AI476" s="31">
        <v>131535</v>
      </c>
      <c r="AJ476" s="31">
        <v>10940</v>
      </c>
      <c r="AK476" s="31">
        <v>835578</v>
      </c>
      <c r="AL476" s="31">
        <v>303213</v>
      </c>
      <c r="AM476" s="31">
        <v>0</v>
      </c>
      <c r="AN476" s="31">
        <v>0</v>
      </c>
      <c r="AO476" s="31">
        <v>581464</v>
      </c>
      <c r="AP476" s="31">
        <v>6674</v>
      </c>
      <c r="AQ476" s="31">
        <v>104521</v>
      </c>
      <c r="AR476" s="31">
        <v>330861</v>
      </c>
      <c r="AS476" s="31">
        <v>0</v>
      </c>
      <c r="AT476" s="31">
        <v>0</v>
      </c>
      <c r="AU476" s="31">
        <v>2261361</v>
      </c>
      <c r="AV476" s="33">
        <v>184.08995400000001</v>
      </c>
      <c r="AW476" s="18" t="s">
        <v>2621</v>
      </c>
      <c r="AX476" s="31">
        <v>199168</v>
      </c>
      <c r="AY476" s="31">
        <v>193953</v>
      </c>
      <c r="AZ476" s="31">
        <v>33725</v>
      </c>
      <c r="BA476" s="31">
        <v>268198</v>
      </c>
      <c r="BB476" s="35">
        <v>0</v>
      </c>
      <c r="BC476" s="31">
        <v>0</v>
      </c>
      <c r="BD476" s="31">
        <v>386000</v>
      </c>
      <c r="BE476" s="31">
        <v>0</v>
      </c>
      <c r="BF476" s="31">
        <v>1601327</v>
      </c>
      <c r="BG476" s="31">
        <v>46809</v>
      </c>
      <c r="BH476" s="31">
        <v>395009</v>
      </c>
      <c r="BI476" s="31">
        <v>3672892</v>
      </c>
      <c r="BJ476" s="31">
        <v>109783</v>
      </c>
      <c r="BK476" s="31">
        <v>709687</v>
      </c>
      <c r="BL476" s="31">
        <v>0</v>
      </c>
      <c r="BM476" s="31">
        <v>0</v>
      </c>
      <c r="BN476" s="31">
        <v>0</v>
      </c>
      <c r="BO476" s="31">
        <v>0</v>
      </c>
      <c r="BP476" s="31">
        <v>0</v>
      </c>
      <c r="BQ476" s="31">
        <v>0</v>
      </c>
      <c r="BR476" s="31">
        <v>0</v>
      </c>
      <c r="BS476" s="31">
        <v>0</v>
      </c>
      <c r="BT476" s="31">
        <v>0</v>
      </c>
      <c r="BU476" s="31">
        <v>0</v>
      </c>
      <c r="BV476" s="31">
        <v>0</v>
      </c>
      <c r="BW476" s="31">
        <v>0</v>
      </c>
      <c r="BX476" s="31">
        <v>0</v>
      </c>
      <c r="BY476" s="31">
        <v>0</v>
      </c>
      <c r="BZ476" s="28">
        <v>0.37815900000000002</v>
      </c>
    </row>
    <row r="477" spans="2:78" x14ac:dyDescent="0.3">
      <c r="B477" s="29" t="s">
        <v>982</v>
      </c>
      <c r="C477" s="28" t="s">
        <v>983</v>
      </c>
      <c r="D477" s="29" t="s">
        <v>971</v>
      </c>
      <c r="E477" s="28" t="s">
        <v>2742</v>
      </c>
      <c r="F477" s="28" t="s">
        <v>2747</v>
      </c>
      <c r="G477" s="28">
        <v>2025</v>
      </c>
      <c r="H477" s="12" t="s">
        <v>2621</v>
      </c>
      <c r="I477" s="31">
        <v>1092910</v>
      </c>
      <c r="J477" s="31">
        <v>0</v>
      </c>
      <c r="K477" s="31">
        <v>1092910</v>
      </c>
      <c r="L477" s="13" t="s">
        <v>2621</v>
      </c>
      <c r="M477" s="35">
        <v>22060</v>
      </c>
      <c r="N477" s="35">
        <v>19822</v>
      </c>
      <c r="O477" s="35">
        <v>282777571</v>
      </c>
      <c r="P477" s="35">
        <v>427809.00000000006</v>
      </c>
      <c r="Q477" s="35">
        <v>0</v>
      </c>
      <c r="R477" s="35">
        <v>135539.08683864254</v>
      </c>
      <c r="S477" s="35">
        <v>312605.81755983434</v>
      </c>
      <c r="T477" s="35">
        <v>0</v>
      </c>
      <c r="U477" s="35">
        <v>0</v>
      </c>
      <c r="V477" s="35">
        <v>448145</v>
      </c>
      <c r="W477" s="13" t="s">
        <v>2621</v>
      </c>
      <c r="X477" s="37">
        <v>0</v>
      </c>
      <c r="Y477" s="18" t="s">
        <v>2621</v>
      </c>
      <c r="Z477" s="31">
        <v>24267963</v>
      </c>
      <c r="AA477" s="34">
        <v>3.2223000000000002E-2</v>
      </c>
      <c r="AB477" s="31">
        <v>1183123</v>
      </c>
      <c r="AC477" s="34">
        <v>8.3703E-2</v>
      </c>
      <c r="AD477" s="31">
        <v>5134689</v>
      </c>
      <c r="AE477" s="34">
        <v>8.9486999999999997E-2</v>
      </c>
      <c r="AF477" s="31">
        <v>4908839</v>
      </c>
      <c r="AG477" s="34">
        <v>0.25506499999999999</v>
      </c>
      <c r="AH477" s="31">
        <v>806461</v>
      </c>
      <c r="AI477" s="31">
        <v>252467</v>
      </c>
      <c r="AJ477" s="31">
        <v>21754</v>
      </c>
      <c r="AK477" s="31">
        <v>2035877</v>
      </c>
      <c r="AL477" s="31">
        <v>840516</v>
      </c>
      <c r="AM477" s="31">
        <v>56220</v>
      </c>
      <c r="AN477" s="31">
        <v>0</v>
      </c>
      <c r="AO477" s="31">
        <v>44002</v>
      </c>
      <c r="AP477" s="31">
        <v>0</v>
      </c>
      <c r="AQ477" s="31">
        <v>618629</v>
      </c>
      <c r="AR477" s="31">
        <v>1134092</v>
      </c>
      <c r="AS477" s="31">
        <v>0</v>
      </c>
      <c r="AT477" s="31">
        <v>0</v>
      </c>
      <c r="AU477" s="31">
        <v>8314592</v>
      </c>
      <c r="AV477" s="33">
        <v>376.90806900000001</v>
      </c>
      <c r="AW477" s="13" t="s">
        <v>2621</v>
      </c>
      <c r="AX477" s="31">
        <v>384099</v>
      </c>
      <c r="AY477" s="31">
        <v>363140</v>
      </c>
      <c r="AZ477" s="31">
        <v>22370</v>
      </c>
      <c r="BA477" s="31">
        <v>1198821</v>
      </c>
      <c r="BB477" s="35">
        <v>0</v>
      </c>
      <c r="BC477" s="31">
        <v>0</v>
      </c>
      <c r="BD477" s="31">
        <v>3349279</v>
      </c>
      <c r="BE477" s="31">
        <v>0</v>
      </c>
      <c r="BF477" s="31">
        <v>0</v>
      </c>
      <c r="BG477" s="31">
        <v>2672582</v>
      </c>
      <c r="BH477" s="31">
        <v>598447</v>
      </c>
      <c r="BI477" s="31">
        <v>7590838</v>
      </c>
      <c r="BJ477" s="31">
        <v>608136</v>
      </c>
      <c r="BK477" s="31">
        <v>485896</v>
      </c>
      <c r="BL477" s="31">
        <v>0</v>
      </c>
      <c r="BM477" s="31">
        <v>0</v>
      </c>
      <c r="BN477" s="31">
        <v>0</v>
      </c>
      <c r="BO477" s="31">
        <v>0</v>
      </c>
      <c r="BP477" s="31">
        <v>0</v>
      </c>
      <c r="BQ477" s="31">
        <v>0</v>
      </c>
      <c r="BR477" s="31">
        <v>3785</v>
      </c>
      <c r="BS477" s="31">
        <v>0</v>
      </c>
      <c r="BT477" s="31">
        <v>0</v>
      </c>
      <c r="BU477" s="31">
        <v>0</v>
      </c>
      <c r="BV477" s="31">
        <v>0</v>
      </c>
      <c r="BW477" s="31">
        <v>0</v>
      </c>
      <c r="BX477" s="31">
        <v>0</v>
      </c>
      <c r="BY477" s="31">
        <v>0</v>
      </c>
      <c r="BZ477" s="28">
        <v>0.356931</v>
      </c>
    </row>
    <row r="478" spans="2:78" x14ac:dyDescent="0.3">
      <c r="B478" s="29" t="s">
        <v>984</v>
      </c>
      <c r="C478" s="28" t="s">
        <v>985</v>
      </c>
      <c r="D478" s="29" t="s">
        <v>971</v>
      </c>
      <c r="E478" s="28" t="s">
        <v>2742</v>
      </c>
      <c r="F478" s="28" t="s">
        <v>2747</v>
      </c>
      <c r="G478" s="28">
        <v>2025</v>
      </c>
      <c r="H478" s="12" t="s">
        <v>2621</v>
      </c>
      <c r="I478" s="31">
        <v>138713</v>
      </c>
      <c r="J478" s="31">
        <v>0</v>
      </c>
      <c r="K478" s="31">
        <v>138713</v>
      </c>
      <c r="L478" s="18" t="s">
        <v>2621</v>
      </c>
      <c r="M478" s="35">
        <v>10488</v>
      </c>
      <c r="N478" s="35">
        <v>9881</v>
      </c>
      <c r="O478" s="35">
        <v>150861240</v>
      </c>
      <c r="P478" s="35">
        <v>178529.99999999997</v>
      </c>
      <c r="Q478" s="35">
        <v>0</v>
      </c>
      <c r="R478" s="35">
        <v>55596.346806070113</v>
      </c>
      <c r="S478" s="35">
        <v>133466.50690807923</v>
      </c>
      <c r="T478" s="35">
        <v>0</v>
      </c>
      <c r="U478" s="35">
        <v>0</v>
      </c>
      <c r="V478" s="35">
        <v>189063</v>
      </c>
      <c r="W478" s="18" t="s">
        <v>2621</v>
      </c>
      <c r="X478" s="37">
        <v>0</v>
      </c>
      <c r="Y478" s="18" t="s">
        <v>2621</v>
      </c>
      <c r="Z478" s="31">
        <v>9531009</v>
      </c>
      <c r="AA478" s="34">
        <v>3.2223000000000002E-2</v>
      </c>
      <c r="AB478" s="31">
        <v>3467259</v>
      </c>
      <c r="AC478" s="34">
        <v>8.3703E-2</v>
      </c>
      <c r="AD478" s="31">
        <v>1341715</v>
      </c>
      <c r="AE478" s="34">
        <v>8.9486999999999997E-2</v>
      </c>
      <c r="AF478" s="31">
        <v>2296755</v>
      </c>
      <c r="AG478" s="34">
        <v>0.25506499999999999</v>
      </c>
      <c r="AH478" s="31">
        <v>859475</v>
      </c>
      <c r="AI478" s="31">
        <v>30231</v>
      </c>
      <c r="AJ478" s="31">
        <v>18772</v>
      </c>
      <c r="AK478" s="31">
        <v>995370</v>
      </c>
      <c r="AL478" s="31">
        <v>369685</v>
      </c>
      <c r="AM478" s="31">
        <v>0</v>
      </c>
      <c r="AN478" s="31">
        <v>0</v>
      </c>
      <c r="AO478" s="31">
        <v>710221</v>
      </c>
      <c r="AP478" s="31">
        <v>21961</v>
      </c>
      <c r="AQ478" s="31">
        <v>316144</v>
      </c>
      <c r="AR478" s="31">
        <v>143940</v>
      </c>
      <c r="AS478" s="31">
        <v>0</v>
      </c>
      <c r="AT478" s="31">
        <v>0</v>
      </c>
      <c r="AU478" s="31">
        <v>3348583</v>
      </c>
      <c r="AV478" s="33">
        <v>319.27755500000001</v>
      </c>
      <c r="AW478" s="18" t="s">
        <v>2621</v>
      </c>
      <c r="AX478" s="31">
        <v>127260</v>
      </c>
      <c r="AY478" s="31">
        <v>211967</v>
      </c>
      <c r="AZ478" s="31">
        <v>172876</v>
      </c>
      <c r="BA478" s="31">
        <v>465437</v>
      </c>
      <c r="BB478" s="35">
        <v>0</v>
      </c>
      <c r="BC478" s="31">
        <v>0</v>
      </c>
      <c r="BD478" s="31">
        <v>321893</v>
      </c>
      <c r="BE478" s="31">
        <v>0</v>
      </c>
      <c r="BF478" s="31">
        <v>0</v>
      </c>
      <c r="BG478" s="31">
        <v>0</v>
      </c>
      <c r="BH478" s="31">
        <v>155468</v>
      </c>
      <c r="BI478" s="31">
        <v>2368677</v>
      </c>
      <c r="BJ478" s="31">
        <v>311590</v>
      </c>
      <c r="BK478" s="31">
        <v>809176</v>
      </c>
      <c r="BL478" s="31">
        <v>0</v>
      </c>
      <c r="BM478" s="31">
        <v>0</v>
      </c>
      <c r="BN478" s="31">
        <v>0</v>
      </c>
      <c r="BO478" s="31">
        <v>2054307</v>
      </c>
      <c r="BP478" s="31">
        <v>0</v>
      </c>
      <c r="BQ478" s="31">
        <v>0</v>
      </c>
      <c r="BR478" s="31">
        <v>18742</v>
      </c>
      <c r="BS478" s="31">
        <v>0</v>
      </c>
      <c r="BT478" s="31">
        <v>0</v>
      </c>
      <c r="BU478" s="31">
        <v>0</v>
      </c>
      <c r="BV478" s="31">
        <v>0</v>
      </c>
      <c r="BW478" s="31">
        <v>30081</v>
      </c>
      <c r="BX478" s="31">
        <v>0</v>
      </c>
      <c r="BY478" s="31">
        <v>0</v>
      </c>
      <c r="BZ478" s="28">
        <v>0.30794899999999997</v>
      </c>
    </row>
    <row r="479" spans="2:78" x14ac:dyDescent="0.3">
      <c r="B479" s="29" t="s">
        <v>986</v>
      </c>
      <c r="C479" s="28" t="s">
        <v>987</v>
      </c>
      <c r="D479" s="29" t="s">
        <v>971</v>
      </c>
      <c r="E479" s="28" t="s">
        <v>2742</v>
      </c>
      <c r="F479" s="28" t="s">
        <v>2747</v>
      </c>
      <c r="G479" s="28">
        <v>2025</v>
      </c>
      <c r="H479" s="12" t="s">
        <v>2621</v>
      </c>
      <c r="I479" s="31">
        <v>171966</v>
      </c>
      <c r="J479" s="31">
        <v>0</v>
      </c>
      <c r="K479" s="31">
        <v>171966</v>
      </c>
      <c r="L479" s="13" t="s">
        <v>2621</v>
      </c>
      <c r="M479" s="35">
        <v>6902</v>
      </c>
      <c r="N479" s="35">
        <v>6294</v>
      </c>
      <c r="O479" s="35">
        <v>91862103</v>
      </c>
      <c r="P479" s="35">
        <v>124318.99999999999</v>
      </c>
      <c r="Q479" s="35">
        <v>0</v>
      </c>
      <c r="R479" s="35">
        <v>58610.43367970219</v>
      </c>
      <c r="S479" s="35">
        <v>134404.90024350063</v>
      </c>
      <c r="T479" s="35">
        <v>0</v>
      </c>
      <c r="U479" s="35">
        <v>44306.540508991406</v>
      </c>
      <c r="V479" s="35">
        <v>148709</v>
      </c>
      <c r="W479" s="13" t="s">
        <v>2621</v>
      </c>
      <c r="X479" s="37">
        <v>0</v>
      </c>
      <c r="Y479" s="13" t="s">
        <v>2621</v>
      </c>
      <c r="Z479" s="31">
        <v>6660193</v>
      </c>
      <c r="AA479" s="34">
        <v>3.2223000000000002E-2</v>
      </c>
      <c r="AB479" s="31">
        <v>863760</v>
      </c>
      <c r="AC479" s="34">
        <v>8.3703E-2</v>
      </c>
      <c r="AD479" s="31">
        <v>1358000</v>
      </c>
      <c r="AE479" s="34">
        <v>8.9486999999999997E-2</v>
      </c>
      <c r="AF479" s="31">
        <v>2181920</v>
      </c>
      <c r="AG479" s="34">
        <v>0.25506499999999999</v>
      </c>
      <c r="AH479" s="31">
        <v>131807</v>
      </c>
      <c r="AI479" s="31">
        <v>31536</v>
      </c>
      <c r="AJ479" s="31">
        <v>9342</v>
      </c>
      <c r="AK479" s="31">
        <v>491017</v>
      </c>
      <c r="AL479" s="31">
        <v>286915</v>
      </c>
      <c r="AM479" s="31">
        <v>43153</v>
      </c>
      <c r="AN479" s="31">
        <v>89363</v>
      </c>
      <c r="AO479" s="31">
        <v>0</v>
      </c>
      <c r="AP479" s="31">
        <v>11206</v>
      </c>
      <c r="AQ479" s="31">
        <v>321786</v>
      </c>
      <c r="AR479" s="31">
        <v>178446</v>
      </c>
      <c r="AS479" s="31">
        <v>0</v>
      </c>
      <c r="AT479" s="31">
        <v>0</v>
      </c>
      <c r="AU479" s="31">
        <v>2559536</v>
      </c>
      <c r="AV479" s="33">
        <v>370.83975700000002</v>
      </c>
      <c r="AW479" s="13" t="s">
        <v>2621</v>
      </c>
      <c r="AX479" s="31">
        <v>100761</v>
      </c>
      <c r="AY479" s="31">
        <v>66561</v>
      </c>
      <c r="AZ479" s="31">
        <v>16053</v>
      </c>
      <c r="BA479" s="31">
        <v>481845</v>
      </c>
      <c r="BB479" s="35">
        <v>0</v>
      </c>
      <c r="BC479" s="31">
        <v>986</v>
      </c>
      <c r="BD479" s="31">
        <v>0</v>
      </c>
      <c r="BE479" s="31">
        <v>0</v>
      </c>
      <c r="BF479" s="31">
        <v>692818</v>
      </c>
      <c r="BG479" s="31">
        <v>0</v>
      </c>
      <c r="BH479" s="31">
        <v>176068</v>
      </c>
      <c r="BI479" s="31">
        <v>2112129</v>
      </c>
      <c r="BJ479" s="31">
        <v>371851</v>
      </c>
      <c r="BK479" s="31">
        <v>374567</v>
      </c>
      <c r="BL479" s="31">
        <v>0</v>
      </c>
      <c r="BM479" s="31">
        <v>0</v>
      </c>
      <c r="BN479" s="31">
        <v>0</v>
      </c>
      <c r="BO479" s="31">
        <v>0</v>
      </c>
      <c r="BP479" s="31">
        <v>0</v>
      </c>
      <c r="BQ479" s="31">
        <v>0</v>
      </c>
      <c r="BR479" s="31">
        <v>0</v>
      </c>
      <c r="BS479" s="31">
        <v>0</v>
      </c>
      <c r="BT479" s="31">
        <v>0</v>
      </c>
      <c r="BU479" s="31">
        <v>0</v>
      </c>
      <c r="BV479" s="31">
        <v>0</v>
      </c>
      <c r="BW479" s="31">
        <v>0</v>
      </c>
      <c r="BX479" s="31">
        <v>0</v>
      </c>
      <c r="BY479" s="31">
        <v>0</v>
      </c>
      <c r="BZ479" s="28">
        <v>0.49331599999999998</v>
      </c>
    </row>
    <row r="480" spans="2:78" x14ac:dyDescent="0.3">
      <c r="B480" s="29" t="s">
        <v>988</v>
      </c>
      <c r="C480" s="28" t="s">
        <v>989</v>
      </c>
      <c r="D480" s="29" t="s">
        <v>971</v>
      </c>
      <c r="E480" s="28" t="s">
        <v>2742</v>
      </c>
      <c r="F480" s="28" t="s">
        <v>2748</v>
      </c>
      <c r="G480" s="28">
        <v>2025</v>
      </c>
      <c r="H480" s="12" t="s">
        <v>2621</v>
      </c>
      <c r="I480" s="31">
        <v>1685448</v>
      </c>
      <c r="J480" s="31">
        <v>0</v>
      </c>
      <c r="K480" s="31">
        <v>1685448</v>
      </c>
      <c r="L480" s="18" t="s">
        <v>2621</v>
      </c>
      <c r="M480" s="35">
        <v>19735</v>
      </c>
      <c r="N480" s="35">
        <v>19186</v>
      </c>
      <c r="O480" s="35">
        <v>291363673</v>
      </c>
      <c r="P480" s="35">
        <v>191823.00000000003</v>
      </c>
      <c r="Q480" s="35">
        <v>0</v>
      </c>
      <c r="R480" s="35">
        <v>192811.81230102925</v>
      </c>
      <c r="S480" s="35">
        <v>338443.00870420947</v>
      </c>
      <c r="T480" s="35">
        <v>0</v>
      </c>
      <c r="U480" s="35">
        <v>302412.33014835487</v>
      </c>
      <c r="V480" s="35">
        <v>228842</v>
      </c>
      <c r="W480" s="18" t="s">
        <v>2621</v>
      </c>
      <c r="X480" s="37">
        <v>0</v>
      </c>
      <c r="Y480" s="18" t="s">
        <v>2621</v>
      </c>
      <c r="Z480" s="31">
        <v>26447287</v>
      </c>
      <c r="AA480" s="34">
        <v>6.2128000000000003E-2</v>
      </c>
      <c r="AB480" s="31">
        <v>1574520</v>
      </c>
      <c r="AC480" s="34">
        <v>0.154082</v>
      </c>
      <c r="AD480" s="31">
        <v>2113531</v>
      </c>
      <c r="AE480" s="34">
        <v>4.9894000000000001E-2</v>
      </c>
      <c r="AF480" s="31">
        <v>6978909</v>
      </c>
      <c r="AG480" s="34">
        <v>7.4916999999999997E-2</v>
      </c>
      <c r="AH480" s="31">
        <v>823471</v>
      </c>
      <c r="AI480" s="31">
        <v>416589</v>
      </c>
      <c r="AJ480" s="31">
        <v>0</v>
      </c>
      <c r="AK480" s="31">
        <v>3219318</v>
      </c>
      <c r="AL480" s="31">
        <v>676995</v>
      </c>
      <c r="AM480" s="31">
        <v>136899</v>
      </c>
      <c r="AN480" s="31">
        <v>321558</v>
      </c>
      <c r="AO480" s="31">
        <v>0</v>
      </c>
      <c r="AP480" s="31">
        <v>339176</v>
      </c>
      <c r="AQ480" s="31">
        <v>512233</v>
      </c>
      <c r="AR480" s="31">
        <v>1748957</v>
      </c>
      <c r="AS480" s="31">
        <v>897299</v>
      </c>
      <c r="AT480" s="31">
        <v>0</v>
      </c>
      <c r="AU480" s="31">
        <v>9811911</v>
      </c>
      <c r="AV480" s="33">
        <v>497.18322799999999</v>
      </c>
      <c r="AW480" s="18" t="s">
        <v>2621</v>
      </c>
      <c r="AX480" s="31">
        <v>275405</v>
      </c>
      <c r="AY480" s="31">
        <v>3623723</v>
      </c>
      <c r="AZ480" s="31">
        <v>382212</v>
      </c>
      <c r="BA480" s="31">
        <v>1041917</v>
      </c>
      <c r="BB480" s="35">
        <v>0</v>
      </c>
      <c r="BC480" s="31">
        <v>0</v>
      </c>
      <c r="BD480" s="31">
        <v>0</v>
      </c>
      <c r="BE480" s="31">
        <v>0</v>
      </c>
      <c r="BF480" s="31">
        <v>0</v>
      </c>
      <c r="BG480" s="31">
        <v>2131051</v>
      </c>
      <c r="BH480" s="31">
        <v>235811</v>
      </c>
      <c r="BI480" s="31">
        <v>6214135</v>
      </c>
      <c r="BJ480" s="31">
        <v>668418</v>
      </c>
      <c r="BK480" s="31">
        <v>240452</v>
      </c>
      <c r="BL480" s="31">
        <v>813348</v>
      </c>
      <c r="BM480" s="31">
        <v>392239</v>
      </c>
      <c r="BN480" s="31">
        <v>0</v>
      </c>
      <c r="BO480" s="31">
        <v>0</v>
      </c>
      <c r="BP480" s="31">
        <v>0</v>
      </c>
      <c r="BQ480" s="31">
        <v>269545</v>
      </c>
      <c r="BR480" s="31">
        <v>578270</v>
      </c>
      <c r="BS480" s="31">
        <v>286096</v>
      </c>
      <c r="BT480" s="31">
        <v>0</v>
      </c>
      <c r="BU480" s="31">
        <v>517440</v>
      </c>
      <c r="BV480" s="31">
        <v>0</v>
      </c>
      <c r="BW480" s="31">
        <v>603193</v>
      </c>
      <c r="BX480" s="31">
        <v>0</v>
      </c>
      <c r="BY480" s="31">
        <v>26508</v>
      </c>
      <c r="BZ480" s="28">
        <v>0.56757299999999999</v>
      </c>
    </row>
    <row r="481" spans="2:78" x14ac:dyDescent="0.3">
      <c r="B481" s="29" t="s">
        <v>990</v>
      </c>
      <c r="C481" s="28" t="s">
        <v>991</v>
      </c>
      <c r="D481" s="29" t="s">
        <v>971</v>
      </c>
      <c r="E481" s="28" t="s">
        <v>2742</v>
      </c>
      <c r="F481" s="28" t="s">
        <v>2748</v>
      </c>
      <c r="G481" s="28">
        <v>2025</v>
      </c>
      <c r="H481" s="12" t="s">
        <v>2621</v>
      </c>
      <c r="I481" s="31">
        <v>158343</v>
      </c>
      <c r="J481" s="31">
        <v>0</v>
      </c>
      <c r="K481" s="31">
        <v>158343</v>
      </c>
      <c r="L481" s="13" t="s">
        <v>2621</v>
      </c>
      <c r="M481" s="35">
        <v>6532</v>
      </c>
      <c r="N481" s="35">
        <v>6249</v>
      </c>
      <c r="O481" s="35">
        <v>93815199</v>
      </c>
      <c r="P481" s="35">
        <v>106978</v>
      </c>
      <c r="Q481" s="35">
        <v>0</v>
      </c>
      <c r="R481" s="35">
        <v>30682.185752242542</v>
      </c>
      <c r="S481" s="35">
        <v>97755.551795726802</v>
      </c>
      <c r="T481" s="35">
        <v>0</v>
      </c>
      <c r="U481" s="35">
        <v>1290.4509369003513</v>
      </c>
      <c r="V481" s="35">
        <v>127147</v>
      </c>
      <c r="W481" s="13" t="s">
        <v>2621</v>
      </c>
      <c r="X481" s="37">
        <v>0</v>
      </c>
      <c r="Y481" s="18" t="s">
        <v>2621</v>
      </c>
      <c r="Z481" s="31">
        <v>5505460</v>
      </c>
      <c r="AA481" s="34">
        <v>6.2128000000000003E-2</v>
      </c>
      <c r="AB481" s="31">
        <v>1768667</v>
      </c>
      <c r="AC481" s="34">
        <v>0.154082</v>
      </c>
      <c r="AD481" s="31">
        <v>826151</v>
      </c>
      <c r="AE481" s="34">
        <v>4.9894000000000001E-2</v>
      </c>
      <c r="AF481" s="31">
        <v>754999</v>
      </c>
      <c r="AG481" s="34">
        <v>7.4916999999999997E-2</v>
      </c>
      <c r="AH481" s="31">
        <v>0</v>
      </c>
      <c r="AI481" s="31">
        <v>0</v>
      </c>
      <c r="AJ481" s="31">
        <v>0</v>
      </c>
      <c r="AK481" s="31">
        <v>180398</v>
      </c>
      <c r="AL481" s="31">
        <v>13637</v>
      </c>
      <c r="AM481" s="31">
        <v>0</v>
      </c>
      <c r="AN481" s="31">
        <v>0</v>
      </c>
      <c r="AO481" s="31">
        <v>39680</v>
      </c>
      <c r="AP481" s="31">
        <v>5530</v>
      </c>
      <c r="AQ481" s="31">
        <v>8860</v>
      </c>
      <c r="AR481" s="31">
        <v>164309</v>
      </c>
      <c r="AS481" s="31">
        <v>165913</v>
      </c>
      <c r="AT481" s="31">
        <v>0</v>
      </c>
      <c r="AU481" s="31">
        <v>879486</v>
      </c>
      <c r="AV481" s="33">
        <v>134.64268200000001</v>
      </c>
      <c r="AW481" s="13" t="s">
        <v>2621</v>
      </c>
      <c r="AX481" s="31">
        <v>35443</v>
      </c>
      <c r="AY481" s="31">
        <v>239015</v>
      </c>
      <c r="AZ481" s="31">
        <v>151393</v>
      </c>
      <c r="BA481" s="31">
        <v>37987</v>
      </c>
      <c r="BB481" s="35">
        <v>0</v>
      </c>
      <c r="BC481" s="31">
        <v>0</v>
      </c>
      <c r="BD481" s="31">
        <v>0</v>
      </c>
      <c r="BE481" s="31">
        <v>0</v>
      </c>
      <c r="BF481" s="31">
        <v>0</v>
      </c>
      <c r="BG481" s="31">
        <v>665472</v>
      </c>
      <c r="BH481" s="31">
        <v>167717</v>
      </c>
      <c r="BI481" s="31">
        <v>2434664</v>
      </c>
      <c r="BJ481" s="31">
        <v>64354</v>
      </c>
      <c r="BK481" s="31">
        <v>583396</v>
      </c>
      <c r="BL481" s="31">
        <v>155204</v>
      </c>
      <c r="BM481" s="31">
        <v>54859</v>
      </c>
      <c r="BN481" s="31">
        <v>0</v>
      </c>
      <c r="BO481" s="31">
        <v>0</v>
      </c>
      <c r="BP481" s="31">
        <v>0</v>
      </c>
      <c r="BQ481" s="31">
        <v>0</v>
      </c>
      <c r="BR481" s="31">
        <v>4303</v>
      </c>
      <c r="BS481" s="31">
        <v>203482</v>
      </c>
      <c r="BT481" s="31">
        <v>0</v>
      </c>
      <c r="BU481" s="31">
        <v>109138</v>
      </c>
      <c r="BV481" s="31">
        <v>0</v>
      </c>
      <c r="BW481" s="31">
        <v>79761</v>
      </c>
      <c r="BX481" s="31">
        <v>37620</v>
      </c>
      <c r="BY481" s="31">
        <v>8976</v>
      </c>
      <c r="BZ481" s="28">
        <v>0.27287600000000001</v>
      </c>
    </row>
    <row r="482" spans="2:78" x14ac:dyDescent="0.3">
      <c r="B482" s="29" t="s">
        <v>992</v>
      </c>
      <c r="C482" s="28" t="s">
        <v>993</v>
      </c>
      <c r="D482" s="29" t="s">
        <v>971</v>
      </c>
      <c r="E482" s="28" t="s">
        <v>2742</v>
      </c>
      <c r="F482" s="28" t="s">
        <v>2747</v>
      </c>
      <c r="G482" s="28">
        <v>2025</v>
      </c>
      <c r="H482" s="12" t="s">
        <v>2621</v>
      </c>
      <c r="I482" s="31">
        <v>656954</v>
      </c>
      <c r="J482" s="31">
        <v>0</v>
      </c>
      <c r="K482" s="31">
        <v>656954</v>
      </c>
      <c r="L482" s="18" t="s">
        <v>2621</v>
      </c>
      <c r="M482" s="35">
        <v>14002</v>
      </c>
      <c r="N482" s="35">
        <v>13503</v>
      </c>
      <c r="O482" s="35">
        <v>196948903</v>
      </c>
      <c r="P482" s="35">
        <v>259559</v>
      </c>
      <c r="Q482" s="35">
        <v>0</v>
      </c>
      <c r="R482" s="35">
        <v>78265.65339309402</v>
      </c>
      <c r="S482" s="35">
        <v>200803.77851504149</v>
      </c>
      <c r="T482" s="35">
        <v>0</v>
      </c>
      <c r="U482" s="35">
        <v>0</v>
      </c>
      <c r="V482" s="35">
        <v>279069</v>
      </c>
      <c r="W482" s="18" t="s">
        <v>2621</v>
      </c>
      <c r="X482" s="37">
        <v>0</v>
      </c>
      <c r="Y482" s="13" t="s">
        <v>2621</v>
      </c>
      <c r="Z482" s="31">
        <v>12100769</v>
      </c>
      <c r="AA482" s="34">
        <v>3.2223000000000002E-2</v>
      </c>
      <c r="AB482" s="31">
        <v>1623011</v>
      </c>
      <c r="AC482" s="34">
        <v>8.3703E-2</v>
      </c>
      <c r="AD482" s="31">
        <v>1466473</v>
      </c>
      <c r="AE482" s="34">
        <v>8.9486999999999997E-2</v>
      </c>
      <c r="AF482" s="31">
        <v>2637896</v>
      </c>
      <c r="AG482" s="34">
        <v>0.25506499999999999</v>
      </c>
      <c r="AH482" s="31">
        <v>178351</v>
      </c>
      <c r="AI482" s="31">
        <v>94837</v>
      </c>
      <c r="AJ482" s="31">
        <v>21396</v>
      </c>
      <c r="AK482" s="31">
        <v>1220493</v>
      </c>
      <c r="AL482" s="31">
        <v>499600</v>
      </c>
      <c r="AM482" s="31">
        <v>0</v>
      </c>
      <c r="AN482" s="31">
        <v>0</v>
      </c>
      <c r="AO482" s="31">
        <v>194846</v>
      </c>
      <c r="AP482" s="31">
        <v>14325</v>
      </c>
      <c r="AQ482" s="31">
        <v>249873</v>
      </c>
      <c r="AR482" s="31">
        <v>681708</v>
      </c>
      <c r="AS482" s="31">
        <v>0</v>
      </c>
      <c r="AT482" s="31">
        <v>0</v>
      </c>
      <c r="AU482" s="31">
        <v>4095576</v>
      </c>
      <c r="AV482" s="33">
        <v>292.49935699999997</v>
      </c>
      <c r="AW482" s="18" t="s">
        <v>2621</v>
      </c>
      <c r="AX482" s="31">
        <v>141968</v>
      </c>
      <c r="AY482" s="31">
        <v>235455</v>
      </c>
      <c r="AZ482" s="31">
        <v>69916</v>
      </c>
      <c r="BA482" s="31">
        <v>645154</v>
      </c>
      <c r="BB482" s="35">
        <v>0</v>
      </c>
      <c r="BC482" s="31">
        <v>0</v>
      </c>
      <c r="BD482" s="31">
        <v>1596377</v>
      </c>
      <c r="BE482" s="31">
        <v>0</v>
      </c>
      <c r="BF482" s="31">
        <v>0</v>
      </c>
      <c r="BG482" s="31">
        <v>1785080</v>
      </c>
      <c r="BH482" s="31">
        <v>245073</v>
      </c>
      <c r="BI482" s="31">
        <v>5319615</v>
      </c>
      <c r="BJ482" s="31">
        <v>330909</v>
      </c>
      <c r="BK482" s="31">
        <v>743221</v>
      </c>
      <c r="BL482" s="31">
        <v>0</v>
      </c>
      <c r="BM482" s="31">
        <v>0</v>
      </c>
      <c r="BN482" s="31">
        <v>0</v>
      </c>
      <c r="BO482" s="31">
        <v>0</v>
      </c>
      <c r="BP482" s="31">
        <v>0</v>
      </c>
      <c r="BQ482" s="31">
        <v>51114</v>
      </c>
      <c r="BR482" s="31">
        <v>129668</v>
      </c>
      <c r="BS482" s="31">
        <v>0</v>
      </c>
      <c r="BT482" s="31">
        <v>0</v>
      </c>
      <c r="BU482" s="31">
        <v>0</v>
      </c>
      <c r="BV482" s="31">
        <v>0</v>
      </c>
      <c r="BW482" s="31">
        <v>0</v>
      </c>
      <c r="BX482" s="31">
        <v>0</v>
      </c>
      <c r="BY482" s="31">
        <v>0</v>
      </c>
      <c r="BZ482" s="28">
        <v>0.32471800000000001</v>
      </c>
    </row>
    <row r="483" spans="2:78" x14ac:dyDescent="0.3">
      <c r="B483" s="29" t="s">
        <v>994</v>
      </c>
      <c r="C483" s="28" t="s">
        <v>995</v>
      </c>
      <c r="D483" s="29" t="s">
        <v>971</v>
      </c>
      <c r="E483" s="28" t="s">
        <v>2742</v>
      </c>
      <c r="F483" s="28" t="s">
        <v>2747</v>
      </c>
      <c r="G483" s="28">
        <v>2025</v>
      </c>
      <c r="H483" s="12" t="s">
        <v>2621</v>
      </c>
      <c r="I483" s="31">
        <v>371233</v>
      </c>
      <c r="J483" s="31">
        <v>0</v>
      </c>
      <c r="K483" s="31">
        <v>371233</v>
      </c>
      <c r="L483" s="13" t="s">
        <v>2621</v>
      </c>
      <c r="M483" s="35">
        <v>19978</v>
      </c>
      <c r="N483" s="35">
        <v>18037</v>
      </c>
      <c r="O483" s="35">
        <v>249534545</v>
      </c>
      <c r="P483" s="35">
        <v>667002.00000000035</v>
      </c>
      <c r="Q483" s="35">
        <v>0</v>
      </c>
      <c r="R483" s="35">
        <v>188138.13376466697</v>
      </c>
      <c r="S483" s="35">
        <v>535030.11531323195</v>
      </c>
      <c r="T483" s="35">
        <v>0</v>
      </c>
      <c r="U483" s="35">
        <v>0</v>
      </c>
      <c r="V483" s="35">
        <v>723168</v>
      </c>
      <c r="W483" s="13" t="s">
        <v>2621</v>
      </c>
      <c r="X483" s="37">
        <v>0</v>
      </c>
      <c r="Y483" s="18" t="s">
        <v>2621</v>
      </c>
      <c r="Z483" s="31">
        <v>18174567</v>
      </c>
      <c r="AA483" s="34">
        <v>3.2223000000000002E-2</v>
      </c>
      <c r="AB483" s="31">
        <v>1976317</v>
      </c>
      <c r="AC483" s="34">
        <v>8.3703E-2</v>
      </c>
      <c r="AD483" s="31">
        <v>3865586</v>
      </c>
      <c r="AE483" s="34">
        <v>8.9486999999999997E-2</v>
      </c>
      <c r="AF483" s="31">
        <v>2622915</v>
      </c>
      <c r="AG483" s="34">
        <v>0.25506499999999999</v>
      </c>
      <c r="AH483" s="31">
        <v>146166</v>
      </c>
      <c r="AI483" s="31">
        <v>237391</v>
      </c>
      <c r="AJ483" s="31">
        <v>17029</v>
      </c>
      <c r="AK483" s="31">
        <v>1992843</v>
      </c>
      <c r="AL483" s="31">
        <v>562905</v>
      </c>
      <c r="AM483" s="31">
        <v>0</v>
      </c>
      <c r="AN483" s="31">
        <v>0</v>
      </c>
      <c r="AO483" s="31">
        <v>312440</v>
      </c>
      <c r="AP483" s="31">
        <v>49249</v>
      </c>
      <c r="AQ483" s="31">
        <v>183275</v>
      </c>
      <c r="AR483" s="31">
        <v>385221</v>
      </c>
      <c r="AS483" s="31">
        <v>0</v>
      </c>
      <c r="AT483" s="31">
        <v>0</v>
      </c>
      <c r="AU483" s="31">
        <v>5027635</v>
      </c>
      <c r="AV483" s="33">
        <v>251.65857399999999</v>
      </c>
      <c r="AW483" s="13" t="s">
        <v>2621</v>
      </c>
      <c r="AX483" s="31">
        <v>419889</v>
      </c>
      <c r="AY483" s="31">
        <v>1960670</v>
      </c>
      <c r="AZ483" s="31">
        <v>453216</v>
      </c>
      <c r="BA483" s="31">
        <v>683287</v>
      </c>
      <c r="BB483" s="35">
        <v>0</v>
      </c>
      <c r="BC483" s="31">
        <v>0</v>
      </c>
      <c r="BD483" s="31">
        <v>1037115</v>
      </c>
      <c r="BE483" s="31">
        <v>0</v>
      </c>
      <c r="BF483" s="31">
        <v>2692355</v>
      </c>
      <c r="BG483" s="31">
        <v>0</v>
      </c>
      <c r="BH483" s="31">
        <v>456596</v>
      </c>
      <c r="BI483" s="31">
        <v>5148381</v>
      </c>
      <c r="BJ483" s="31">
        <v>122789</v>
      </c>
      <c r="BK483" s="31">
        <v>484416</v>
      </c>
      <c r="BL483" s="31">
        <v>0</v>
      </c>
      <c r="BM483" s="31">
        <v>0</v>
      </c>
      <c r="BN483" s="31">
        <v>0</v>
      </c>
      <c r="BO483" s="31">
        <v>0</v>
      </c>
      <c r="BP483" s="31">
        <v>97763</v>
      </c>
      <c r="BQ483" s="31">
        <v>19618</v>
      </c>
      <c r="BR483" s="31">
        <v>40859</v>
      </c>
      <c r="BS483" s="31">
        <v>425294</v>
      </c>
      <c r="BT483" s="31">
        <v>0</v>
      </c>
      <c r="BU483" s="31">
        <v>0</v>
      </c>
      <c r="BV483" s="31">
        <v>0</v>
      </c>
      <c r="BW483" s="31">
        <v>134</v>
      </c>
      <c r="BX483" s="31">
        <v>0</v>
      </c>
      <c r="BY483" s="31">
        <v>0</v>
      </c>
      <c r="BZ483" s="28">
        <v>0.54707899999999998</v>
      </c>
    </row>
    <row r="484" spans="2:78" x14ac:dyDescent="0.3">
      <c r="B484" s="29" t="s">
        <v>996</v>
      </c>
      <c r="C484" s="28" t="s">
        <v>997</v>
      </c>
      <c r="D484" s="29" t="s">
        <v>971</v>
      </c>
      <c r="E484" s="28" t="s">
        <v>2743</v>
      </c>
      <c r="F484" s="28" t="s">
        <v>2747</v>
      </c>
      <c r="G484" s="28">
        <v>2025</v>
      </c>
      <c r="H484" s="12" t="s">
        <v>2621</v>
      </c>
      <c r="I484" s="31">
        <v>7144143</v>
      </c>
      <c r="J484" s="31">
        <v>0</v>
      </c>
      <c r="K484" s="31">
        <v>7144143</v>
      </c>
      <c r="L484" s="18" t="s">
        <v>2621</v>
      </c>
      <c r="M484" s="35">
        <v>75996</v>
      </c>
      <c r="N484" s="35">
        <v>74939</v>
      </c>
      <c r="O484" s="35">
        <v>1142438809</v>
      </c>
      <c r="P484" s="35">
        <v>734780.00000000012</v>
      </c>
      <c r="Q484" s="35">
        <v>0</v>
      </c>
      <c r="R484" s="35">
        <v>452799.57410304068</v>
      </c>
      <c r="S484" s="35">
        <v>919623.24886306492</v>
      </c>
      <c r="T484" s="35">
        <v>0</v>
      </c>
      <c r="U484" s="35">
        <v>491197.03317126073</v>
      </c>
      <c r="V484" s="35">
        <v>881226</v>
      </c>
      <c r="W484" s="18" t="s">
        <v>2621</v>
      </c>
      <c r="X484" s="37">
        <v>0</v>
      </c>
      <c r="Y484" s="18" t="s">
        <v>2621</v>
      </c>
      <c r="Z484" s="31">
        <v>106578206</v>
      </c>
      <c r="AA484" s="34">
        <v>2.3557000000000002E-2</v>
      </c>
      <c r="AB484" s="31">
        <v>2312870</v>
      </c>
      <c r="AC484" s="34">
        <v>5.5168000000000002E-2</v>
      </c>
      <c r="AD484" s="31">
        <v>5836293</v>
      </c>
      <c r="AE484" s="34">
        <v>9.1663999999999995E-2</v>
      </c>
      <c r="AF484" s="31">
        <v>31018833</v>
      </c>
      <c r="AG484" s="34">
        <v>0.26761200000000002</v>
      </c>
      <c r="AH484" s="31">
        <v>576132</v>
      </c>
      <c r="AI484" s="31">
        <v>2187582</v>
      </c>
      <c r="AJ484" s="31">
        <v>114698</v>
      </c>
      <c r="AK484" s="31">
        <v>9500889</v>
      </c>
      <c r="AL484" s="31">
        <v>5306412</v>
      </c>
      <c r="AM484" s="31">
        <v>2667170</v>
      </c>
      <c r="AN484" s="31">
        <v>5160765</v>
      </c>
      <c r="AO484" s="31">
        <v>0</v>
      </c>
      <c r="AP484" s="31">
        <v>0</v>
      </c>
      <c r="AQ484" s="31">
        <v>1717548</v>
      </c>
      <c r="AR484" s="31">
        <v>7413340</v>
      </c>
      <c r="AS484" s="31">
        <v>0</v>
      </c>
      <c r="AT484" s="31">
        <v>0</v>
      </c>
      <c r="AU484" s="31">
        <v>46118785</v>
      </c>
      <c r="AV484" s="33">
        <v>606.85805800000003</v>
      </c>
      <c r="AW484" s="18" t="s">
        <v>2621</v>
      </c>
      <c r="AX484" s="31">
        <v>444147</v>
      </c>
      <c r="AY484" s="31">
        <v>1612372</v>
      </c>
      <c r="AZ484" s="31">
        <v>41312</v>
      </c>
      <c r="BA484" s="31">
        <v>7538267</v>
      </c>
      <c r="BB484" s="35">
        <v>0</v>
      </c>
      <c r="BC484" s="31">
        <v>0</v>
      </c>
      <c r="BD484" s="31">
        <v>19730380</v>
      </c>
      <c r="BE484" s="31">
        <v>2995252</v>
      </c>
      <c r="BF484" s="31">
        <v>8554892</v>
      </c>
      <c r="BG484" s="31">
        <v>870297</v>
      </c>
      <c r="BH484" s="31">
        <v>1013268</v>
      </c>
      <c r="BI484" s="31">
        <v>46009652</v>
      </c>
      <c r="BJ484" s="31">
        <v>2019678</v>
      </c>
      <c r="BK484" s="31">
        <v>955260</v>
      </c>
      <c r="BL484" s="31">
        <v>0</v>
      </c>
      <c r="BM484" s="31">
        <v>0</v>
      </c>
      <c r="BN484" s="31">
        <v>0</v>
      </c>
      <c r="BO484" s="31">
        <v>0</v>
      </c>
      <c r="BP484" s="31">
        <v>0</v>
      </c>
      <c r="BQ484" s="31">
        <v>0</v>
      </c>
      <c r="BR484" s="31">
        <v>178828</v>
      </c>
      <c r="BS484" s="31">
        <v>67754</v>
      </c>
      <c r="BT484" s="31">
        <v>0</v>
      </c>
      <c r="BU484" s="31">
        <v>0</v>
      </c>
      <c r="BV484" s="31">
        <v>0</v>
      </c>
      <c r="BW484" s="31">
        <v>1265</v>
      </c>
      <c r="BX484" s="31">
        <v>0</v>
      </c>
      <c r="BY484" s="31">
        <v>0</v>
      </c>
      <c r="BZ484" s="28">
        <v>0.34613100000000002</v>
      </c>
    </row>
    <row r="485" spans="2:78" x14ac:dyDescent="0.3">
      <c r="B485" s="29" t="s">
        <v>998</v>
      </c>
      <c r="C485" s="28" t="s">
        <v>999</v>
      </c>
      <c r="D485" s="29" t="s">
        <v>971</v>
      </c>
      <c r="E485" s="28" t="s">
        <v>2742</v>
      </c>
      <c r="F485" s="28" t="s">
        <v>2747</v>
      </c>
      <c r="G485" s="28">
        <v>2025</v>
      </c>
      <c r="H485" s="12" t="s">
        <v>2621</v>
      </c>
      <c r="I485" s="31">
        <v>98038</v>
      </c>
      <c r="J485" s="31">
        <v>0</v>
      </c>
      <c r="K485" s="31">
        <v>98038</v>
      </c>
      <c r="L485" s="13" t="s">
        <v>2621</v>
      </c>
      <c r="M485" s="35">
        <v>5697</v>
      </c>
      <c r="N485" s="35">
        <v>4735</v>
      </c>
      <c r="O485" s="35">
        <v>66102397</v>
      </c>
      <c r="P485" s="35">
        <v>210169.00000000003</v>
      </c>
      <c r="Q485" s="35">
        <v>0</v>
      </c>
      <c r="R485" s="35">
        <v>49294.829950442334</v>
      </c>
      <c r="S485" s="35">
        <v>156502.62661315923</v>
      </c>
      <c r="T485" s="35">
        <v>4963.4645770427305</v>
      </c>
      <c r="U485" s="35">
        <v>0</v>
      </c>
      <c r="V485" s="35">
        <v>210761</v>
      </c>
      <c r="W485" s="13" t="s">
        <v>2621</v>
      </c>
      <c r="X485" s="37">
        <v>0</v>
      </c>
      <c r="Y485" s="13" t="s">
        <v>2621</v>
      </c>
      <c r="Z485" s="31">
        <v>4556404</v>
      </c>
      <c r="AA485" s="34">
        <v>3.2223000000000002E-2</v>
      </c>
      <c r="AB485" s="31">
        <v>1038848</v>
      </c>
      <c r="AC485" s="34">
        <v>8.3703E-2</v>
      </c>
      <c r="AD485" s="31">
        <v>1691051</v>
      </c>
      <c r="AE485" s="34">
        <v>8.9486999999999997E-2</v>
      </c>
      <c r="AF485" s="31">
        <v>486605</v>
      </c>
      <c r="AG485" s="34">
        <v>0.25506499999999999</v>
      </c>
      <c r="AH485" s="31">
        <v>35301</v>
      </c>
      <c r="AI485" s="31">
        <v>0</v>
      </c>
      <c r="AJ485" s="31">
        <v>4056</v>
      </c>
      <c r="AK485" s="31">
        <v>548268</v>
      </c>
      <c r="AL485" s="31">
        <v>104125</v>
      </c>
      <c r="AM485" s="31">
        <v>0</v>
      </c>
      <c r="AN485" s="31">
        <v>0</v>
      </c>
      <c r="AO485" s="31">
        <v>198766</v>
      </c>
      <c r="AP485" s="31">
        <v>10018</v>
      </c>
      <c r="AQ485" s="31">
        <v>52015</v>
      </c>
      <c r="AR485" s="31">
        <v>101732</v>
      </c>
      <c r="AS485" s="31">
        <v>0</v>
      </c>
      <c r="AT485" s="31">
        <v>0</v>
      </c>
      <c r="AU485" s="31">
        <v>1165968</v>
      </c>
      <c r="AV485" s="33">
        <v>204.66350700000001</v>
      </c>
      <c r="AW485" s="13" t="s">
        <v>2621</v>
      </c>
      <c r="AX485" s="31">
        <v>215933</v>
      </c>
      <c r="AY485" s="31">
        <v>241430</v>
      </c>
      <c r="AZ485" s="31">
        <v>172622</v>
      </c>
      <c r="BA485" s="31">
        <v>112213</v>
      </c>
      <c r="BB485" s="35">
        <v>0</v>
      </c>
      <c r="BC485" s="31">
        <v>18668</v>
      </c>
      <c r="BD485" s="31">
        <v>0</v>
      </c>
      <c r="BE485" s="31">
        <v>0</v>
      </c>
      <c r="BF485" s="31">
        <v>671619</v>
      </c>
      <c r="BG485" s="31">
        <v>10044</v>
      </c>
      <c r="BH485" s="31">
        <v>212045</v>
      </c>
      <c r="BI485" s="31">
        <v>1407021</v>
      </c>
      <c r="BJ485" s="31">
        <v>53985</v>
      </c>
      <c r="BK485" s="31">
        <v>432638</v>
      </c>
      <c r="BL485" s="31">
        <v>0</v>
      </c>
      <c r="BM485" s="31">
        <v>0</v>
      </c>
      <c r="BN485" s="31">
        <v>0</v>
      </c>
      <c r="BO485" s="31">
        <v>0</v>
      </c>
      <c r="BP485" s="31">
        <v>0</v>
      </c>
      <c r="BQ485" s="31">
        <v>0</v>
      </c>
      <c r="BR485" s="31">
        <v>0</v>
      </c>
      <c r="BS485" s="31">
        <v>10191</v>
      </c>
      <c r="BT485" s="31">
        <v>0</v>
      </c>
      <c r="BU485" s="31">
        <v>0</v>
      </c>
      <c r="BV485" s="31">
        <v>0</v>
      </c>
      <c r="BW485" s="31">
        <v>174</v>
      </c>
      <c r="BX485" s="31">
        <v>0</v>
      </c>
      <c r="BY485" s="31">
        <v>0</v>
      </c>
      <c r="BZ485" s="28">
        <v>0.50266699999999997</v>
      </c>
    </row>
    <row r="486" spans="2:78" x14ac:dyDescent="0.3">
      <c r="B486" s="29" t="s">
        <v>1000</v>
      </c>
      <c r="C486" s="28" t="s">
        <v>1001</v>
      </c>
      <c r="D486" s="29" t="s">
        <v>971</v>
      </c>
      <c r="E486" s="28" t="s">
        <v>2742</v>
      </c>
      <c r="F486" s="28" t="s">
        <v>2747</v>
      </c>
      <c r="G486" s="28">
        <v>2025</v>
      </c>
      <c r="H486" s="12" t="s">
        <v>2621</v>
      </c>
      <c r="I486" s="31">
        <v>515263</v>
      </c>
      <c r="J486" s="31">
        <v>0</v>
      </c>
      <c r="K486" s="31">
        <v>515263</v>
      </c>
      <c r="L486" s="18" t="s">
        <v>2621</v>
      </c>
      <c r="M486" s="35">
        <v>18019</v>
      </c>
      <c r="N486" s="35">
        <v>16485</v>
      </c>
      <c r="O486" s="35">
        <v>238768367</v>
      </c>
      <c r="P486" s="35">
        <v>349405</v>
      </c>
      <c r="Q486" s="35">
        <v>0</v>
      </c>
      <c r="R486" s="35">
        <v>102648.69065682925</v>
      </c>
      <c r="S486" s="35">
        <v>270183.56395543128</v>
      </c>
      <c r="T486" s="35">
        <v>0</v>
      </c>
      <c r="U486" s="35">
        <v>0</v>
      </c>
      <c r="V486" s="35">
        <v>372832</v>
      </c>
      <c r="W486" s="18" t="s">
        <v>2621</v>
      </c>
      <c r="X486" s="37">
        <v>0</v>
      </c>
      <c r="Y486" s="18" t="s">
        <v>2621</v>
      </c>
      <c r="Z486" s="31">
        <v>17783282</v>
      </c>
      <c r="AA486" s="34">
        <v>3.2223000000000002E-2</v>
      </c>
      <c r="AB486" s="31">
        <v>2129074</v>
      </c>
      <c r="AC486" s="34">
        <v>8.3703E-2</v>
      </c>
      <c r="AD486" s="31">
        <v>3262244</v>
      </c>
      <c r="AE486" s="34">
        <v>8.9486999999999997E-2</v>
      </c>
      <c r="AF486" s="31">
        <v>4481670</v>
      </c>
      <c r="AG486" s="34">
        <v>0.25506499999999999</v>
      </c>
      <c r="AH486" s="31">
        <v>218192</v>
      </c>
      <c r="AI486" s="31">
        <v>311831</v>
      </c>
      <c r="AJ486" s="31">
        <v>15345</v>
      </c>
      <c r="AK486" s="31">
        <v>1460024</v>
      </c>
      <c r="AL486" s="31">
        <v>535788</v>
      </c>
      <c r="AM486" s="31">
        <v>0</v>
      </c>
      <c r="AN486" s="31">
        <v>0</v>
      </c>
      <c r="AO486" s="31">
        <v>417877</v>
      </c>
      <c r="AP486" s="31">
        <v>7372</v>
      </c>
      <c r="AQ486" s="31">
        <v>193409</v>
      </c>
      <c r="AR486" s="31">
        <v>534678</v>
      </c>
      <c r="AS486" s="31">
        <v>0</v>
      </c>
      <c r="AT486" s="31">
        <v>0</v>
      </c>
      <c r="AU486" s="31">
        <v>5045048</v>
      </c>
      <c r="AV486" s="33">
        <v>279.98490500000003</v>
      </c>
      <c r="AW486" s="18" t="s">
        <v>2621</v>
      </c>
      <c r="AX486" s="31">
        <v>246217</v>
      </c>
      <c r="AY486" s="31">
        <v>221356</v>
      </c>
      <c r="AZ486" s="31">
        <v>43072</v>
      </c>
      <c r="BA486" s="31">
        <v>1098326</v>
      </c>
      <c r="BB486" s="35">
        <v>0</v>
      </c>
      <c r="BC486" s="31">
        <v>0</v>
      </c>
      <c r="BD486" s="31">
        <v>1675378</v>
      </c>
      <c r="BE486" s="31">
        <v>0</v>
      </c>
      <c r="BF486" s="31">
        <v>0</v>
      </c>
      <c r="BG486" s="31">
        <v>2046905</v>
      </c>
      <c r="BH486" s="31">
        <v>514168</v>
      </c>
      <c r="BI486" s="31">
        <v>6477584</v>
      </c>
      <c r="BJ486" s="31">
        <v>176865</v>
      </c>
      <c r="BK486" s="31">
        <v>886686</v>
      </c>
      <c r="BL486" s="31">
        <v>0</v>
      </c>
      <c r="BM486" s="31">
        <v>0</v>
      </c>
      <c r="BN486" s="31">
        <v>0</v>
      </c>
      <c r="BO486" s="31">
        <v>0</v>
      </c>
      <c r="BP486" s="31">
        <v>0</v>
      </c>
      <c r="BQ486" s="31">
        <v>0</v>
      </c>
      <c r="BR486" s="31">
        <v>18785</v>
      </c>
      <c r="BS486" s="31">
        <v>0</v>
      </c>
      <c r="BT486" s="31">
        <v>0</v>
      </c>
      <c r="BU486" s="31">
        <v>0</v>
      </c>
      <c r="BV486" s="31">
        <v>0</v>
      </c>
      <c r="BW486" s="31">
        <v>34101</v>
      </c>
      <c r="BX486" s="31">
        <v>0</v>
      </c>
      <c r="BY486" s="31">
        <v>0</v>
      </c>
      <c r="BZ486" s="28">
        <v>0.33093899999999998</v>
      </c>
    </row>
    <row r="487" spans="2:78" x14ac:dyDescent="0.3">
      <c r="B487" s="29" t="s">
        <v>1003</v>
      </c>
      <c r="C487" s="28" t="s">
        <v>1004</v>
      </c>
      <c r="D487" s="29" t="s">
        <v>1002</v>
      </c>
      <c r="E487" s="28" t="s">
        <v>2742</v>
      </c>
      <c r="F487" s="28" t="s">
        <v>2747</v>
      </c>
      <c r="G487" s="28">
        <v>2025</v>
      </c>
      <c r="H487" s="12" t="s">
        <v>2621</v>
      </c>
      <c r="I487" s="31">
        <v>1256073</v>
      </c>
      <c r="J487" s="31">
        <v>0</v>
      </c>
      <c r="K487" s="31">
        <v>1256073</v>
      </c>
      <c r="L487" s="13" t="s">
        <v>2621</v>
      </c>
      <c r="M487" s="35">
        <v>30530</v>
      </c>
      <c r="N487" s="35">
        <v>29286</v>
      </c>
      <c r="O487" s="35">
        <v>490690960</v>
      </c>
      <c r="P487" s="35">
        <v>403129</v>
      </c>
      <c r="Q487" s="35">
        <v>0</v>
      </c>
      <c r="R487" s="35">
        <v>196049.75269528807</v>
      </c>
      <c r="S487" s="35">
        <v>397007.10156120709</v>
      </c>
      <c r="T487" s="35">
        <v>0</v>
      </c>
      <c r="U487" s="35">
        <v>101476.7036773445</v>
      </c>
      <c r="V487" s="35">
        <v>491580</v>
      </c>
      <c r="W487" s="13" t="s">
        <v>2621</v>
      </c>
      <c r="X487" s="37">
        <v>0</v>
      </c>
      <c r="Y487" s="18" t="s">
        <v>2621</v>
      </c>
      <c r="Z487" s="31">
        <v>33371347</v>
      </c>
      <c r="AA487" s="34">
        <v>3.2223000000000002E-2</v>
      </c>
      <c r="AB487" s="31">
        <v>989078</v>
      </c>
      <c r="AC487" s="34">
        <v>8.3703E-2</v>
      </c>
      <c r="AD487" s="31">
        <v>3919926</v>
      </c>
      <c r="AE487" s="34">
        <v>8.9486999999999997E-2</v>
      </c>
      <c r="AF487" s="31">
        <v>9151821</v>
      </c>
      <c r="AG487" s="34">
        <v>0.25506499999999999</v>
      </c>
      <c r="AH487" s="31">
        <v>171316</v>
      </c>
      <c r="AI487" s="31">
        <v>554704</v>
      </c>
      <c r="AJ487" s="31">
        <v>49296</v>
      </c>
      <c r="AK487" s="31">
        <v>3671430</v>
      </c>
      <c r="AL487" s="31">
        <v>1543811</v>
      </c>
      <c r="AM487" s="31">
        <v>319074</v>
      </c>
      <c r="AN487" s="31">
        <v>314689</v>
      </c>
      <c r="AO487" s="31">
        <v>0</v>
      </c>
      <c r="AP487" s="31">
        <v>0</v>
      </c>
      <c r="AQ487" s="31">
        <v>834471</v>
      </c>
      <c r="AR487" s="31">
        <v>1303403</v>
      </c>
      <c r="AS487" s="31">
        <v>0</v>
      </c>
      <c r="AT487" s="31">
        <v>0</v>
      </c>
      <c r="AU487" s="31">
        <v>12605399</v>
      </c>
      <c r="AV487" s="33">
        <v>412.88565299999999</v>
      </c>
      <c r="AW487" s="13" t="s">
        <v>2621</v>
      </c>
      <c r="AX487" s="31">
        <v>346098</v>
      </c>
      <c r="AY487" s="31">
        <v>662757</v>
      </c>
      <c r="AZ487" s="31">
        <v>24108</v>
      </c>
      <c r="BA487" s="31">
        <v>2265608</v>
      </c>
      <c r="BB487" s="35">
        <v>0</v>
      </c>
      <c r="BC487" s="31">
        <v>0</v>
      </c>
      <c r="BD487" s="31">
        <v>3821709</v>
      </c>
      <c r="BE487" s="31">
        <v>0</v>
      </c>
      <c r="BF487" s="31">
        <v>3349623</v>
      </c>
      <c r="BG487" s="31">
        <v>525802</v>
      </c>
      <c r="BH487" s="31">
        <v>634091</v>
      </c>
      <c r="BI487" s="31">
        <v>14250342</v>
      </c>
      <c r="BJ487" s="31">
        <v>976264</v>
      </c>
      <c r="BK487" s="31">
        <v>537405</v>
      </c>
      <c r="BL487" s="31">
        <v>0</v>
      </c>
      <c r="BM487" s="31">
        <v>0</v>
      </c>
      <c r="BN487" s="31">
        <v>0</v>
      </c>
      <c r="BO487" s="31">
        <v>0</v>
      </c>
      <c r="BP487" s="31">
        <v>0</v>
      </c>
      <c r="BQ487" s="31">
        <v>7852</v>
      </c>
      <c r="BR487" s="31">
        <v>132039</v>
      </c>
      <c r="BS487" s="31">
        <v>0</v>
      </c>
      <c r="BT487" s="31">
        <v>0</v>
      </c>
      <c r="BU487" s="31">
        <v>0</v>
      </c>
      <c r="BV487" s="31">
        <v>0</v>
      </c>
      <c r="BW487" s="31">
        <v>153</v>
      </c>
      <c r="BX487" s="31">
        <v>0</v>
      </c>
      <c r="BY487" s="31">
        <v>0</v>
      </c>
      <c r="BZ487" s="28">
        <v>0.37304799999999999</v>
      </c>
    </row>
    <row r="488" spans="2:78" x14ac:dyDescent="0.3">
      <c r="B488" s="29" t="s">
        <v>1005</v>
      </c>
      <c r="C488" s="28" t="s">
        <v>1006</v>
      </c>
      <c r="D488" s="29" t="s">
        <v>1002</v>
      </c>
      <c r="E488" s="28" t="s">
        <v>2742</v>
      </c>
      <c r="F488" s="28" t="s">
        <v>2747</v>
      </c>
      <c r="G488" s="28">
        <v>2025</v>
      </c>
      <c r="H488" s="12" t="s">
        <v>2621</v>
      </c>
      <c r="I488" s="31">
        <v>1035660</v>
      </c>
      <c r="J488" s="31">
        <v>0</v>
      </c>
      <c r="K488" s="31">
        <v>1035660</v>
      </c>
      <c r="L488" s="18" t="s">
        <v>2621</v>
      </c>
      <c r="M488" s="35">
        <v>25596</v>
      </c>
      <c r="N488" s="35">
        <v>24365</v>
      </c>
      <c r="O488" s="35">
        <v>395375788</v>
      </c>
      <c r="P488" s="35">
        <v>0</v>
      </c>
      <c r="Q488" s="35">
        <v>0</v>
      </c>
      <c r="R488" s="35">
        <v>240601.08632120673</v>
      </c>
      <c r="S488" s="35">
        <v>361988.11713915149</v>
      </c>
      <c r="T488" s="35">
        <v>0</v>
      </c>
      <c r="U488" s="35">
        <v>602589.2034603582</v>
      </c>
      <c r="V488" s="35">
        <v>0</v>
      </c>
      <c r="W488" s="18" t="s">
        <v>2621</v>
      </c>
      <c r="X488" s="37">
        <v>0</v>
      </c>
      <c r="Y488" s="13" t="s">
        <v>2621</v>
      </c>
      <c r="Z488" s="31">
        <v>46144299</v>
      </c>
      <c r="AA488" s="34">
        <v>3.2223000000000002E-2</v>
      </c>
      <c r="AB488" s="31">
        <v>1723023</v>
      </c>
      <c r="AC488" s="34">
        <v>8.3703E-2</v>
      </c>
      <c r="AD488" s="31">
        <v>4169521</v>
      </c>
      <c r="AE488" s="34">
        <v>8.9486999999999997E-2</v>
      </c>
      <c r="AF488" s="31">
        <v>29726132</v>
      </c>
      <c r="AG488" s="34">
        <v>0.25506499999999999</v>
      </c>
      <c r="AH488" s="31">
        <v>6563740</v>
      </c>
      <c r="AI488" s="31">
        <v>474274</v>
      </c>
      <c r="AJ488" s="31">
        <v>16760</v>
      </c>
      <c r="AK488" s="31">
        <v>2841600</v>
      </c>
      <c r="AL488" s="31">
        <v>3226672</v>
      </c>
      <c r="AM488" s="31">
        <v>0</v>
      </c>
      <c r="AN488" s="31">
        <v>0</v>
      </c>
      <c r="AO488" s="31">
        <v>3725249</v>
      </c>
      <c r="AP488" s="31">
        <v>1036205</v>
      </c>
      <c r="AQ488" s="31">
        <v>6087272</v>
      </c>
      <c r="AR488" s="31">
        <v>1074684</v>
      </c>
      <c r="AS488" s="31">
        <v>0</v>
      </c>
      <c r="AT488" s="31">
        <v>0</v>
      </c>
      <c r="AU488" s="31">
        <v>27182302</v>
      </c>
      <c r="AV488" s="33">
        <v>1061.9746050000001</v>
      </c>
      <c r="AW488" s="18" t="s">
        <v>2621</v>
      </c>
      <c r="AX488" s="31">
        <v>364009</v>
      </c>
      <c r="AY488" s="31">
        <v>2998779</v>
      </c>
      <c r="AZ488" s="31">
        <v>48181</v>
      </c>
      <c r="BA488" s="31">
        <v>7269409</v>
      </c>
      <c r="BB488" s="35">
        <v>0</v>
      </c>
      <c r="BC488" s="31">
        <v>0</v>
      </c>
      <c r="BD488" s="31">
        <v>2034746</v>
      </c>
      <c r="BE488" s="31">
        <v>0</v>
      </c>
      <c r="BF488" s="31">
        <v>782721</v>
      </c>
      <c r="BG488" s="31">
        <v>155801</v>
      </c>
      <c r="BH488" s="31">
        <v>559345</v>
      </c>
      <c r="BI488" s="31">
        <v>12171400</v>
      </c>
      <c r="BJ488" s="31">
        <v>6891570</v>
      </c>
      <c r="BK488" s="31">
        <v>879487</v>
      </c>
      <c r="BL488" s="31">
        <v>0</v>
      </c>
      <c r="BM488" s="31">
        <v>0</v>
      </c>
      <c r="BN488" s="31">
        <v>0</v>
      </c>
      <c r="BO488" s="31">
        <v>0</v>
      </c>
      <c r="BP488" s="31">
        <v>0</v>
      </c>
      <c r="BQ488" s="31">
        <v>414668</v>
      </c>
      <c r="BR488" s="31">
        <v>834214</v>
      </c>
      <c r="BS488" s="31">
        <v>1192187</v>
      </c>
      <c r="BT488" s="31">
        <v>0</v>
      </c>
      <c r="BU488" s="31">
        <v>0</v>
      </c>
      <c r="BV488" s="31">
        <v>0</v>
      </c>
      <c r="BW488" s="31">
        <v>393</v>
      </c>
      <c r="BX488" s="31">
        <v>0</v>
      </c>
      <c r="BY488" s="31">
        <v>0</v>
      </c>
      <c r="BZ488" s="28">
        <v>0.54607300000000003</v>
      </c>
    </row>
    <row r="489" spans="2:78" x14ac:dyDescent="0.3">
      <c r="B489" s="29" t="s">
        <v>1007</v>
      </c>
      <c r="C489" s="28" t="s">
        <v>1008</v>
      </c>
      <c r="D489" s="29" t="s">
        <v>1002</v>
      </c>
      <c r="E489" s="28" t="s">
        <v>2742</v>
      </c>
      <c r="F489" s="28" t="s">
        <v>2747</v>
      </c>
      <c r="G489" s="28">
        <v>2025</v>
      </c>
      <c r="H489" s="12" t="s">
        <v>2621</v>
      </c>
      <c r="I489" s="31">
        <v>1551215</v>
      </c>
      <c r="J489" s="31">
        <v>0</v>
      </c>
      <c r="K489" s="31">
        <v>1551215</v>
      </c>
      <c r="L489" s="13" t="s">
        <v>2621</v>
      </c>
      <c r="M489" s="35">
        <v>55477</v>
      </c>
      <c r="N489" s="35">
        <v>52206</v>
      </c>
      <c r="O489" s="35">
        <v>808734924</v>
      </c>
      <c r="P489" s="35">
        <v>1133287.0000000002</v>
      </c>
      <c r="Q489" s="35">
        <v>0</v>
      </c>
      <c r="R489" s="35">
        <v>369464.74708737608</v>
      </c>
      <c r="S489" s="35">
        <v>862170.3407542085</v>
      </c>
      <c r="T489" s="35">
        <v>0</v>
      </c>
      <c r="U489" s="35">
        <v>0</v>
      </c>
      <c r="V489" s="35">
        <v>1231635</v>
      </c>
      <c r="W489" s="13" t="s">
        <v>2621</v>
      </c>
      <c r="X489" s="37">
        <v>0</v>
      </c>
      <c r="Y489" s="18" t="s">
        <v>2621</v>
      </c>
      <c r="Z489" s="31">
        <v>55352689</v>
      </c>
      <c r="AA489" s="34">
        <v>3.2223000000000002E-2</v>
      </c>
      <c r="AB489" s="31">
        <v>7995589</v>
      </c>
      <c r="AC489" s="34">
        <v>8.3703E-2</v>
      </c>
      <c r="AD489" s="31">
        <v>9854725</v>
      </c>
      <c r="AE489" s="34">
        <v>8.9486999999999997E-2</v>
      </c>
      <c r="AF489" s="31">
        <v>10598424</v>
      </c>
      <c r="AG489" s="34">
        <v>0.25506499999999999</v>
      </c>
      <c r="AH489" s="31">
        <v>467932</v>
      </c>
      <c r="AI489" s="31">
        <v>591000</v>
      </c>
      <c r="AJ489" s="31">
        <v>98306</v>
      </c>
      <c r="AK489" s="31">
        <v>5809192</v>
      </c>
      <c r="AL489" s="31">
        <v>2160050</v>
      </c>
      <c r="AM489" s="31">
        <v>393551</v>
      </c>
      <c r="AN489" s="31">
        <v>589361</v>
      </c>
      <c r="AO489" s="31">
        <v>0</v>
      </c>
      <c r="AP489" s="31">
        <v>14941</v>
      </c>
      <c r="AQ489" s="31">
        <v>716406</v>
      </c>
      <c r="AR489" s="31">
        <v>1609666</v>
      </c>
      <c r="AS489" s="31">
        <v>0</v>
      </c>
      <c r="AT489" s="31">
        <v>0</v>
      </c>
      <c r="AU489" s="31">
        <v>18488446</v>
      </c>
      <c r="AV489" s="33">
        <v>333.263262</v>
      </c>
      <c r="AW489" s="13" t="s">
        <v>2621</v>
      </c>
      <c r="AX489" s="31">
        <v>916481</v>
      </c>
      <c r="AY489" s="31">
        <v>380000</v>
      </c>
      <c r="AZ489" s="31">
        <v>341310</v>
      </c>
      <c r="BA489" s="31">
        <v>2241391</v>
      </c>
      <c r="BB489" s="35">
        <v>0</v>
      </c>
      <c r="BC489" s="31">
        <v>0</v>
      </c>
      <c r="BD489" s="31">
        <v>5085692.5</v>
      </c>
      <c r="BE489" s="31">
        <v>0</v>
      </c>
      <c r="BF489" s="31">
        <v>6779795</v>
      </c>
      <c r="BG489" s="31">
        <v>345163</v>
      </c>
      <c r="BH489" s="31">
        <v>1255054</v>
      </c>
      <c r="BI489" s="31">
        <v>19388421</v>
      </c>
      <c r="BJ489" s="31">
        <v>760104</v>
      </c>
      <c r="BK489" s="31">
        <v>3051874</v>
      </c>
      <c r="BL489" s="31">
        <v>0</v>
      </c>
      <c r="BM489" s="31">
        <v>0</v>
      </c>
      <c r="BN489" s="31">
        <v>0</v>
      </c>
      <c r="BO489" s="31">
        <v>0</v>
      </c>
      <c r="BP489" s="31">
        <v>0</v>
      </c>
      <c r="BQ489" s="31">
        <v>0</v>
      </c>
      <c r="BR489" s="31">
        <v>119816</v>
      </c>
      <c r="BS489" s="31">
        <v>554625</v>
      </c>
      <c r="BT489" s="31">
        <v>0</v>
      </c>
      <c r="BU489" s="31">
        <v>0</v>
      </c>
      <c r="BV489" s="31">
        <v>0</v>
      </c>
      <c r="BW489" s="31">
        <v>3257</v>
      </c>
      <c r="BX489" s="31">
        <v>0</v>
      </c>
      <c r="BY489" s="31">
        <v>0</v>
      </c>
      <c r="BZ489" s="28">
        <v>0.38688800000000001</v>
      </c>
    </row>
    <row r="490" spans="2:78" x14ac:dyDescent="0.3">
      <c r="B490" s="29" t="s">
        <v>1009</v>
      </c>
      <c r="C490" s="28" t="s">
        <v>1010</v>
      </c>
      <c r="D490" s="29" t="s">
        <v>1002</v>
      </c>
      <c r="E490" s="28" t="s">
        <v>2742</v>
      </c>
      <c r="F490" s="28" t="s">
        <v>2747</v>
      </c>
      <c r="G490" s="28">
        <v>2025</v>
      </c>
      <c r="H490" s="12" t="s">
        <v>2621</v>
      </c>
      <c r="I490" s="31">
        <v>1182745</v>
      </c>
      <c r="J490" s="31">
        <v>0</v>
      </c>
      <c r="K490" s="31">
        <v>1182745</v>
      </c>
      <c r="L490" s="18" t="s">
        <v>2621</v>
      </c>
      <c r="M490" s="35">
        <v>56735</v>
      </c>
      <c r="N490" s="35">
        <v>55689</v>
      </c>
      <c r="O490" s="35">
        <v>972237194</v>
      </c>
      <c r="P490" s="35">
        <v>1361867.9999999995</v>
      </c>
      <c r="Q490" s="35">
        <v>0</v>
      </c>
      <c r="R490" s="35">
        <v>420451.72926428088</v>
      </c>
      <c r="S490" s="35">
        <v>1048192.5981637324</v>
      </c>
      <c r="T490" s="35">
        <v>0</v>
      </c>
      <c r="U490" s="35">
        <v>0</v>
      </c>
      <c r="V490" s="35">
        <v>1468644</v>
      </c>
      <c r="W490" s="18" t="s">
        <v>2621</v>
      </c>
      <c r="X490" s="37">
        <v>0</v>
      </c>
      <c r="Y490" s="18" t="s">
        <v>2621</v>
      </c>
      <c r="Z490" s="31">
        <v>52209821</v>
      </c>
      <c r="AA490" s="34">
        <v>3.2223000000000002E-2</v>
      </c>
      <c r="AB490" s="31">
        <v>2031586</v>
      </c>
      <c r="AC490" s="34">
        <v>8.3703E-2</v>
      </c>
      <c r="AD490" s="31">
        <v>3281507</v>
      </c>
      <c r="AE490" s="34">
        <v>8.9486999999999997E-2</v>
      </c>
      <c r="AF490" s="31">
        <v>13501494</v>
      </c>
      <c r="AG490" s="34">
        <v>0.25506499999999999</v>
      </c>
      <c r="AH490" s="31">
        <v>273969</v>
      </c>
      <c r="AI490" s="31">
        <v>338704</v>
      </c>
      <c r="AJ490" s="31">
        <v>93980</v>
      </c>
      <c r="AK490" s="31">
        <v>6493681</v>
      </c>
      <c r="AL490" s="31">
        <v>2103268</v>
      </c>
      <c r="AM490" s="31">
        <v>0</v>
      </c>
      <c r="AN490" s="31">
        <v>0</v>
      </c>
      <c r="AO490" s="31">
        <v>2152384</v>
      </c>
      <c r="AP490" s="31">
        <v>68171</v>
      </c>
      <c r="AQ490" s="31">
        <v>950632</v>
      </c>
      <c r="AR490" s="31">
        <v>1227312</v>
      </c>
      <c r="AS490" s="31">
        <v>0</v>
      </c>
      <c r="AT490" s="31">
        <v>0</v>
      </c>
      <c r="AU490" s="31">
        <v>14987151</v>
      </c>
      <c r="AV490" s="33">
        <v>264.16058900000002</v>
      </c>
      <c r="AW490" s="18" t="s">
        <v>2621</v>
      </c>
      <c r="AX490" s="31">
        <v>310433</v>
      </c>
      <c r="AY490" s="31">
        <v>971989</v>
      </c>
      <c r="AZ490" s="31">
        <v>50439</v>
      </c>
      <c r="BA490" s="31">
        <v>3029986</v>
      </c>
      <c r="BB490" s="35">
        <v>0</v>
      </c>
      <c r="BC490" s="31">
        <v>0</v>
      </c>
      <c r="BD490" s="31">
        <v>1895125</v>
      </c>
      <c r="BE490" s="31">
        <v>0</v>
      </c>
      <c r="BF490" s="31">
        <v>8856646</v>
      </c>
      <c r="BG490" s="31">
        <v>22701</v>
      </c>
      <c r="BH490" s="31">
        <v>520209</v>
      </c>
      <c r="BI490" s="31">
        <v>22652311</v>
      </c>
      <c r="BJ490" s="31">
        <v>1344738</v>
      </c>
      <c r="BK490" s="31">
        <v>963309</v>
      </c>
      <c r="BL490" s="31">
        <v>0</v>
      </c>
      <c r="BM490" s="31">
        <v>0</v>
      </c>
      <c r="BN490" s="31">
        <v>0</v>
      </c>
      <c r="BO490" s="31">
        <v>0</v>
      </c>
      <c r="BP490" s="31">
        <v>0</v>
      </c>
      <c r="BQ490" s="31">
        <v>16449</v>
      </c>
      <c r="BR490" s="31">
        <v>48273</v>
      </c>
      <c r="BS490" s="31">
        <v>0</v>
      </c>
      <c r="BT490" s="31">
        <v>0</v>
      </c>
      <c r="BU490" s="31">
        <v>0</v>
      </c>
      <c r="BV490" s="31">
        <v>0</v>
      </c>
      <c r="BW490" s="31">
        <v>0</v>
      </c>
      <c r="BX490" s="31">
        <v>0</v>
      </c>
      <c r="BY490" s="31">
        <v>0</v>
      </c>
      <c r="BZ490" s="28">
        <v>0.43051699999999998</v>
      </c>
    </row>
    <row r="491" spans="2:78" x14ac:dyDescent="0.3">
      <c r="B491" s="29" t="s">
        <v>1011</v>
      </c>
      <c r="C491" s="28" t="s">
        <v>1012</v>
      </c>
      <c r="D491" s="29" t="s">
        <v>1002</v>
      </c>
      <c r="E491" s="28" t="s">
        <v>2742</v>
      </c>
      <c r="F491" s="28" t="s">
        <v>2747</v>
      </c>
      <c r="G491" s="28">
        <v>2025</v>
      </c>
      <c r="H491" s="12" t="s">
        <v>2621</v>
      </c>
      <c r="I491" s="31">
        <v>573775</v>
      </c>
      <c r="J491" s="31">
        <v>0</v>
      </c>
      <c r="K491" s="31">
        <v>573775</v>
      </c>
      <c r="L491" s="13" t="s">
        <v>2621</v>
      </c>
      <c r="M491" s="35">
        <v>26686</v>
      </c>
      <c r="N491" s="35">
        <v>25105</v>
      </c>
      <c r="O491" s="35">
        <v>369142441</v>
      </c>
      <c r="P491" s="35">
        <v>621561</v>
      </c>
      <c r="Q491" s="35">
        <v>0</v>
      </c>
      <c r="R491" s="35">
        <v>180650.48814659161</v>
      </c>
      <c r="S491" s="35">
        <v>480920.0294322113</v>
      </c>
      <c r="T491" s="35">
        <v>0</v>
      </c>
      <c r="U491" s="35">
        <v>0</v>
      </c>
      <c r="V491" s="35">
        <v>661571</v>
      </c>
      <c r="W491" s="13" t="s">
        <v>2621</v>
      </c>
      <c r="X491" s="37">
        <v>0</v>
      </c>
      <c r="Y491" s="13" t="s">
        <v>2621</v>
      </c>
      <c r="Z491" s="31">
        <v>23058114</v>
      </c>
      <c r="AA491" s="34">
        <v>3.2223000000000002E-2</v>
      </c>
      <c r="AB491" s="31">
        <v>3494608</v>
      </c>
      <c r="AC491" s="34">
        <v>8.3703E-2</v>
      </c>
      <c r="AD491" s="31">
        <v>4438121</v>
      </c>
      <c r="AE491" s="34">
        <v>8.9486999999999997E-2</v>
      </c>
      <c r="AF491" s="31">
        <v>5930018</v>
      </c>
      <c r="AG491" s="34">
        <v>0.25506499999999999</v>
      </c>
      <c r="AH491" s="31">
        <v>198025</v>
      </c>
      <c r="AI491" s="31">
        <v>357963</v>
      </c>
      <c r="AJ491" s="31">
        <v>30181</v>
      </c>
      <c r="AK491" s="31">
        <v>2720406</v>
      </c>
      <c r="AL491" s="31">
        <v>747406</v>
      </c>
      <c r="AM491" s="31">
        <v>0</v>
      </c>
      <c r="AN491" s="31">
        <v>0</v>
      </c>
      <c r="AO491" s="31">
        <v>634737</v>
      </c>
      <c r="AP491" s="31">
        <v>9685</v>
      </c>
      <c r="AQ491" s="31">
        <v>237545</v>
      </c>
      <c r="AR491" s="31">
        <v>595395</v>
      </c>
      <c r="AS491" s="31">
        <v>0</v>
      </c>
      <c r="AT491" s="31">
        <v>0</v>
      </c>
      <c r="AU491" s="31">
        <v>7207074</v>
      </c>
      <c r="AV491" s="33">
        <v>270.06947500000001</v>
      </c>
      <c r="AW491" s="13" t="s">
        <v>2621</v>
      </c>
      <c r="AX491" s="31">
        <v>449127</v>
      </c>
      <c r="AY491" s="31">
        <v>302372</v>
      </c>
      <c r="AZ491" s="31">
        <v>140435</v>
      </c>
      <c r="BA491" s="31">
        <v>1347180</v>
      </c>
      <c r="BB491" s="35">
        <v>0</v>
      </c>
      <c r="BC491" s="31">
        <v>0</v>
      </c>
      <c r="BD491" s="31">
        <v>2406103</v>
      </c>
      <c r="BE491" s="31">
        <v>0</v>
      </c>
      <c r="BF491" s="31">
        <v>0</v>
      </c>
      <c r="BG491" s="31">
        <v>3423703</v>
      </c>
      <c r="BH491" s="31">
        <v>477665</v>
      </c>
      <c r="BI491" s="31">
        <v>7389285</v>
      </c>
      <c r="BJ491" s="31">
        <v>253499</v>
      </c>
      <c r="BK491" s="31">
        <v>1410805</v>
      </c>
      <c r="BL491" s="31">
        <v>0</v>
      </c>
      <c r="BM491" s="31">
        <v>0</v>
      </c>
      <c r="BN491" s="31">
        <v>0</v>
      </c>
      <c r="BO491" s="31">
        <v>0</v>
      </c>
      <c r="BP491" s="31">
        <v>0</v>
      </c>
      <c r="BQ491" s="31">
        <v>0</v>
      </c>
      <c r="BR491" s="31">
        <v>3679</v>
      </c>
      <c r="BS491" s="31">
        <v>342001</v>
      </c>
      <c r="BT491" s="31">
        <v>0</v>
      </c>
      <c r="BU491" s="31">
        <v>0</v>
      </c>
      <c r="BV491" s="31">
        <v>0</v>
      </c>
      <c r="BW491" s="31">
        <v>935</v>
      </c>
      <c r="BX491" s="31">
        <v>0</v>
      </c>
      <c r="BY491" s="31">
        <v>0</v>
      </c>
      <c r="BZ491" s="28">
        <v>0.39326100000000003</v>
      </c>
    </row>
    <row r="492" spans="2:78" x14ac:dyDescent="0.3">
      <c r="B492" s="29" t="s">
        <v>1013</v>
      </c>
      <c r="C492" s="28" t="s">
        <v>1014</v>
      </c>
      <c r="D492" s="29" t="s">
        <v>1002</v>
      </c>
      <c r="E492" s="28" t="s">
        <v>2742</v>
      </c>
      <c r="F492" s="28" t="s">
        <v>2747</v>
      </c>
      <c r="G492" s="28">
        <v>2025</v>
      </c>
      <c r="H492" s="12" t="s">
        <v>2621</v>
      </c>
      <c r="I492" s="31">
        <v>662173</v>
      </c>
      <c r="J492" s="31">
        <v>0</v>
      </c>
      <c r="K492" s="31">
        <v>662173</v>
      </c>
      <c r="L492" s="18" t="s">
        <v>2621</v>
      </c>
      <c r="M492" s="35">
        <v>35098</v>
      </c>
      <c r="N492" s="35">
        <v>33827</v>
      </c>
      <c r="O492" s="35">
        <v>513532989</v>
      </c>
      <c r="P492" s="35">
        <v>783557.99999999977</v>
      </c>
      <c r="Q492" s="35">
        <v>0</v>
      </c>
      <c r="R492" s="35">
        <v>229092.9544825831</v>
      </c>
      <c r="S492" s="35">
        <v>611165.41173687228</v>
      </c>
      <c r="T492" s="35">
        <v>0</v>
      </c>
      <c r="U492" s="35">
        <v>0</v>
      </c>
      <c r="V492" s="35">
        <v>840258</v>
      </c>
      <c r="W492" s="18" t="s">
        <v>2621</v>
      </c>
      <c r="X492" s="37">
        <v>0</v>
      </c>
      <c r="Y492" s="18" t="s">
        <v>2621</v>
      </c>
      <c r="Z492" s="31">
        <v>30748968</v>
      </c>
      <c r="AA492" s="34">
        <v>3.2223000000000002E-2</v>
      </c>
      <c r="AB492" s="31">
        <v>3121057</v>
      </c>
      <c r="AC492" s="34">
        <v>8.3703E-2</v>
      </c>
      <c r="AD492" s="31">
        <v>4130663</v>
      </c>
      <c r="AE492" s="34">
        <v>8.9486999999999997E-2</v>
      </c>
      <c r="AF492" s="31">
        <v>8304311</v>
      </c>
      <c r="AG492" s="34">
        <v>0.25506499999999999</v>
      </c>
      <c r="AH492" s="31">
        <v>295361</v>
      </c>
      <c r="AI492" s="31">
        <v>473012</v>
      </c>
      <c r="AJ492" s="31">
        <v>43854</v>
      </c>
      <c r="AK492" s="31">
        <v>3349859</v>
      </c>
      <c r="AL492" s="31">
        <v>1057324</v>
      </c>
      <c r="AM492" s="31">
        <v>0</v>
      </c>
      <c r="AN492" s="31">
        <v>0</v>
      </c>
      <c r="AO492" s="31">
        <v>998608</v>
      </c>
      <c r="AP492" s="31">
        <v>18371</v>
      </c>
      <c r="AQ492" s="31">
        <v>512782</v>
      </c>
      <c r="AR492" s="31">
        <v>687124</v>
      </c>
      <c r="AS492" s="31">
        <v>0</v>
      </c>
      <c r="AT492" s="31">
        <v>0</v>
      </c>
      <c r="AU492" s="31">
        <v>9178925</v>
      </c>
      <c r="AV492" s="33">
        <v>261.52273600000001</v>
      </c>
      <c r="AW492" s="18" t="s">
        <v>2621</v>
      </c>
      <c r="AX492" s="31">
        <v>375535</v>
      </c>
      <c r="AY492" s="31">
        <v>317044</v>
      </c>
      <c r="AZ492" s="31">
        <v>67180</v>
      </c>
      <c r="BA492" s="31">
        <v>1901221</v>
      </c>
      <c r="BB492" s="35">
        <v>0</v>
      </c>
      <c r="BC492" s="31">
        <v>0</v>
      </c>
      <c r="BD492" s="31">
        <v>2211303.5</v>
      </c>
      <c r="BE492" s="31">
        <v>0</v>
      </c>
      <c r="BF492" s="31">
        <v>4606882</v>
      </c>
      <c r="BG492" s="31">
        <v>0</v>
      </c>
      <c r="BH492" s="31">
        <v>551415</v>
      </c>
      <c r="BI492" s="31">
        <v>11592128</v>
      </c>
      <c r="BJ492" s="31">
        <v>611985</v>
      </c>
      <c r="BK492" s="31">
        <v>1419987</v>
      </c>
      <c r="BL492" s="31">
        <v>0</v>
      </c>
      <c r="BM492" s="31">
        <v>0</v>
      </c>
      <c r="BN492" s="31">
        <v>0</v>
      </c>
      <c r="BO492" s="31">
        <v>0</v>
      </c>
      <c r="BP492" s="31">
        <v>0</v>
      </c>
      <c r="BQ492" s="31">
        <v>205909</v>
      </c>
      <c r="BR492" s="31">
        <v>590488</v>
      </c>
      <c r="BS492" s="31">
        <v>0</v>
      </c>
      <c r="BT492" s="31">
        <v>0</v>
      </c>
      <c r="BU492" s="31">
        <v>0</v>
      </c>
      <c r="BV492" s="31">
        <v>0</v>
      </c>
      <c r="BW492" s="31">
        <v>392</v>
      </c>
      <c r="BX492" s="31">
        <v>0</v>
      </c>
      <c r="BY492" s="31">
        <v>0</v>
      </c>
      <c r="BZ492" s="28">
        <v>0.37918800000000003</v>
      </c>
    </row>
    <row r="493" spans="2:78" x14ac:dyDescent="0.3">
      <c r="B493" s="29" t="s">
        <v>1015</v>
      </c>
      <c r="C493" s="28" t="s">
        <v>1016</v>
      </c>
      <c r="D493" s="29" t="s">
        <v>1002</v>
      </c>
      <c r="E493" s="28" t="s">
        <v>2742</v>
      </c>
      <c r="F493" s="28" t="s">
        <v>2747</v>
      </c>
      <c r="G493" s="28">
        <v>2025</v>
      </c>
      <c r="H493" s="12" t="s">
        <v>2621</v>
      </c>
      <c r="I493" s="31">
        <v>884553</v>
      </c>
      <c r="J493" s="31">
        <v>0</v>
      </c>
      <c r="K493" s="31">
        <v>884553</v>
      </c>
      <c r="L493" s="13" t="s">
        <v>2621</v>
      </c>
      <c r="M493" s="35">
        <v>42418</v>
      </c>
      <c r="N493" s="35">
        <v>41868</v>
      </c>
      <c r="O493" s="35">
        <v>824779135</v>
      </c>
      <c r="P493" s="35">
        <v>697598</v>
      </c>
      <c r="Q493" s="35">
        <v>0</v>
      </c>
      <c r="R493" s="35">
        <v>275632.49583028321</v>
      </c>
      <c r="S493" s="35">
        <v>581212.86392220354</v>
      </c>
      <c r="T493" s="35">
        <v>0</v>
      </c>
      <c r="U493" s="35">
        <v>10186.934459210701</v>
      </c>
      <c r="V493" s="35">
        <v>846658</v>
      </c>
      <c r="W493" s="13" t="s">
        <v>2621</v>
      </c>
      <c r="X493" s="37">
        <v>0</v>
      </c>
      <c r="Y493" s="18" t="s">
        <v>2621</v>
      </c>
      <c r="Z493" s="31">
        <v>44386097</v>
      </c>
      <c r="AA493" s="34">
        <v>3.2223000000000002E-2</v>
      </c>
      <c r="AB493" s="31">
        <v>1102233</v>
      </c>
      <c r="AC493" s="34">
        <v>8.3703E-2</v>
      </c>
      <c r="AD493" s="31">
        <v>2384144</v>
      </c>
      <c r="AE493" s="34">
        <v>8.9486999999999997E-2</v>
      </c>
      <c r="AF493" s="31">
        <v>11230396</v>
      </c>
      <c r="AG493" s="34">
        <v>0.25506499999999999</v>
      </c>
      <c r="AH493" s="31">
        <v>702696</v>
      </c>
      <c r="AI493" s="31">
        <v>698764</v>
      </c>
      <c r="AJ493" s="31">
        <v>50908</v>
      </c>
      <c r="AK493" s="31">
        <v>5351523</v>
      </c>
      <c r="AL493" s="31">
        <v>1998377</v>
      </c>
      <c r="AM493" s="31">
        <v>0</v>
      </c>
      <c r="AN493" s="31">
        <v>0</v>
      </c>
      <c r="AO493" s="31">
        <v>1369292</v>
      </c>
      <c r="AP493" s="31">
        <v>20979</v>
      </c>
      <c r="AQ493" s="31">
        <v>768427</v>
      </c>
      <c r="AR493" s="31">
        <v>917884</v>
      </c>
      <c r="AS493" s="31">
        <v>0</v>
      </c>
      <c r="AT493" s="31">
        <v>0</v>
      </c>
      <c r="AU493" s="31">
        <v>13740610</v>
      </c>
      <c r="AV493" s="33">
        <v>323.93347199999999</v>
      </c>
      <c r="AW493" s="13" t="s">
        <v>2621</v>
      </c>
      <c r="AX493" s="31">
        <v>212734</v>
      </c>
      <c r="AY493" s="31">
        <v>437470</v>
      </c>
      <c r="AZ493" s="31">
        <v>26227</v>
      </c>
      <c r="BA493" s="31">
        <v>2618282</v>
      </c>
      <c r="BB493" s="35">
        <v>0</v>
      </c>
      <c r="BC493" s="31">
        <v>0</v>
      </c>
      <c r="BD493" s="31">
        <v>1866011</v>
      </c>
      <c r="BE493" s="31">
        <v>0</v>
      </c>
      <c r="BF493" s="31">
        <v>5303003</v>
      </c>
      <c r="BG493" s="31">
        <v>0</v>
      </c>
      <c r="BH493" s="31">
        <v>443770</v>
      </c>
      <c r="BI493" s="31">
        <v>22421676</v>
      </c>
      <c r="BJ493" s="31">
        <v>779147</v>
      </c>
      <c r="BK493" s="31">
        <v>622140</v>
      </c>
      <c r="BL493" s="31">
        <v>0</v>
      </c>
      <c r="BM493" s="31">
        <v>0</v>
      </c>
      <c r="BN493" s="31">
        <v>0</v>
      </c>
      <c r="BO493" s="31">
        <v>0</v>
      </c>
      <c r="BP493" s="31">
        <v>0</v>
      </c>
      <c r="BQ493" s="31">
        <v>0</v>
      </c>
      <c r="BR493" s="31">
        <v>41353</v>
      </c>
      <c r="BS493" s="31">
        <v>0</v>
      </c>
      <c r="BT493" s="31">
        <v>0</v>
      </c>
      <c r="BU493" s="31">
        <v>0</v>
      </c>
      <c r="BV493" s="31">
        <v>0</v>
      </c>
      <c r="BW493" s="31">
        <v>0</v>
      </c>
      <c r="BX493" s="31">
        <v>0</v>
      </c>
      <c r="BY493" s="31">
        <v>0</v>
      </c>
      <c r="BZ493" s="28">
        <v>0.37748999999999999</v>
      </c>
    </row>
    <row r="494" spans="2:78" x14ac:dyDescent="0.3">
      <c r="B494" s="29" t="s">
        <v>1017</v>
      </c>
      <c r="C494" s="28" t="s">
        <v>1018</v>
      </c>
      <c r="D494" s="29" t="s">
        <v>1002</v>
      </c>
      <c r="E494" s="28" t="s">
        <v>2742</v>
      </c>
      <c r="F494" s="28" t="s">
        <v>2747</v>
      </c>
      <c r="G494" s="28">
        <v>2025</v>
      </c>
      <c r="H494" s="12" t="s">
        <v>2621</v>
      </c>
      <c r="I494" s="31">
        <v>283744</v>
      </c>
      <c r="J494" s="31">
        <v>0</v>
      </c>
      <c r="K494" s="31">
        <v>283744</v>
      </c>
      <c r="L494" s="18" t="s">
        <v>2621</v>
      </c>
      <c r="M494" s="35">
        <v>23425</v>
      </c>
      <c r="N494" s="35">
        <v>22898</v>
      </c>
      <c r="O494" s="35">
        <v>431961123</v>
      </c>
      <c r="P494" s="35">
        <v>791762.00000000023</v>
      </c>
      <c r="Q494" s="35">
        <v>0</v>
      </c>
      <c r="R494" s="35">
        <v>214148.14888535871</v>
      </c>
      <c r="S494" s="35">
        <v>627891.24733878835</v>
      </c>
      <c r="T494" s="35">
        <v>0</v>
      </c>
      <c r="U494" s="35">
        <v>0</v>
      </c>
      <c r="V494" s="35">
        <v>842039</v>
      </c>
      <c r="W494" s="18" t="s">
        <v>2621</v>
      </c>
      <c r="X494" s="37">
        <v>0</v>
      </c>
      <c r="Y494" s="13" t="s">
        <v>2621</v>
      </c>
      <c r="Z494" s="31">
        <v>18564056</v>
      </c>
      <c r="AA494" s="34">
        <v>3.2223000000000002E-2</v>
      </c>
      <c r="AB494" s="31">
        <v>2102071</v>
      </c>
      <c r="AC494" s="34">
        <v>8.3703E-2</v>
      </c>
      <c r="AD494" s="31">
        <v>1851783</v>
      </c>
      <c r="AE494" s="34">
        <v>8.9486999999999997E-2</v>
      </c>
      <c r="AF494" s="31">
        <v>4380517</v>
      </c>
      <c r="AG494" s="34">
        <v>0.25506499999999999</v>
      </c>
      <c r="AH494" s="31">
        <v>190730</v>
      </c>
      <c r="AI494" s="31">
        <v>75012</v>
      </c>
      <c r="AJ494" s="31">
        <v>54433</v>
      </c>
      <c r="AK494" s="31">
        <v>2182741</v>
      </c>
      <c r="AL494" s="31">
        <v>478730</v>
      </c>
      <c r="AM494" s="31">
        <v>0</v>
      </c>
      <c r="AN494" s="31">
        <v>0</v>
      </c>
      <c r="AO494" s="31">
        <v>972259</v>
      </c>
      <c r="AP494" s="31">
        <v>375</v>
      </c>
      <c r="AQ494" s="31">
        <v>174153</v>
      </c>
      <c r="AR494" s="31">
        <v>294436</v>
      </c>
      <c r="AS494" s="31">
        <v>0</v>
      </c>
      <c r="AT494" s="31">
        <v>0</v>
      </c>
      <c r="AU494" s="31">
        <v>4535517</v>
      </c>
      <c r="AV494" s="33">
        <v>193.61865499999999</v>
      </c>
      <c r="AW494" s="18" t="s">
        <v>2621</v>
      </c>
      <c r="AX494" s="31">
        <v>162784</v>
      </c>
      <c r="AY494" s="31">
        <v>182983</v>
      </c>
      <c r="AZ494" s="31">
        <v>46176</v>
      </c>
      <c r="BA494" s="31">
        <v>1043920</v>
      </c>
      <c r="BB494" s="35">
        <v>0</v>
      </c>
      <c r="BC494" s="31">
        <v>1692643</v>
      </c>
      <c r="BD494" s="31">
        <v>0</v>
      </c>
      <c r="BE494" s="31">
        <v>0</v>
      </c>
      <c r="BF494" s="31">
        <v>2468025</v>
      </c>
      <c r="BG494" s="31">
        <v>167897</v>
      </c>
      <c r="BH494" s="31">
        <v>252901</v>
      </c>
      <c r="BI494" s="31">
        <v>7570030</v>
      </c>
      <c r="BJ494" s="31">
        <v>166810</v>
      </c>
      <c r="BK494" s="31">
        <v>970469</v>
      </c>
      <c r="BL494" s="31">
        <v>0</v>
      </c>
      <c r="BM494" s="31">
        <v>0</v>
      </c>
      <c r="BN494" s="31">
        <v>0</v>
      </c>
      <c r="BO494" s="31">
        <v>0</v>
      </c>
      <c r="BP494" s="31">
        <v>0</v>
      </c>
      <c r="BQ494" s="31">
        <v>0</v>
      </c>
      <c r="BR494" s="31">
        <v>10244</v>
      </c>
      <c r="BS494" s="31">
        <v>0</v>
      </c>
      <c r="BT494" s="31">
        <v>0</v>
      </c>
      <c r="BU494" s="31">
        <v>0</v>
      </c>
      <c r="BV494" s="31">
        <v>0</v>
      </c>
      <c r="BW494" s="31">
        <v>184</v>
      </c>
      <c r="BX494" s="31">
        <v>0</v>
      </c>
      <c r="BY494" s="31">
        <v>0</v>
      </c>
      <c r="BZ494" s="28">
        <v>0.53108</v>
      </c>
    </row>
    <row r="495" spans="2:78" x14ac:dyDescent="0.3">
      <c r="B495" s="29" t="s">
        <v>1019</v>
      </c>
      <c r="C495" s="28" t="s">
        <v>1020</v>
      </c>
      <c r="D495" s="29" t="s">
        <v>1002</v>
      </c>
      <c r="E495" s="28" t="s">
        <v>2742</v>
      </c>
      <c r="F495" s="28" t="s">
        <v>2747</v>
      </c>
      <c r="G495" s="28">
        <v>2025</v>
      </c>
      <c r="H495" s="12" t="s">
        <v>2621</v>
      </c>
      <c r="I495" s="31">
        <v>642147</v>
      </c>
      <c r="J495" s="31">
        <v>0</v>
      </c>
      <c r="K495" s="31">
        <v>642147</v>
      </c>
      <c r="L495" s="13" t="s">
        <v>2621</v>
      </c>
      <c r="M495" s="35">
        <v>16667</v>
      </c>
      <c r="N495" s="35">
        <v>16340</v>
      </c>
      <c r="O495" s="35">
        <v>254957469</v>
      </c>
      <c r="P495" s="35">
        <v>358582.00000000012</v>
      </c>
      <c r="Q495" s="35">
        <v>0</v>
      </c>
      <c r="R495" s="35">
        <v>109620.60693995046</v>
      </c>
      <c r="S495" s="35">
        <v>260231.59860698931</v>
      </c>
      <c r="T495" s="35">
        <v>0</v>
      </c>
      <c r="U495" s="35">
        <v>0</v>
      </c>
      <c r="V495" s="35">
        <v>369852</v>
      </c>
      <c r="W495" s="13" t="s">
        <v>2621</v>
      </c>
      <c r="X495" s="37">
        <v>0</v>
      </c>
      <c r="Y495" s="18" t="s">
        <v>2621</v>
      </c>
      <c r="Z495" s="31">
        <v>15055470</v>
      </c>
      <c r="AA495" s="34">
        <v>3.2223000000000002E-2</v>
      </c>
      <c r="AB495" s="31">
        <v>1346239</v>
      </c>
      <c r="AC495" s="34">
        <v>8.3703E-2</v>
      </c>
      <c r="AD495" s="31">
        <v>1341755</v>
      </c>
      <c r="AE495" s="34">
        <v>8.9486999999999997E-2</v>
      </c>
      <c r="AF495" s="31">
        <v>4484411</v>
      </c>
      <c r="AG495" s="34">
        <v>0.25506499999999999</v>
      </c>
      <c r="AH495" s="31">
        <v>144362</v>
      </c>
      <c r="AI495" s="31">
        <v>146345</v>
      </c>
      <c r="AJ495" s="31">
        <v>31082</v>
      </c>
      <c r="AK495" s="31">
        <v>1650993</v>
      </c>
      <c r="AL495" s="31">
        <v>615911</v>
      </c>
      <c r="AM495" s="31">
        <v>0</v>
      </c>
      <c r="AN495" s="31">
        <v>0</v>
      </c>
      <c r="AO495" s="31">
        <v>208082</v>
      </c>
      <c r="AP495" s="31">
        <v>0</v>
      </c>
      <c r="AQ495" s="31">
        <v>414633</v>
      </c>
      <c r="AR495" s="31">
        <v>666344</v>
      </c>
      <c r="AS495" s="31">
        <v>0</v>
      </c>
      <c r="AT495" s="31">
        <v>0</v>
      </c>
      <c r="AU495" s="31">
        <v>5323291</v>
      </c>
      <c r="AV495" s="33">
        <v>319.39107200000001</v>
      </c>
      <c r="AW495" s="13" t="s">
        <v>2621</v>
      </c>
      <c r="AX495" s="31">
        <v>118085</v>
      </c>
      <c r="AY495" s="31">
        <v>416507</v>
      </c>
      <c r="AZ495" s="31">
        <v>21172</v>
      </c>
      <c r="BA495" s="31">
        <v>1067957</v>
      </c>
      <c r="BB495" s="35">
        <v>0</v>
      </c>
      <c r="BC495" s="31">
        <v>0</v>
      </c>
      <c r="BD495" s="31">
        <v>1707253</v>
      </c>
      <c r="BE495" s="31">
        <v>0</v>
      </c>
      <c r="BF495" s="31">
        <v>0</v>
      </c>
      <c r="BG495" s="31">
        <v>2007257</v>
      </c>
      <c r="BH495" s="31">
        <v>177113</v>
      </c>
      <c r="BI495" s="31">
        <v>5819659</v>
      </c>
      <c r="BJ495" s="31">
        <v>529636</v>
      </c>
      <c r="BK495" s="31">
        <v>475381</v>
      </c>
      <c r="BL495" s="31">
        <v>0</v>
      </c>
      <c r="BM495" s="31">
        <v>0</v>
      </c>
      <c r="BN495" s="31">
        <v>0</v>
      </c>
      <c r="BO495" s="31">
        <v>0</v>
      </c>
      <c r="BP495" s="31">
        <v>0</v>
      </c>
      <c r="BQ495" s="31">
        <v>0</v>
      </c>
      <c r="BR495" s="31">
        <v>0</v>
      </c>
      <c r="BS495" s="31">
        <v>0</v>
      </c>
      <c r="BT495" s="31">
        <v>0</v>
      </c>
      <c r="BU495" s="31">
        <v>0</v>
      </c>
      <c r="BV495" s="31">
        <v>0</v>
      </c>
      <c r="BW495" s="31">
        <v>174</v>
      </c>
      <c r="BX495" s="31">
        <v>0</v>
      </c>
      <c r="BY495" s="31">
        <v>0</v>
      </c>
      <c r="BZ495" s="28">
        <v>0.38208500000000001</v>
      </c>
    </row>
    <row r="496" spans="2:78" x14ac:dyDescent="0.3">
      <c r="B496" s="29" t="s">
        <v>1021</v>
      </c>
      <c r="C496" s="28" t="s">
        <v>1022</v>
      </c>
      <c r="D496" s="29" t="s">
        <v>1002</v>
      </c>
      <c r="E496" s="28" t="s">
        <v>2744</v>
      </c>
      <c r="F496" s="28" t="s">
        <v>2747</v>
      </c>
      <c r="G496" s="28">
        <v>2025</v>
      </c>
      <c r="H496" s="12" t="s">
        <v>2621</v>
      </c>
      <c r="I496" s="31">
        <v>23377411</v>
      </c>
      <c r="J496" s="31">
        <v>0</v>
      </c>
      <c r="K496" s="31">
        <v>23377411</v>
      </c>
      <c r="L496" s="18" t="s">
        <v>2621</v>
      </c>
      <c r="M496" s="35">
        <v>309466</v>
      </c>
      <c r="N496" s="35">
        <v>304421</v>
      </c>
      <c r="O496" s="35">
        <v>5309843963</v>
      </c>
      <c r="P496" s="35">
        <v>11318890</v>
      </c>
      <c r="Q496" s="35">
        <v>0</v>
      </c>
      <c r="R496" s="35">
        <v>2429869.903717353</v>
      </c>
      <c r="S496" s="35">
        <v>5662248.704307816</v>
      </c>
      <c r="T496" s="35">
        <v>3295250.2993072867</v>
      </c>
      <c r="U496" s="35">
        <v>0</v>
      </c>
      <c r="V496" s="35">
        <v>11387369</v>
      </c>
      <c r="W496" s="18" t="s">
        <v>2621</v>
      </c>
      <c r="X496" s="37">
        <v>0</v>
      </c>
      <c r="Y496" s="18" t="s">
        <v>2621</v>
      </c>
      <c r="Z496" s="31">
        <v>444946902</v>
      </c>
      <c r="AA496" s="34">
        <v>1.7611999999999999E-2</v>
      </c>
      <c r="AB496" s="31">
        <v>2502837</v>
      </c>
      <c r="AC496" s="34">
        <v>4.6414999999999998E-2</v>
      </c>
      <c r="AD496" s="31">
        <v>25981125</v>
      </c>
      <c r="AE496" s="34">
        <v>5.0916999999999997E-2</v>
      </c>
      <c r="AF496" s="31">
        <v>131292998</v>
      </c>
      <c r="AG496" s="34">
        <v>0.27587600000000001</v>
      </c>
      <c r="AH496" s="31">
        <v>1619725</v>
      </c>
      <c r="AI496" s="31">
        <v>6158378</v>
      </c>
      <c r="AJ496" s="31">
        <v>456083</v>
      </c>
      <c r="AK496" s="31">
        <v>50063966</v>
      </c>
      <c r="AL496" s="31">
        <v>26292286</v>
      </c>
      <c r="AM496" s="31">
        <v>265794</v>
      </c>
      <c r="AN496" s="31">
        <v>325768</v>
      </c>
      <c r="AO496" s="31">
        <v>0</v>
      </c>
      <c r="AP496" s="31">
        <v>0</v>
      </c>
      <c r="AQ496" s="31">
        <v>4366639</v>
      </c>
      <c r="AR496" s="31">
        <v>24258289</v>
      </c>
      <c r="AS496" s="31">
        <v>0</v>
      </c>
      <c r="AT496" s="31">
        <v>0</v>
      </c>
      <c r="AU496" s="31">
        <v>159302970</v>
      </c>
      <c r="AV496" s="33">
        <v>514.76727700000004</v>
      </c>
      <c r="AW496" s="18" t="s">
        <v>2621</v>
      </c>
      <c r="AX496" s="31">
        <v>2316513</v>
      </c>
      <c r="AY496" s="31">
        <v>0</v>
      </c>
      <c r="AZ496" s="31">
        <v>52464</v>
      </c>
      <c r="BA496" s="31">
        <v>30682721</v>
      </c>
      <c r="BB496" s="35">
        <v>0</v>
      </c>
      <c r="BC496" s="31">
        <v>0</v>
      </c>
      <c r="BD496" s="31">
        <v>34406202</v>
      </c>
      <c r="BE496" s="31">
        <v>18663883</v>
      </c>
      <c r="BF496" s="31">
        <v>47702665</v>
      </c>
      <c r="BG496" s="31">
        <v>895225</v>
      </c>
      <c r="BH496" s="31">
        <v>5138565</v>
      </c>
      <c r="BI496" s="31">
        <v>207034103</v>
      </c>
      <c r="BJ496" s="31">
        <v>5926082</v>
      </c>
      <c r="BK496" s="31">
        <v>1171425</v>
      </c>
      <c r="BL496" s="31">
        <v>0</v>
      </c>
      <c r="BM496" s="31">
        <v>0</v>
      </c>
      <c r="BN496" s="31">
        <v>0</v>
      </c>
      <c r="BO496" s="31">
        <v>0</v>
      </c>
      <c r="BP496" s="31">
        <v>0</v>
      </c>
      <c r="BQ496" s="31">
        <v>0</v>
      </c>
      <c r="BR496" s="31">
        <v>0</v>
      </c>
      <c r="BS496" s="31">
        <v>0</v>
      </c>
      <c r="BT496" s="31">
        <v>0</v>
      </c>
      <c r="BU496" s="31">
        <v>0</v>
      </c>
      <c r="BV496" s="31">
        <v>0</v>
      </c>
      <c r="BW496" s="31">
        <v>0</v>
      </c>
      <c r="BX496" s="31">
        <v>0</v>
      </c>
      <c r="BY496" s="31">
        <v>0</v>
      </c>
      <c r="BZ496" s="28">
        <v>0.41466999999999998</v>
      </c>
    </row>
    <row r="497" spans="2:78" x14ac:dyDescent="0.3">
      <c r="B497" s="29" t="s">
        <v>1023</v>
      </c>
      <c r="C497" s="28" t="s">
        <v>1024</v>
      </c>
      <c r="D497" s="29" t="s">
        <v>1002</v>
      </c>
      <c r="E497" s="28" t="s">
        <v>2742</v>
      </c>
      <c r="F497" s="28" t="s">
        <v>2747</v>
      </c>
      <c r="G497" s="28">
        <v>2025</v>
      </c>
      <c r="H497" s="12" t="s">
        <v>2621</v>
      </c>
      <c r="I497" s="31">
        <v>535581</v>
      </c>
      <c r="J497" s="31">
        <v>0</v>
      </c>
      <c r="K497" s="31">
        <v>535581</v>
      </c>
      <c r="L497" s="13" t="s">
        <v>2621</v>
      </c>
      <c r="M497" s="35">
        <v>23022</v>
      </c>
      <c r="N497" s="35">
        <v>22353</v>
      </c>
      <c r="O497" s="35">
        <v>384444633</v>
      </c>
      <c r="P497" s="35">
        <v>468729.99999999994</v>
      </c>
      <c r="Q497" s="35">
        <v>0</v>
      </c>
      <c r="R497" s="35">
        <v>145313.59098664636</v>
      </c>
      <c r="S497" s="35">
        <v>376968.0883478102</v>
      </c>
      <c r="T497" s="35">
        <v>0</v>
      </c>
      <c r="U497" s="35">
        <v>0</v>
      </c>
      <c r="V497" s="35">
        <v>522282</v>
      </c>
      <c r="W497" s="13" t="s">
        <v>2621</v>
      </c>
      <c r="X497" s="37">
        <v>0</v>
      </c>
      <c r="Y497" s="13" t="s">
        <v>2621</v>
      </c>
      <c r="Z497" s="31">
        <v>21630492</v>
      </c>
      <c r="AA497" s="34">
        <v>3.2223000000000002E-2</v>
      </c>
      <c r="AB497" s="31">
        <v>1313300</v>
      </c>
      <c r="AC497" s="34">
        <v>8.3703E-2</v>
      </c>
      <c r="AD497" s="31">
        <v>2523304</v>
      </c>
      <c r="AE497" s="34">
        <v>8.9486999999999997E-2</v>
      </c>
      <c r="AF497" s="31">
        <v>5556719</v>
      </c>
      <c r="AG497" s="34">
        <v>0.25506499999999999</v>
      </c>
      <c r="AH497" s="31">
        <v>360246</v>
      </c>
      <c r="AI497" s="31">
        <v>146191</v>
      </c>
      <c r="AJ497" s="31">
        <v>47809</v>
      </c>
      <c r="AK497" s="31">
        <v>2451343</v>
      </c>
      <c r="AL497" s="31">
        <v>677770</v>
      </c>
      <c r="AM497" s="31">
        <v>0</v>
      </c>
      <c r="AN497" s="31">
        <v>0</v>
      </c>
      <c r="AO497" s="31">
        <v>1467432</v>
      </c>
      <c r="AP497" s="31">
        <v>13527</v>
      </c>
      <c r="AQ497" s="31">
        <v>503548</v>
      </c>
      <c r="AR497" s="31">
        <v>555762</v>
      </c>
      <c r="AS497" s="31">
        <v>0</v>
      </c>
      <c r="AT497" s="31">
        <v>0</v>
      </c>
      <c r="AU497" s="31">
        <v>5738818</v>
      </c>
      <c r="AV497" s="33">
        <v>249.27538899999999</v>
      </c>
      <c r="AW497" s="13" t="s">
        <v>2621</v>
      </c>
      <c r="AX497" s="31">
        <v>222054</v>
      </c>
      <c r="AY497" s="31">
        <v>212942</v>
      </c>
      <c r="AZ497" s="31">
        <v>29925</v>
      </c>
      <c r="BA497" s="31">
        <v>1287467</v>
      </c>
      <c r="BB497" s="35">
        <v>0</v>
      </c>
      <c r="BC497" s="31">
        <v>0</v>
      </c>
      <c r="BD497" s="31">
        <v>807676</v>
      </c>
      <c r="BE497" s="31">
        <v>0</v>
      </c>
      <c r="BF497" s="31">
        <v>0</v>
      </c>
      <c r="BG497" s="31">
        <v>2197385</v>
      </c>
      <c r="BH497" s="31">
        <v>374976</v>
      </c>
      <c r="BI497" s="31">
        <v>8597739</v>
      </c>
      <c r="BJ497" s="31">
        <v>428723</v>
      </c>
      <c r="BK497" s="31">
        <v>664666</v>
      </c>
      <c r="BL497" s="31">
        <v>0</v>
      </c>
      <c r="BM497" s="31">
        <v>0</v>
      </c>
      <c r="BN497" s="31">
        <v>0</v>
      </c>
      <c r="BO497" s="31">
        <v>0</v>
      </c>
      <c r="BP497" s="31">
        <v>0</v>
      </c>
      <c r="BQ497" s="31">
        <v>0</v>
      </c>
      <c r="BR497" s="31">
        <v>233228</v>
      </c>
      <c r="BS497" s="31">
        <v>0</v>
      </c>
      <c r="BT497" s="31">
        <v>0</v>
      </c>
      <c r="BU497" s="31">
        <v>0</v>
      </c>
      <c r="BV497" s="31">
        <v>0</v>
      </c>
      <c r="BW497" s="31">
        <v>174</v>
      </c>
      <c r="BX497" s="31">
        <v>0</v>
      </c>
      <c r="BY497" s="31">
        <v>0</v>
      </c>
      <c r="BZ497" s="28">
        <v>0.36668099999999998</v>
      </c>
    </row>
    <row r="498" spans="2:78" x14ac:dyDescent="0.3">
      <c r="B498" s="29" t="s">
        <v>1026</v>
      </c>
      <c r="C498" s="28" t="s">
        <v>1027</v>
      </c>
      <c r="D498" s="29" t="s">
        <v>1025</v>
      </c>
      <c r="E498" s="28" t="s">
        <v>2742</v>
      </c>
      <c r="F498" s="28" t="s">
        <v>2747</v>
      </c>
      <c r="G498" s="28">
        <v>2025</v>
      </c>
      <c r="H498" s="12" t="s">
        <v>2621</v>
      </c>
      <c r="I498" s="31">
        <v>4756129</v>
      </c>
      <c r="J498" s="31">
        <v>0</v>
      </c>
      <c r="K498" s="31">
        <v>4756129</v>
      </c>
      <c r="L498" s="18" t="s">
        <v>2621</v>
      </c>
      <c r="M498" s="35">
        <v>113939</v>
      </c>
      <c r="N498" s="35">
        <v>106433</v>
      </c>
      <c r="O498" s="35">
        <v>2438527600</v>
      </c>
      <c r="P498" s="35">
        <v>0</v>
      </c>
      <c r="Q498" s="35">
        <v>0</v>
      </c>
      <c r="R498" s="35">
        <v>758812.86720711261</v>
      </c>
      <c r="S498" s="35">
        <v>965232.5197501682</v>
      </c>
      <c r="T498" s="35">
        <v>0</v>
      </c>
      <c r="U498" s="35">
        <v>1724045.3869572808</v>
      </c>
      <c r="V498" s="35">
        <v>0</v>
      </c>
      <c r="W498" s="18" t="s">
        <v>2621</v>
      </c>
      <c r="X498" s="37">
        <v>0</v>
      </c>
      <c r="Y498" s="18" t="s">
        <v>2621</v>
      </c>
      <c r="Z498" s="31">
        <v>180332912</v>
      </c>
      <c r="AA498" s="34">
        <v>3.2223000000000002E-2</v>
      </c>
      <c r="AB498" s="31">
        <v>1710742</v>
      </c>
      <c r="AC498" s="34">
        <v>8.3703E-2</v>
      </c>
      <c r="AD498" s="31">
        <v>23923170</v>
      </c>
      <c r="AE498" s="34">
        <v>8.9486999999999997E-2</v>
      </c>
      <c r="AF498" s="31">
        <v>54310938</v>
      </c>
      <c r="AG498" s="34">
        <v>0.25506499999999999</v>
      </c>
      <c r="AH498" s="31">
        <v>1086207</v>
      </c>
      <c r="AI498" s="31">
        <v>878992</v>
      </c>
      <c r="AJ498" s="31">
        <v>137708</v>
      </c>
      <c r="AK498" s="31">
        <v>14679352</v>
      </c>
      <c r="AL498" s="31">
        <v>11386645</v>
      </c>
      <c r="AM498" s="31">
        <v>10323622</v>
      </c>
      <c r="AN498" s="31">
        <v>19760673</v>
      </c>
      <c r="AO498" s="31">
        <v>0</v>
      </c>
      <c r="AP498" s="31">
        <v>1104943</v>
      </c>
      <c r="AQ498" s="31">
        <v>7472341</v>
      </c>
      <c r="AR498" s="31">
        <v>4935344</v>
      </c>
      <c r="AS498" s="31">
        <v>0</v>
      </c>
      <c r="AT498" s="31">
        <v>0</v>
      </c>
      <c r="AU498" s="31">
        <v>93713521</v>
      </c>
      <c r="AV498" s="33">
        <v>822.48853299999996</v>
      </c>
      <c r="AW498" s="18" t="s">
        <v>2621</v>
      </c>
      <c r="AX498" s="31">
        <v>2062145</v>
      </c>
      <c r="AY498" s="31">
        <v>8533604</v>
      </c>
      <c r="AZ498" s="31">
        <v>53405</v>
      </c>
      <c r="BA498" s="31">
        <v>13936574</v>
      </c>
      <c r="BB498" s="35">
        <v>0</v>
      </c>
      <c r="BC498" s="31">
        <v>0</v>
      </c>
      <c r="BD498" s="31">
        <v>33786577</v>
      </c>
      <c r="BE498" s="31">
        <v>0</v>
      </c>
      <c r="BF498" s="31">
        <v>7669458</v>
      </c>
      <c r="BG498" s="31">
        <v>342642</v>
      </c>
      <c r="BH498" s="31">
        <v>3013617</v>
      </c>
      <c r="BI498" s="31">
        <v>58608104</v>
      </c>
      <c r="BJ498" s="31">
        <v>8112513</v>
      </c>
      <c r="BK498" s="31">
        <v>1161386</v>
      </c>
      <c r="BL498" s="31">
        <v>0</v>
      </c>
      <c r="BM498" s="31">
        <v>0</v>
      </c>
      <c r="BN498" s="31">
        <v>0</v>
      </c>
      <c r="BO498" s="31">
        <v>0</v>
      </c>
      <c r="BP498" s="31">
        <v>50168</v>
      </c>
      <c r="BQ498" s="31">
        <v>2306158</v>
      </c>
      <c r="BR498" s="31">
        <v>4806194</v>
      </c>
      <c r="BS498" s="31">
        <v>0</v>
      </c>
      <c r="BT498" s="31">
        <v>0</v>
      </c>
      <c r="BU498" s="31">
        <v>0</v>
      </c>
      <c r="BV498" s="31">
        <v>0</v>
      </c>
      <c r="BW498" s="31">
        <v>0</v>
      </c>
      <c r="BX498" s="31">
        <v>0</v>
      </c>
      <c r="BY498" s="31">
        <v>0</v>
      </c>
      <c r="BZ498" s="28">
        <v>0.38689000000000001</v>
      </c>
    </row>
    <row r="499" spans="2:78" x14ac:dyDescent="0.3">
      <c r="B499" s="29" t="s">
        <v>1028</v>
      </c>
      <c r="C499" s="28" t="s">
        <v>1029</v>
      </c>
      <c r="D499" s="29" t="s">
        <v>1025</v>
      </c>
      <c r="E499" s="28" t="s">
        <v>2742</v>
      </c>
      <c r="F499" s="28" t="s">
        <v>2747</v>
      </c>
      <c r="G499" s="28">
        <v>2025</v>
      </c>
      <c r="H499" s="12" t="s">
        <v>2621</v>
      </c>
      <c r="I499" s="31">
        <v>170996</v>
      </c>
      <c r="J499" s="31">
        <v>0</v>
      </c>
      <c r="K499" s="31">
        <v>170996</v>
      </c>
      <c r="L499" s="13" t="s">
        <v>2621</v>
      </c>
      <c r="M499" s="35">
        <v>13203</v>
      </c>
      <c r="N499" s="35">
        <v>10593</v>
      </c>
      <c r="O499" s="35">
        <v>174869311</v>
      </c>
      <c r="P499" s="35">
        <v>251129</v>
      </c>
      <c r="Q499" s="35">
        <v>0</v>
      </c>
      <c r="R499" s="35">
        <v>111869.33835002127</v>
      </c>
      <c r="S499" s="35">
        <v>222589.08918906251</v>
      </c>
      <c r="T499" s="35">
        <v>0</v>
      </c>
      <c r="U499" s="35">
        <v>31428.159115626051</v>
      </c>
      <c r="V499" s="35">
        <v>303030</v>
      </c>
      <c r="W499" s="13" t="s">
        <v>2621</v>
      </c>
      <c r="X499" s="37">
        <v>0</v>
      </c>
      <c r="Y499" s="18" t="s">
        <v>2621</v>
      </c>
      <c r="Z499" s="31">
        <v>18235017</v>
      </c>
      <c r="AA499" s="34">
        <v>3.2223000000000002E-2</v>
      </c>
      <c r="AB499" s="31">
        <v>807721</v>
      </c>
      <c r="AC499" s="34">
        <v>8.3703E-2</v>
      </c>
      <c r="AD499" s="31">
        <v>5422630</v>
      </c>
      <c r="AE499" s="34">
        <v>8.9486999999999997E-2</v>
      </c>
      <c r="AF499" s="31">
        <v>9579028</v>
      </c>
      <c r="AG499" s="34">
        <v>0.25506499999999999</v>
      </c>
      <c r="AH499" s="31">
        <v>629146</v>
      </c>
      <c r="AI499" s="31">
        <v>30470</v>
      </c>
      <c r="AJ499" s="31">
        <v>10209</v>
      </c>
      <c r="AK499" s="31">
        <v>1370168</v>
      </c>
      <c r="AL499" s="31">
        <v>375068</v>
      </c>
      <c r="AM499" s="31">
        <v>0</v>
      </c>
      <c r="AN499" s="31">
        <v>0</v>
      </c>
      <c r="AO499" s="31">
        <v>573510</v>
      </c>
      <c r="AP499" s="31">
        <v>10001</v>
      </c>
      <c r="AQ499" s="31">
        <v>168553</v>
      </c>
      <c r="AR499" s="31">
        <v>177439</v>
      </c>
      <c r="AS499" s="31">
        <v>0</v>
      </c>
      <c r="AT499" s="31">
        <v>0</v>
      </c>
      <c r="AU499" s="31">
        <v>5781269</v>
      </c>
      <c r="AV499" s="33">
        <v>437.875407</v>
      </c>
      <c r="AW499" s="13" t="s">
        <v>2621</v>
      </c>
      <c r="AX499" s="31">
        <v>530365</v>
      </c>
      <c r="AY499" s="31">
        <v>904888</v>
      </c>
      <c r="AZ499" s="31">
        <v>23644</v>
      </c>
      <c r="BA499" s="31">
        <v>2773145</v>
      </c>
      <c r="BB499" s="35">
        <v>0</v>
      </c>
      <c r="BC499" s="31">
        <v>0</v>
      </c>
      <c r="BD499" s="31">
        <v>799250</v>
      </c>
      <c r="BE499" s="31">
        <v>0</v>
      </c>
      <c r="BF499" s="31">
        <v>0</v>
      </c>
      <c r="BG499" s="31">
        <v>1389487</v>
      </c>
      <c r="BH499" s="31">
        <v>775119</v>
      </c>
      <c r="BI499" s="31">
        <v>5394616</v>
      </c>
      <c r="BJ499" s="31">
        <v>157686</v>
      </c>
      <c r="BK499" s="31">
        <v>432332</v>
      </c>
      <c r="BL499" s="31">
        <v>0</v>
      </c>
      <c r="BM499" s="31">
        <v>0</v>
      </c>
      <c r="BN499" s="31">
        <v>0</v>
      </c>
      <c r="BO499" s="31">
        <v>0</v>
      </c>
      <c r="BP499" s="31">
        <v>0</v>
      </c>
      <c r="BQ499" s="31">
        <v>0</v>
      </c>
      <c r="BR499" s="31">
        <v>29984</v>
      </c>
      <c r="BS499" s="31">
        <v>350995</v>
      </c>
      <c r="BT499" s="31">
        <v>0</v>
      </c>
      <c r="BU499" s="31">
        <v>0</v>
      </c>
      <c r="BV499" s="31">
        <v>3599.6666666666665</v>
      </c>
      <c r="BW499" s="31">
        <v>0</v>
      </c>
      <c r="BX499" s="31">
        <v>0</v>
      </c>
      <c r="BY499" s="31">
        <v>0</v>
      </c>
      <c r="BZ499" s="28">
        <v>0.49222500000000002</v>
      </c>
    </row>
    <row r="500" spans="2:78" x14ac:dyDescent="0.3">
      <c r="B500" s="29" t="s">
        <v>1030</v>
      </c>
      <c r="C500" s="28" t="s">
        <v>1031</v>
      </c>
      <c r="D500" s="29" t="s">
        <v>1025</v>
      </c>
      <c r="E500" s="28" t="s">
        <v>2742</v>
      </c>
      <c r="F500" s="28" t="s">
        <v>2747</v>
      </c>
      <c r="G500" s="28">
        <v>2025</v>
      </c>
      <c r="H500" s="12" t="s">
        <v>2621</v>
      </c>
      <c r="I500" s="31">
        <v>578080</v>
      </c>
      <c r="J500" s="31">
        <v>0</v>
      </c>
      <c r="K500" s="31">
        <v>578080</v>
      </c>
      <c r="L500" s="18" t="s">
        <v>2621</v>
      </c>
      <c r="M500" s="35">
        <v>19307</v>
      </c>
      <c r="N500" s="35">
        <v>17550</v>
      </c>
      <c r="O500" s="35">
        <v>291518656</v>
      </c>
      <c r="P500" s="35">
        <v>341573.00000000006</v>
      </c>
      <c r="Q500" s="35">
        <v>0</v>
      </c>
      <c r="R500" s="35">
        <v>102177.5763451009</v>
      </c>
      <c r="S500" s="35">
        <v>265325.5581605687</v>
      </c>
      <c r="T500" s="35">
        <v>0</v>
      </c>
      <c r="U500" s="35">
        <v>0</v>
      </c>
      <c r="V500" s="35">
        <v>367503</v>
      </c>
      <c r="W500" s="18" t="s">
        <v>2621</v>
      </c>
      <c r="X500" s="37">
        <v>81047</v>
      </c>
      <c r="Y500" s="13" t="s">
        <v>2621</v>
      </c>
      <c r="Z500" s="31">
        <v>20360741</v>
      </c>
      <c r="AA500" s="34">
        <v>3.2223000000000002E-2</v>
      </c>
      <c r="AB500" s="31">
        <v>758571</v>
      </c>
      <c r="AC500" s="34">
        <v>8.3703E-2</v>
      </c>
      <c r="AD500" s="31">
        <v>4362854</v>
      </c>
      <c r="AE500" s="34">
        <v>8.9486999999999997E-2</v>
      </c>
      <c r="AF500" s="31">
        <v>3696320</v>
      </c>
      <c r="AG500" s="34">
        <v>0.25506499999999999</v>
      </c>
      <c r="AH500" s="31">
        <v>135045</v>
      </c>
      <c r="AI500" s="31">
        <v>94938</v>
      </c>
      <c r="AJ500" s="31">
        <v>12301</v>
      </c>
      <c r="AK500" s="31">
        <v>597990</v>
      </c>
      <c r="AL500" s="31">
        <v>544401</v>
      </c>
      <c r="AM500" s="31">
        <v>146908</v>
      </c>
      <c r="AN500" s="31">
        <v>292620</v>
      </c>
      <c r="AO500" s="31">
        <v>0</v>
      </c>
      <c r="AP500" s="31">
        <v>29435</v>
      </c>
      <c r="AQ500" s="31">
        <v>423709</v>
      </c>
      <c r="AR500" s="31">
        <v>599862</v>
      </c>
      <c r="AS500" s="31">
        <v>0</v>
      </c>
      <c r="AT500" s="31">
        <v>0</v>
      </c>
      <c r="AU500" s="31">
        <v>4930008</v>
      </c>
      <c r="AV500" s="33">
        <v>255.34821600000001</v>
      </c>
      <c r="AW500" s="18" t="s">
        <v>2621</v>
      </c>
      <c r="AX500" s="31">
        <v>106473</v>
      </c>
      <c r="AY500" s="31">
        <v>605925</v>
      </c>
      <c r="AZ500" s="31">
        <v>44180</v>
      </c>
      <c r="BA500" s="31">
        <v>1000966</v>
      </c>
      <c r="BB500" s="35">
        <v>0</v>
      </c>
      <c r="BC500" s="31">
        <v>0</v>
      </c>
      <c r="BD500" s="31">
        <v>1447970</v>
      </c>
      <c r="BE500" s="31">
        <v>0</v>
      </c>
      <c r="BF500" s="31">
        <v>2050499</v>
      </c>
      <c r="BG500" s="31">
        <v>75804</v>
      </c>
      <c r="BH500" s="31">
        <v>826057</v>
      </c>
      <c r="BI500" s="31">
        <v>8080993</v>
      </c>
      <c r="BJ500" s="31">
        <v>377810</v>
      </c>
      <c r="BK500" s="31">
        <v>682128</v>
      </c>
      <c r="BL500" s="31">
        <v>0</v>
      </c>
      <c r="BM500" s="31">
        <v>0</v>
      </c>
      <c r="BN500" s="31">
        <v>0</v>
      </c>
      <c r="BO500" s="31">
        <v>0</v>
      </c>
      <c r="BP500" s="31">
        <v>0</v>
      </c>
      <c r="BQ500" s="31">
        <v>248189</v>
      </c>
      <c r="BR500" s="31">
        <v>569525</v>
      </c>
      <c r="BS500" s="31">
        <v>264300</v>
      </c>
      <c r="BT500" s="31">
        <v>0</v>
      </c>
      <c r="BU500" s="31">
        <v>0</v>
      </c>
      <c r="BV500" s="31">
        <v>0</v>
      </c>
      <c r="BW500" s="31">
        <v>0</v>
      </c>
      <c r="BX500" s="31">
        <v>0</v>
      </c>
      <c r="BY500" s="31">
        <v>0</v>
      </c>
      <c r="BZ500" s="28">
        <v>0.307444</v>
      </c>
    </row>
    <row r="501" spans="2:78" x14ac:dyDescent="0.3">
      <c r="B501" s="29" t="s">
        <v>1032</v>
      </c>
      <c r="C501" s="28" t="s">
        <v>1033</v>
      </c>
      <c r="D501" s="29" t="s">
        <v>1025</v>
      </c>
      <c r="E501" s="28" t="s">
        <v>2742</v>
      </c>
      <c r="F501" s="28" t="s">
        <v>2747</v>
      </c>
      <c r="G501" s="28">
        <v>2025</v>
      </c>
      <c r="H501" s="12" t="s">
        <v>2621</v>
      </c>
      <c r="I501" s="31">
        <v>599648</v>
      </c>
      <c r="J501" s="31">
        <v>0</v>
      </c>
      <c r="K501" s="31">
        <v>599648</v>
      </c>
      <c r="L501" s="13" t="s">
        <v>2621</v>
      </c>
      <c r="M501" s="35">
        <v>22905</v>
      </c>
      <c r="N501" s="35">
        <v>19513</v>
      </c>
      <c r="O501" s="35">
        <v>313032393</v>
      </c>
      <c r="P501" s="35">
        <v>383780.99999999994</v>
      </c>
      <c r="Q501" s="35">
        <v>0</v>
      </c>
      <c r="R501" s="35">
        <v>138444.82340389461</v>
      </c>
      <c r="S501" s="35">
        <v>296484.18066283298</v>
      </c>
      <c r="T501" s="35">
        <v>0</v>
      </c>
      <c r="U501" s="35">
        <v>0</v>
      </c>
      <c r="V501" s="35">
        <v>434929</v>
      </c>
      <c r="W501" s="13" t="s">
        <v>2621</v>
      </c>
      <c r="X501" s="37">
        <v>84720</v>
      </c>
      <c r="Y501" s="18" t="s">
        <v>2621</v>
      </c>
      <c r="Z501" s="31">
        <v>28550177</v>
      </c>
      <c r="AA501" s="34">
        <v>3.2223000000000002E-2</v>
      </c>
      <c r="AB501" s="31">
        <v>579846</v>
      </c>
      <c r="AC501" s="34">
        <v>8.3703E-2</v>
      </c>
      <c r="AD501" s="31">
        <v>7152699</v>
      </c>
      <c r="AE501" s="34">
        <v>8.9486999999999997E-2</v>
      </c>
      <c r="AF501" s="31">
        <v>10334827</v>
      </c>
      <c r="AG501" s="34">
        <v>0.25506499999999999</v>
      </c>
      <c r="AH501" s="31">
        <v>778742</v>
      </c>
      <c r="AI501" s="31">
        <v>229107</v>
      </c>
      <c r="AJ501" s="31">
        <v>16136</v>
      </c>
      <c r="AK501" s="31">
        <v>2152560</v>
      </c>
      <c r="AL501" s="31">
        <v>702670</v>
      </c>
      <c r="AM501" s="31">
        <v>0</v>
      </c>
      <c r="AN501" s="31">
        <v>0</v>
      </c>
      <c r="AO501" s="31">
        <v>442748</v>
      </c>
      <c r="AP501" s="31">
        <v>20099</v>
      </c>
      <c r="AQ501" s="31">
        <v>485846</v>
      </c>
      <c r="AR501" s="31">
        <v>622243</v>
      </c>
      <c r="AS501" s="31">
        <v>0</v>
      </c>
      <c r="AT501" s="31">
        <v>0</v>
      </c>
      <c r="AU501" s="31">
        <v>8809288</v>
      </c>
      <c r="AV501" s="33">
        <v>384.601091</v>
      </c>
      <c r="AW501" s="13" t="s">
        <v>2621</v>
      </c>
      <c r="AX501" s="31">
        <v>593666</v>
      </c>
      <c r="AY501" s="31">
        <v>495945</v>
      </c>
      <c r="AZ501" s="31">
        <v>34052</v>
      </c>
      <c r="BA501" s="31">
        <v>3037689</v>
      </c>
      <c r="BB501" s="35">
        <v>0</v>
      </c>
      <c r="BC501" s="31">
        <v>0</v>
      </c>
      <c r="BD501" s="31">
        <v>4312982</v>
      </c>
      <c r="BE501" s="31">
        <v>0</v>
      </c>
      <c r="BF501" s="31">
        <v>2743878</v>
      </c>
      <c r="BG501" s="31">
        <v>158000</v>
      </c>
      <c r="BH501" s="31">
        <v>771672</v>
      </c>
      <c r="BI501" s="31">
        <v>8130396</v>
      </c>
      <c r="BJ501" s="31">
        <v>360032</v>
      </c>
      <c r="BK501" s="31">
        <v>294197</v>
      </c>
      <c r="BL501" s="31">
        <v>0</v>
      </c>
      <c r="BM501" s="31">
        <v>0</v>
      </c>
      <c r="BN501" s="31">
        <v>0</v>
      </c>
      <c r="BO501" s="31">
        <v>0</v>
      </c>
      <c r="BP501" s="31">
        <v>0</v>
      </c>
      <c r="BQ501" s="31">
        <v>149559</v>
      </c>
      <c r="BR501" s="31">
        <v>359387</v>
      </c>
      <c r="BS501" s="31">
        <v>868555</v>
      </c>
      <c r="BT501" s="31">
        <v>0</v>
      </c>
      <c r="BU501" s="31">
        <v>0</v>
      </c>
      <c r="BV501" s="31">
        <v>0</v>
      </c>
      <c r="BW501" s="31">
        <v>7689</v>
      </c>
      <c r="BX501" s="31">
        <v>0</v>
      </c>
      <c r="BY501" s="31">
        <v>0</v>
      </c>
      <c r="BZ501" s="28">
        <v>0.35113299999999997</v>
      </c>
    </row>
    <row r="502" spans="2:78" x14ac:dyDescent="0.3">
      <c r="B502" s="29" t="s">
        <v>1034</v>
      </c>
      <c r="C502" s="28" t="s">
        <v>1035</v>
      </c>
      <c r="D502" s="29" t="s">
        <v>1025</v>
      </c>
      <c r="E502" s="28" t="s">
        <v>2744</v>
      </c>
      <c r="F502" s="28" t="s">
        <v>2747</v>
      </c>
      <c r="G502" s="28">
        <v>2025</v>
      </c>
      <c r="H502" s="12" t="s">
        <v>2621</v>
      </c>
      <c r="I502" s="31">
        <v>59310682</v>
      </c>
      <c r="J502" s="31">
        <v>0</v>
      </c>
      <c r="K502" s="31">
        <v>59310682</v>
      </c>
      <c r="L502" s="18" t="s">
        <v>2621</v>
      </c>
      <c r="M502" s="35">
        <v>462979</v>
      </c>
      <c r="N502" s="35">
        <v>455436</v>
      </c>
      <c r="O502" s="35">
        <v>7928277492</v>
      </c>
      <c r="P502" s="35">
        <v>13456537.000000002</v>
      </c>
      <c r="Q502" s="35">
        <v>0</v>
      </c>
      <c r="R502" s="35">
        <v>3136356.2981457557</v>
      </c>
      <c r="S502" s="35">
        <v>6307266.9368346073</v>
      </c>
      <c r="T502" s="35">
        <v>4006522.477171436</v>
      </c>
      <c r="U502" s="35">
        <v>0</v>
      </c>
      <c r="V502" s="35">
        <v>13450146</v>
      </c>
      <c r="W502" s="18" t="s">
        <v>2621</v>
      </c>
      <c r="X502" s="37">
        <v>0</v>
      </c>
      <c r="Y502" s="18" t="s">
        <v>2621</v>
      </c>
      <c r="Z502" s="31">
        <v>744702721</v>
      </c>
      <c r="AA502" s="34">
        <v>1.7611999999999999E-2</v>
      </c>
      <c r="AB502" s="31">
        <v>2598637</v>
      </c>
      <c r="AC502" s="34">
        <v>4.6414999999999998E-2</v>
      </c>
      <c r="AD502" s="31">
        <v>43475987</v>
      </c>
      <c r="AE502" s="34">
        <v>5.0916999999999997E-2</v>
      </c>
      <c r="AF502" s="31">
        <v>208260892</v>
      </c>
      <c r="AG502" s="34">
        <v>0.27587600000000001</v>
      </c>
      <c r="AH502" s="31">
        <v>3035768</v>
      </c>
      <c r="AI502" s="31">
        <v>7355284</v>
      </c>
      <c r="AJ502" s="31">
        <v>716986</v>
      </c>
      <c r="AK502" s="31">
        <v>66699287</v>
      </c>
      <c r="AL502" s="31">
        <v>43369880</v>
      </c>
      <c r="AM502" s="31">
        <v>16001063</v>
      </c>
      <c r="AN502" s="31">
        <v>31069307</v>
      </c>
      <c r="AO502" s="31">
        <v>0</v>
      </c>
      <c r="AP502" s="31">
        <v>559718</v>
      </c>
      <c r="AQ502" s="31">
        <v>16660418</v>
      </c>
      <c r="AR502" s="31">
        <v>61545553</v>
      </c>
      <c r="AS502" s="31">
        <v>0</v>
      </c>
      <c r="AT502" s="31">
        <v>0</v>
      </c>
      <c r="AU502" s="31">
        <v>319917433</v>
      </c>
      <c r="AV502" s="33">
        <v>690.99771899999996</v>
      </c>
      <c r="AW502" s="18" t="s">
        <v>2621</v>
      </c>
      <c r="AX502" s="31">
        <v>3728750</v>
      </c>
      <c r="AY502" s="31">
        <v>9476116</v>
      </c>
      <c r="AZ502" s="31">
        <v>177453</v>
      </c>
      <c r="BA502" s="31">
        <v>72012631</v>
      </c>
      <c r="BB502" s="35">
        <v>217</v>
      </c>
      <c r="BC502" s="31">
        <v>0</v>
      </c>
      <c r="BD502" s="31">
        <v>103413859.5</v>
      </c>
      <c r="BE502" s="31">
        <v>27792645</v>
      </c>
      <c r="BF502" s="31">
        <v>59626628</v>
      </c>
      <c r="BG502" s="31">
        <v>1323024</v>
      </c>
      <c r="BH502" s="31">
        <v>8573123</v>
      </c>
      <c r="BI502" s="31">
        <v>427001211</v>
      </c>
      <c r="BJ502" s="31">
        <v>21537415</v>
      </c>
      <c r="BK502" s="31">
        <v>2111441</v>
      </c>
      <c r="BL502" s="31">
        <v>0</v>
      </c>
      <c r="BM502" s="31">
        <v>0</v>
      </c>
      <c r="BN502" s="31">
        <v>0</v>
      </c>
      <c r="BO502" s="31">
        <v>0</v>
      </c>
      <c r="BP502" s="31">
        <v>0</v>
      </c>
      <c r="BQ502" s="31">
        <v>2181663</v>
      </c>
      <c r="BR502" s="31">
        <v>5747160</v>
      </c>
      <c r="BS502" s="31">
        <v>184675</v>
      </c>
      <c r="BT502" s="31">
        <v>0</v>
      </c>
      <c r="BU502" s="31">
        <v>0</v>
      </c>
      <c r="BV502" s="31">
        <v>0</v>
      </c>
      <c r="BW502" s="31">
        <v>341</v>
      </c>
      <c r="BX502" s="31">
        <v>0</v>
      </c>
      <c r="BY502" s="31">
        <v>0</v>
      </c>
      <c r="BZ502" s="28">
        <v>0.35776400000000003</v>
      </c>
    </row>
    <row r="503" spans="2:78" x14ac:dyDescent="0.3">
      <c r="B503" s="29" t="s">
        <v>1036</v>
      </c>
      <c r="C503" s="28" t="s">
        <v>1037</v>
      </c>
      <c r="D503" s="29" t="s">
        <v>1025</v>
      </c>
      <c r="E503" s="28" t="s">
        <v>2742</v>
      </c>
      <c r="F503" s="28" t="s">
        <v>2747</v>
      </c>
      <c r="G503" s="28">
        <v>2025</v>
      </c>
      <c r="H503" s="12" t="s">
        <v>2621</v>
      </c>
      <c r="I503" s="31">
        <v>1338525</v>
      </c>
      <c r="J503" s="31">
        <v>6787.9999999999991</v>
      </c>
      <c r="K503" s="31">
        <v>1345313</v>
      </c>
      <c r="L503" s="13" t="s">
        <v>2621</v>
      </c>
      <c r="M503" s="35">
        <v>58533</v>
      </c>
      <c r="N503" s="35">
        <v>57452</v>
      </c>
      <c r="O503" s="35">
        <v>920267502</v>
      </c>
      <c r="P503" s="35">
        <v>1434086.0000000002</v>
      </c>
      <c r="Q503" s="35">
        <v>0</v>
      </c>
      <c r="R503" s="35">
        <v>453664.78691730439</v>
      </c>
      <c r="S503" s="35">
        <v>1089141.6772931479</v>
      </c>
      <c r="T503" s="35">
        <v>0</v>
      </c>
      <c r="U503" s="35">
        <v>0</v>
      </c>
      <c r="V503" s="35">
        <v>1542806</v>
      </c>
      <c r="W503" s="13" t="s">
        <v>2621</v>
      </c>
      <c r="X503" s="37">
        <v>0</v>
      </c>
      <c r="Y503" s="13" t="s">
        <v>2621</v>
      </c>
      <c r="Z503" s="31">
        <v>56857865</v>
      </c>
      <c r="AA503" s="34">
        <v>3.2223000000000002E-2</v>
      </c>
      <c r="AB503" s="31">
        <v>2889100</v>
      </c>
      <c r="AC503" s="34">
        <v>8.3703E-2</v>
      </c>
      <c r="AD503" s="31">
        <v>3866822</v>
      </c>
      <c r="AE503" s="34">
        <v>8.9486999999999997E-2</v>
      </c>
      <c r="AF503" s="31">
        <v>12986858</v>
      </c>
      <c r="AG503" s="34">
        <v>0.25506499999999999</v>
      </c>
      <c r="AH503" s="31">
        <v>359342</v>
      </c>
      <c r="AI503" s="31">
        <v>597926</v>
      </c>
      <c r="AJ503" s="31">
        <v>75557</v>
      </c>
      <c r="AK503" s="31">
        <v>5556794</v>
      </c>
      <c r="AL503" s="31">
        <v>2398800</v>
      </c>
      <c r="AM503" s="31">
        <v>128103</v>
      </c>
      <c r="AN503" s="31">
        <v>320028</v>
      </c>
      <c r="AO503" s="31">
        <v>0</v>
      </c>
      <c r="AP503" s="31">
        <v>12798</v>
      </c>
      <c r="AQ503" s="31">
        <v>1249292</v>
      </c>
      <c r="AR503" s="31">
        <v>1388962</v>
      </c>
      <c r="AS503" s="31">
        <v>0</v>
      </c>
      <c r="AT503" s="31">
        <v>0</v>
      </c>
      <c r="AU503" s="31">
        <v>17820083</v>
      </c>
      <c r="AV503" s="33">
        <v>304.445065</v>
      </c>
      <c r="AW503" s="13" t="s">
        <v>2621</v>
      </c>
      <c r="AX503" s="31">
        <v>400346</v>
      </c>
      <c r="AY503" s="31">
        <v>377815</v>
      </c>
      <c r="AZ503" s="31">
        <v>92430</v>
      </c>
      <c r="BA503" s="31">
        <v>3175925</v>
      </c>
      <c r="BB503" s="35">
        <v>0</v>
      </c>
      <c r="BC503" s="31">
        <v>0</v>
      </c>
      <c r="BD503" s="31">
        <v>2955805</v>
      </c>
      <c r="BE503" s="31">
        <v>0</v>
      </c>
      <c r="BF503" s="31">
        <v>7590083</v>
      </c>
      <c r="BG503" s="31">
        <v>67841</v>
      </c>
      <c r="BH503" s="31">
        <v>433833</v>
      </c>
      <c r="BI503" s="31">
        <v>19099772</v>
      </c>
      <c r="BJ503" s="31">
        <v>1383783</v>
      </c>
      <c r="BK503" s="31">
        <v>1540486</v>
      </c>
      <c r="BL503" s="31">
        <v>0</v>
      </c>
      <c r="BM503" s="31">
        <v>0</v>
      </c>
      <c r="BN503" s="31">
        <v>0</v>
      </c>
      <c r="BO503" s="31">
        <v>0</v>
      </c>
      <c r="BP503" s="31">
        <v>0</v>
      </c>
      <c r="BQ503" s="31">
        <v>0</v>
      </c>
      <c r="BR503" s="31">
        <v>26237</v>
      </c>
      <c r="BS503" s="31">
        <v>0</v>
      </c>
      <c r="BT503" s="31">
        <v>0</v>
      </c>
      <c r="BU503" s="31">
        <v>0</v>
      </c>
      <c r="BV503" s="31">
        <v>0</v>
      </c>
      <c r="BW503" s="31">
        <v>278</v>
      </c>
      <c r="BX503" s="31">
        <v>0</v>
      </c>
      <c r="BY503" s="31">
        <v>0</v>
      </c>
      <c r="BZ503" s="28">
        <v>0.45025599999999999</v>
      </c>
    </row>
    <row r="504" spans="2:78" x14ac:dyDescent="0.3">
      <c r="B504" s="29" t="s">
        <v>1038</v>
      </c>
      <c r="C504" s="28" t="s">
        <v>1039</v>
      </c>
      <c r="D504" s="29" t="s">
        <v>1025</v>
      </c>
      <c r="E504" s="28" t="s">
        <v>2742</v>
      </c>
      <c r="F504" s="28" t="s">
        <v>2747</v>
      </c>
      <c r="G504" s="28">
        <v>2025</v>
      </c>
      <c r="H504" s="12" t="s">
        <v>2621</v>
      </c>
      <c r="I504" s="31">
        <v>1904257</v>
      </c>
      <c r="J504" s="31">
        <v>0</v>
      </c>
      <c r="K504" s="31">
        <v>1904257</v>
      </c>
      <c r="L504" s="18" t="s">
        <v>2621</v>
      </c>
      <c r="M504" s="35">
        <v>82019</v>
      </c>
      <c r="N504" s="35">
        <v>80464</v>
      </c>
      <c r="O504" s="35">
        <v>1432308115</v>
      </c>
      <c r="P504" s="35">
        <v>1512226</v>
      </c>
      <c r="Q504" s="35">
        <v>0</v>
      </c>
      <c r="R504" s="35">
        <v>510028.7994749592</v>
      </c>
      <c r="S504" s="35">
        <v>1117198.4177784082</v>
      </c>
      <c r="T504" s="35">
        <v>0</v>
      </c>
      <c r="U504" s="35">
        <v>0</v>
      </c>
      <c r="V504" s="35">
        <v>1627227</v>
      </c>
      <c r="W504" s="18" t="s">
        <v>2621</v>
      </c>
      <c r="X504" s="37">
        <v>0</v>
      </c>
      <c r="Y504" s="18" t="s">
        <v>2621</v>
      </c>
      <c r="Z504" s="31">
        <v>100861957</v>
      </c>
      <c r="AA504" s="34">
        <v>3.2223000000000002E-2</v>
      </c>
      <c r="AB504" s="31">
        <v>1772818</v>
      </c>
      <c r="AC504" s="34">
        <v>8.3703E-2</v>
      </c>
      <c r="AD504" s="31">
        <v>6186466</v>
      </c>
      <c r="AE504" s="34">
        <v>8.9486999999999997E-2</v>
      </c>
      <c r="AF504" s="31">
        <v>22788143</v>
      </c>
      <c r="AG504" s="34">
        <v>0.25506499999999999</v>
      </c>
      <c r="AH504" s="31">
        <v>463811</v>
      </c>
      <c r="AI504" s="31">
        <v>1147416</v>
      </c>
      <c r="AJ504" s="31">
        <v>102870</v>
      </c>
      <c r="AK504" s="31">
        <v>8442050</v>
      </c>
      <c r="AL504" s="31">
        <v>3344315</v>
      </c>
      <c r="AM504" s="31">
        <v>198426</v>
      </c>
      <c r="AN504" s="31">
        <v>0</v>
      </c>
      <c r="AO504" s="31">
        <v>672630</v>
      </c>
      <c r="AP504" s="31">
        <v>0</v>
      </c>
      <c r="AQ504" s="31">
        <v>2250444</v>
      </c>
      <c r="AR504" s="31">
        <v>1976011</v>
      </c>
      <c r="AS504" s="31">
        <v>0</v>
      </c>
      <c r="AT504" s="31">
        <v>0</v>
      </c>
      <c r="AU504" s="31">
        <v>27017244</v>
      </c>
      <c r="AV504" s="33">
        <v>329.40226000000001</v>
      </c>
      <c r="AW504" s="18" t="s">
        <v>2621</v>
      </c>
      <c r="AX504" s="31">
        <v>472019</v>
      </c>
      <c r="AY504" s="31">
        <v>0</v>
      </c>
      <c r="AZ504" s="31">
        <v>41375</v>
      </c>
      <c r="BA504" s="31">
        <v>5050970</v>
      </c>
      <c r="BB504" s="35">
        <v>0</v>
      </c>
      <c r="BC504" s="31">
        <v>0</v>
      </c>
      <c r="BD504" s="31">
        <v>7427672</v>
      </c>
      <c r="BE504" s="31">
        <v>0</v>
      </c>
      <c r="BF504" s="31">
        <v>8673525</v>
      </c>
      <c r="BG504" s="31">
        <v>0</v>
      </c>
      <c r="BH504" s="31">
        <v>569083</v>
      </c>
      <c r="BI504" s="31">
        <v>27682673</v>
      </c>
      <c r="BJ504" s="31">
        <v>5682172</v>
      </c>
      <c r="BK504" s="31">
        <v>964369</v>
      </c>
      <c r="BL504" s="31">
        <v>0</v>
      </c>
      <c r="BM504" s="31">
        <v>0</v>
      </c>
      <c r="BN504" s="31">
        <v>0</v>
      </c>
      <c r="BO504" s="31">
        <v>0</v>
      </c>
      <c r="BP504" s="31">
        <v>163271</v>
      </c>
      <c r="BQ504" s="31">
        <v>420577</v>
      </c>
      <c r="BR504" s="31">
        <v>948341</v>
      </c>
      <c r="BS504" s="31">
        <v>1316847</v>
      </c>
      <c r="BT504" s="31">
        <v>0</v>
      </c>
      <c r="BU504" s="31">
        <v>0</v>
      </c>
      <c r="BV504" s="31">
        <v>0</v>
      </c>
      <c r="BW504" s="31">
        <v>6314</v>
      </c>
      <c r="BX504" s="31">
        <v>0</v>
      </c>
      <c r="BY504" s="31">
        <v>0</v>
      </c>
      <c r="BZ504" s="28">
        <v>0.36124800000000001</v>
      </c>
    </row>
    <row r="505" spans="2:78" x14ac:dyDescent="0.3">
      <c r="B505" s="29" t="s">
        <v>1040</v>
      </c>
      <c r="C505" s="28" t="s">
        <v>1041</v>
      </c>
      <c r="D505" s="29" t="s">
        <v>1025</v>
      </c>
      <c r="E505" s="28" t="s">
        <v>2742</v>
      </c>
      <c r="F505" s="28" t="s">
        <v>2747</v>
      </c>
      <c r="G505" s="28">
        <v>2025</v>
      </c>
      <c r="H505" s="12" t="s">
        <v>2621</v>
      </c>
      <c r="I505" s="31">
        <v>2302915</v>
      </c>
      <c r="J505" s="31">
        <v>3743.9999999999986</v>
      </c>
      <c r="K505" s="31">
        <v>2306659</v>
      </c>
      <c r="L505" s="13" t="s">
        <v>2621</v>
      </c>
      <c r="M505" s="35">
        <v>67161</v>
      </c>
      <c r="N505" s="35">
        <v>66070</v>
      </c>
      <c r="O505" s="35">
        <v>1070403758</v>
      </c>
      <c r="P505" s="35">
        <v>1404497.9999999995</v>
      </c>
      <c r="Q505" s="35">
        <v>0</v>
      </c>
      <c r="R505" s="35">
        <v>463950.78544601047</v>
      </c>
      <c r="S505" s="35">
        <v>1054175.1550442772</v>
      </c>
      <c r="T505" s="35">
        <v>0</v>
      </c>
      <c r="U505" s="35">
        <v>0</v>
      </c>
      <c r="V505" s="35">
        <v>1518126</v>
      </c>
      <c r="W505" s="13" t="s">
        <v>2621</v>
      </c>
      <c r="X505" s="37">
        <v>0</v>
      </c>
      <c r="Y505" s="18" t="s">
        <v>2621</v>
      </c>
      <c r="Z505" s="31">
        <v>69646729</v>
      </c>
      <c r="AA505" s="34">
        <v>3.2223000000000002E-2</v>
      </c>
      <c r="AB505" s="31">
        <v>1634066</v>
      </c>
      <c r="AC505" s="34">
        <v>8.3703E-2</v>
      </c>
      <c r="AD505" s="31">
        <v>4336225</v>
      </c>
      <c r="AE505" s="34">
        <v>8.9486999999999997E-2</v>
      </c>
      <c r="AF505" s="31">
        <v>20031726</v>
      </c>
      <c r="AG505" s="34">
        <v>0.25506499999999999</v>
      </c>
      <c r="AH505" s="31">
        <v>404220</v>
      </c>
      <c r="AI505" s="31">
        <v>535939</v>
      </c>
      <c r="AJ505" s="31">
        <v>120418</v>
      </c>
      <c r="AK505" s="31">
        <v>6761799</v>
      </c>
      <c r="AL505" s="31">
        <v>3010188</v>
      </c>
      <c r="AM505" s="31">
        <v>179895</v>
      </c>
      <c r="AN505" s="31">
        <v>0</v>
      </c>
      <c r="AO505" s="31">
        <v>661977</v>
      </c>
      <c r="AP505" s="31">
        <v>93915</v>
      </c>
      <c r="AQ505" s="31">
        <v>1841652</v>
      </c>
      <c r="AR505" s="31">
        <v>2389691</v>
      </c>
      <c r="AS505" s="31">
        <v>0</v>
      </c>
      <c r="AT505" s="31">
        <v>0</v>
      </c>
      <c r="AU505" s="31">
        <v>22554171</v>
      </c>
      <c r="AV505" s="33">
        <v>335.82244200000002</v>
      </c>
      <c r="AW505" s="13" t="s">
        <v>2621</v>
      </c>
      <c r="AX505" s="31">
        <v>356434</v>
      </c>
      <c r="AY505" s="31">
        <v>1131645</v>
      </c>
      <c r="AZ505" s="31">
        <v>104998</v>
      </c>
      <c r="BA505" s="31">
        <v>4902035</v>
      </c>
      <c r="BB505" s="35">
        <v>0</v>
      </c>
      <c r="BC505" s="31">
        <v>0</v>
      </c>
      <c r="BD505" s="31">
        <v>8354382</v>
      </c>
      <c r="BE505" s="31">
        <v>0</v>
      </c>
      <c r="BF505" s="31">
        <v>6915750</v>
      </c>
      <c r="BG505" s="31">
        <v>0</v>
      </c>
      <c r="BH505" s="31">
        <v>345588</v>
      </c>
      <c r="BI505" s="31">
        <v>18078716</v>
      </c>
      <c r="BJ505" s="31">
        <v>1744532</v>
      </c>
      <c r="BK505" s="31">
        <v>794054</v>
      </c>
      <c r="BL505" s="31">
        <v>0</v>
      </c>
      <c r="BM505" s="31">
        <v>0</v>
      </c>
      <c r="BN505" s="31">
        <v>0</v>
      </c>
      <c r="BO505" s="31">
        <v>0</v>
      </c>
      <c r="BP505" s="31">
        <v>105654</v>
      </c>
      <c r="BQ505" s="31">
        <v>0</v>
      </c>
      <c r="BR505" s="31">
        <v>50994</v>
      </c>
      <c r="BS505" s="31">
        <v>37165</v>
      </c>
      <c r="BT505" s="31">
        <v>0</v>
      </c>
      <c r="BU505" s="31">
        <v>0</v>
      </c>
      <c r="BV505" s="31">
        <v>0</v>
      </c>
      <c r="BW505" s="31">
        <v>496</v>
      </c>
      <c r="BX505" s="31">
        <v>0</v>
      </c>
      <c r="BY505" s="31">
        <v>0</v>
      </c>
      <c r="BZ505" s="28">
        <v>0.40131</v>
      </c>
    </row>
    <row r="506" spans="2:78" x14ac:dyDescent="0.3">
      <c r="B506" s="29" t="s">
        <v>1042</v>
      </c>
      <c r="C506" s="28" t="s">
        <v>1043</v>
      </c>
      <c r="D506" s="29" t="s">
        <v>1025</v>
      </c>
      <c r="E506" s="28" t="s">
        <v>2742</v>
      </c>
      <c r="F506" s="28" t="s">
        <v>2747</v>
      </c>
      <c r="G506" s="28">
        <v>2025</v>
      </c>
      <c r="H506" s="12" t="s">
        <v>2621</v>
      </c>
      <c r="I506" s="31">
        <v>2110030</v>
      </c>
      <c r="J506" s="31">
        <v>0</v>
      </c>
      <c r="K506" s="31">
        <v>2110030</v>
      </c>
      <c r="L506" s="18" t="s">
        <v>2621</v>
      </c>
      <c r="M506" s="35">
        <v>47245</v>
      </c>
      <c r="N506" s="35">
        <v>46165</v>
      </c>
      <c r="O506" s="35">
        <v>760026715</v>
      </c>
      <c r="P506" s="35">
        <v>829240.99999999977</v>
      </c>
      <c r="Q506" s="35">
        <v>0</v>
      </c>
      <c r="R506" s="35">
        <v>301577.98646831978</v>
      </c>
      <c r="S506" s="35">
        <v>596320.21609778563</v>
      </c>
      <c r="T506" s="35">
        <v>0</v>
      </c>
      <c r="U506" s="35">
        <v>0</v>
      </c>
      <c r="V506" s="35">
        <v>897898</v>
      </c>
      <c r="W506" s="18" t="s">
        <v>2621</v>
      </c>
      <c r="X506" s="37">
        <v>0</v>
      </c>
      <c r="Y506" s="13" t="s">
        <v>2621</v>
      </c>
      <c r="Z506" s="31">
        <v>56877519</v>
      </c>
      <c r="AA506" s="34">
        <v>3.2223000000000002E-2</v>
      </c>
      <c r="AB506" s="31">
        <v>2152206</v>
      </c>
      <c r="AC506" s="34">
        <v>8.3703E-2</v>
      </c>
      <c r="AD506" s="31">
        <v>4221491</v>
      </c>
      <c r="AE506" s="34">
        <v>8.9486999999999997E-2</v>
      </c>
      <c r="AF506" s="31">
        <v>17290482</v>
      </c>
      <c r="AG506" s="34">
        <v>0.25506499999999999</v>
      </c>
      <c r="AH506" s="31">
        <v>440593</v>
      </c>
      <c r="AI506" s="31">
        <v>468112</v>
      </c>
      <c r="AJ506" s="31">
        <v>55153</v>
      </c>
      <c r="AK506" s="31">
        <v>6287497</v>
      </c>
      <c r="AL506" s="31">
        <v>2184931</v>
      </c>
      <c r="AM506" s="31">
        <v>228864</v>
      </c>
      <c r="AN506" s="31">
        <v>410305</v>
      </c>
      <c r="AO506" s="31">
        <v>0</v>
      </c>
      <c r="AP506" s="31">
        <v>171062</v>
      </c>
      <c r="AQ506" s="31">
        <v>1829764</v>
      </c>
      <c r="AR506" s="31">
        <v>2189538</v>
      </c>
      <c r="AS506" s="31">
        <v>0</v>
      </c>
      <c r="AT506" s="31">
        <v>0</v>
      </c>
      <c r="AU506" s="31">
        <v>21066695</v>
      </c>
      <c r="AV506" s="33">
        <v>445.903164</v>
      </c>
      <c r="AW506" s="18" t="s">
        <v>2621</v>
      </c>
      <c r="AX506" s="31">
        <v>415474</v>
      </c>
      <c r="AY506" s="31">
        <v>2278626</v>
      </c>
      <c r="AZ506" s="31">
        <v>137256</v>
      </c>
      <c r="BA506" s="31">
        <v>4856968</v>
      </c>
      <c r="BB506" s="35">
        <v>0</v>
      </c>
      <c r="BC506" s="31">
        <v>0</v>
      </c>
      <c r="BD506" s="31">
        <v>9497408</v>
      </c>
      <c r="BE506" s="31">
        <v>0</v>
      </c>
      <c r="BF506" s="31">
        <v>5490210</v>
      </c>
      <c r="BG506" s="31">
        <v>411018</v>
      </c>
      <c r="BH506" s="31">
        <v>427080</v>
      </c>
      <c r="BI506" s="31">
        <v>17768051</v>
      </c>
      <c r="BJ506" s="31">
        <v>1397221</v>
      </c>
      <c r="BK506" s="31">
        <v>1000913</v>
      </c>
      <c r="BL506" s="31">
        <v>0</v>
      </c>
      <c r="BM506" s="31">
        <v>0</v>
      </c>
      <c r="BN506" s="31">
        <v>0</v>
      </c>
      <c r="BO506" s="31">
        <v>0</v>
      </c>
      <c r="BP506" s="31">
        <v>0</v>
      </c>
      <c r="BQ506" s="31">
        <v>525808</v>
      </c>
      <c r="BR506" s="31">
        <v>1167999</v>
      </c>
      <c r="BS506" s="31">
        <v>637179</v>
      </c>
      <c r="BT506" s="31">
        <v>0</v>
      </c>
      <c r="BU506" s="31">
        <v>0</v>
      </c>
      <c r="BV506" s="31">
        <v>0</v>
      </c>
      <c r="BW506" s="31">
        <v>424</v>
      </c>
      <c r="BX506" s="31">
        <v>0</v>
      </c>
      <c r="BY506" s="31">
        <v>0</v>
      </c>
      <c r="BZ506" s="28">
        <v>0.37082500000000002</v>
      </c>
    </row>
    <row r="507" spans="2:78" x14ac:dyDescent="0.3">
      <c r="B507" s="29" t="s">
        <v>1044</v>
      </c>
      <c r="C507" s="28" t="s">
        <v>1045</v>
      </c>
      <c r="D507" s="29" t="s">
        <v>1025</v>
      </c>
      <c r="E507" s="28" t="s">
        <v>2743</v>
      </c>
      <c r="F507" s="28" t="s">
        <v>2747</v>
      </c>
      <c r="G507" s="28">
        <v>2025</v>
      </c>
      <c r="H507" s="12" t="s">
        <v>2621</v>
      </c>
      <c r="I507" s="31">
        <v>5654948</v>
      </c>
      <c r="J507" s="31">
        <v>0</v>
      </c>
      <c r="K507" s="31">
        <v>5654948</v>
      </c>
      <c r="L507" s="13" t="s">
        <v>2621</v>
      </c>
      <c r="M507" s="35">
        <v>97182</v>
      </c>
      <c r="N507" s="35">
        <v>96450</v>
      </c>
      <c r="O507" s="35">
        <v>1745094870</v>
      </c>
      <c r="P507" s="35">
        <v>1606029.9999999995</v>
      </c>
      <c r="Q507" s="35">
        <v>0</v>
      </c>
      <c r="R507" s="35">
        <v>694042.79631494114</v>
      </c>
      <c r="S507" s="35">
        <v>1362343.0419226028</v>
      </c>
      <c r="T507" s="35">
        <v>0</v>
      </c>
      <c r="U507" s="35">
        <v>103080.84838511742</v>
      </c>
      <c r="V507" s="35">
        <v>1953305</v>
      </c>
      <c r="W507" s="13" t="s">
        <v>2621</v>
      </c>
      <c r="X507" s="37">
        <v>0</v>
      </c>
      <c r="Y507" s="18" t="s">
        <v>2621</v>
      </c>
      <c r="Z507" s="31">
        <v>126994036</v>
      </c>
      <c r="AA507" s="34">
        <v>2.3557000000000002E-2</v>
      </c>
      <c r="AB507" s="31">
        <v>1965306</v>
      </c>
      <c r="AC507" s="34">
        <v>5.5168000000000002E-2</v>
      </c>
      <c r="AD507" s="31">
        <v>6028403</v>
      </c>
      <c r="AE507" s="34">
        <v>9.1663999999999995E-2</v>
      </c>
      <c r="AF507" s="31">
        <v>37703309</v>
      </c>
      <c r="AG507" s="34">
        <v>0.26761200000000002</v>
      </c>
      <c r="AH507" s="31">
        <v>1113486</v>
      </c>
      <c r="AI507" s="31">
        <v>1327157</v>
      </c>
      <c r="AJ507" s="31">
        <v>129608</v>
      </c>
      <c r="AK507" s="31">
        <v>10130140</v>
      </c>
      <c r="AL507" s="31">
        <v>6372832</v>
      </c>
      <c r="AM507" s="31">
        <v>3167771</v>
      </c>
      <c r="AN507" s="31">
        <v>5838181</v>
      </c>
      <c r="AO507" s="31">
        <v>0</v>
      </c>
      <c r="AP507" s="31">
        <v>0</v>
      </c>
      <c r="AQ507" s="31">
        <v>3388211</v>
      </c>
      <c r="AR507" s="31">
        <v>5868031</v>
      </c>
      <c r="AS507" s="31">
        <v>0</v>
      </c>
      <c r="AT507" s="31">
        <v>0</v>
      </c>
      <c r="AU507" s="31">
        <v>51077883</v>
      </c>
      <c r="AV507" s="33">
        <v>525.58995500000003</v>
      </c>
      <c r="AW507" s="13" t="s">
        <v>2621</v>
      </c>
      <c r="AX507" s="31">
        <v>471055</v>
      </c>
      <c r="AY507" s="31">
        <v>0</v>
      </c>
      <c r="AZ507" s="31">
        <v>48315</v>
      </c>
      <c r="BA507" s="31">
        <v>9763451</v>
      </c>
      <c r="BB507" s="35">
        <v>0</v>
      </c>
      <c r="BC507" s="31">
        <v>0</v>
      </c>
      <c r="BD507" s="31">
        <v>14822928</v>
      </c>
      <c r="BE507" s="31">
        <v>5804835</v>
      </c>
      <c r="BF507" s="31">
        <v>11162655</v>
      </c>
      <c r="BG507" s="31">
        <v>375636</v>
      </c>
      <c r="BH507" s="31">
        <v>912550</v>
      </c>
      <c r="BI507" s="31">
        <v>50477825</v>
      </c>
      <c r="BJ507" s="31">
        <v>3325776</v>
      </c>
      <c r="BK507" s="31">
        <v>1047988</v>
      </c>
      <c r="BL507" s="31">
        <v>0</v>
      </c>
      <c r="BM507" s="31">
        <v>0</v>
      </c>
      <c r="BN507" s="31">
        <v>0</v>
      </c>
      <c r="BO507" s="31">
        <v>0</v>
      </c>
      <c r="BP507" s="31">
        <v>0</v>
      </c>
      <c r="BQ507" s="31">
        <v>0</v>
      </c>
      <c r="BR507" s="31">
        <v>123885</v>
      </c>
      <c r="BS507" s="31">
        <v>0</v>
      </c>
      <c r="BT507" s="31">
        <v>0</v>
      </c>
      <c r="BU507" s="31">
        <v>0</v>
      </c>
      <c r="BV507" s="31">
        <v>0</v>
      </c>
      <c r="BW507" s="31">
        <v>174</v>
      </c>
      <c r="BX507" s="31">
        <v>0</v>
      </c>
      <c r="BY507" s="31">
        <v>0</v>
      </c>
      <c r="BZ507" s="28">
        <v>0.414883</v>
      </c>
    </row>
    <row r="508" spans="2:78" x14ac:dyDescent="0.3">
      <c r="B508" s="29" t="s">
        <v>1046</v>
      </c>
      <c r="C508" s="28" t="s">
        <v>1047</v>
      </c>
      <c r="D508" s="29" t="s">
        <v>1025</v>
      </c>
      <c r="E508" s="28" t="s">
        <v>2742</v>
      </c>
      <c r="F508" s="28" t="s">
        <v>2747</v>
      </c>
      <c r="G508" s="28">
        <v>2025</v>
      </c>
      <c r="H508" s="12" t="s">
        <v>2621</v>
      </c>
      <c r="I508" s="31">
        <v>2683239</v>
      </c>
      <c r="J508" s="31">
        <v>0</v>
      </c>
      <c r="K508" s="31">
        <v>2683239</v>
      </c>
      <c r="L508" s="18" t="s">
        <v>2621</v>
      </c>
      <c r="M508" s="35">
        <v>72011</v>
      </c>
      <c r="N508" s="35">
        <v>71155</v>
      </c>
      <c r="O508" s="35">
        <v>1115006862</v>
      </c>
      <c r="P508" s="35">
        <v>55501</v>
      </c>
      <c r="Q508" s="35">
        <v>0</v>
      </c>
      <c r="R508" s="35">
        <v>509756.33831162931</v>
      </c>
      <c r="S508" s="35">
        <v>826311.60438315279</v>
      </c>
      <c r="T508" s="35">
        <v>0</v>
      </c>
      <c r="U508" s="35">
        <v>1268940.0557144054</v>
      </c>
      <c r="V508" s="35">
        <v>67128</v>
      </c>
      <c r="W508" s="18" t="s">
        <v>2621</v>
      </c>
      <c r="X508" s="37">
        <v>0</v>
      </c>
      <c r="Y508" s="18" t="s">
        <v>2621</v>
      </c>
      <c r="Z508" s="31">
        <v>105806042</v>
      </c>
      <c r="AA508" s="34">
        <v>3.2223000000000002E-2</v>
      </c>
      <c r="AB508" s="31">
        <v>2175490</v>
      </c>
      <c r="AC508" s="34">
        <v>8.3703E-2</v>
      </c>
      <c r="AD508" s="31">
        <v>4881955</v>
      </c>
      <c r="AE508" s="34">
        <v>8.9486999999999997E-2</v>
      </c>
      <c r="AF508" s="31">
        <v>54453460</v>
      </c>
      <c r="AG508" s="34">
        <v>0.25506499999999999</v>
      </c>
      <c r="AH508" s="31">
        <v>5416149</v>
      </c>
      <c r="AI508" s="31">
        <v>1213091</v>
      </c>
      <c r="AJ508" s="31">
        <v>158622</v>
      </c>
      <c r="AK508" s="31">
        <v>7224418</v>
      </c>
      <c r="AL508" s="31">
        <v>6269827</v>
      </c>
      <c r="AM508" s="31">
        <v>4610757</v>
      </c>
      <c r="AN508" s="31">
        <v>8842323</v>
      </c>
      <c r="AO508" s="31">
        <v>0</v>
      </c>
      <c r="AP508" s="31">
        <v>51175</v>
      </c>
      <c r="AQ508" s="31">
        <v>8535525</v>
      </c>
      <c r="AR508" s="31">
        <v>2784345</v>
      </c>
      <c r="AS508" s="31">
        <v>0</v>
      </c>
      <c r="AT508" s="31">
        <v>0</v>
      </c>
      <c r="AU508" s="31">
        <v>63023758</v>
      </c>
      <c r="AV508" s="33">
        <v>875.19626200000005</v>
      </c>
      <c r="AW508" s="18" t="s">
        <v>2621</v>
      </c>
      <c r="AX508" s="31">
        <v>372001</v>
      </c>
      <c r="AY508" s="31">
        <v>1260457</v>
      </c>
      <c r="AZ508" s="31">
        <v>54934</v>
      </c>
      <c r="BA508" s="31">
        <v>13441758</v>
      </c>
      <c r="BB508" s="35">
        <v>0</v>
      </c>
      <c r="BC508" s="31">
        <v>0</v>
      </c>
      <c r="BD508" s="31">
        <v>26698751</v>
      </c>
      <c r="BE508" s="31">
        <v>0</v>
      </c>
      <c r="BF508" s="31">
        <v>6764700</v>
      </c>
      <c r="BG508" s="31">
        <v>1809002</v>
      </c>
      <c r="BH508" s="31">
        <v>430329</v>
      </c>
      <c r="BI508" s="31">
        <v>24064477</v>
      </c>
      <c r="BJ508" s="31">
        <v>7996168</v>
      </c>
      <c r="BK508" s="31">
        <v>1160553</v>
      </c>
      <c r="BL508" s="31">
        <v>0</v>
      </c>
      <c r="BM508" s="31">
        <v>0</v>
      </c>
      <c r="BN508" s="31">
        <v>0</v>
      </c>
      <c r="BO508" s="31">
        <v>0</v>
      </c>
      <c r="BP508" s="31">
        <v>0</v>
      </c>
      <c r="BQ508" s="31">
        <v>78606</v>
      </c>
      <c r="BR508" s="31">
        <v>449963</v>
      </c>
      <c r="BS508" s="31">
        <v>589449</v>
      </c>
      <c r="BT508" s="31">
        <v>0</v>
      </c>
      <c r="BU508" s="31">
        <v>0</v>
      </c>
      <c r="BV508" s="31">
        <v>0</v>
      </c>
      <c r="BW508" s="31">
        <v>280</v>
      </c>
      <c r="BX508" s="31">
        <v>0</v>
      </c>
      <c r="BY508" s="31">
        <v>0</v>
      </c>
      <c r="BZ508" s="28">
        <v>0.41123399999999999</v>
      </c>
    </row>
    <row r="509" spans="2:78" x14ac:dyDescent="0.3">
      <c r="B509" s="29" t="s">
        <v>1048</v>
      </c>
      <c r="C509" s="28" t="s">
        <v>1049</v>
      </c>
      <c r="D509" s="29" t="s">
        <v>1025</v>
      </c>
      <c r="E509" s="28" t="s">
        <v>2743</v>
      </c>
      <c r="F509" s="28" t="s">
        <v>2747</v>
      </c>
      <c r="G509" s="28">
        <v>2025</v>
      </c>
      <c r="H509" s="12" t="s">
        <v>2621</v>
      </c>
      <c r="I509" s="31">
        <v>9724414</v>
      </c>
      <c r="J509" s="31">
        <v>251528</v>
      </c>
      <c r="K509" s="31">
        <v>9975942</v>
      </c>
      <c r="L509" s="13" t="s">
        <v>2621</v>
      </c>
      <c r="M509" s="35">
        <v>114241</v>
      </c>
      <c r="N509" s="35">
        <v>113430</v>
      </c>
      <c r="O509" s="35">
        <v>1797083900</v>
      </c>
      <c r="P509" s="35">
        <v>2417196.0000000005</v>
      </c>
      <c r="Q509" s="35">
        <v>0</v>
      </c>
      <c r="R509" s="35">
        <v>975714.81660339574</v>
      </c>
      <c r="S509" s="35">
        <v>1811375.162547861</v>
      </c>
      <c r="T509" s="35">
        <v>0</v>
      </c>
      <c r="U509" s="35">
        <v>0</v>
      </c>
      <c r="V509" s="35">
        <v>2787090</v>
      </c>
      <c r="W509" s="13" t="s">
        <v>2621</v>
      </c>
      <c r="X509" s="37">
        <v>0</v>
      </c>
      <c r="Y509" s="13" t="s">
        <v>2621</v>
      </c>
      <c r="Z509" s="31">
        <v>192750970</v>
      </c>
      <c r="AA509" s="34">
        <v>2.3557000000000002E-2</v>
      </c>
      <c r="AB509" s="31">
        <v>1268920</v>
      </c>
      <c r="AC509" s="34">
        <v>5.5168000000000002E-2</v>
      </c>
      <c r="AD509" s="31">
        <v>5660152</v>
      </c>
      <c r="AE509" s="34">
        <v>9.1663999999999995E-2</v>
      </c>
      <c r="AF509" s="31">
        <v>91081397</v>
      </c>
      <c r="AG509" s="34">
        <v>0.26761200000000002</v>
      </c>
      <c r="AH509" s="31">
        <v>822577</v>
      </c>
      <c r="AI509" s="31">
        <v>2670667</v>
      </c>
      <c r="AJ509" s="31">
        <v>147610</v>
      </c>
      <c r="AK509" s="31">
        <v>12641941</v>
      </c>
      <c r="AL509" s="31">
        <v>12121714</v>
      </c>
      <c r="AM509" s="31">
        <v>2811125</v>
      </c>
      <c r="AN509" s="31">
        <v>5469093</v>
      </c>
      <c r="AO509" s="31">
        <v>0</v>
      </c>
      <c r="AP509" s="31">
        <v>364767</v>
      </c>
      <c r="AQ509" s="31">
        <v>5796700</v>
      </c>
      <c r="AR509" s="31">
        <v>10090837</v>
      </c>
      <c r="AS509" s="31">
        <v>0</v>
      </c>
      <c r="AT509" s="31">
        <v>0</v>
      </c>
      <c r="AU509" s="31">
        <v>82440976</v>
      </c>
      <c r="AV509" s="33">
        <v>721.64088200000003</v>
      </c>
      <c r="AW509" s="13" t="s">
        <v>2621</v>
      </c>
      <c r="AX509" s="31">
        <v>477188</v>
      </c>
      <c r="AY509" s="31">
        <v>7838367</v>
      </c>
      <c r="AZ509" s="31">
        <v>31945</v>
      </c>
      <c r="BA509" s="31">
        <v>25382130</v>
      </c>
      <c r="BB509" s="35">
        <v>0</v>
      </c>
      <c r="BC509" s="31">
        <v>0</v>
      </c>
      <c r="BD509" s="31">
        <v>19510335.5</v>
      </c>
      <c r="BE509" s="31">
        <v>6336212</v>
      </c>
      <c r="BF509" s="31">
        <v>15595010</v>
      </c>
      <c r="BG509" s="31">
        <v>0</v>
      </c>
      <c r="BH509" s="31">
        <v>680086</v>
      </c>
      <c r="BI509" s="31">
        <v>63347107</v>
      </c>
      <c r="BJ509" s="31">
        <v>6031669</v>
      </c>
      <c r="BK509" s="31">
        <v>695809</v>
      </c>
      <c r="BL509" s="31">
        <v>0</v>
      </c>
      <c r="BM509" s="31">
        <v>0</v>
      </c>
      <c r="BN509" s="31">
        <v>0</v>
      </c>
      <c r="BO509" s="31">
        <v>0</v>
      </c>
      <c r="BP509" s="31">
        <v>0</v>
      </c>
      <c r="BQ509" s="31">
        <v>43396</v>
      </c>
      <c r="BR509" s="31">
        <v>156243</v>
      </c>
      <c r="BS509" s="31">
        <v>0</v>
      </c>
      <c r="BT509" s="31">
        <v>0</v>
      </c>
      <c r="BU509" s="31">
        <v>0</v>
      </c>
      <c r="BV509" s="31">
        <v>0</v>
      </c>
      <c r="BW509" s="31">
        <v>0</v>
      </c>
      <c r="BX509" s="31">
        <v>0</v>
      </c>
      <c r="BY509" s="31">
        <v>0</v>
      </c>
      <c r="BZ509" s="28">
        <v>0.49616500000000002</v>
      </c>
    </row>
    <row r="510" spans="2:78" x14ac:dyDescent="0.3">
      <c r="B510" s="29" t="s">
        <v>1050</v>
      </c>
      <c r="C510" s="28" t="s">
        <v>1051</v>
      </c>
      <c r="D510" s="29" t="s">
        <v>1025</v>
      </c>
      <c r="E510" s="28" t="s">
        <v>2742</v>
      </c>
      <c r="F510" s="28" t="s">
        <v>2748</v>
      </c>
      <c r="G510" s="28">
        <v>2025</v>
      </c>
      <c r="H510" s="12" t="s">
        <v>2621</v>
      </c>
      <c r="I510" s="31">
        <v>837030</v>
      </c>
      <c r="J510" s="31">
        <v>0</v>
      </c>
      <c r="K510" s="31">
        <v>837030</v>
      </c>
      <c r="L510" s="18" t="s">
        <v>2621</v>
      </c>
      <c r="M510" s="35">
        <v>27782</v>
      </c>
      <c r="N510" s="35">
        <v>10368</v>
      </c>
      <c r="O510" s="35">
        <v>196285867</v>
      </c>
      <c r="P510" s="35">
        <v>0</v>
      </c>
      <c r="Q510" s="35">
        <v>0</v>
      </c>
      <c r="R510" s="35">
        <v>103230.59874752608</v>
      </c>
      <c r="S510" s="35">
        <v>142327.04343347729</v>
      </c>
      <c r="T510" s="35">
        <v>0</v>
      </c>
      <c r="U510" s="35">
        <v>245557.64218100338</v>
      </c>
      <c r="V510" s="35">
        <v>0</v>
      </c>
      <c r="W510" s="18" t="s">
        <v>2621</v>
      </c>
      <c r="X510" s="37">
        <v>0</v>
      </c>
      <c r="Y510" s="18" t="s">
        <v>2621</v>
      </c>
      <c r="Z510" s="31">
        <v>76029107</v>
      </c>
      <c r="AA510" s="34">
        <v>6.2128000000000003E-2</v>
      </c>
      <c r="AB510" s="31">
        <v>271905</v>
      </c>
      <c r="AC510" s="34">
        <v>0.154082</v>
      </c>
      <c r="AD510" s="31">
        <v>51605152</v>
      </c>
      <c r="AE510" s="34">
        <v>4.9894000000000001E-2</v>
      </c>
      <c r="AF510" s="31">
        <v>49569724</v>
      </c>
      <c r="AG510" s="34">
        <v>7.4916999999999997E-2</v>
      </c>
      <c r="AH510" s="31">
        <v>0</v>
      </c>
      <c r="AI510" s="31">
        <v>0</v>
      </c>
      <c r="AJ510" s="31">
        <v>0</v>
      </c>
      <c r="AK510" s="31">
        <v>178035</v>
      </c>
      <c r="AL510" s="31">
        <v>621</v>
      </c>
      <c r="AM510" s="31">
        <v>423767</v>
      </c>
      <c r="AN510" s="31">
        <v>850251</v>
      </c>
      <c r="AO510" s="31">
        <v>0</v>
      </c>
      <c r="AP510" s="31">
        <v>3543127</v>
      </c>
      <c r="AQ510" s="31">
        <v>1982283</v>
      </c>
      <c r="AR510" s="31">
        <v>868570</v>
      </c>
      <c r="AS510" s="31">
        <v>396558</v>
      </c>
      <c r="AT510" s="31">
        <v>0</v>
      </c>
      <c r="AU510" s="31">
        <v>18503930</v>
      </c>
      <c r="AV510" s="33">
        <v>666.04024200000003</v>
      </c>
      <c r="AW510" s="18" t="s">
        <v>2621</v>
      </c>
      <c r="AX510" s="31">
        <v>774028</v>
      </c>
      <c r="AY510" s="31">
        <v>10265011</v>
      </c>
      <c r="AZ510" s="31">
        <v>10</v>
      </c>
      <c r="BA510" s="31">
        <v>2727369</v>
      </c>
      <c r="BB510" s="35">
        <v>0</v>
      </c>
      <c r="BC510" s="31">
        <v>0</v>
      </c>
      <c r="BD510" s="31">
        <v>0</v>
      </c>
      <c r="BE510" s="31">
        <v>0</v>
      </c>
      <c r="BF510" s="31">
        <v>0</v>
      </c>
      <c r="BG510" s="31">
        <v>0</v>
      </c>
      <c r="BH510" s="31">
        <v>11210694</v>
      </c>
      <c r="BI510" s="31">
        <v>22380939</v>
      </c>
      <c r="BJ510" s="31">
        <v>12408744</v>
      </c>
      <c r="BK510" s="31">
        <v>212012</v>
      </c>
      <c r="BL510" s="31">
        <v>17433481</v>
      </c>
      <c r="BM510" s="31">
        <v>12149886</v>
      </c>
      <c r="BN510" s="31">
        <v>0</v>
      </c>
      <c r="BO510" s="31">
        <v>0</v>
      </c>
      <c r="BP510" s="31">
        <v>0</v>
      </c>
      <c r="BQ510" s="31">
        <v>1240395</v>
      </c>
      <c r="BR510" s="31">
        <v>2607306</v>
      </c>
      <c r="BS510" s="31">
        <v>9810451</v>
      </c>
      <c r="BT510" s="31">
        <v>0</v>
      </c>
      <c r="BU510" s="31">
        <v>1850105</v>
      </c>
      <c r="BV510" s="31">
        <v>0</v>
      </c>
      <c r="BW510" s="31">
        <v>3657609</v>
      </c>
      <c r="BX510" s="31">
        <v>119098</v>
      </c>
      <c r="BY510" s="31">
        <v>16883</v>
      </c>
      <c r="BZ510" s="28">
        <v>0.215859</v>
      </c>
    </row>
    <row r="511" spans="2:78" x14ac:dyDescent="0.3">
      <c r="B511" s="29" t="s">
        <v>1052</v>
      </c>
      <c r="C511" s="28" t="s">
        <v>1053</v>
      </c>
      <c r="D511" s="29" t="s">
        <v>1025</v>
      </c>
      <c r="E511" s="28" t="s">
        <v>2742</v>
      </c>
      <c r="F511" s="28" t="s">
        <v>2748</v>
      </c>
      <c r="G511" s="28">
        <v>2025</v>
      </c>
      <c r="H511" s="12" t="s">
        <v>2621</v>
      </c>
      <c r="I511" s="31">
        <v>1230187</v>
      </c>
      <c r="J511" s="31">
        <v>0</v>
      </c>
      <c r="K511" s="31">
        <v>1230187</v>
      </c>
      <c r="L511" s="13" t="s">
        <v>2621</v>
      </c>
      <c r="M511" s="35">
        <v>30571</v>
      </c>
      <c r="N511" s="35">
        <v>30237</v>
      </c>
      <c r="O511" s="35">
        <v>485903009</v>
      </c>
      <c r="P511" s="35">
        <v>292163</v>
      </c>
      <c r="Q511" s="35">
        <v>0</v>
      </c>
      <c r="R511" s="35">
        <v>106631.62428269694</v>
      </c>
      <c r="S511" s="35">
        <v>343466.06667259167</v>
      </c>
      <c r="T511" s="35">
        <v>0</v>
      </c>
      <c r="U511" s="35">
        <v>95605.940083782116</v>
      </c>
      <c r="V511" s="35">
        <v>354492</v>
      </c>
      <c r="W511" s="13" t="s">
        <v>2621</v>
      </c>
      <c r="X511" s="37">
        <v>0</v>
      </c>
      <c r="Y511" s="18" t="s">
        <v>2621</v>
      </c>
      <c r="Z511" s="31">
        <v>35270445</v>
      </c>
      <c r="AA511" s="34">
        <v>6.2128000000000003E-2</v>
      </c>
      <c r="AB511" s="31">
        <v>256838</v>
      </c>
      <c r="AC511" s="34">
        <v>0.154082</v>
      </c>
      <c r="AD511" s="31">
        <v>1277278</v>
      </c>
      <c r="AE511" s="34">
        <v>4.9894000000000001E-2</v>
      </c>
      <c r="AF511" s="31">
        <v>8203142</v>
      </c>
      <c r="AG511" s="34">
        <v>7.4916999999999997E-2</v>
      </c>
      <c r="AH511" s="31">
        <v>0</v>
      </c>
      <c r="AI511" s="31">
        <v>0</v>
      </c>
      <c r="AJ511" s="31">
        <v>0</v>
      </c>
      <c r="AK511" s="31">
        <v>617449</v>
      </c>
      <c r="AL511" s="31">
        <v>100696</v>
      </c>
      <c r="AM511" s="31">
        <v>25232</v>
      </c>
      <c r="AN511" s="31">
        <v>53236</v>
      </c>
      <c r="AO511" s="31">
        <v>0</v>
      </c>
      <c r="AP511" s="31">
        <v>63812</v>
      </c>
      <c r="AQ511" s="31">
        <v>98114</v>
      </c>
      <c r="AR511" s="31">
        <v>1276541</v>
      </c>
      <c r="AS511" s="31">
        <v>1261443</v>
      </c>
      <c r="AT511" s="31">
        <v>0</v>
      </c>
      <c r="AU511" s="31">
        <v>3882777</v>
      </c>
      <c r="AV511" s="33">
        <v>127.008505</v>
      </c>
      <c r="AW511" s="13" t="s">
        <v>2621</v>
      </c>
      <c r="AX511" s="31">
        <v>20185</v>
      </c>
      <c r="AY511" s="31">
        <v>728364</v>
      </c>
      <c r="AZ511" s="31">
        <v>16452</v>
      </c>
      <c r="BA511" s="31">
        <v>184481</v>
      </c>
      <c r="BB511" s="35">
        <v>0</v>
      </c>
      <c r="BC511" s="31">
        <v>0</v>
      </c>
      <c r="BD511" s="31">
        <v>0</v>
      </c>
      <c r="BE511" s="31">
        <v>0</v>
      </c>
      <c r="BF511" s="31">
        <v>3374726</v>
      </c>
      <c r="BG511" s="31">
        <v>80916</v>
      </c>
      <c r="BH511" s="31">
        <v>207007</v>
      </c>
      <c r="BI511" s="31">
        <v>14150442</v>
      </c>
      <c r="BJ511" s="31">
        <v>1081746</v>
      </c>
      <c r="BK511" s="31">
        <v>166128</v>
      </c>
      <c r="BL511" s="31">
        <v>1836464</v>
      </c>
      <c r="BM511" s="31">
        <v>958359</v>
      </c>
      <c r="BN511" s="31">
        <v>0</v>
      </c>
      <c r="BO511" s="31">
        <v>0</v>
      </c>
      <c r="BP511" s="31">
        <v>0</v>
      </c>
      <c r="BQ511" s="31">
        <v>499519</v>
      </c>
      <c r="BR511" s="31">
        <v>1002081</v>
      </c>
      <c r="BS511" s="31">
        <v>123284</v>
      </c>
      <c r="BT511" s="31">
        <v>0</v>
      </c>
      <c r="BU511" s="31">
        <v>1209377</v>
      </c>
      <c r="BV511" s="31">
        <v>0</v>
      </c>
      <c r="BW511" s="31">
        <v>78618</v>
      </c>
      <c r="BX511" s="31">
        <v>199125</v>
      </c>
      <c r="BY511" s="31">
        <v>40276</v>
      </c>
      <c r="BZ511" s="28">
        <v>0.202629</v>
      </c>
    </row>
    <row r="512" spans="2:78" x14ac:dyDescent="0.3">
      <c r="B512" s="29" t="s">
        <v>1054</v>
      </c>
      <c r="C512" s="28" t="s">
        <v>1055</v>
      </c>
      <c r="D512" s="29" t="s">
        <v>1025</v>
      </c>
      <c r="E512" s="28" t="s">
        <v>2743</v>
      </c>
      <c r="F512" s="28" t="s">
        <v>2747</v>
      </c>
      <c r="G512" s="28">
        <v>2025</v>
      </c>
      <c r="H512" s="12" t="s">
        <v>2621</v>
      </c>
      <c r="I512" s="31">
        <v>7459724</v>
      </c>
      <c r="J512" s="31">
        <v>0</v>
      </c>
      <c r="K512" s="31">
        <v>7459724</v>
      </c>
      <c r="L512" s="18" t="s">
        <v>2621</v>
      </c>
      <c r="M512" s="35">
        <v>100801</v>
      </c>
      <c r="N512" s="35">
        <v>99255</v>
      </c>
      <c r="O512" s="35">
        <v>1871048441</v>
      </c>
      <c r="P512" s="35">
        <v>1958905.9999999998</v>
      </c>
      <c r="Q512" s="35">
        <v>0</v>
      </c>
      <c r="R512" s="35">
        <v>731224.34078850399</v>
      </c>
      <c r="S512" s="35">
        <v>1424485.3132460304</v>
      </c>
      <c r="T512" s="35">
        <v>0</v>
      </c>
      <c r="U512" s="35">
        <v>0</v>
      </c>
      <c r="V512" s="35">
        <v>2155710</v>
      </c>
      <c r="W512" s="18" t="s">
        <v>2621</v>
      </c>
      <c r="X512" s="37">
        <v>0</v>
      </c>
      <c r="Y512" s="13" t="s">
        <v>2621</v>
      </c>
      <c r="Z512" s="31">
        <v>128077485</v>
      </c>
      <c r="AA512" s="34">
        <v>2.3557000000000002E-2</v>
      </c>
      <c r="AB512" s="31">
        <v>1531729</v>
      </c>
      <c r="AC512" s="34">
        <v>5.5168000000000002E-2</v>
      </c>
      <c r="AD512" s="31">
        <v>8122149</v>
      </c>
      <c r="AE512" s="34">
        <v>9.1663999999999995E-2</v>
      </c>
      <c r="AF512" s="31">
        <v>32120118</v>
      </c>
      <c r="AG512" s="34">
        <v>0.26761200000000002</v>
      </c>
      <c r="AH512" s="31">
        <v>750092</v>
      </c>
      <c r="AI512" s="31">
        <v>1242546</v>
      </c>
      <c r="AJ512" s="31">
        <v>157148</v>
      </c>
      <c r="AK512" s="31">
        <v>13560803</v>
      </c>
      <c r="AL512" s="31">
        <v>6865789</v>
      </c>
      <c r="AM512" s="31">
        <v>2075040</v>
      </c>
      <c r="AN512" s="31">
        <v>4048046</v>
      </c>
      <c r="AO512" s="31">
        <v>0</v>
      </c>
      <c r="AP512" s="31">
        <v>197543</v>
      </c>
      <c r="AQ512" s="31">
        <v>2426770</v>
      </c>
      <c r="AR512" s="31">
        <v>7740812</v>
      </c>
      <c r="AS512" s="31">
        <v>0</v>
      </c>
      <c r="AT512" s="31">
        <v>0</v>
      </c>
      <c r="AU512" s="31">
        <v>51506450</v>
      </c>
      <c r="AV512" s="33">
        <v>510.97161699999998</v>
      </c>
      <c r="AW512" s="18" t="s">
        <v>2621</v>
      </c>
      <c r="AX512" s="31">
        <v>1033201</v>
      </c>
      <c r="AY512" s="31">
        <v>4882649</v>
      </c>
      <c r="AZ512" s="31">
        <v>114109</v>
      </c>
      <c r="BA512" s="31">
        <v>8383281</v>
      </c>
      <c r="BB512" s="35">
        <v>0</v>
      </c>
      <c r="BC512" s="31">
        <v>0</v>
      </c>
      <c r="BD512" s="31">
        <v>18976439</v>
      </c>
      <c r="BE512" s="31">
        <v>6537867</v>
      </c>
      <c r="BF512" s="31">
        <v>12308663</v>
      </c>
      <c r="BG512" s="31">
        <v>786386</v>
      </c>
      <c r="BH512" s="31">
        <v>992773</v>
      </c>
      <c r="BI512" s="31">
        <v>50683063</v>
      </c>
      <c r="BJ512" s="31">
        <v>2709702</v>
      </c>
      <c r="BK512" s="31">
        <v>924577</v>
      </c>
      <c r="BL512" s="31">
        <v>0</v>
      </c>
      <c r="BM512" s="31">
        <v>0</v>
      </c>
      <c r="BN512" s="31">
        <v>0</v>
      </c>
      <c r="BO512" s="31">
        <v>0</v>
      </c>
      <c r="BP512" s="31">
        <v>0</v>
      </c>
      <c r="BQ512" s="31">
        <v>0</v>
      </c>
      <c r="BR512" s="31">
        <v>36163</v>
      </c>
      <c r="BS512" s="31">
        <v>0</v>
      </c>
      <c r="BT512" s="31">
        <v>0</v>
      </c>
      <c r="BU512" s="31">
        <v>0</v>
      </c>
      <c r="BV512" s="31">
        <v>0</v>
      </c>
      <c r="BW512" s="31">
        <v>1077</v>
      </c>
      <c r="BX512" s="31">
        <v>0</v>
      </c>
      <c r="BY512" s="31">
        <v>0</v>
      </c>
      <c r="BZ512" s="28">
        <v>0.42141600000000001</v>
      </c>
    </row>
    <row r="513" spans="2:78" x14ac:dyDescent="0.3">
      <c r="B513" s="29" t="s">
        <v>1056</v>
      </c>
      <c r="C513" s="28" t="s">
        <v>1057</v>
      </c>
      <c r="D513" s="29" t="s">
        <v>1025</v>
      </c>
      <c r="E513" s="28" t="s">
        <v>2742</v>
      </c>
      <c r="F513" s="28" t="s">
        <v>2747</v>
      </c>
      <c r="G513" s="28">
        <v>2025</v>
      </c>
      <c r="H513" s="12" t="s">
        <v>2621</v>
      </c>
      <c r="I513" s="31">
        <v>428521</v>
      </c>
      <c r="J513" s="31">
        <v>0</v>
      </c>
      <c r="K513" s="31">
        <v>428521</v>
      </c>
      <c r="L513" s="13" t="s">
        <v>2621</v>
      </c>
      <c r="M513" s="35">
        <v>20119</v>
      </c>
      <c r="N513" s="35">
        <v>12482</v>
      </c>
      <c r="O513" s="35">
        <v>261815590</v>
      </c>
      <c r="P513" s="35">
        <v>318836</v>
      </c>
      <c r="Q513" s="35">
        <v>0</v>
      </c>
      <c r="R513" s="35">
        <v>110152.83664281026</v>
      </c>
      <c r="S513" s="35">
        <v>233458.55497432238</v>
      </c>
      <c r="T513" s="35">
        <v>0</v>
      </c>
      <c r="U513" s="35">
        <v>0</v>
      </c>
      <c r="V513" s="35">
        <v>343611</v>
      </c>
      <c r="W513" s="13" t="s">
        <v>2621</v>
      </c>
      <c r="X513" s="37">
        <v>0</v>
      </c>
      <c r="Y513" s="18" t="s">
        <v>2621</v>
      </c>
      <c r="Z513" s="31">
        <v>32447804</v>
      </c>
      <c r="AA513" s="34">
        <v>3.2223000000000002E-2</v>
      </c>
      <c r="AB513" s="31">
        <v>644000</v>
      </c>
      <c r="AC513" s="34">
        <v>8.3703E-2</v>
      </c>
      <c r="AD513" s="31">
        <v>22906052</v>
      </c>
      <c r="AE513" s="34">
        <v>8.9486999999999997E-2</v>
      </c>
      <c r="AF513" s="31">
        <v>4296336</v>
      </c>
      <c r="AG513" s="34">
        <v>0.25506499999999999</v>
      </c>
      <c r="AH513" s="31">
        <v>128833</v>
      </c>
      <c r="AI513" s="31">
        <v>113633</v>
      </c>
      <c r="AJ513" s="31">
        <v>20855</v>
      </c>
      <c r="AK513" s="31">
        <v>835299</v>
      </c>
      <c r="AL513" s="31">
        <v>385455</v>
      </c>
      <c r="AM513" s="31">
        <v>0</v>
      </c>
      <c r="AN513" s="31">
        <v>0</v>
      </c>
      <c r="AO513" s="31">
        <v>141195</v>
      </c>
      <c r="AP513" s="31">
        <v>11524</v>
      </c>
      <c r="AQ513" s="31">
        <v>110473</v>
      </c>
      <c r="AR513" s="31">
        <v>444668</v>
      </c>
      <c r="AS513" s="31">
        <v>0</v>
      </c>
      <c r="AT513" s="31">
        <v>0</v>
      </c>
      <c r="AU513" s="31">
        <v>6154654</v>
      </c>
      <c r="AV513" s="33">
        <v>305.91252100000003</v>
      </c>
      <c r="AW513" s="13" t="s">
        <v>2621</v>
      </c>
      <c r="AX513" s="31">
        <v>1193474</v>
      </c>
      <c r="AY513" s="31">
        <v>2110505</v>
      </c>
      <c r="AZ513" s="31">
        <v>86511</v>
      </c>
      <c r="BA513" s="31">
        <v>1282366</v>
      </c>
      <c r="BB513" s="35">
        <v>0</v>
      </c>
      <c r="BC513" s="31">
        <v>0</v>
      </c>
      <c r="BD513" s="31">
        <v>289881</v>
      </c>
      <c r="BE513" s="31">
        <v>0</v>
      </c>
      <c r="BF513" s="31">
        <v>0</v>
      </c>
      <c r="BG513" s="31">
        <v>2278133</v>
      </c>
      <c r="BH513" s="31">
        <v>5085742</v>
      </c>
      <c r="BI513" s="31">
        <v>13672857</v>
      </c>
      <c r="BJ513" s="31">
        <v>91494</v>
      </c>
      <c r="BK513" s="31">
        <v>388447</v>
      </c>
      <c r="BL513" s="31">
        <v>0</v>
      </c>
      <c r="BM513" s="31">
        <v>0</v>
      </c>
      <c r="BN513" s="31">
        <v>0</v>
      </c>
      <c r="BO513" s="31">
        <v>0</v>
      </c>
      <c r="BP513" s="31">
        <v>0</v>
      </c>
      <c r="BQ513" s="31">
        <v>0</v>
      </c>
      <c r="BR513" s="31">
        <v>0</v>
      </c>
      <c r="BS513" s="31">
        <v>1152909</v>
      </c>
      <c r="BT513" s="31">
        <v>0</v>
      </c>
      <c r="BU513" s="31">
        <v>0</v>
      </c>
      <c r="BV513" s="31">
        <v>0</v>
      </c>
      <c r="BW513" s="31">
        <v>174</v>
      </c>
      <c r="BX513" s="31">
        <v>0</v>
      </c>
      <c r="BY513" s="31">
        <v>0</v>
      </c>
      <c r="BZ513" s="28">
        <v>0.31806400000000001</v>
      </c>
    </row>
    <row r="514" spans="2:78" x14ac:dyDescent="0.3">
      <c r="B514" s="29" t="s">
        <v>1058</v>
      </c>
      <c r="C514" s="28" t="s">
        <v>1059</v>
      </c>
      <c r="D514" s="29" t="s">
        <v>1025</v>
      </c>
      <c r="E514" s="28" t="s">
        <v>2742</v>
      </c>
      <c r="F514" s="28" t="s">
        <v>2747</v>
      </c>
      <c r="G514" s="28">
        <v>2025</v>
      </c>
      <c r="H514" s="12" t="s">
        <v>2621</v>
      </c>
      <c r="I514" s="31">
        <v>892875</v>
      </c>
      <c r="J514" s="31">
        <v>0</v>
      </c>
      <c r="K514" s="31">
        <v>892875</v>
      </c>
      <c r="L514" s="18" t="s">
        <v>2621</v>
      </c>
      <c r="M514" s="35">
        <v>23791</v>
      </c>
      <c r="N514" s="35">
        <v>23462</v>
      </c>
      <c r="O514" s="35">
        <v>392952559</v>
      </c>
      <c r="P514" s="35">
        <v>457703.00000000006</v>
      </c>
      <c r="Q514" s="35">
        <v>0</v>
      </c>
      <c r="R514" s="35">
        <v>172706.46058054632</v>
      </c>
      <c r="S514" s="35">
        <v>352727.83399260743</v>
      </c>
      <c r="T514" s="35">
        <v>0</v>
      </c>
      <c r="U514" s="35">
        <v>0</v>
      </c>
      <c r="V514" s="35">
        <v>525434</v>
      </c>
      <c r="W514" s="18" t="s">
        <v>2621</v>
      </c>
      <c r="X514" s="37">
        <v>0</v>
      </c>
      <c r="Y514" s="18" t="s">
        <v>2621</v>
      </c>
      <c r="Z514" s="31">
        <v>24322314</v>
      </c>
      <c r="AA514" s="34">
        <v>3.2223000000000002E-2</v>
      </c>
      <c r="AB514" s="31">
        <v>569378</v>
      </c>
      <c r="AC514" s="34">
        <v>8.3703E-2</v>
      </c>
      <c r="AD514" s="31">
        <v>1282073</v>
      </c>
      <c r="AE514" s="34">
        <v>8.9486999999999997E-2</v>
      </c>
      <c r="AF514" s="31">
        <v>7094009</v>
      </c>
      <c r="AG514" s="34">
        <v>0.25506499999999999</v>
      </c>
      <c r="AH514" s="31">
        <v>179476</v>
      </c>
      <c r="AI514" s="31">
        <v>280757</v>
      </c>
      <c r="AJ514" s="31">
        <v>24938</v>
      </c>
      <c r="AK514" s="31">
        <v>2528463</v>
      </c>
      <c r="AL514" s="31">
        <v>1237884</v>
      </c>
      <c r="AM514" s="31">
        <v>329391</v>
      </c>
      <c r="AN514" s="31">
        <v>617927</v>
      </c>
      <c r="AO514" s="31">
        <v>0</v>
      </c>
      <c r="AP514" s="31">
        <v>26354</v>
      </c>
      <c r="AQ514" s="31">
        <v>736993</v>
      </c>
      <c r="AR514" s="31">
        <v>926519</v>
      </c>
      <c r="AS514" s="31">
        <v>0</v>
      </c>
      <c r="AT514" s="31">
        <v>0</v>
      </c>
      <c r="AU514" s="31">
        <v>9644261</v>
      </c>
      <c r="AV514" s="33">
        <v>405.37434300000001</v>
      </c>
      <c r="AW514" s="18" t="s">
        <v>2621</v>
      </c>
      <c r="AX514" s="31">
        <v>119350</v>
      </c>
      <c r="AY514" s="31">
        <v>530982</v>
      </c>
      <c r="AZ514" s="31">
        <v>21061</v>
      </c>
      <c r="BA514" s="31">
        <v>1871167</v>
      </c>
      <c r="BB514" s="35">
        <v>0</v>
      </c>
      <c r="BC514" s="31">
        <v>0</v>
      </c>
      <c r="BD514" s="31">
        <v>3273783.5</v>
      </c>
      <c r="BE514" s="31">
        <v>0</v>
      </c>
      <c r="BF514" s="31">
        <v>0</v>
      </c>
      <c r="BG514" s="31">
        <v>2786413</v>
      </c>
      <c r="BH514" s="31">
        <v>122668</v>
      </c>
      <c r="BI514" s="31">
        <v>7752522</v>
      </c>
      <c r="BJ514" s="31">
        <v>780451</v>
      </c>
      <c r="BK514" s="31">
        <v>331669</v>
      </c>
      <c r="BL514" s="31">
        <v>0</v>
      </c>
      <c r="BM514" s="31">
        <v>0</v>
      </c>
      <c r="BN514" s="31">
        <v>0</v>
      </c>
      <c r="BO514" s="31">
        <v>0</v>
      </c>
      <c r="BP514" s="31">
        <v>0</v>
      </c>
      <c r="BQ514" s="31">
        <v>0</v>
      </c>
      <c r="BR514" s="31">
        <v>3048</v>
      </c>
      <c r="BS514" s="31">
        <v>0</v>
      </c>
      <c r="BT514" s="31">
        <v>0</v>
      </c>
      <c r="BU514" s="31">
        <v>0</v>
      </c>
      <c r="BV514" s="31">
        <v>0</v>
      </c>
      <c r="BW514" s="31">
        <v>264</v>
      </c>
      <c r="BX514" s="31">
        <v>0</v>
      </c>
      <c r="BY514" s="31">
        <v>0</v>
      </c>
      <c r="BZ514" s="28">
        <v>0.42171700000000001</v>
      </c>
    </row>
    <row r="515" spans="2:78" x14ac:dyDescent="0.3">
      <c r="B515" s="29" t="s">
        <v>1060</v>
      </c>
      <c r="C515" s="28" t="s">
        <v>1061</v>
      </c>
      <c r="D515" s="29" t="s">
        <v>1025</v>
      </c>
      <c r="E515" s="28" t="s">
        <v>2742</v>
      </c>
      <c r="F515" s="28" t="s">
        <v>2747</v>
      </c>
      <c r="G515" s="28">
        <v>2025</v>
      </c>
      <c r="H515" s="12" t="s">
        <v>2621</v>
      </c>
      <c r="I515" s="31">
        <v>594437</v>
      </c>
      <c r="J515" s="31">
        <v>0</v>
      </c>
      <c r="K515" s="31">
        <v>594437</v>
      </c>
      <c r="L515" s="13" t="s">
        <v>2621</v>
      </c>
      <c r="M515" s="35">
        <v>26081</v>
      </c>
      <c r="N515" s="35">
        <v>25906</v>
      </c>
      <c r="O515" s="35">
        <v>509646160</v>
      </c>
      <c r="P515" s="35">
        <v>249703.00000000003</v>
      </c>
      <c r="Q515" s="35">
        <v>0</v>
      </c>
      <c r="R515" s="35">
        <v>166990.04676844052</v>
      </c>
      <c r="S515" s="35">
        <v>313111.88232378458</v>
      </c>
      <c r="T515" s="35">
        <v>0</v>
      </c>
      <c r="U515" s="35">
        <v>177675.3692996474</v>
      </c>
      <c r="V515" s="35">
        <v>302427</v>
      </c>
      <c r="W515" s="13" t="s">
        <v>2621</v>
      </c>
      <c r="X515" s="37">
        <v>0</v>
      </c>
      <c r="Y515" s="13" t="s">
        <v>2621</v>
      </c>
      <c r="Z515" s="31">
        <v>31151007</v>
      </c>
      <c r="AA515" s="34">
        <v>3.2223000000000002E-2</v>
      </c>
      <c r="AB515" s="31">
        <v>650988</v>
      </c>
      <c r="AC515" s="34">
        <v>8.3703E-2</v>
      </c>
      <c r="AD515" s="31">
        <v>1147567</v>
      </c>
      <c r="AE515" s="34">
        <v>8.9486999999999997E-2</v>
      </c>
      <c r="AF515" s="31">
        <v>11875335</v>
      </c>
      <c r="AG515" s="34">
        <v>0.25506499999999999</v>
      </c>
      <c r="AH515" s="31">
        <v>125509</v>
      </c>
      <c r="AI515" s="31">
        <v>135815</v>
      </c>
      <c r="AJ515" s="31">
        <v>33605</v>
      </c>
      <c r="AK515" s="31">
        <v>2627566</v>
      </c>
      <c r="AL515" s="31">
        <v>1688053</v>
      </c>
      <c r="AM515" s="31">
        <v>0</v>
      </c>
      <c r="AN515" s="31">
        <v>43778</v>
      </c>
      <c r="AO515" s="31">
        <v>0</v>
      </c>
      <c r="AP515" s="31">
        <v>0</v>
      </c>
      <c r="AQ515" s="31">
        <v>1130180</v>
      </c>
      <c r="AR515" s="31">
        <v>616836</v>
      </c>
      <c r="AS515" s="31">
        <v>0</v>
      </c>
      <c r="AT515" s="31">
        <v>0</v>
      </c>
      <c r="AU515" s="31">
        <v>10591285</v>
      </c>
      <c r="AV515" s="33">
        <v>406.09198300000003</v>
      </c>
      <c r="AW515" s="13" t="s">
        <v>2621</v>
      </c>
      <c r="AX515" s="31">
        <v>88594</v>
      </c>
      <c r="AY515" s="31">
        <v>0</v>
      </c>
      <c r="AZ515" s="31">
        <v>16800</v>
      </c>
      <c r="BA515" s="31">
        <v>2899914</v>
      </c>
      <c r="BB515" s="35">
        <v>0</v>
      </c>
      <c r="BC515" s="31">
        <v>0</v>
      </c>
      <c r="BD515" s="31">
        <v>3850535</v>
      </c>
      <c r="BE515" s="31">
        <v>0</v>
      </c>
      <c r="BF515" s="31">
        <v>3271986</v>
      </c>
      <c r="BG515" s="31">
        <v>0</v>
      </c>
      <c r="BH515" s="31">
        <v>130558</v>
      </c>
      <c r="BI515" s="31">
        <v>9374754</v>
      </c>
      <c r="BJ515" s="31">
        <v>1039736</v>
      </c>
      <c r="BK515" s="31">
        <v>376440</v>
      </c>
      <c r="BL515" s="31">
        <v>0</v>
      </c>
      <c r="BM515" s="31">
        <v>0</v>
      </c>
      <c r="BN515" s="31">
        <v>0</v>
      </c>
      <c r="BO515" s="31">
        <v>0</v>
      </c>
      <c r="BP515" s="31">
        <v>0</v>
      </c>
      <c r="BQ515" s="31">
        <v>25997</v>
      </c>
      <c r="BR515" s="31">
        <v>171855</v>
      </c>
      <c r="BS515" s="31">
        <v>65636</v>
      </c>
      <c r="BT515" s="31">
        <v>0</v>
      </c>
      <c r="BU515" s="31">
        <v>0</v>
      </c>
      <c r="BV515" s="31">
        <v>0</v>
      </c>
      <c r="BW515" s="31">
        <v>1901</v>
      </c>
      <c r="BX515" s="31">
        <v>0</v>
      </c>
      <c r="BY515" s="31">
        <v>0</v>
      </c>
      <c r="BZ515" s="28">
        <v>0.37195600000000001</v>
      </c>
    </row>
    <row r="516" spans="2:78" x14ac:dyDescent="0.3">
      <c r="B516" s="29" t="s">
        <v>1063</v>
      </c>
      <c r="C516" s="28" t="s">
        <v>1064</v>
      </c>
      <c r="D516" s="29" t="s">
        <v>1062</v>
      </c>
      <c r="E516" s="28" t="s">
        <v>2743</v>
      </c>
      <c r="F516" s="28" t="s">
        <v>2747</v>
      </c>
      <c r="G516" s="28">
        <v>2025</v>
      </c>
      <c r="H516" s="12" t="s">
        <v>2621</v>
      </c>
      <c r="I516" s="31">
        <v>2282881</v>
      </c>
      <c r="J516" s="31">
        <v>0</v>
      </c>
      <c r="K516" s="31">
        <v>2282881</v>
      </c>
      <c r="L516" s="18" t="s">
        <v>2621</v>
      </c>
      <c r="M516" s="35">
        <v>56942</v>
      </c>
      <c r="N516" s="35">
        <v>56322</v>
      </c>
      <c r="O516" s="35">
        <v>899711490</v>
      </c>
      <c r="P516" s="35">
        <v>1320363</v>
      </c>
      <c r="Q516" s="35">
        <v>0</v>
      </c>
      <c r="R516" s="35">
        <v>485128.22142468893</v>
      </c>
      <c r="S516" s="35">
        <v>1019941.157579983</v>
      </c>
      <c r="T516" s="35">
        <v>0</v>
      </c>
      <c r="U516" s="35">
        <v>0</v>
      </c>
      <c r="V516" s="35">
        <v>1505069</v>
      </c>
      <c r="W516" s="18" t="s">
        <v>2621</v>
      </c>
      <c r="X516" s="37">
        <v>0</v>
      </c>
      <c r="Y516" s="18" t="s">
        <v>2621</v>
      </c>
      <c r="Z516" s="31">
        <v>75424806</v>
      </c>
      <c r="AA516" s="34">
        <v>2.3557000000000002E-2</v>
      </c>
      <c r="AB516" s="31">
        <v>1680078</v>
      </c>
      <c r="AC516" s="34">
        <v>5.5168000000000002E-2</v>
      </c>
      <c r="AD516" s="31">
        <v>3550340</v>
      </c>
      <c r="AE516" s="34">
        <v>9.1663999999999995E-2</v>
      </c>
      <c r="AF516" s="31">
        <v>28594555</v>
      </c>
      <c r="AG516" s="34">
        <v>0.26761200000000002</v>
      </c>
      <c r="AH516" s="31">
        <v>498863</v>
      </c>
      <c r="AI516" s="31">
        <v>1372949</v>
      </c>
      <c r="AJ516" s="31">
        <v>57759</v>
      </c>
      <c r="AK516" s="31">
        <v>9596681</v>
      </c>
      <c r="AL516" s="31">
        <v>4343691</v>
      </c>
      <c r="AM516" s="31">
        <v>0</v>
      </c>
      <c r="AN516" s="31">
        <v>0</v>
      </c>
      <c r="AO516" s="31">
        <v>1632015</v>
      </c>
      <c r="AP516" s="31">
        <v>363078</v>
      </c>
      <c r="AQ516" s="31">
        <v>3025812</v>
      </c>
      <c r="AR516" s="31">
        <v>2368902</v>
      </c>
      <c r="AS516" s="31">
        <v>0</v>
      </c>
      <c r="AT516" s="31">
        <v>0</v>
      </c>
      <c r="AU516" s="31">
        <v>29842873</v>
      </c>
      <c r="AV516" s="33">
        <v>524.09246299999995</v>
      </c>
      <c r="AW516" s="18" t="s">
        <v>2621</v>
      </c>
      <c r="AX516" s="31">
        <v>559160</v>
      </c>
      <c r="AY516" s="31">
        <v>5546080</v>
      </c>
      <c r="AZ516" s="31">
        <v>68403</v>
      </c>
      <c r="BA516" s="31">
        <v>6450236</v>
      </c>
      <c r="BB516" s="35">
        <v>0</v>
      </c>
      <c r="BC516" s="31">
        <v>0</v>
      </c>
      <c r="BD516" s="31">
        <v>8585893</v>
      </c>
      <c r="BE516" s="31">
        <v>2417210</v>
      </c>
      <c r="BF516" s="31">
        <v>5939803</v>
      </c>
      <c r="BG516" s="31">
        <v>0</v>
      </c>
      <c r="BH516" s="31">
        <v>393589</v>
      </c>
      <c r="BI516" s="31">
        <v>18809151</v>
      </c>
      <c r="BJ516" s="31">
        <v>3224118</v>
      </c>
      <c r="BK516" s="31">
        <v>478136</v>
      </c>
      <c r="BL516" s="31">
        <v>0</v>
      </c>
      <c r="BM516" s="31">
        <v>0</v>
      </c>
      <c r="BN516" s="31">
        <v>0</v>
      </c>
      <c r="BO516" s="31">
        <v>0</v>
      </c>
      <c r="BP516" s="31">
        <v>776596</v>
      </c>
      <c r="BQ516" s="31">
        <v>155090</v>
      </c>
      <c r="BR516" s="31">
        <v>733931</v>
      </c>
      <c r="BS516" s="31">
        <v>103916</v>
      </c>
      <c r="BT516" s="31">
        <v>0</v>
      </c>
      <c r="BU516" s="31">
        <v>0</v>
      </c>
      <c r="BV516" s="31">
        <v>0</v>
      </c>
      <c r="BW516" s="31">
        <v>1006</v>
      </c>
      <c r="BX516" s="31">
        <v>0</v>
      </c>
      <c r="BY516" s="31">
        <v>0</v>
      </c>
      <c r="BZ516" s="28">
        <v>0.49493599999999999</v>
      </c>
    </row>
    <row r="517" spans="2:78" x14ac:dyDescent="0.3">
      <c r="B517" s="29" t="s">
        <v>1065</v>
      </c>
      <c r="C517" s="28" t="s">
        <v>1066</v>
      </c>
      <c r="D517" s="29" t="s">
        <v>1062</v>
      </c>
      <c r="E517" s="28" t="s">
        <v>2742</v>
      </c>
      <c r="F517" s="28" t="s">
        <v>2747</v>
      </c>
      <c r="G517" s="28">
        <v>2025</v>
      </c>
      <c r="H517" s="12" t="s">
        <v>2621</v>
      </c>
      <c r="I517" s="31">
        <v>1523285</v>
      </c>
      <c r="J517" s="31">
        <v>0</v>
      </c>
      <c r="K517" s="31">
        <v>1523285</v>
      </c>
      <c r="L517" s="13" t="s">
        <v>2621</v>
      </c>
      <c r="M517" s="35">
        <v>21309</v>
      </c>
      <c r="N517" s="35">
        <v>20005</v>
      </c>
      <c r="O517" s="35">
        <v>328085838</v>
      </c>
      <c r="P517" s="35">
        <v>209100.00000000003</v>
      </c>
      <c r="Q517" s="35">
        <v>0</v>
      </c>
      <c r="R517" s="35">
        <v>144694.43489807533</v>
      </c>
      <c r="S517" s="35">
        <v>274085.27852128074</v>
      </c>
      <c r="T517" s="35">
        <v>0</v>
      </c>
      <c r="U517" s="35">
        <v>171686.30429693812</v>
      </c>
      <c r="V517" s="35">
        <v>247093</v>
      </c>
      <c r="W517" s="13" t="s">
        <v>2621</v>
      </c>
      <c r="X517" s="37">
        <v>67631</v>
      </c>
      <c r="Y517" s="18" t="s">
        <v>2621</v>
      </c>
      <c r="Z517" s="31">
        <v>24910449</v>
      </c>
      <c r="AA517" s="34">
        <v>3.2223000000000002E-2</v>
      </c>
      <c r="AB517" s="31">
        <v>1034003</v>
      </c>
      <c r="AC517" s="34">
        <v>8.3703E-2</v>
      </c>
      <c r="AD517" s="31">
        <v>3481166</v>
      </c>
      <c r="AE517" s="34">
        <v>8.9486999999999997E-2</v>
      </c>
      <c r="AF517" s="31">
        <v>6871564</v>
      </c>
      <c r="AG517" s="34">
        <v>0.25506499999999999</v>
      </c>
      <c r="AH517" s="31">
        <v>172570</v>
      </c>
      <c r="AI517" s="31">
        <v>163324</v>
      </c>
      <c r="AJ517" s="31">
        <v>8545</v>
      </c>
      <c r="AK517" s="31">
        <v>3130088</v>
      </c>
      <c r="AL517" s="31">
        <v>1118273</v>
      </c>
      <c r="AM517" s="31">
        <v>391979</v>
      </c>
      <c r="AN517" s="31">
        <v>176606</v>
      </c>
      <c r="AO517" s="31">
        <v>0</v>
      </c>
      <c r="AP517" s="31">
        <v>124369</v>
      </c>
      <c r="AQ517" s="31">
        <v>781070</v>
      </c>
      <c r="AR517" s="31">
        <v>1580684</v>
      </c>
      <c r="AS517" s="31">
        <v>0</v>
      </c>
      <c r="AT517" s="31">
        <v>0</v>
      </c>
      <c r="AU517" s="31">
        <v>10600961</v>
      </c>
      <c r="AV517" s="33">
        <v>497.48749400000003</v>
      </c>
      <c r="AW517" s="13" t="s">
        <v>2621</v>
      </c>
      <c r="AX517" s="31">
        <v>548979</v>
      </c>
      <c r="AY517" s="31">
        <v>1494335</v>
      </c>
      <c r="AZ517" s="31">
        <v>69591</v>
      </c>
      <c r="BA517" s="31">
        <v>1508048</v>
      </c>
      <c r="BB517" s="35">
        <v>0</v>
      </c>
      <c r="BC517" s="31">
        <v>0</v>
      </c>
      <c r="BD517" s="31">
        <v>3811339</v>
      </c>
      <c r="BE517" s="31">
        <v>0</v>
      </c>
      <c r="BF517" s="31">
        <v>2098625</v>
      </c>
      <c r="BG517" s="31">
        <v>0</v>
      </c>
      <c r="BH517" s="31">
        <v>412618</v>
      </c>
      <c r="BI517" s="31">
        <v>8609128</v>
      </c>
      <c r="BJ517" s="31">
        <v>1369008</v>
      </c>
      <c r="BK517" s="31">
        <v>404108</v>
      </c>
      <c r="BL517" s="31">
        <v>0</v>
      </c>
      <c r="BM517" s="31">
        <v>0</v>
      </c>
      <c r="BN517" s="31">
        <v>0</v>
      </c>
      <c r="BO517" s="31">
        <v>0</v>
      </c>
      <c r="BP517" s="31">
        <v>62135</v>
      </c>
      <c r="BQ517" s="31">
        <v>0</v>
      </c>
      <c r="BR517" s="31">
        <v>177</v>
      </c>
      <c r="BS517" s="31">
        <v>0</v>
      </c>
      <c r="BT517" s="31">
        <v>0</v>
      </c>
      <c r="BU517" s="31">
        <v>0</v>
      </c>
      <c r="BV517" s="31">
        <v>0</v>
      </c>
      <c r="BW517" s="31">
        <v>0</v>
      </c>
      <c r="BX517" s="31">
        <v>0</v>
      </c>
      <c r="BY517" s="31">
        <v>0</v>
      </c>
      <c r="BZ517" s="28">
        <v>0.39446999999999999</v>
      </c>
    </row>
    <row r="518" spans="2:78" x14ac:dyDescent="0.3">
      <c r="B518" s="29" t="s">
        <v>1067</v>
      </c>
      <c r="C518" s="28" t="s">
        <v>1068</v>
      </c>
      <c r="D518" s="29" t="s">
        <v>1062</v>
      </c>
      <c r="E518" s="28" t="s">
        <v>2742</v>
      </c>
      <c r="F518" s="28" t="s">
        <v>2747</v>
      </c>
      <c r="G518" s="28">
        <v>2025</v>
      </c>
      <c r="H518" s="12" t="s">
        <v>2621</v>
      </c>
      <c r="I518" s="31">
        <v>147197</v>
      </c>
      <c r="J518" s="31">
        <v>0</v>
      </c>
      <c r="K518" s="31">
        <v>147197</v>
      </c>
      <c r="L518" s="18" t="s">
        <v>2621</v>
      </c>
      <c r="M518" s="35">
        <v>20738</v>
      </c>
      <c r="N518" s="35">
        <v>19627</v>
      </c>
      <c r="O518" s="35">
        <v>339034465</v>
      </c>
      <c r="P518" s="35">
        <v>637990.00000000012</v>
      </c>
      <c r="Q518" s="35">
        <v>0</v>
      </c>
      <c r="R518" s="35">
        <v>201105.43224038789</v>
      </c>
      <c r="S518" s="35">
        <v>498642.39712936</v>
      </c>
      <c r="T518" s="35">
        <v>0</v>
      </c>
      <c r="U518" s="35">
        <v>0</v>
      </c>
      <c r="V518" s="35">
        <v>699748</v>
      </c>
      <c r="W518" s="18" t="s">
        <v>2621</v>
      </c>
      <c r="X518" s="37">
        <v>0</v>
      </c>
      <c r="Y518" s="13" t="s">
        <v>2621</v>
      </c>
      <c r="Z518" s="31">
        <v>21567628</v>
      </c>
      <c r="AA518" s="34">
        <v>3.2223000000000002E-2</v>
      </c>
      <c r="AB518" s="31">
        <v>2326182</v>
      </c>
      <c r="AC518" s="34">
        <v>8.3703E-2</v>
      </c>
      <c r="AD518" s="31">
        <v>3474261</v>
      </c>
      <c r="AE518" s="34">
        <v>8.9486999999999997E-2</v>
      </c>
      <c r="AF518" s="31">
        <v>5916060</v>
      </c>
      <c r="AG518" s="34">
        <v>0.25506499999999999</v>
      </c>
      <c r="AH518" s="31">
        <v>115640</v>
      </c>
      <c r="AI518" s="31">
        <v>145008</v>
      </c>
      <c r="AJ518" s="31">
        <v>15727</v>
      </c>
      <c r="AK518" s="31">
        <v>2815155</v>
      </c>
      <c r="AL518" s="31">
        <v>806282</v>
      </c>
      <c r="AM518" s="31">
        <v>0</v>
      </c>
      <c r="AN518" s="31">
        <v>0</v>
      </c>
      <c r="AO518" s="31">
        <v>1631945</v>
      </c>
      <c r="AP518" s="31">
        <v>0</v>
      </c>
      <c r="AQ518" s="31">
        <v>447601</v>
      </c>
      <c r="AR518" s="31">
        <v>152744</v>
      </c>
      <c r="AS518" s="31">
        <v>0</v>
      </c>
      <c r="AT518" s="31">
        <v>0</v>
      </c>
      <c r="AU518" s="31">
        <v>5575775</v>
      </c>
      <c r="AV518" s="33">
        <v>268.86753800000002</v>
      </c>
      <c r="AW518" s="18" t="s">
        <v>2621</v>
      </c>
      <c r="AX518" s="31">
        <v>458252</v>
      </c>
      <c r="AY518" s="31">
        <v>1070744</v>
      </c>
      <c r="AZ518" s="31">
        <v>40087</v>
      </c>
      <c r="BA518" s="31">
        <v>1174621</v>
      </c>
      <c r="BB518" s="35">
        <v>0</v>
      </c>
      <c r="BC518" s="31">
        <v>1153066</v>
      </c>
      <c r="BD518" s="31">
        <v>0</v>
      </c>
      <c r="BE518" s="31">
        <v>0</v>
      </c>
      <c r="BF518" s="31">
        <v>0</v>
      </c>
      <c r="BG518" s="31">
        <v>1519573</v>
      </c>
      <c r="BH518" s="31">
        <v>311802</v>
      </c>
      <c r="BI518" s="31">
        <v>5886958</v>
      </c>
      <c r="BJ518" s="31">
        <v>722890</v>
      </c>
      <c r="BK518" s="31">
        <v>677183</v>
      </c>
      <c r="BL518" s="31">
        <v>0</v>
      </c>
      <c r="BM518" s="31">
        <v>0</v>
      </c>
      <c r="BN518" s="31">
        <v>0</v>
      </c>
      <c r="BO518" s="31">
        <v>0</v>
      </c>
      <c r="BP518" s="31">
        <v>0</v>
      </c>
      <c r="BQ518" s="31">
        <v>0</v>
      </c>
      <c r="BR518" s="31">
        <v>13632</v>
      </c>
      <c r="BS518" s="31">
        <v>39760</v>
      </c>
      <c r="BT518" s="31">
        <v>0</v>
      </c>
      <c r="BU518" s="31">
        <v>0</v>
      </c>
      <c r="BV518" s="31">
        <v>0</v>
      </c>
      <c r="BW518" s="31">
        <v>0</v>
      </c>
      <c r="BX518" s="31">
        <v>0</v>
      </c>
      <c r="BY518" s="31">
        <v>0</v>
      </c>
      <c r="BZ518" s="28">
        <v>0.56335500000000005</v>
      </c>
    </row>
    <row r="519" spans="2:78" x14ac:dyDescent="0.3">
      <c r="B519" s="29" t="s">
        <v>1069</v>
      </c>
      <c r="C519" s="28" t="s">
        <v>1070</v>
      </c>
      <c r="D519" s="29" t="s">
        <v>1062</v>
      </c>
      <c r="E519" s="28" t="s">
        <v>2742</v>
      </c>
      <c r="F519" s="28" t="s">
        <v>2747</v>
      </c>
      <c r="G519" s="28">
        <v>2025</v>
      </c>
      <c r="H519" s="12" t="s">
        <v>2621</v>
      </c>
      <c r="I519" s="31">
        <v>540878</v>
      </c>
      <c r="J519" s="31">
        <v>0</v>
      </c>
      <c r="K519" s="31">
        <v>540878</v>
      </c>
      <c r="L519" s="13" t="s">
        <v>2621</v>
      </c>
      <c r="M519" s="35">
        <v>25291</v>
      </c>
      <c r="N519" s="35">
        <v>23841</v>
      </c>
      <c r="O519" s="35">
        <v>404467259</v>
      </c>
      <c r="P519" s="35">
        <v>377706.00000000017</v>
      </c>
      <c r="Q519" s="35">
        <v>0</v>
      </c>
      <c r="R519" s="35">
        <v>137664.47218941836</v>
      </c>
      <c r="S519" s="35">
        <v>303870.23680422112</v>
      </c>
      <c r="T519" s="35">
        <v>0</v>
      </c>
      <c r="U519" s="35">
        <v>0</v>
      </c>
      <c r="V519" s="35">
        <v>441535</v>
      </c>
      <c r="W519" s="13" t="s">
        <v>2621</v>
      </c>
      <c r="X519" s="37">
        <v>0</v>
      </c>
      <c r="Y519" s="18" t="s">
        <v>2621</v>
      </c>
      <c r="Z519" s="31">
        <v>31303132</v>
      </c>
      <c r="AA519" s="34">
        <v>3.2223000000000002E-2</v>
      </c>
      <c r="AB519" s="31">
        <v>3595467</v>
      </c>
      <c r="AC519" s="34">
        <v>8.3703E-2</v>
      </c>
      <c r="AD519" s="31">
        <v>4740106</v>
      </c>
      <c r="AE519" s="34">
        <v>8.9486999999999997E-2</v>
      </c>
      <c r="AF519" s="31">
        <v>7400249</v>
      </c>
      <c r="AG519" s="34">
        <v>0.25506499999999999</v>
      </c>
      <c r="AH519" s="31">
        <v>197196</v>
      </c>
      <c r="AI519" s="31">
        <v>547784</v>
      </c>
      <c r="AJ519" s="31">
        <v>31581</v>
      </c>
      <c r="AK519" s="31">
        <v>3497320</v>
      </c>
      <c r="AL519" s="31">
        <v>1167872</v>
      </c>
      <c r="AM519" s="31">
        <v>0</v>
      </c>
      <c r="AN519" s="31">
        <v>0</v>
      </c>
      <c r="AO519" s="31">
        <v>1604820</v>
      </c>
      <c r="AP519" s="31">
        <v>0</v>
      </c>
      <c r="AQ519" s="31">
        <v>573071</v>
      </c>
      <c r="AR519" s="31">
        <v>561259</v>
      </c>
      <c r="AS519" s="31">
        <v>0</v>
      </c>
      <c r="AT519" s="31">
        <v>0</v>
      </c>
      <c r="AU519" s="31">
        <v>8592618</v>
      </c>
      <c r="AV519" s="33">
        <v>339.75002999999998</v>
      </c>
      <c r="AW519" s="13" t="s">
        <v>2621</v>
      </c>
      <c r="AX519" s="31">
        <v>491074</v>
      </c>
      <c r="AY519" s="31">
        <v>0</v>
      </c>
      <c r="AZ519" s="31">
        <v>0</v>
      </c>
      <c r="BA519" s="31">
        <v>1372402</v>
      </c>
      <c r="BB519" s="35">
        <v>0</v>
      </c>
      <c r="BC519" s="31">
        <v>0</v>
      </c>
      <c r="BD519" s="31">
        <v>1889729</v>
      </c>
      <c r="BE519" s="31">
        <v>0</v>
      </c>
      <c r="BF519" s="31">
        <v>0</v>
      </c>
      <c r="BG519" s="31">
        <v>1196194</v>
      </c>
      <c r="BH519" s="31">
        <v>402202</v>
      </c>
      <c r="BI519" s="31">
        <v>7678470</v>
      </c>
      <c r="BJ519" s="31">
        <v>853573</v>
      </c>
      <c r="BK519" s="31">
        <v>1023420</v>
      </c>
      <c r="BL519" s="31">
        <v>0</v>
      </c>
      <c r="BM519" s="31">
        <v>0</v>
      </c>
      <c r="BN519" s="31">
        <v>0</v>
      </c>
      <c r="BO519" s="31">
        <v>956642</v>
      </c>
      <c r="BP519" s="31">
        <v>697486</v>
      </c>
      <c r="BQ519" s="31">
        <v>0</v>
      </c>
      <c r="BR519" s="31">
        <v>28990</v>
      </c>
      <c r="BS519" s="31">
        <v>250685</v>
      </c>
      <c r="BT519" s="31">
        <v>0</v>
      </c>
      <c r="BU519" s="31">
        <v>0</v>
      </c>
      <c r="BV519" s="31">
        <v>0</v>
      </c>
      <c r="BW519" s="31">
        <v>0</v>
      </c>
      <c r="BX519" s="31">
        <v>0</v>
      </c>
      <c r="BY519" s="31">
        <v>0</v>
      </c>
      <c r="BZ519" s="28">
        <v>0.316214</v>
      </c>
    </row>
    <row r="520" spans="2:78" x14ac:dyDescent="0.3">
      <c r="B520" s="29" t="s">
        <v>1071</v>
      </c>
      <c r="C520" s="28" t="s">
        <v>1072</v>
      </c>
      <c r="D520" s="29" t="s">
        <v>1062</v>
      </c>
      <c r="E520" s="28" t="s">
        <v>2743</v>
      </c>
      <c r="F520" s="28" t="s">
        <v>2747</v>
      </c>
      <c r="G520" s="28">
        <v>2025</v>
      </c>
      <c r="H520" s="12" t="s">
        <v>2621</v>
      </c>
      <c r="I520" s="31">
        <v>2070518</v>
      </c>
      <c r="J520" s="31">
        <v>0</v>
      </c>
      <c r="K520" s="31">
        <v>2070518</v>
      </c>
      <c r="L520" s="18" t="s">
        <v>2621</v>
      </c>
      <c r="M520" s="35">
        <v>36892</v>
      </c>
      <c r="N520" s="35">
        <v>35895</v>
      </c>
      <c r="O520" s="35">
        <v>585243624</v>
      </c>
      <c r="P520" s="35">
        <v>1327278</v>
      </c>
      <c r="Q520" s="35">
        <v>0</v>
      </c>
      <c r="R520" s="35">
        <v>351578.79376884573</v>
      </c>
      <c r="S520" s="35">
        <v>778097.61767168832</v>
      </c>
      <c r="T520" s="35">
        <v>205527.6890148418</v>
      </c>
      <c r="U520" s="35">
        <v>0</v>
      </c>
      <c r="V520" s="35">
        <v>1335204</v>
      </c>
      <c r="W520" s="18" t="s">
        <v>2621</v>
      </c>
      <c r="X520" s="37">
        <v>0</v>
      </c>
      <c r="Y520" s="18" t="s">
        <v>2621</v>
      </c>
      <c r="Z520" s="31">
        <v>50557037</v>
      </c>
      <c r="AA520" s="34">
        <v>2.3557000000000002E-2</v>
      </c>
      <c r="AB520" s="31">
        <v>947183</v>
      </c>
      <c r="AC520" s="34">
        <v>5.5168000000000002E-2</v>
      </c>
      <c r="AD520" s="31">
        <v>3801297</v>
      </c>
      <c r="AE520" s="34">
        <v>9.1663999999999995E-2</v>
      </c>
      <c r="AF520" s="31">
        <v>13189314</v>
      </c>
      <c r="AG520" s="34">
        <v>0.26761200000000002</v>
      </c>
      <c r="AH520" s="31">
        <v>305252</v>
      </c>
      <c r="AI520" s="31">
        <v>982268</v>
      </c>
      <c r="AJ520" s="31">
        <v>34171</v>
      </c>
      <c r="AK520" s="31">
        <v>6090268</v>
      </c>
      <c r="AL520" s="31">
        <v>2921484</v>
      </c>
      <c r="AM520" s="31">
        <v>0</v>
      </c>
      <c r="AN520" s="31">
        <v>0</v>
      </c>
      <c r="AO520" s="31">
        <v>1389762</v>
      </c>
      <c r="AP520" s="31">
        <v>28562</v>
      </c>
      <c r="AQ520" s="31">
        <v>660484</v>
      </c>
      <c r="AR520" s="31">
        <v>2148537</v>
      </c>
      <c r="AS520" s="31">
        <v>0</v>
      </c>
      <c r="AT520" s="31">
        <v>0</v>
      </c>
      <c r="AU520" s="31">
        <v>16902551</v>
      </c>
      <c r="AV520" s="33">
        <v>458.16304300000002</v>
      </c>
      <c r="AW520" s="18" t="s">
        <v>2621</v>
      </c>
      <c r="AX520" s="31">
        <v>444690</v>
      </c>
      <c r="AY520" s="31">
        <v>2272930</v>
      </c>
      <c r="AZ520" s="31">
        <v>63151</v>
      </c>
      <c r="BA520" s="31">
        <v>3142537</v>
      </c>
      <c r="BB520" s="35">
        <v>0</v>
      </c>
      <c r="BC520" s="31">
        <v>0</v>
      </c>
      <c r="BD520" s="31">
        <v>1314675</v>
      </c>
      <c r="BE520" s="31">
        <v>2850233</v>
      </c>
      <c r="BF520" s="31">
        <v>4145095</v>
      </c>
      <c r="BG520" s="31">
        <v>0</v>
      </c>
      <c r="BH520" s="31">
        <v>436945</v>
      </c>
      <c r="BI520" s="31">
        <v>16077861</v>
      </c>
      <c r="BJ520" s="31">
        <v>934298</v>
      </c>
      <c r="BK520" s="31">
        <v>297788</v>
      </c>
      <c r="BL520" s="31">
        <v>0</v>
      </c>
      <c r="BM520" s="31">
        <v>0</v>
      </c>
      <c r="BN520" s="31">
        <v>0</v>
      </c>
      <c r="BO520" s="31">
        <v>0</v>
      </c>
      <c r="BP520" s="31">
        <v>161177</v>
      </c>
      <c r="BQ520" s="31">
        <v>0</v>
      </c>
      <c r="BR520" s="31">
        <v>36115</v>
      </c>
      <c r="BS520" s="31">
        <v>414197</v>
      </c>
      <c r="BT520" s="31">
        <v>0</v>
      </c>
      <c r="BU520" s="31">
        <v>0</v>
      </c>
      <c r="BV520" s="31">
        <v>10267</v>
      </c>
      <c r="BW520" s="31">
        <v>0</v>
      </c>
      <c r="BX520" s="31">
        <v>0</v>
      </c>
      <c r="BY520" s="31">
        <v>0</v>
      </c>
      <c r="BZ520" s="28">
        <v>0.55362500000000003</v>
      </c>
    </row>
    <row r="521" spans="2:78" x14ac:dyDescent="0.3">
      <c r="B521" s="29" t="s">
        <v>1073</v>
      </c>
      <c r="C521" s="28" t="s">
        <v>1074</v>
      </c>
      <c r="D521" s="29" t="s">
        <v>1062</v>
      </c>
      <c r="E521" s="28" t="s">
        <v>2742</v>
      </c>
      <c r="F521" s="28" t="s">
        <v>2747</v>
      </c>
      <c r="G521" s="28">
        <v>2025</v>
      </c>
      <c r="H521" s="12" t="s">
        <v>2621</v>
      </c>
      <c r="I521" s="31">
        <v>720736</v>
      </c>
      <c r="J521" s="31">
        <v>0</v>
      </c>
      <c r="K521" s="31">
        <v>720736</v>
      </c>
      <c r="L521" s="13" t="s">
        <v>2621</v>
      </c>
      <c r="M521" s="35">
        <v>23548</v>
      </c>
      <c r="N521" s="35">
        <v>22426</v>
      </c>
      <c r="O521" s="35">
        <v>351782693</v>
      </c>
      <c r="P521" s="35">
        <v>488344.99999999988</v>
      </c>
      <c r="Q521" s="35">
        <v>0</v>
      </c>
      <c r="R521" s="35">
        <v>162625.50100902328</v>
      </c>
      <c r="S521" s="35">
        <v>349171.0817589644</v>
      </c>
      <c r="T521" s="35">
        <v>0</v>
      </c>
      <c r="U521" s="35">
        <v>0</v>
      </c>
      <c r="V521" s="35">
        <v>511797</v>
      </c>
      <c r="W521" s="13" t="s">
        <v>2621</v>
      </c>
      <c r="X521" s="37">
        <v>0</v>
      </c>
      <c r="Y521" s="13" t="s">
        <v>2621</v>
      </c>
      <c r="Z521" s="31">
        <v>27901657</v>
      </c>
      <c r="AA521" s="34">
        <v>3.2223000000000002E-2</v>
      </c>
      <c r="AB521" s="31">
        <v>3362967</v>
      </c>
      <c r="AC521" s="34">
        <v>8.3703E-2</v>
      </c>
      <c r="AD521" s="31">
        <v>3791024</v>
      </c>
      <c r="AE521" s="34">
        <v>8.9486999999999997E-2</v>
      </c>
      <c r="AF521" s="31">
        <v>9391714</v>
      </c>
      <c r="AG521" s="34">
        <v>0.25506499999999999</v>
      </c>
      <c r="AH521" s="31">
        <v>305014</v>
      </c>
      <c r="AI521" s="31">
        <v>308259</v>
      </c>
      <c r="AJ521" s="31">
        <v>23809</v>
      </c>
      <c r="AK521" s="31">
        <v>3341508</v>
      </c>
      <c r="AL521" s="31">
        <v>1330522</v>
      </c>
      <c r="AM521" s="31">
        <v>0</v>
      </c>
      <c r="AN521" s="31">
        <v>0</v>
      </c>
      <c r="AO521" s="31">
        <v>1430536</v>
      </c>
      <c r="AP521" s="31">
        <v>13888</v>
      </c>
      <c r="AQ521" s="31">
        <v>698171</v>
      </c>
      <c r="AR521" s="31">
        <v>747894</v>
      </c>
      <c r="AS521" s="31">
        <v>0</v>
      </c>
      <c r="AT521" s="31">
        <v>0</v>
      </c>
      <c r="AU521" s="31">
        <v>9253839</v>
      </c>
      <c r="AV521" s="33">
        <v>392.97770500000001</v>
      </c>
      <c r="AW521" s="13" t="s">
        <v>2621</v>
      </c>
      <c r="AX521" s="31">
        <v>414728</v>
      </c>
      <c r="AY521" s="31">
        <v>441436</v>
      </c>
      <c r="AZ521" s="31">
        <v>81978</v>
      </c>
      <c r="BA521" s="31">
        <v>2048545</v>
      </c>
      <c r="BB521" s="35">
        <v>0</v>
      </c>
      <c r="BC521" s="31">
        <v>0</v>
      </c>
      <c r="BD521" s="31">
        <v>1250148</v>
      </c>
      <c r="BE521" s="31">
        <v>0</v>
      </c>
      <c r="BF521" s="31">
        <v>666111</v>
      </c>
      <c r="BG521" s="31">
        <v>831812</v>
      </c>
      <c r="BH521" s="31">
        <v>361399</v>
      </c>
      <c r="BI521" s="31">
        <v>8631297</v>
      </c>
      <c r="BJ521" s="31">
        <v>1097910</v>
      </c>
      <c r="BK521" s="31">
        <v>896247</v>
      </c>
      <c r="BL521" s="31">
        <v>0</v>
      </c>
      <c r="BM521" s="31">
        <v>0</v>
      </c>
      <c r="BN521" s="31">
        <v>0</v>
      </c>
      <c r="BO521" s="31">
        <v>255318</v>
      </c>
      <c r="BP521" s="31">
        <v>308565</v>
      </c>
      <c r="BQ521" s="31">
        <v>0</v>
      </c>
      <c r="BR521" s="31">
        <v>15994</v>
      </c>
      <c r="BS521" s="31">
        <v>21515</v>
      </c>
      <c r="BT521" s="31">
        <v>0</v>
      </c>
      <c r="BU521" s="31">
        <v>0</v>
      </c>
      <c r="BV521" s="31">
        <v>0</v>
      </c>
      <c r="BW521" s="31">
        <v>81</v>
      </c>
      <c r="BX521" s="31">
        <v>0</v>
      </c>
      <c r="BY521" s="31">
        <v>0</v>
      </c>
      <c r="BZ521" s="28">
        <v>0.40119899999999997</v>
      </c>
    </row>
    <row r="522" spans="2:78" x14ac:dyDescent="0.3">
      <c r="B522" s="29" t="s">
        <v>1075</v>
      </c>
      <c r="C522" s="28" t="s">
        <v>1076</v>
      </c>
      <c r="D522" s="29" t="s">
        <v>1062</v>
      </c>
      <c r="E522" s="28" t="s">
        <v>2742</v>
      </c>
      <c r="F522" s="28" t="s">
        <v>2747</v>
      </c>
      <c r="G522" s="28">
        <v>2025</v>
      </c>
      <c r="H522" s="12" t="s">
        <v>2621</v>
      </c>
      <c r="I522" s="31">
        <v>191000</v>
      </c>
      <c r="J522" s="31">
        <v>0</v>
      </c>
      <c r="K522" s="31">
        <v>191000</v>
      </c>
      <c r="L522" s="18" t="s">
        <v>2621</v>
      </c>
      <c r="M522" s="35">
        <v>11470</v>
      </c>
      <c r="N522" s="35">
        <v>10790</v>
      </c>
      <c r="O522" s="35">
        <v>167669042</v>
      </c>
      <c r="P522" s="35">
        <v>398649</v>
      </c>
      <c r="Q522" s="35">
        <v>0</v>
      </c>
      <c r="R522" s="35">
        <v>118464.83307360782</v>
      </c>
      <c r="S522" s="35">
        <v>266613.51422601403</v>
      </c>
      <c r="T522" s="35">
        <v>12599.860214728455</v>
      </c>
      <c r="U522" s="35">
        <v>0</v>
      </c>
      <c r="V522" s="35">
        <v>397678</v>
      </c>
      <c r="W522" s="18" t="s">
        <v>2621</v>
      </c>
      <c r="X522" s="37">
        <v>0</v>
      </c>
      <c r="Y522" s="18" t="s">
        <v>2621</v>
      </c>
      <c r="Z522" s="31">
        <v>12730795</v>
      </c>
      <c r="AA522" s="34">
        <v>3.2223000000000002E-2</v>
      </c>
      <c r="AB522" s="31">
        <v>860085</v>
      </c>
      <c r="AC522" s="34">
        <v>8.3703E-2</v>
      </c>
      <c r="AD522" s="31">
        <v>1941726</v>
      </c>
      <c r="AE522" s="34">
        <v>8.9486999999999997E-2</v>
      </c>
      <c r="AF522" s="31">
        <v>3374009</v>
      </c>
      <c r="AG522" s="34">
        <v>0.25506499999999999</v>
      </c>
      <c r="AH522" s="31">
        <v>88688</v>
      </c>
      <c r="AI522" s="31">
        <v>131233</v>
      </c>
      <c r="AJ522" s="31">
        <v>8453</v>
      </c>
      <c r="AK522" s="31">
        <v>1539006</v>
      </c>
      <c r="AL522" s="31">
        <v>796807</v>
      </c>
      <c r="AM522" s="31">
        <v>0</v>
      </c>
      <c r="AN522" s="31">
        <v>0</v>
      </c>
      <c r="AO522" s="31">
        <v>633788</v>
      </c>
      <c r="AP522" s="31">
        <v>83397</v>
      </c>
      <c r="AQ522" s="31">
        <v>382739</v>
      </c>
      <c r="AR522" s="31">
        <v>198197</v>
      </c>
      <c r="AS522" s="31">
        <v>0</v>
      </c>
      <c r="AT522" s="31">
        <v>0</v>
      </c>
      <c r="AU522" s="31">
        <v>4111299</v>
      </c>
      <c r="AV522" s="33">
        <v>358.43932000000001</v>
      </c>
      <c r="AW522" s="18" t="s">
        <v>2621</v>
      </c>
      <c r="AX522" s="31">
        <v>218071</v>
      </c>
      <c r="AY522" s="31">
        <v>705433</v>
      </c>
      <c r="AZ522" s="31">
        <v>39123</v>
      </c>
      <c r="BA522" s="31">
        <v>699618</v>
      </c>
      <c r="BB522" s="35">
        <v>0</v>
      </c>
      <c r="BC522" s="31">
        <v>438084</v>
      </c>
      <c r="BD522" s="31">
        <v>0</v>
      </c>
      <c r="BE522" s="31">
        <v>0</v>
      </c>
      <c r="BF522" s="31">
        <v>0</v>
      </c>
      <c r="BG522" s="31">
        <v>843063</v>
      </c>
      <c r="BH522" s="31">
        <v>137704</v>
      </c>
      <c r="BI522" s="31">
        <v>2721685</v>
      </c>
      <c r="BJ522" s="31">
        <v>581869</v>
      </c>
      <c r="BK522" s="31">
        <v>265916</v>
      </c>
      <c r="BL522" s="31">
        <v>0</v>
      </c>
      <c r="BM522" s="31">
        <v>0</v>
      </c>
      <c r="BN522" s="31">
        <v>0</v>
      </c>
      <c r="BO522" s="31">
        <v>0</v>
      </c>
      <c r="BP522" s="31">
        <v>0</v>
      </c>
      <c r="BQ522" s="31">
        <v>0</v>
      </c>
      <c r="BR522" s="31">
        <v>35339</v>
      </c>
      <c r="BS522" s="31">
        <v>18750</v>
      </c>
      <c r="BT522" s="31">
        <v>0</v>
      </c>
      <c r="BU522" s="31">
        <v>0</v>
      </c>
      <c r="BV522" s="31">
        <v>0</v>
      </c>
      <c r="BW522" s="31">
        <v>0</v>
      </c>
      <c r="BX522" s="31">
        <v>0</v>
      </c>
      <c r="BY522" s="31">
        <v>0</v>
      </c>
      <c r="BZ522" s="28">
        <v>0.62763500000000005</v>
      </c>
    </row>
    <row r="523" spans="2:78" x14ac:dyDescent="0.3">
      <c r="B523" s="29" t="s">
        <v>1077</v>
      </c>
      <c r="C523" s="28" t="s">
        <v>1078</v>
      </c>
      <c r="D523" s="29" t="s">
        <v>1062</v>
      </c>
      <c r="E523" s="28" t="s">
        <v>2742</v>
      </c>
      <c r="F523" s="28" t="s">
        <v>2747</v>
      </c>
      <c r="G523" s="28">
        <v>2025</v>
      </c>
      <c r="H523" s="12" t="s">
        <v>2621</v>
      </c>
      <c r="I523" s="31">
        <v>548724</v>
      </c>
      <c r="J523" s="31">
        <v>0</v>
      </c>
      <c r="K523" s="31">
        <v>548724</v>
      </c>
      <c r="L523" s="13" t="s">
        <v>2621</v>
      </c>
      <c r="M523" s="35">
        <v>28169</v>
      </c>
      <c r="N523" s="35">
        <v>25120</v>
      </c>
      <c r="O523" s="35">
        <v>398644741</v>
      </c>
      <c r="P523" s="35">
        <v>535619</v>
      </c>
      <c r="Q523" s="35">
        <v>0</v>
      </c>
      <c r="R523" s="35">
        <v>261882.15833793103</v>
      </c>
      <c r="S523" s="35">
        <v>553530.98518782633</v>
      </c>
      <c r="T523" s="35">
        <v>0</v>
      </c>
      <c r="U523" s="35">
        <v>174104.6307317648</v>
      </c>
      <c r="V523" s="35">
        <v>641309</v>
      </c>
      <c r="W523" s="13" t="s">
        <v>2621</v>
      </c>
      <c r="X523" s="37">
        <v>0</v>
      </c>
      <c r="Y523" s="18" t="s">
        <v>2621</v>
      </c>
      <c r="Z523" s="31">
        <v>32371625</v>
      </c>
      <c r="AA523" s="34">
        <v>3.2223000000000002E-2</v>
      </c>
      <c r="AB523" s="31">
        <v>2679553</v>
      </c>
      <c r="AC523" s="34">
        <v>8.3703E-2</v>
      </c>
      <c r="AD523" s="31">
        <v>7328287</v>
      </c>
      <c r="AE523" s="34">
        <v>8.9486999999999997E-2</v>
      </c>
      <c r="AF523" s="31">
        <v>9085236</v>
      </c>
      <c r="AG523" s="34">
        <v>0.25506499999999999</v>
      </c>
      <c r="AH523" s="31">
        <v>972235</v>
      </c>
      <c r="AI523" s="31">
        <v>187823</v>
      </c>
      <c r="AJ523" s="31">
        <v>8995</v>
      </c>
      <c r="AK523" s="31">
        <v>3258433</v>
      </c>
      <c r="AL523" s="31">
        <v>1474264</v>
      </c>
      <c r="AM523" s="31">
        <v>0</v>
      </c>
      <c r="AN523" s="31">
        <v>0</v>
      </c>
      <c r="AO523" s="31">
        <v>936353</v>
      </c>
      <c r="AP523" s="31">
        <v>309849</v>
      </c>
      <c r="AQ523" s="31">
        <v>1217059</v>
      </c>
      <c r="AR523" s="31">
        <v>569400</v>
      </c>
      <c r="AS523" s="31">
        <v>0</v>
      </c>
      <c r="AT523" s="31">
        <v>0</v>
      </c>
      <c r="AU523" s="31">
        <v>11302215</v>
      </c>
      <c r="AV523" s="33">
        <v>401.22883300000001</v>
      </c>
      <c r="AW523" s="13" t="s">
        <v>2621</v>
      </c>
      <c r="AX523" s="31">
        <v>1022280</v>
      </c>
      <c r="AY523" s="31">
        <v>2782278</v>
      </c>
      <c r="AZ523" s="31">
        <v>436884</v>
      </c>
      <c r="BA523" s="31">
        <v>2132628</v>
      </c>
      <c r="BB523" s="35">
        <v>0</v>
      </c>
      <c r="BC523" s="31">
        <v>0</v>
      </c>
      <c r="BD523" s="31">
        <v>2924588</v>
      </c>
      <c r="BE523" s="31">
        <v>0</v>
      </c>
      <c r="BF523" s="31">
        <v>1688617</v>
      </c>
      <c r="BG523" s="31">
        <v>1132477</v>
      </c>
      <c r="BH523" s="31">
        <v>814407</v>
      </c>
      <c r="BI523" s="31">
        <v>6551592</v>
      </c>
      <c r="BJ523" s="31">
        <v>1568380</v>
      </c>
      <c r="BK523" s="31">
        <v>570446</v>
      </c>
      <c r="BL523" s="31">
        <v>0</v>
      </c>
      <c r="BM523" s="31">
        <v>0</v>
      </c>
      <c r="BN523" s="31">
        <v>0</v>
      </c>
      <c r="BO523" s="31">
        <v>0</v>
      </c>
      <c r="BP523" s="31">
        <v>22865</v>
      </c>
      <c r="BQ523" s="31">
        <v>87886</v>
      </c>
      <c r="BR523" s="31">
        <v>183903</v>
      </c>
      <c r="BS523" s="31">
        <v>1373369</v>
      </c>
      <c r="BT523" s="31">
        <v>0</v>
      </c>
      <c r="BU523" s="31">
        <v>0</v>
      </c>
      <c r="BV523" s="31">
        <v>2689.333333333333</v>
      </c>
      <c r="BW523" s="31">
        <v>0</v>
      </c>
      <c r="BX523" s="31">
        <v>0</v>
      </c>
      <c r="BY523" s="31">
        <v>0</v>
      </c>
      <c r="BZ523" s="28">
        <v>0.54008199999999995</v>
      </c>
    </row>
    <row r="524" spans="2:78" x14ac:dyDescent="0.3">
      <c r="B524" s="29" t="s">
        <v>1079</v>
      </c>
      <c r="C524" s="28" t="s">
        <v>1080</v>
      </c>
      <c r="D524" s="29" t="s">
        <v>1062</v>
      </c>
      <c r="E524" s="28" t="s">
        <v>2742</v>
      </c>
      <c r="F524" s="28" t="s">
        <v>2748</v>
      </c>
      <c r="G524" s="28">
        <v>2025</v>
      </c>
      <c r="H524" s="12" t="s">
        <v>2621</v>
      </c>
      <c r="I524" s="31">
        <v>146465</v>
      </c>
      <c r="J524" s="31">
        <v>0</v>
      </c>
      <c r="K524" s="31">
        <v>146465</v>
      </c>
      <c r="L524" s="18" t="s">
        <v>2621</v>
      </c>
      <c r="M524" s="35">
        <v>10931</v>
      </c>
      <c r="N524" s="35">
        <v>7487</v>
      </c>
      <c r="O524" s="35">
        <v>230559852</v>
      </c>
      <c r="P524" s="35">
        <v>213472</v>
      </c>
      <c r="Q524" s="35">
        <v>0</v>
      </c>
      <c r="R524" s="35">
        <v>79046.980814944356</v>
      </c>
      <c r="S524" s="35">
        <v>145113.00762569925</v>
      </c>
      <c r="T524" s="35">
        <v>0</v>
      </c>
      <c r="U524" s="35">
        <v>0</v>
      </c>
      <c r="V524" s="35">
        <v>224160</v>
      </c>
      <c r="W524" s="18" t="s">
        <v>2621</v>
      </c>
      <c r="X524" s="37">
        <v>0</v>
      </c>
      <c r="Y524" s="13" t="s">
        <v>2621</v>
      </c>
      <c r="Z524" s="31">
        <v>12883334</v>
      </c>
      <c r="AA524" s="34">
        <v>6.2128000000000003E-2</v>
      </c>
      <c r="AB524" s="31">
        <v>394937</v>
      </c>
      <c r="AC524" s="34">
        <v>0.154082</v>
      </c>
      <c r="AD524" s="31">
        <v>5969272</v>
      </c>
      <c r="AE524" s="34">
        <v>4.9894000000000001E-2</v>
      </c>
      <c r="AF524" s="31">
        <v>2828106</v>
      </c>
      <c r="AG524" s="34">
        <v>7.4916999999999997E-2</v>
      </c>
      <c r="AH524" s="31">
        <v>0</v>
      </c>
      <c r="AI524" s="31">
        <v>0</v>
      </c>
      <c r="AJ524" s="31">
        <v>0</v>
      </c>
      <c r="AK524" s="31">
        <v>809003</v>
      </c>
      <c r="AL524" s="31">
        <v>103982</v>
      </c>
      <c r="AM524" s="31">
        <v>0</v>
      </c>
      <c r="AN524" s="31">
        <v>0</v>
      </c>
      <c r="AO524" s="31">
        <v>181931</v>
      </c>
      <c r="AP524" s="31">
        <v>90147</v>
      </c>
      <c r="AQ524" s="31">
        <v>84936</v>
      </c>
      <c r="AR524" s="31">
        <v>151984</v>
      </c>
      <c r="AS524" s="31">
        <v>103817</v>
      </c>
      <c r="AT524" s="31">
        <v>0</v>
      </c>
      <c r="AU524" s="31">
        <v>2325277</v>
      </c>
      <c r="AV524" s="33">
        <v>212.723173</v>
      </c>
      <c r="AW524" s="18" t="s">
        <v>2621</v>
      </c>
      <c r="AX524" s="31">
        <v>522897</v>
      </c>
      <c r="AY524" s="31">
        <v>1165958</v>
      </c>
      <c r="AZ524" s="31">
        <v>51746</v>
      </c>
      <c r="BA524" s="31">
        <v>205134</v>
      </c>
      <c r="BB524" s="35">
        <v>0</v>
      </c>
      <c r="BC524" s="31">
        <v>0</v>
      </c>
      <c r="BD524" s="31">
        <v>0</v>
      </c>
      <c r="BE524" s="31">
        <v>0</v>
      </c>
      <c r="BF524" s="31">
        <v>957024</v>
      </c>
      <c r="BG524" s="31">
        <v>0</v>
      </c>
      <c r="BH524" s="31">
        <v>882055</v>
      </c>
      <c r="BI524" s="31">
        <v>3452083</v>
      </c>
      <c r="BJ524" s="31">
        <v>333799</v>
      </c>
      <c r="BK524" s="31">
        <v>132130</v>
      </c>
      <c r="BL524" s="31">
        <v>411227</v>
      </c>
      <c r="BM524" s="31">
        <v>165945</v>
      </c>
      <c r="BN524" s="31">
        <v>0</v>
      </c>
      <c r="BO524" s="31">
        <v>0</v>
      </c>
      <c r="BP524" s="31">
        <v>43624</v>
      </c>
      <c r="BQ524" s="31">
        <v>0</v>
      </c>
      <c r="BR524" s="31">
        <v>8286</v>
      </c>
      <c r="BS524" s="31">
        <v>461967</v>
      </c>
      <c r="BT524" s="31">
        <v>0</v>
      </c>
      <c r="BU524" s="31">
        <v>200273</v>
      </c>
      <c r="BV524" s="31">
        <v>0</v>
      </c>
      <c r="BW524" s="31">
        <v>76782</v>
      </c>
      <c r="BX524" s="31">
        <v>184071</v>
      </c>
      <c r="BY524" s="31">
        <v>13542</v>
      </c>
      <c r="BZ524" s="28">
        <v>0.42009800000000003</v>
      </c>
    </row>
    <row r="525" spans="2:78" x14ac:dyDescent="0.3">
      <c r="B525" s="29" t="s">
        <v>1081</v>
      </c>
      <c r="C525" s="28" t="s">
        <v>1082</v>
      </c>
      <c r="D525" s="29" t="s">
        <v>1062</v>
      </c>
      <c r="E525" s="28" t="s">
        <v>2742</v>
      </c>
      <c r="F525" s="28" t="s">
        <v>2747</v>
      </c>
      <c r="G525" s="28">
        <v>2025</v>
      </c>
      <c r="H525" s="12" t="s">
        <v>2621</v>
      </c>
      <c r="I525" s="31">
        <v>77029</v>
      </c>
      <c r="J525" s="31">
        <v>0</v>
      </c>
      <c r="K525" s="31">
        <v>77029</v>
      </c>
      <c r="L525" s="13" t="s">
        <v>2621</v>
      </c>
      <c r="M525" s="35">
        <v>9875</v>
      </c>
      <c r="N525" s="35">
        <v>9503</v>
      </c>
      <c r="O525" s="35">
        <v>145334452</v>
      </c>
      <c r="P525" s="35">
        <v>412789.99999999994</v>
      </c>
      <c r="Q525" s="35">
        <v>0</v>
      </c>
      <c r="R525" s="35">
        <v>101991.30136023341</v>
      </c>
      <c r="S525" s="35">
        <v>267515.52745570097</v>
      </c>
      <c r="T525" s="35">
        <v>41700.802577185736</v>
      </c>
      <c r="U525" s="35">
        <v>0</v>
      </c>
      <c r="V525" s="35">
        <v>411208</v>
      </c>
      <c r="W525" s="13" t="s">
        <v>2621</v>
      </c>
      <c r="X525" s="37">
        <v>0</v>
      </c>
      <c r="Y525" s="18" t="s">
        <v>2621</v>
      </c>
      <c r="Z525" s="31">
        <v>9318667</v>
      </c>
      <c r="AA525" s="34">
        <v>3.2223000000000002E-2</v>
      </c>
      <c r="AB525" s="31">
        <v>791726</v>
      </c>
      <c r="AC525" s="34">
        <v>8.3703E-2</v>
      </c>
      <c r="AD525" s="31">
        <v>1251090</v>
      </c>
      <c r="AE525" s="34">
        <v>8.9486999999999997E-2</v>
      </c>
      <c r="AF525" s="31">
        <v>2019659</v>
      </c>
      <c r="AG525" s="34">
        <v>0.25506499999999999</v>
      </c>
      <c r="AH525" s="31">
        <v>39933</v>
      </c>
      <c r="AI525" s="31">
        <v>72093</v>
      </c>
      <c r="AJ525" s="31">
        <v>10469</v>
      </c>
      <c r="AK525" s="31">
        <v>1852592</v>
      </c>
      <c r="AL525" s="31">
        <v>271851</v>
      </c>
      <c r="AM525" s="31">
        <v>0</v>
      </c>
      <c r="AN525" s="31">
        <v>0</v>
      </c>
      <c r="AO525" s="31">
        <v>871838</v>
      </c>
      <c r="AP525" s="31">
        <v>35883</v>
      </c>
      <c r="AQ525" s="31">
        <v>163910</v>
      </c>
      <c r="AR525" s="31">
        <v>79931</v>
      </c>
      <c r="AS525" s="31">
        <v>0</v>
      </c>
      <c r="AT525" s="31">
        <v>0</v>
      </c>
      <c r="AU525" s="31">
        <v>2648470</v>
      </c>
      <c r="AV525" s="33">
        <v>268.19949400000002</v>
      </c>
      <c r="AW525" s="13" t="s">
        <v>2621</v>
      </c>
      <c r="AX525" s="31">
        <v>207430</v>
      </c>
      <c r="AY525" s="31">
        <v>593126</v>
      </c>
      <c r="AZ525" s="31">
        <v>64190</v>
      </c>
      <c r="BA525" s="31">
        <v>381984</v>
      </c>
      <c r="BB525" s="35">
        <v>0</v>
      </c>
      <c r="BC525" s="31">
        <v>1494585</v>
      </c>
      <c r="BD525" s="31">
        <v>0</v>
      </c>
      <c r="BE525" s="31">
        <v>0</v>
      </c>
      <c r="BF525" s="31">
        <v>0</v>
      </c>
      <c r="BG525" s="31">
        <v>783158</v>
      </c>
      <c r="BH525" s="31">
        <v>93984</v>
      </c>
      <c r="BI525" s="31">
        <v>2286401</v>
      </c>
      <c r="BJ525" s="31">
        <v>203076</v>
      </c>
      <c r="BK525" s="31">
        <v>215734</v>
      </c>
      <c r="BL525" s="31">
        <v>0</v>
      </c>
      <c r="BM525" s="31">
        <v>0</v>
      </c>
      <c r="BN525" s="31">
        <v>0</v>
      </c>
      <c r="BO525" s="31">
        <v>0</v>
      </c>
      <c r="BP525" s="31">
        <v>0</v>
      </c>
      <c r="BQ525" s="31">
        <v>0</v>
      </c>
      <c r="BR525" s="31">
        <v>0</v>
      </c>
      <c r="BS525" s="31">
        <v>0</v>
      </c>
      <c r="BT525" s="31">
        <v>0</v>
      </c>
      <c r="BU525" s="31">
        <v>0</v>
      </c>
      <c r="BV525" s="31">
        <v>0</v>
      </c>
      <c r="BW525" s="31">
        <v>132</v>
      </c>
      <c r="BX525" s="31">
        <v>0</v>
      </c>
      <c r="BY525" s="31">
        <v>0</v>
      </c>
      <c r="BZ525" s="28">
        <v>0.79877600000000004</v>
      </c>
    </row>
    <row r="526" spans="2:78" x14ac:dyDescent="0.3">
      <c r="B526" s="29" t="s">
        <v>1083</v>
      </c>
      <c r="C526" s="28" t="s">
        <v>1084</v>
      </c>
      <c r="D526" s="29" t="s">
        <v>1062</v>
      </c>
      <c r="E526" s="28" t="s">
        <v>2742</v>
      </c>
      <c r="F526" s="28" t="s">
        <v>2747</v>
      </c>
      <c r="G526" s="28">
        <v>2025</v>
      </c>
      <c r="H526" s="12" t="s">
        <v>2621</v>
      </c>
      <c r="I526" s="31">
        <v>630356</v>
      </c>
      <c r="J526" s="31">
        <v>0</v>
      </c>
      <c r="K526" s="31">
        <v>630356</v>
      </c>
      <c r="L526" s="18" t="s">
        <v>2621</v>
      </c>
      <c r="M526" s="35">
        <v>10179</v>
      </c>
      <c r="N526" s="35">
        <v>9466</v>
      </c>
      <c r="O526" s="35">
        <v>183287192</v>
      </c>
      <c r="P526" s="35">
        <v>307883</v>
      </c>
      <c r="Q526" s="35">
        <v>0</v>
      </c>
      <c r="R526" s="35">
        <v>105131.08420717122</v>
      </c>
      <c r="S526" s="35">
        <v>222212.15855312289</v>
      </c>
      <c r="T526" s="35">
        <v>0</v>
      </c>
      <c r="U526" s="35">
        <v>0</v>
      </c>
      <c r="V526" s="35">
        <v>327343</v>
      </c>
      <c r="W526" s="18" t="s">
        <v>2621</v>
      </c>
      <c r="X526" s="37">
        <v>0</v>
      </c>
      <c r="Y526" s="18" t="s">
        <v>2621</v>
      </c>
      <c r="Z526" s="31">
        <v>11541061</v>
      </c>
      <c r="AA526" s="34">
        <v>3.2223000000000002E-2</v>
      </c>
      <c r="AB526" s="31">
        <v>579343</v>
      </c>
      <c r="AC526" s="34">
        <v>8.3703E-2</v>
      </c>
      <c r="AD526" s="31">
        <v>1646966</v>
      </c>
      <c r="AE526" s="34">
        <v>8.9486999999999997E-2</v>
      </c>
      <c r="AF526" s="31">
        <v>2469469</v>
      </c>
      <c r="AG526" s="34">
        <v>0.25506499999999999</v>
      </c>
      <c r="AH526" s="31">
        <v>32172</v>
      </c>
      <c r="AI526" s="31">
        <v>33162</v>
      </c>
      <c r="AJ526" s="31">
        <v>4819</v>
      </c>
      <c r="AK526" s="31">
        <v>1615181</v>
      </c>
      <c r="AL526" s="31">
        <v>487537</v>
      </c>
      <c r="AM526" s="31">
        <v>0</v>
      </c>
      <c r="AN526" s="31">
        <v>0</v>
      </c>
      <c r="AO526" s="31">
        <v>1035688</v>
      </c>
      <c r="AP526" s="31">
        <v>88815</v>
      </c>
      <c r="AQ526" s="31">
        <v>252468</v>
      </c>
      <c r="AR526" s="31">
        <v>654108</v>
      </c>
      <c r="AS526" s="31">
        <v>0</v>
      </c>
      <c r="AT526" s="31">
        <v>0</v>
      </c>
      <c r="AU526" s="31">
        <v>3330212</v>
      </c>
      <c r="AV526" s="33">
        <v>327.16494699999998</v>
      </c>
      <c r="AW526" s="18" t="s">
        <v>2621</v>
      </c>
      <c r="AX526" s="31">
        <v>289381</v>
      </c>
      <c r="AY526" s="31">
        <v>1071248</v>
      </c>
      <c r="AZ526" s="31">
        <v>89644</v>
      </c>
      <c r="BA526" s="31">
        <v>531322</v>
      </c>
      <c r="BB526" s="35">
        <v>0</v>
      </c>
      <c r="BC526" s="31">
        <v>21043</v>
      </c>
      <c r="BD526" s="31">
        <v>0</v>
      </c>
      <c r="BE526" s="31">
        <v>0</v>
      </c>
      <c r="BF526" s="31">
        <v>1102869</v>
      </c>
      <c r="BG526" s="31">
        <v>0</v>
      </c>
      <c r="BH526" s="31">
        <v>126205</v>
      </c>
      <c r="BI526" s="31">
        <v>2403608</v>
      </c>
      <c r="BJ526" s="31">
        <v>354477</v>
      </c>
      <c r="BK526" s="31">
        <v>158725</v>
      </c>
      <c r="BL526" s="31">
        <v>0</v>
      </c>
      <c r="BM526" s="31">
        <v>0</v>
      </c>
      <c r="BN526" s="31">
        <v>0</v>
      </c>
      <c r="BO526" s="31">
        <v>0</v>
      </c>
      <c r="BP526" s="31">
        <v>24790</v>
      </c>
      <c r="BQ526" s="31">
        <v>0</v>
      </c>
      <c r="BR526" s="31">
        <v>3478</v>
      </c>
      <c r="BS526" s="31">
        <v>168024</v>
      </c>
      <c r="BT526" s="31">
        <v>0</v>
      </c>
      <c r="BU526" s="31">
        <v>0</v>
      </c>
      <c r="BV526" s="31">
        <v>0</v>
      </c>
      <c r="BW526" s="31">
        <v>0</v>
      </c>
      <c r="BX526" s="31">
        <v>0</v>
      </c>
      <c r="BY526" s="31">
        <v>0</v>
      </c>
      <c r="BZ526" s="28">
        <v>0.64505999999999997</v>
      </c>
    </row>
    <row r="527" spans="2:78" x14ac:dyDescent="0.3">
      <c r="B527" s="29" t="s">
        <v>1085</v>
      </c>
      <c r="C527" s="28" t="s">
        <v>1086</v>
      </c>
      <c r="D527" s="29" t="s">
        <v>1062</v>
      </c>
      <c r="E527" s="28" t="s">
        <v>2742</v>
      </c>
      <c r="F527" s="28" t="s">
        <v>2747</v>
      </c>
      <c r="G527" s="28">
        <v>2025</v>
      </c>
      <c r="H527" s="12" t="s">
        <v>2621</v>
      </c>
      <c r="I527" s="31">
        <v>172958</v>
      </c>
      <c r="J527" s="31">
        <v>0</v>
      </c>
      <c r="K527" s="31">
        <v>172958</v>
      </c>
      <c r="L527" s="13" t="s">
        <v>2621</v>
      </c>
      <c r="M527" s="35">
        <v>12281</v>
      </c>
      <c r="N527" s="35">
        <v>11993</v>
      </c>
      <c r="O527" s="35">
        <v>188664364</v>
      </c>
      <c r="P527" s="35">
        <v>452549.99999999988</v>
      </c>
      <c r="Q527" s="35">
        <v>0</v>
      </c>
      <c r="R527" s="35">
        <v>126841.03007645838</v>
      </c>
      <c r="S527" s="35">
        <v>353261.28360143275</v>
      </c>
      <c r="T527" s="35">
        <v>0</v>
      </c>
      <c r="U527" s="35">
        <v>0</v>
      </c>
      <c r="V527" s="35">
        <v>480102</v>
      </c>
      <c r="W527" s="13" t="s">
        <v>2621</v>
      </c>
      <c r="X527" s="37">
        <v>0</v>
      </c>
      <c r="Y527" s="13" t="s">
        <v>2621</v>
      </c>
      <c r="Z527" s="31">
        <v>11174591</v>
      </c>
      <c r="AA527" s="34">
        <v>3.2223000000000002E-2</v>
      </c>
      <c r="AB527" s="31">
        <v>872572</v>
      </c>
      <c r="AC527" s="34">
        <v>8.3703E-2</v>
      </c>
      <c r="AD527" s="31">
        <v>1030824</v>
      </c>
      <c r="AE527" s="34">
        <v>8.9486999999999997E-2</v>
      </c>
      <c r="AF527" s="31">
        <v>1865800</v>
      </c>
      <c r="AG527" s="34">
        <v>0.25506499999999999</v>
      </c>
      <c r="AH527" s="31">
        <v>111020</v>
      </c>
      <c r="AI527" s="31">
        <v>28456</v>
      </c>
      <c r="AJ527" s="31">
        <v>12984</v>
      </c>
      <c r="AK527" s="31">
        <v>1402271</v>
      </c>
      <c r="AL527" s="31">
        <v>208347</v>
      </c>
      <c r="AM527" s="31">
        <v>0</v>
      </c>
      <c r="AN527" s="31">
        <v>0</v>
      </c>
      <c r="AO527" s="31">
        <v>167900</v>
      </c>
      <c r="AP527" s="31">
        <v>24090</v>
      </c>
      <c r="AQ527" s="31">
        <v>89657</v>
      </c>
      <c r="AR527" s="31">
        <v>179475</v>
      </c>
      <c r="AS527" s="31">
        <v>0</v>
      </c>
      <c r="AT527" s="31">
        <v>0</v>
      </c>
      <c r="AU527" s="31">
        <v>2889661</v>
      </c>
      <c r="AV527" s="33">
        <v>235.295253</v>
      </c>
      <c r="AW527" s="13" t="s">
        <v>2621</v>
      </c>
      <c r="AX527" s="31">
        <v>136340</v>
      </c>
      <c r="AY527" s="31">
        <v>1542010</v>
      </c>
      <c r="AZ527" s="31">
        <v>232381</v>
      </c>
      <c r="BA527" s="31">
        <v>551183</v>
      </c>
      <c r="BB527" s="35">
        <v>0</v>
      </c>
      <c r="BC527" s="31">
        <v>502134</v>
      </c>
      <c r="BD527" s="31">
        <v>0</v>
      </c>
      <c r="BE527" s="31">
        <v>0</v>
      </c>
      <c r="BF527" s="31">
        <v>0</v>
      </c>
      <c r="BG527" s="31">
        <v>971174</v>
      </c>
      <c r="BH527" s="31">
        <v>132064</v>
      </c>
      <c r="BI527" s="31">
        <v>3522236</v>
      </c>
      <c r="BJ527" s="31">
        <v>74716</v>
      </c>
      <c r="BK527" s="31">
        <v>183873</v>
      </c>
      <c r="BL527" s="31">
        <v>0</v>
      </c>
      <c r="BM527" s="31">
        <v>0</v>
      </c>
      <c r="BN527" s="31">
        <v>0</v>
      </c>
      <c r="BO527" s="31">
        <v>0</v>
      </c>
      <c r="BP527" s="31">
        <v>0</v>
      </c>
      <c r="BQ527" s="31">
        <v>33383</v>
      </c>
      <c r="BR527" s="31">
        <v>209712</v>
      </c>
      <c r="BS527" s="31">
        <v>437592</v>
      </c>
      <c r="BT527" s="31">
        <v>0</v>
      </c>
      <c r="BU527" s="31">
        <v>0</v>
      </c>
      <c r="BV527" s="31">
        <v>0</v>
      </c>
      <c r="BW527" s="31">
        <v>0</v>
      </c>
      <c r="BX527" s="31">
        <v>0</v>
      </c>
      <c r="BY527" s="31">
        <v>0</v>
      </c>
      <c r="BZ527" s="28">
        <v>0.64421499999999998</v>
      </c>
    </row>
    <row r="528" spans="2:78" x14ac:dyDescent="0.3">
      <c r="B528" s="29" t="s">
        <v>1087</v>
      </c>
      <c r="C528" s="28" t="s">
        <v>1088</v>
      </c>
      <c r="D528" s="29" t="s">
        <v>1062</v>
      </c>
      <c r="E528" s="28" t="s">
        <v>2742</v>
      </c>
      <c r="F528" s="28" t="s">
        <v>2747</v>
      </c>
      <c r="G528" s="28">
        <v>2025</v>
      </c>
      <c r="H528" s="12" t="s">
        <v>2621</v>
      </c>
      <c r="I528" s="31">
        <v>71901</v>
      </c>
      <c r="J528" s="31">
        <v>0</v>
      </c>
      <c r="K528" s="31">
        <v>71901</v>
      </c>
      <c r="L528" s="18" t="s">
        <v>2621</v>
      </c>
      <c r="M528" s="35">
        <v>6160</v>
      </c>
      <c r="N528" s="35">
        <v>5571</v>
      </c>
      <c r="O528" s="35">
        <v>114197050</v>
      </c>
      <c r="P528" s="35">
        <v>123457.00000000001</v>
      </c>
      <c r="Q528" s="35">
        <v>0</v>
      </c>
      <c r="R528" s="35">
        <v>46497.122674873324</v>
      </c>
      <c r="S528" s="35">
        <v>123277.56559138972</v>
      </c>
      <c r="T528" s="35">
        <v>0</v>
      </c>
      <c r="U528" s="35">
        <v>20804.047717781144</v>
      </c>
      <c r="V528" s="35">
        <v>148971</v>
      </c>
      <c r="W528" s="18" t="s">
        <v>2621</v>
      </c>
      <c r="X528" s="37">
        <v>0</v>
      </c>
      <c r="Y528" s="18" t="s">
        <v>2621</v>
      </c>
      <c r="Z528" s="31">
        <v>6319182</v>
      </c>
      <c r="AA528" s="34">
        <v>3.2223000000000002E-2</v>
      </c>
      <c r="AB528" s="31">
        <v>960967</v>
      </c>
      <c r="AC528" s="34">
        <v>8.3703E-2</v>
      </c>
      <c r="AD528" s="31">
        <v>1434001</v>
      </c>
      <c r="AE528" s="34">
        <v>8.9486999999999997E-2</v>
      </c>
      <c r="AF528" s="31">
        <v>1062364</v>
      </c>
      <c r="AG528" s="34">
        <v>0.25506499999999999</v>
      </c>
      <c r="AH528" s="31">
        <v>29710</v>
      </c>
      <c r="AI528" s="31">
        <v>59538</v>
      </c>
      <c r="AJ528" s="31">
        <v>3657</v>
      </c>
      <c r="AK528" s="31">
        <v>489072</v>
      </c>
      <c r="AL528" s="31">
        <v>141895</v>
      </c>
      <c r="AM528" s="31">
        <v>0</v>
      </c>
      <c r="AN528" s="31">
        <v>0</v>
      </c>
      <c r="AO528" s="31">
        <v>175232</v>
      </c>
      <c r="AP528" s="31">
        <v>2219</v>
      </c>
      <c r="AQ528" s="31">
        <v>22191</v>
      </c>
      <c r="AR528" s="31">
        <v>74610</v>
      </c>
      <c r="AS528" s="31">
        <v>0</v>
      </c>
      <c r="AT528" s="31">
        <v>0</v>
      </c>
      <c r="AU528" s="31">
        <v>1331015</v>
      </c>
      <c r="AV528" s="33">
        <v>216.07386399999999</v>
      </c>
      <c r="AW528" s="18" t="s">
        <v>2621</v>
      </c>
      <c r="AX528" s="31">
        <v>118308</v>
      </c>
      <c r="AY528" s="31">
        <v>296762</v>
      </c>
      <c r="AZ528" s="31">
        <v>64664</v>
      </c>
      <c r="BA528" s="31">
        <v>192743</v>
      </c>
      <c r="BB528" s="35">
        <v>0</v>
      </c>
      <c r="BC528" s="31">
        <v>0</v>
      </c>
      <c r="BD528" s="31">
        <v>366289</v>
      </c>
      <c r="BE528" s="31">
        <v>0</v>
      </c>
      <c r="BF528" s="31">
        <v>600336</v>
      </c>
      <c r="BG528" s="31">
        <v>0</v>
      </c>
      <c r="BH528" s="31">
        <v>212500</v>
      </c>
      <c r="BI528" s="31">
        <v>1682853</v>
      </c>
      <c r="BJ528" s="31">
        <v>15213</v>
      </c>
      <c r="BK528" s="31">
        <v>123062</v>
      </c>
      <c r="BL528" s="31">
        <v>0</v>
      </c>
      <c r="BM528" s="31">
        <v>0</v>
      </c>
      <c r="BN528" s="31">
        <v>0</v>
      </c>
      <c r="BO528" s="31">
        <v>0</v>
      </c>
      <c r="BP528" s="31">
        <v>21172</v>
      </c>
      <c r="BQ528" s="31">
        <v>0</v>
      </c>
      <c r="BR528" s="31">
        <v>0</v>
      </c>
      <c r="BS528" s="31">
        <v>430960</v>
      </c>
      <c r="BT528" s="31">
        <v>0</v>
      </c>
      <c r="BU528" s="31">
        <v>0</v>
      </c>
      <c r="BV528" s="31">
        <v>0</v>
      </c>
      <c r="BW528" s="31">
        <v>0</v>
      </c>
      <c r="BX528" s="31">
        <v>0</v>
      </c>
      <c r="BY528" s="31">
        <v>0</v>
      </c>
      <c r="BZ528" s="28">
        <v>0.43850099999999997</v>
      </c>
    </row>
    <row r="529" spans="2:78" x14ac:dyDescent="0.3">
      <c r="B529" s="29" t="s">
        <v>1089</v>
      </c>
      <c r="C529" s="28" t="s">
        <v>1090</v>
      </c>
      <c r="D529" s="29" t="s">
        <v>1062</v>
      </c>
      <c r="E529" s="28" t="s">
        <v>2742</v>
      </c>
      <c r="F529" s="28" t="s">
        <v>2747</v>
      </c>
      <c r="G529" s="28">
        <v>2025</v>
      </c>
      <c r="H529" s="12" t="s">
        <v>2621</v>
      </c>
      <c r="I529" s="31">
        <v>24119</v>
      </c>
      <c r="J529" s="31">
        <v>0</v>
      </c>
      <c r="K529" s="31">
        <v>24119</v>
      </c>
      <c r="L529" s="13" t="s">
        <v>2621</v>
      </c>
      <c r="M529" s="35">
        <v>9553</v>
      </c>
      <c r="N529" s="35">
        <v>9249</v>
      </c>
      <c r="O529" s="35">
        <v>143188456</v>
      </c>
      <c r="P529" s="35">
        <v>270265</v>
      </c>
      <c r="Q529" s="35">
        <v>0</v>
      </c>
      <c r="R529" s="35">
        <v>63637.674228536533</v>
      </c>
      <c r="S529" s="35">
        <v>218835.71056986263</v>
      </c>
      <c r="T529" s="35">
        <v>0</v>
      </c>
      <c r="U529" s="35">
        <v>0</v>
      </c>
      <c r="V529" s="35">
        <v>282473</v>
      </c>
      <c r="W529" s="13" t="s">
        <v>2621</v>
      </c>
      <c r="X529" s="37">
        <v>0</v>
      </c>
      <c r="Y529" s="18" t="s">
        <v>2621</v>
      </c>
      <c r="Z529" s="31">
        <v>8345367</v>
      </c>
      <c r="AA529" s="34">
        <v>3.2223000000000002E-2</v>
      </c>
      <c r="AB529" s="31">
        <v>1083278</v>
      </c>
      <c r="AC529" s="34">
        <v>8.3703E-2</v>
      </c>
      <c r="AD529" s="31">
        <v>912873</v>
      </c>
      <c r="AE529" s="34">
        <v>8.9486999999999997E-2</v>
      </c>
      <c r="AF529" s="31">
        <v>1555628</v>
      </c>
      <c r="AG529" s="34">
        <v>0.25506499999999999</v>
      </c>
      <c r="AH529" s="31">
        <v>47979</v>
      </c>
      <c r="AI529" s="31">
        <v>70726</v>
      </c>
      <c r="AJ529" s="31">
        <v>3272</v>
      </c>
      <c r="AK529" s="31">
        <v>629418</v>
      </c>
      <c r="AL529" s="31">
        <v>129008</v>
      </c>
      <c r="AM529" s="31">
        <v>0</v>
      </c>
      <c r="AN529" s="31">
        <v>0</v>
      </c>
      <c r="AO529" s="31">
        <v>169487</v>
      </c>
      <c r="AP529" s="31">
        <v>4522</v>
      </c>
      <c r="AQ529" s="31">
        <v>30485</v>
      </c>
      <c r="AR529" s="31">
        <v>25028</v>
      </c>
      <c r="AS529" s="31">
        <v>0</v>
      </c>
      <c r="AT529" s="31">
        <v>0</v>
      </c>
      <c r="AU529" s="31">
        <v>1609014</v>
      </c>
      <c r="AV529" s="33">
        <v>168.43023099999999</v>
      </c>
      <c r="AW529" s="13" t="s">
        <v>2621</v>
      </c>
      <c r="AX529" s="31">
        <v>51484</v>
      </c>
      <c r="AY529" s="31">
        <v>432735</v>
      </c>
      <c r="AZ529" s="31">
        <v>96172</v>
      </c>
      <c r="BA529" s="31">
        <v>358541</v>
      </c>
      <c r="BB529" s="35">
        <v>0</v>
      </c>
      <c r="BC529" s="31">
        <v>0</v>
      </c>
      <c r="BD529" s="31">
        <v>262470</v>
      </c>
      <c r="BE529" s="31">
        <v>0</v>
      </c>
      <c r="BF529" s="31">
        <v>0</v>
      </c>
      <c r="BG529" s="31">
        <v>784357</v>
      </c>
      <c r="BH529" s="31">
        <v>150079</v>
      </c>
      <c r="BI529" s="31">
        <v>3441125</v>
      </c>
      <c r="BJ529" s="31">
        <v>34167</v>
      </c>
      <c r="BK529" s="31">
        <v>274074</v>
      </c>
      <c r="BL529" s="31">
        <v>0</v>
      </c>
      <c r="BM529" s="31">
        <v>0</v>
      </c>
      <c r="BN529" s="31">
        <v>0</v>
      </c>
      <c r="BO529" s="31">
        <v>0</v>
      </c>
      <c r="BP529" s="31">
        <v>0</v>
      </c>
      <c r="BQ529" s="31">
        <v>0</v>
      </c>
      <c r="BR529" s="31">
        <v>0</v>
      </c>
      <c r="BS529" s="31">
        <v>626686</v>
      </c>
      <c r="BT529" s="31">
        <v>0</v>
      </c>
      <c r="BU529" s="31">
        <v>0</v>
      </c>
      <c r="BV529" s="31">
        <v>0</v>
      </c>
      <c r="BW529" s="31">
        <v>0</v>
      </c>
      <c r="BX529" s="31">
        <v>0</v>
      </c>
      <c r="BY529" s="31">
        <v>0</v>
      </c>
      <c r="BZ529" s="28">
        <v>0.38699</v>
      </c>
    </row>
    <row r="530" spans="2:78" x14ac:dyDescent="0.3">
      <c r="B530" s="29" t="s">
        <v>1092</v>
      </c>
      <c r="C530" s="28" t="s">
        <v>1093</v>
      </c>
      <c r="D530" s="29" t="s">
        <v>1091</v>
      </c>
      <c r="E530" s="28" t="s">
        <v>2742</v>
      </c>
      <c r="F530" s="28" t="s">
        <v>2747</v>
      </c>
      <c r="G530" s="28">
        <v>2025</v>
      </c>
      <c r="H530" s="12" t="s">
        <v>2621</v>
      </c>
      <c r="I530" s="31">
        <v>477686</v>
      </c>
      <c r="J530" s="31">
        <v>0</v>
      </c>
      <c r="K530" s="31">
        <v>477686</v>
      </c>
      <c r="L530" s="18" t="s">
        <v>2621</v>
      </c>
      <c r="M530" s="35">
        <v>14365</v>
      </c>
      <c r="N530" s="35">
        <v>13554</v>
      </c>
      <c r="O530" s="35">
        <v>212687891</v>
      </c>
      <c r="P530" s="35">
        <v>632847</v>
      </c>
      <c r="Q530" s="35">
        <v>0</v>
      </c>
      <c r="R530" s="35">
        <v>143730.14303432417</v>
      </c>
      <c r="S530" s="35">
        <v>309212.05868011707</v>
      </c>
      <c r="T530" s="35">
        <v>181539.03467584349</v>
      </c>
      <c r="U530" s="35">
        <v>0</v>
      </c>
      <c r="V530" s="35">
        <v>634481</v>
      </c>
      <c r="W530" s="18" t="s">
        <v>2621</v>
      </c>
      <c r="X530" s="37">
        <v>0</v>
      </c>
      <c r="Y530" s="13" t="s">
        <v>2621</v>
      </c>
      <c r="Z530" s="31">
        <v>16621389</v>
      </c>
      <c r="AA530" s="34">
        <v>3.2223000000000002E-2</v>
      </c>
      <c r="AB530" s="31">
        <v>729530</v>
      </c>
      <c r="AC530" s="34">
        <v>8.3703E-2</v>
      </c>
      <c r="AD530" s="31">
        <v>1540775</v>
      </c>
      <c r="AE530" s="34">
        <v>8.9486999999999997E-2</v>
      </c>
      <c r="AF530" s="31">
        <v>6242951</v>
      </c>
      <c r="AG530" s="34">
        <v>0.25506499999999999</v>
      </c>
      <c r="AH530" s="31">
        <v>105695</v>
      </c>
      <c r="AI530" s="31">
        <v>415060</v>
      </c>
      <c r="AJ530" s="31">
        <v>20699</v>
      </c>
      <c r="AK530" s="31">
        <v>1578272</v>
      </c>
      <c r="AL530" s="31">
        <v>938743</v>
      </c>
      <c r="AM530" s="31">
        <v>0</v>
      </c>
      <c r="AN530" s="31">
        <v>0</v>
      </c>
      <c r="AO530" s="31">
        <v>609827</v>
      </c>
      <c r="AP530" s="31">
        <v>23614</v>
      </c>
      <c r="AQ530" s="31">
        <v>322884</v>
      </c>
      <c r="AR530" s="31">
        <v>495686</v>
      </c>
      <c r="AS530" s="31">
        <v>0</v>
      </c>
      <c r="AT530" s="31">
        <v>0</v>
      </c>
      <c r="AU530" s="31">
        <v>5617718</v>
      </c>
      <c r="AV530" s="33">
        <v>391.06982199999999</v>
      </c>
      <c r="AW530" s="18" t="s">
        <v>2621</v>
      </c>
      <c r="AX530" s="31">
        <v>154087</v>
      </c>
      <c r="AY530" s="31">
        <v>413223</v>
      </c>
      <c r="AZ530" s="31">
        <v>21320</v>
      </c>
      <c r="BA530" s="31">
        <v>1558441</v>
      </c>
      <c r="BB530" s="35">
        <v>0</v>
      </c>
      <c r="BC530" s="31">
        <v>760170</v>
      </c>
      <c r="BD530" s="31">
        <v>0</v>
      </c>
      <c r="BE530" s="31">
        <v>0</v>
      </c>
      <c r="BF530" s="31">
        <v>1902942</v>
      </c>
      <c r="BG530" s="31">
        <v>0</v>
      </c>
      <c r="BH530" s="31">
        <v>239986</v>
      </c>
      <c r="BI530" s="31">
        <v>5580782</v>
      </c>
      <c r="BJ530" s="31">
        <v>346733</v>
      </c>
      <c r="BK530" s="31">
        <v>413561</v>
      </c>
      <c r="BL530" s="31">
        <v>0</v>
      </c>
      <c r="BM530" s="31">
        <v>0</v>
      </c>
      <c r="BN530" s="31">
        <v>0</v>
      </c>
      <c r="BO530" s="31">
        <v>0</v>
      </c>
      <c r="BP530" s="31">
        <v>16520</v>
      </c>
      <c r="BQ530" s="31">
        <v>0</v>
      </c>
      <c r="BR530" s="31">
        <v>5622</v>
      </c>
      <c r="BS530" s="31">
        <v>7124</v>
      </c>
      <c r="BT530" s="31">
        <v>0</v>
      </c>
      <c r="BU530" s="31">
        <v>0</v>
      </c>
      <c r="BV530" s="31">
        <v>0</v>
      </c>
      <c r="BW530" s="31">
        <v>153</v>
      </c>
      <c r="BX530" s="31">
        <v>0</v>
      </c>
      <c r="BY530" s="31">
        <v>0</v>
      </c>
      <c r="BZ530" s="28">
        <v>0.58125599999999999</v>
      </c>
    </row>
    <row r="531" spans="2:78" x14ac:dyDescent="0.3">
      <c r="B531" s="29" t="s">
        <v>1094</v>
      </c>
      <c r="C531" s="28" t="s">
        <v>1095</v>
      </c>
      <c r="D531" s="29" t="s">
        <v>1091</v>
      </c>
      <c r="E531" s="28" t="s">
        <v>2742</v>
      </c>
      <c r="F531" s="28" t="s">
        <v>2747</v>
      </c>
      <c r="G531" s="28">
        <v>2025</v>
      </c>
      <c r="H531" s="12" t="s">
        <v>2621</v>
      </c>
      <c r="I531" s="31">
        <v>257399</v>
      </c>
      <c r="J531" s="31">
        <v>0</v>
      </c>
      <c r="K531" s="31">
        <v>257399</v>
      </c>
      <c r="L531" s="13" t="s">
        <v>2621</v>
      </c>
      <c r="M531" s="35">
        <v>11898</v>
      </c>
      <c r="N531" s="35">
        <v>11110</v>
      </c>
      <c r="O531" s="35">
        <v>162143500</v>
      </c>
      <c r="P531" s="35">
        <v>323417.00000000006</v>
      </c>
      <c r="Q531" s="35">
        <v>0</v>
      </c>
      <c r="R531" s="35">
        <v>106393.49287499329</v>
      </c>
      <c r="S531" s="35">
        <v>238152.4051823747</v>
      </c>
      <c r="T531" s="35">
        <v>0</v>
      </c>
      <c r="U531" s="35">
        <v>0</v>
      </c>
      <c r="V531" s="35">
        <v>344546</v>
      </c>
      <c r="W531" s="13" t="s">
        <v>2621</v>
      </c>
      <c r="X531" s="37">
        <v>0</v>
      </c>
      <c r="Y531" s="18" t="s">
        <v>2621</v>
      </c>
      <c r="Z531" s="31">
        <v>11122188</v>
      </c>
      <c r="AA531" s="34">
        <v>3.2223000000000002E-2</v>
      </c>
      <c r="AB531" s="31">
        <v>1350334</v>
      </c>
      <c r="AC531" s="34">
        <v>8.3703E-2</v>
      </c>
      <c r="AD531" s="31">
        <v>1850942</v>
      </c>
      <c r="AE531" s="34">
        <v>8.9486999999999997E-2</v>
      </c>
      <c r="AF531" s="31">
        <v>4851362</v>
      </c>
      <c r="AG531" s="34">
        <v>0.25506499999999999</v>
      </c>
      <c r="AH531" s="31">
        <v>666693</v>
      </c>
      <c r="AI531" s="31">
        <v>89885</v>
      </c>
      <c r="AJ531" s="31">
        <v>13455</v>
      </c>
      <c r="AK531" s="31">
        <v>924420</v>
      </c>
      <c r="AL531" s="31">
        <v>494951</v>
      </c>
      <c r="AM531" s="31">
        <v>0</v>
      </c>
      <c r="AN531" s="31">
        <v>0</v>
      </c>
      <c r="AO531" s="31">
        <v>148336</v>
      </c>
      <c r="AP531" s="31">
        <v>98559</v>
      </c>
      <c r="AQ531" s="31">
        <v>383329</v>
      </c>
      <c r="AR531" s="31">
        <v>267098</v>
      </c>
      <c r="AS531" s="31">
        <v>0</v>
      </c>
      <c r="AT531" s="31">
        <v>0</v>
      </c>
      <c r="AU531" s="31">
        <v>4664519</v>
      </c>
      <c r="AV531" s="33">
        <v>392.04227600000002</v>
      </c>
      <c r="AW531" s="13" t="s">
        <v>2621</v>
      </c>
      <c r="AX531" s="31">
        <v>161568</v>
      </c>
      <c r="AY531" s="31">
        <v>659925</v>
      </c>
      <c r="AZ531" s="31">
        <v>170837</v>
      </c>
      <c r="BA531" s="31">
        <v>1026893</v>
      </c>
      <c r="BB531" s="35">
        <v>0</v>
      </c>
      <c r="BC531" s="31">
        <v>0</v>
      </c>
      <c r="BD531" s="31">
        <v>828893</v>
      </c>
      <c r="BE531" s="31">
        <v>0</v>
      </c>
      <c r="BF531" s="31">
        <v>1203739</v>
      </c>
      <c r="BG531" s="31">
        <v>0</v>
      </c>
      <c r="BH531" s="31">
        <v>269145</v>
      </c>
      <c r="BI531" s="31">
        <v>2886754</v>
      </c>
      <c r="BJ531" s="31">
        <v>440395</v>
      </c>
      <c r="BK531" s="31">
        <v>301876</v>
      </c>
      <c r="BL531" s="31">
        <v>0</v>
      </c>
      <c r="BM531" s="31">
        <v>0</v>
      </c>
      <c r="BN531" s="31">
        <v>0</v>
      </c>
      <c r="BO531" s="31">
        <v>0</v>
      </c>
      <c r="BP531" s="31">
        <v>120310</v>
      </c>
      <c r="BQ531" s="31">
        <v>0</v>
      </c>
      <c r="BR531" s="31">
        <v>12745</v>
      </c>
      <c r="BS531" s="31">
        <v>74452</v>
      </c>
      <c r="BT531" s="31">
        <v>0</v>
      </c>
      <c r="BU531" s="31">
        <v>0</v>
      </c>
      <c r="BV531" s="31">
        <v>0</v>
      </c>
      <c r="BW531" s="31">
        <v>9724</v>
      </c>
      <c r="BX531" s="31">
        <v>0</v>
      </c>
      <c r="BY531" s="31">
        <v>0</v>
      </c>
      <c r="BZ531" s="28">
        <v>0.51947699999999997</v>
      </c>
    </row>
    <row r="532" spans="2:78" x14ac:dyDescent="0.3">
      <c r="B532" s="29" t="s">
        <v>1096</v>
      </c>
      <c r="C532" s="28" t="s">
        <v>1097</v>
      </c>
      <c r="D532" s="29" t="s">
        <v>1091</v>
      </c>
      <c r="E532" s="28" t="s">
        <v>2742</v>
      </c>
      <c r="F532" s="28" t="s">
        <v>2747</v>
      </c>
      <c r="G532" s="28">
        <v>2025</v>
      </c>
      <c r="H532" s="12" t="s">
        <v>2621</v>
      </c>
      <c r="I532" s="31">
        <v>501567</v>
      </c>
      <c r="J532" s="31">
        <v>0</v>
      </c>
      <c r="K532" s="31">
        <v>501567</v>
      </c>
      <c r="L532" s="18" t="s">
        <v>2621</v>
      </c>
      <c r="M532" s="35">
        <v>25776</v>
      </c>
      <c r="N532" s="35">
        <v>25034</v>
      </c>
      <c r="O532" s="35">
        <v>387601196</v>
      </c>
      <c r="P532" s="35">
        <v>648811.00000000012</v>
      </c>
      <c r="Q532" s="35">
        <v>0</v>
      </c>
      <c r="R532" s="35">
        <v>216991.92113036392</v>
      </c>
      <c r="S532" s="35">
        <v>479953.08728378348</v>
      </c>
      <c r="T532" s="35">
        <v>0</v>
      </c>
      <c r="U532" s="35">
        <v>0</v>
      </c>
      <c r="V532" s="35">
        <v>696945</v>
      </c>
      <c r="W532" s="18" t="s">
        <v>2621</v>
      </c>
      <c r="X532" s="37">
        <v>0</v>
      </c>
      <c r="Y532" s="18" t="s">
        <v>2621</v>
      </c>
      <c r="Z532" s="31">
        <v>25730423</v>
      </c>
      <c r="AA532" s="34">
        <v>3.2223000000000002E-2</v>
      </c>
      <c r="AB532" s="31">
        <v>1562644</v>
      </c>
      <c r="AC532" s="34">
        <v>8.3703E-2</v>
      </c>
      <c r="AD532" s="31">
        <v>2781330</v>
      </c>
      <c r="AE532" s="34">
        <v>8.9486999999999997E-2</v>
      </c>
      <c r="AF532" s="31">
        <v>9657835</v>
      </c>
      <c r="AG532" s="34">
        <v>0.25506499999999999</v>
      </c>
      <c r="AH532" s="31">
        <v>181487</v>
      </c>
      <c r="AI532" s="31">
        <v>211943</v>
      </c>
      <c r="AJ532" s="31">
        <v>49116</v>
      </c>
      <c r="AK532" s="31">
        <v>3110825</v>
      </c>
      <c r="AL532" s="31">
        <v>923091</v>
      </c>
      <c r="AM532" s="31">
        <v>0</v>
      </c>
      <c r="AN532" s="31">
        <v>0</v>
      </c>
      <c r="AO532" s="31">
        <v>129841</v>
      </c>
      <c r="AP532" s="31">
        <v>66067</v>
      </c>
      <c r="AQ532" s="31">
        <v>1029477</v>
      </c>
      <c r="AR532" s="31">
        <v>520466</v>
      </c>
      <c r="AS532" s="31">
        <v>0</v>
      </c>
      <c r="AT532" s="31">
        <v>0</v>
      </c>
      <c r="AU532" s="31">
        <v>9634809</v>
      </c>
      <c r="AV532" s="33">
        <v>373.78992099999999</v>
      </c>
      <c r="AW532" s="18" t="s">
        <v>2621</v>
      </c>
      <c r="AX532" s="31">
        <v>300942</v>
      </c>
      <c r="AY532" s="31">
        <v>643351</v>
      </c>
      <c r="AZ532" s="31">
        <v>200858</v>
      </c>
      <c r="BA532" s="31">
        <v>2409343</v>
      </c>
      <c r="BB532" s="35">
        <v>0</v>
      </c>
      <c r="BC532" s="31">
        <v>0</v>
      </c>
      <c r="BD532" s="31">
        <v>1939729</v>
      </c>
      <c r="BE532" s="31">
        <v>0</v>
      </c>
      <c r="BF532" s="31">
        <v>3508196</v>
      </c>
      <c r="BG532" s="31">
        <v>0</v>
      </c>
      <c r="BH532" s="31">
        <v>347495</v>
      </c>
      <c r="BI532" s="31">
        <v>6890447</v>
      </c>
      <c r="BJ532" s="31">
        <v>838160</v>
      </c>
      <c r="BK532" s="31">
        <v>788394</v>
      </c>
      <c r="BL532" s="31">
        <v>0</v>
      </c>
      <c r="BM532" s="31">
        <v>0</v>
      </c>
      <c r="BN532" s="31">
        <v>0</v>
      </c>
      <c r="BO532" s="31">
        <v>0</v>
      </c>
      <c r="BP532" s="31">
        <v>474185</v>
      </c>
      <c r="BQ532" s="31">
        <v>75264</v>
      </c>
      <c r="BR532" s="31">
        <v>227803</v>
      </c>
      <c r="BS532" s="31">
        <v>0</v>
      </c>
      <c r="BT532" s="31">
        <v>0</v>
      </c>
      <c r="BU532" s="31">
        <v>0</v>
      </c>
      <c r="BV532" s="31">
        <v>0</v>
      </c>
      <c r="BW532" s="31">
        <v>551</v>
      </c>
      <c r="BX532" s="31">
        <v>0</v>
      </c>
      <c r="BY532" s="31">
        <v>0</v>
      </c>
      <c r="BZ532" s="28">
        <v>0.48904999999999998</v>
      </c>
    </row>
    <row r="533" spans="2:78" x14ac:dyDescent="0.3">
      <c r="B533" s="29" t="s">
        <v>1098</v>
      </c>
      <c r="C533" s="28" t="s">
        <v>1099</v>
      </c>
      <c r="D533" s="29" t="s">
        <v>1091</v>
      </c>
      <c r="E533" s="28" t="s">
        <v>2742</v>
      </c>
      <c r="F533" s="28" t="s">
        <v>2747</v>
      </c>
      <c r="G533" s="28">
        <v>2025</v>
      </c>
      <c r="H533" s="12" t="s">
        <v>2621</v>
      </c>
      <c r="I533" s="31">
        <v>301302</v>
      </c>
      <c r="J533" s="31">
        <v>0</v>
      </c>
      <c r="K533" s="31">
        <v>301302</v>
      </c>
      <c r="L533" s="13" t="s">
        <v>2621</v>
      </c>
      <c r="M533" s="35">
        <v>19327</v>
      </c>
      <c r="N533" s="35">
        <v>18769</v>
      </c>
      <c r="O533" s="35">
        <v>285084621</v>
      </c>
      <c r="P533" s="35">
        <v>537764</v>
      </c>
      <c r="Q533" s="35">
        <v>0</v>
      </c>
      <c r="R533" s="35">
        <v>126047.43959923435</v>
      </c>
      <c r="S533" s="35">
        <v>380847.14694967127</v>
      </c>
      <c r="T533" s="35">
        <v>32068.534587788046</v>
      </c>
      <c r="U533" s="35">
        <v>0</v>
      </c>
      <c r="V533" s="35">
        <v>538963</v>
      </c>
      <c r="W533" s="13" t="s">
        <v>2621</v>
      </c>
      <c r="X533" s="37">
        <v>0</v>
      </c>
      <c r="Y533" s="13" t="s">
        <v>2621</v>
      </c>
      <c r="Z533" s="31">
        <v>14918461</v>
      </c>
      <c r="AA533" s="34">
        <v>3.2223000000000002E-2</v>
      </c>
      <c r="AB533" s="31">
        <v>1223862</v>
      </c>
      <c r="AC533" s="34">
        <v>8.3703E-2</v>
      </c>
      <c r="AD533" s="31">
        <v>1483088</v>
      </c>
      <c r="AE533" s="34">
        <v>8.9486999999999997E-2</v>
      </c>
      <c r="AF533" s="31">
        <v>2025173</v>
      </c>
      <c r="AG533" s="34">
        <v>0.25506499999999999</v>
      </c>
      <c r="AH533" s="31">
        <v>78557</v>
      </c>
      <c r="AI533" s="31">
        <v>55991</v>
      </c>
      <c r="AJ533" s="31">
        <v>21781</v>
      </c>
      <c r="AK533" s="31">
        <v>2107595</v>
      </c>
      <c r="AL533" s="31">
        <v>403339</v>
      </c>
      <c r="AM533" s="31">
        <v>0</v>
      </c>
      <c r="AN533" s="31">
        <v>0</v>
      </c>
      <c r="AO533" s="31">
        <v>340114</v>
      </c>
      <c r="AP533" s="31">
        <v>15834</v>
      </c>
      <c r="AQ533" s="31">
        <v>167211</v>
      </c>
      <c r="AR533" s="31">
        <v>312655</v>
      </c>
      <c r="AS533" s="31">
        <v>0</v>
      </c>
      <c r="AT533" s="31">
        <v>0</v>
      </c>
      <c r="AU533" s="31">
        <v>4055275</v>
      </c>
      <c r="AV533" s="33">
        <v>209.82433900000001</v>
      </c>
      <c r="AW533" s="13" t="s">
        <v>2621</v>
      </c>
      <c r="AX533" s="31">
        <v>187468</v>
      </c>
      <c r="AY533" s="31">
        <v>526358</v>
      </c>
      <c r="AZ533" s="31">
        <v>111179</v>
      </c>
      <c r="BA533" s="31">
        <v>558654</v>
      </c>
      <c r="BB533" s="35">
        <v>0</v>
      </c>
      <c r="BC533" s="31">
        <v>0</v>
      </c>
      <c r="BD533" s="31">
        <v>1428473</v>
      </c>
      <c r="BE533" s="31">
        <v>0</v>
      </c>
      <c r="BF533" s="31">
        <v>2437127</v>
      </c>
      <c r="BG533" s="31">
        <v>0</v>
      </c>
      <c r="BH533" s="31">
        <v>233231</v>
      </c>
      <c r="BI533" s="31">
        <v>5929073</v>
      </c>
      <c r="BJ533" s="31">
        <v>138189</v>
      </c>
      <c r="BK533" s="31">
        <v>746415</v>
      </c>
      <c r="BL533" s="31">
        <v>0</v>
      </c>
      <c r="BM533" s="31">
        <v>0</v>
      </c>
      <c r="BN533" s="31">
        <v>0</v>
      </c>
      <c r="BO533" s="31">
        <v>0</v>
      </c>
      <c r="BP533" s="31">
        <v>0</v>
      </c>
      <c r="BQ533" s="31">
        <v>0</v>
      </c>
      <c r="BR533" s="31">
        <v>73415</v>
      </c>
      <c r="BS533" s="31">
        <v>0</v>
      </c>
      <c r="BT533" s="31">
        <v>0</v>
      </c>
      <c r="BU533" s="31">
        <v>0</v>
      </c>
      <c r="BV533" s="31">
        <v>0</v>
      </c>
      <c r="BW533" s="31">
        <v>938</v>
      </c>
      <c r="BX533" s="31">
        <v>0</v>
      </c>
      <c r="BY533" s="31">
        <v>0</v>
      </c>
      <c r="BZ533" s="28">
        <v>0.37887399999999999</v>
      </c>
    </row>
    <row r="534" spans="2:78" x14ac:dyDescent="0.3">
      <c r="B534" s="29" t="s">
        <v>1100</v>
      </c>
      <c r="C534" s="28" t="s">
        <v>1101</v>
      </c>
      <c r="D534" s="29" t="s">
        <v>1091</v>
      </c>
      <c r="E534" s="28" t="s">
        <v>2742</v>
      </c>
      <c r="F534" s="28" t="s">
        <v>2747</v>
      </c>
      <c r="G534" s="28">
        <v>2025</v>
      </c>
      <c r="H534" s="12" t="s">
        <v>2621</v>
      </c>
      <c r="I534" s="31">
        <v>1391914</v>
      </c>
      <c r="J534" s="31">
        <v>0</v>
      </c>
      <c r="K534" s="31">
        <v>1391914</v>
      </c>
      <c r="L534" s="18" t="s">
        <v>2621</v>
      </c>
      <c r="M534" s="35">
        <v>27471</v>
      </c>
      <c r="N534" s="35">
        <v>26798</v>
      </c>
      <c r="O534" s="35">
        <v>412579507</v>
      </c>
      <c r="P534" s="35">
        <v>320844.00000000006</v>
      </c>
      <c r="Q534" s="35">
        <v>0</v>
      </c>
      <c r="R534" s="35">
        <v>169148.51431035882</v>
      </c>
      <c r="S534" s="35">
        <v>347205.0658899839</v>
      </c>
      <c r="T534" s="35">
        <v>0</v>
      </c>
      <c r="U534" s="35">
        <v>129976.48409454881</v>
      </c>
      <c r="V534" s="35">
        <v>386377</v>
      </c>
      <c r="W534" s="18" t="s">
        <v>2621</v>
      </c>
      <c r="X534" s="37">
        <v>0</v>
      </c>
      <c r="Y534" s="18" t="s">
        <v>2621</v>
      </c>
      <c r="Z534" s="31">
        <v>29235849</v>
      </c>
      <c r="AA534" s="34">
        <v>3.2223000000000002E-2</v>
      </c>
      <c r="AB534" s="31">
        <v>1686489</v>
      </c>
      <c r="AC534" s="34">
        <v>8.3703E-2</v>
      </c>
      <c r="AD534" s="31">
        <v>2280648</v>
      </c>
      <c r="AE534" s="34">
        <v>8.9486999999999997E-2</v>
      </c>
      <c r="AF534" s="31">
        <v>8550601</v>
      </c>
      <c r="AG534" s="34">
        <v>0.25506499999999999</v>
      </c>
      <c r="AH534" s="31">
        <v>301063</v>
      </c>
      <c r="AI534" s="31">
        <v>428381</v>
      </c>
      <c r="AJ534" s="31">
        <v>39617</v>
      </c>
      <c r="AK534" s="31">
        <v>3206339</v>
      </c>
      <c r="AL534" s="31">
        <v>1411135</v>
      </c>
      <c r="AM534" s="31">
        <v>283966</v>
      </c>
      <c r="AN534" s="31">
        <v>558248</v>
      </c>
      <c r="AO534" s="31">
        <v>0</v>
      </c>
      <c r="AP534" s="31">
        <v>53257</v>
      </c>
      <c r="AQ534" s="31">
        <v>1102546</v>
      </c>
      <c r="AR534" s="31">
        <v>1444362</v>
      </c>
      <c r="AS534" s="31">
        <v>0</v>
      </c>
      <c r="AT534" s="31">
        <v>0</v>
      </c>
      <c r="AU534" s="31">
        <v>12297192</v>
      </c>
      <c r="AV534" s="33">
        <v>447.64267799999999</v>
      </c>
      <c r="AW534" s="18" t="s">
        <v>2621</v>
      </c>
      <c r="AX534" s="31">
        <v>236896</v>
      </c>
      <c r="AY534" s="31">
        <v>480192</v>
      </c>
      <c r="AZ534" s="31">
        <v>122723</v>
      </c>
      <c r="BA534" s="31">
        <v>2385515</v>
      </c>
      <c r="BB534" s="35">
        <v>0</v>
      </c>
      <c r="BC534" s="31">
        <v>0</v>
      </c>
      <c r="BD534" s="31">
        <v>5414065</v>
      </c>
      <c r="BE534" s="31">
        <v>0</v>
      </c>
      <c r="BF534" s="31">
        <v>3409541</v>
      </c>
      <c r="BG534" s="31">
        <v>0</v>
      </c>
      <c r="BH534" s="31">
        <v>340562</v>
      </c>
      <c r="BI534" s="31">
        <v>9990953</v>
      </c>
      <c r="BJ534" s="31">
        <v>1047387</v>
      </c>
      <c r="BK534" s="31">
        <v>929709</v>
      </c>
      <c r="BL534" s="31">
        <v>0</v>
      </c>
      <c r="BM534" s="31">
        <v>0</v>
      </c>
      <c r="BN534" s="31">
        <v>0</v>
      </c>
      <c r="BO534" s="31">
        <v>0</v>
      </c>
      <c r="BP534" s="31">
        <v>20700</v>
      </c>
      <c r="BQ534" s="31">
        <v>147372</v>
      </c>
      <c r="BR534" s="31">
        <v>309905</v>
      </c>
      <c r="BS534" s="31">
        <v>161928</v>
      </c>
      <c r="BT534" s="31">
        <v>0</v>
      </c>
      <c r="BU534" s="31">
        <v>0</v>
      </c>
      <c r="BV534" s="31">
        <v>0</v>
      </c>
      <c r="BW534" s="31">
        <v>6973</v>
      </c>
      <c r="BX534" s="31">
        <v>0</v>
      </c>
      <c r="BY534" s="31">
        <v>0</v>
      </c>
      <c r="BZ534" s="28">
        <v>0.35770000000000002</v>
      </c>
    </row>
    <row r="535" spans="2:78" x14ac:dyDescent="0.3">
      <c r="B535" s="29" t="s">
        <v>1102</v>
      </c>
      <c r="C535" s="28" t="s">
        <v>1103</v>
      </c>
      <c r="D535" s="29" t="s">
        <v>1091</v>
      </c>
      <c r="E535" s="28" t="s">
        <v>2742</v>
      </c>
      <c r="F535" s="28" t="s">
        <v>2747</v>
      </c>
      <c r="G535" s="28">
        <v>2025</v>
      </c>
      <c r="H535" s="12" t="s">
        <v>2621</v>
      </c>
      <c r="I535" s="31">
        <v>317473</v>
      </c>
      <c r="J535" s="31">
        <v>0</v>
      </c>
      <c r="K535" s="31">
        <v>317473</v>
      </c>
      <c r="L535" s="13" t="s">
        <v>2621</v>
      </c>
      <c r="M535" s="35">
        <v>18100</v>
      </c>
      <c r="N535" s="35">
        <v>16702</v>
      </c>
      <c r="O535" s="35">
        <v>248410075</v>
      </c>
      <c r="P535" s="35">
        <v>309337.99999999994</v>
      </c>
      <c r="Q535" s="35">
        <v>0</v>
      </c>
      <c r="R535" s="35">
        <v>166101.45661836397</v>
      </c>
      <c r="S535" s="35">
        <v>363050.1374933325</v>
      </c>
      <c r="T535" s="35">
        <v>0</v>
      </c>
      <c r="U535" s="35">
        <v>152957.78896052073</v>
      </c>
      <c r="V535" s="35">
        <v>376194</v>
      </c>
      <c r="W535" s="13" t="s">
        <v>2621</v>
      </c>
      <c r="X535" s="37">
        <v>0</v>
      </c>
      <c r="Y535" s="18" t="s">
        <v>2621</v>
      </c>
      <c r="Z535" s="31">
        <v>13953568</v>
      </c>
      <c r="AA535" s="34">
        <v>3.2223000000000002E-2</v>
      </c>
      <c r="AB535" s="31">
        <v>1585063</v>
      </c>
      <c r="AC535" s="34">
        <v>8.3703E-2</v>
      </c>
      <c r="AD535" s="31">
        <v>2480505</v>
      </c>
      <c r="AE535" s="34">
        <v>8.9486999999999997E-2</v>
      </c>
      <c r="AF535" s="31">
        <v>7922169</v>
      </c>
      <c r="AG535" s="34">
        <v>0.25506499999999999</v>
      </c>
      <c r="AH535" s="31">
        <v>780421</v>
      </c>
      <c r="AI535" s="31">
        <v>74917</v>
      </c>
      <c r="AJ535" s="31">
        <v>17467</v>
      </c>
      <c r="AK535" s="31">
        <v>1668763</v>
      </c>
      <c r="AL535" s="31">
        <v>747370</v>
      </c>
      <c r="AM535" s="31">
        <v>51255</v>
      </c>
      <c r="AN535" s="31">
        <v>40628</v>
      </c>
      <c r="AO535" s="31">
        <v>0</v>
      </c>
      <c r="AP535" s="31">
        <v>180306</v>
      </c>
      <c r="AQ535" s="31">
        <v>599532</v>
      </c>
      <c r="AR535" s="31">
        <v>329436</v>
      </c>
      <c r="AS535" s="31">
        <v>0</v>
      </c>
      <c r="AT535" s="31">
        <v>0</v>
      </c>
      <c r="AU535" s="31">
        <v>7315036</v>
      </c>
      <c r="AV535" s="33">
        <v>404.14563500000003</v>
      </c>
      <c r="AW535" s="13" t="s">
        <v>2621</v>
      </c>
      <c r="AX535" s="31">
        <v>332719</v>
      </c>
      <c r="AY535" s="31">
        <v>1189930</v>
      </c>
      <c r="AZ535" s="31">
        <v>241765</v>
      </c>
      <c r="BA535" s="31">
        <v>1944811</v>
      </c>
      <c r="BB535" s="35">
        <v>0</v>
      </c>
      <c r="BC535" s="31">
        <v>0</v>
      </c>
      <c r="BD535" s="31">
        <v>0</v>
      </c>
      <c r="BE535" s="31">
        <v>0</v>
      </c>
      <c r="BF535" s="31">
        <v>2371282</v>
      </c>
      <c r="BG535" s="31">
        <v>0</v>
      </c>
      <c r="BH535" s="31">
        <v>338073</v>
      </c>
      <c r="BI535" s="31">
        <v>3135534</v>
      </c>
      <c r="BJ535" s="31">
        <v>496812</v>
      </c>
      <c r="BK535" s="31">
        <v>325127</v>
      </c>
      <c r="BL535" s="31">
        <v>0</v>
      </c>
      <c r="BM535" s="31">
        <v>0</v>
      </c>
      <c r="BN535" s="31">
        <v>0</v>
      </c>
      <c r="BO535" s="31">
        <v>0</v>
      </c>
      <c r="BP535" s="31">
        <v>40187</v>
      </c>
      <c r="BQ535" s="31">
        <v>351026</v>
      </c>
      <c r="BR535" s="31">
        <v>744682</v>
      </c>
      <c r="BS535" s="31">
        <v>234699</v>
      </c>
      <c r="BT535" s="31">
        <v>0</v>
      </c>
      <c r="BU535" s="31">
        <v>-4573</v>
      </c>
      <c r="BV535" s="31">
        <v>0</v>
      </c>
      <c r="BW535" s="31">
        <v>605</v>
      </c>
      <c r="BX535" s="31">
        <v>0</v>
      </c>
      <c r="BY535" s="31">
        <v>0</v>
      </c>
      <c r="BZ535" s="28">
        <v>0.53311399999999998</v>
      </c>
    </row>
    <row r="536" spans="2:78" x14ac:dyDescent="0.3">
      <c r="B536" s="29" t="s">
        <v>1104</v>
      </c>
      <c r="C536" s="28" t="s">
        <v>1105</v>
      </c>
      <c r="D536" s="29" t="s">
        <v>1091</v>
      </c>
      <c r="E536" s="28" t="s">
        <v>2742</v>
      </c>
      <c r="F536" s="28" t="s">
        <v>2747</v>
      </c>
      <c r="G536" s="28">
        <v>2025</v>
      </c>
      <c r="H536" s="12" t="s">
        <v>2621</v>
      </c>
      <c r="I536" s="31">
        <v>701617</v>
      </c>
      <c r="J536" s="31">
        <v>0</v>
      </c>
      <c r="K536" s="31">
        <v>701617</v>
      </c>
      <c r="L536" s="18" t="s">
        <v>2621</v>
      </c>
      <c r="M536" s="35">
        <v>17916</v>
      </c>
      <c r="N536" s="35">
        <v>13216</v>
      </c>
      <c r="O536" s="35">
        <v>230599842</v>
      </c>
      <c r="P536" s="35">
        <v>170283</v>
      </c>
      <c r="Q536" s="35">
        <v>0</v>
      </c>
      <c r="R536" s="35">
        <v>92031.18760656254</v>
      </c>
      <c r="S536" s="35">
        <v>156165.54498789727</v>
      </c>
      <c r="T536" s="35">
        <v>0</v>
      </c>
      <c r="U536" s="35">
        <v>40447.993881487419</v>
      </c>
      <c r="V536" s="35">
        <v>207749</v>
      </c>
      <c r="W536" s="18" t="s">
        <v>2621</v>
      </c>
      <c r="X536" s="37">
        <v>0</v>
      </c>
      <c r="Y536" s="13" t="s">
        <v>2621</v>
      </c>
      <c r="Z536" s="31">
        <v>24900681</v>
      </c>
      <c r="AA536" s="34">
        <v>3.2223000000000002E-2</v>
      </c>
      <c r="AB536" s="31">
        <v>511301</v>
      </c>
      <c r="AC536" s="34">
        <v>8.3703E-2</v>
      </c>
      <c r="AD536" s="31">
        <v>12034845</v>
      </c>
      <c r="AE536" s="34">
        <v>8.9486999999999997E-2</v>
      </c>
      <c r="AF536" s="31">
        <v>6448211</v>
      </c>
      <c r="AG536" s="34">
        <v>0.25506499999999999</v>
      </c>
      <c r="AH536" s="31">
        <v>203736</v>
      </c>
      <c r="AI536" s="31">
        <v>303924</v>
      </c>
      <c r="AJ536" s="31">
        <v>44698</v>
      </c>
      <c r="AK536" s="31">
        <v>1725239</v>
      </c>
      <c r="AL536" s="31">
        <v>802889</v>
      </c>
      <c r="AM536" s="31">
        <v>976563</v>
      </c>
      <c r="AN536" s="31">
        <v>1868276</v>
      </c>
      <c r="AO536" s="31">
        <v>0</v>
      </c>
      <c r="AP536" s="31">
        <v>0</v>
      </c>
      <c r="AQ536" s="31">
        <v>526021</v>
      </c>
      <c r="AR536" s="31">
        <v>728054</v>
      </c>
      <c r="AS536" s="31">
        <v>0</v>
      </c>
      <c r="AT536" s="31">
        <v>0</v>
      </c>
      <c r="AU536" s="31">
        <v>10746247</v>
      </c>
      <c r="AV536" s="33">
        <v>599.81284900000003</v>
      </c>
      <c r="AW536" s="18" t="s">
        <v>2621</v>
      </c>
      <c r="AX536" s="31">
        <v>1061452</v>
      </c>
      <c r="AY536" s="31">
        <v>0</v>
      </c>
      <c r="AZ536" s="31">
        <v>12651</v>
      </c>
      <c r="BA536" s="31">
        <v>1640497</v>
      </c>
      <c r="BB536" s="35">
        <v>0</v>
      </c>
      <c r="BC536" s="31">
        <v>0</v>
      </c>
      <c r="BD536" s="31">
        <v>3088388.5</v>
      </c>
      <c r="BE536" s="31">
        <v>0</v>
      </c>
      <c r="BF536" s="31">
        <v>0</v>
      </c>
      <c r="BG536" s="31">
        <v>0</v>
      </c>
      <c r="BH536" s="31">
        <v>1770115</v>
      </c>
      <c r="BI536" s="31">
        <v>7706697</v>
      </c>
      <c r="BJ536" s="31">
        <v>539005</v>
      </c>
      <c r="BK536" s="31">
        <v>257865</v>
      </c>
      <c r="BL536" s="31">
        <v>0</v>
      </c>
      <c r="BM536" s="31">
        <v>0</v>
      </c>
      <c r="BN536" s="31">
        <v>0</v>
      </c>
      <c r="BO536" s="31">
        <v>0</v>
      </c>
      <c r="BP536" s="31">
        <v>2691459</v>
      </c>
      <c r="BQ536" s="31">
        <v>0</v>
      </c>
      <c r="BR536" s="31">
        <v>2860</v>
      </c>
      <c r="BS536" s="31">
        <v>56075</v>
      </c>
      <c r="BT536" s="31">
        <v>0</v>
      </c>
      <c r="BU536" s="31">
        <v>0</v>
      </c>
      <c r="BV536" s="31">
        <v>0</v>
      </c>
      <c r="BW536" s="31">
        <v>0</v>
      </c>
      <c r="BX536" s="31">
        <v>0</v>
      </c>
      <c r="BY536" s="31">
        <v>0</v>
      </c>
      <c r="BZ536" s="28">
        <v>0.29841400000000001</v>
      </c>
    </row>
    <row r="537" spans="2:78" x14ac:dyDescent="0.3">
      <c r="B537" s="29" t="s">
        <v>1106</v>
      </c>
      <c r="C537" s="28" t="s">
        <v>1107</v>
      </c>
      <c r="D537" s="29" t="s">
        <v>1091</v>
      </c>
      <c r="E537" s="28" t="s">
        <v>2742</v>
      </c>
      <c r="F537" s="28" t="s">
        <v>2747</v>
      </c>
      <c r="G537" s="28">
        <v>2025</v>
      </c>
      <c r="H537" s="12" t="s">
        <v>2621</v>
      </c>
      <c r="I537" s="31">
        <v>1871491</v>
      </c>
      <c r="J537" s="31">
        <v>0</v>
      </c>
      <c r="K537" s="31">
        <v>1871491</v>
      </c>
      <c r="L537" s="13" t="s">
        <v>2621</v>
      </c>
      <c r="M537" s="35">
        <v>31401</v>
      </c>
      <c r="N537" s="35">
        <v>30312</v>
      </c>
      <c r="O537" s="35">
        <v>536550090</v>
      </c>
      <c r="P537" s="35">
        <v>271127</v>
      </c>
      <c r="Q537" s="35">
        <v>0</v>
      </c>
      <c r="R537" s="35">
        <v>171901.98209725562</v>
      </c>
      <c r="S537" s="35">
        <v>276870.69195368979</v>
      </c>
      <c r="T537" s="35">
        <v>0</v>
      </c>
      <c r="U537" s="35">
        <v>117759.49648484908</v>
      </c>
      <c r="V537" s="35">
        <v>331013</v>
      </c>
      <c r="W537" s="13" t="s">
        <v>2621</v>
      </c>
      <c r="X537" s="37">
        <v>0</v>
      </c>
      <c r="Y537" s="18" t="s">
        <v>2621</v>
      </c>
      <c r="Z537" s="31">
        <v>38063571</v>
      </c>
      <c r="AA537" s="34">
        <v>3.2223000000000002E-2</v>
      </c>
      <c r="AB537" s="31">
        <v>479707</v>
      </c>
      <c r="AC537" s="34">
        <v>8.3703E-2</v>
      </c>
      <c r="AD537" s="31">
        <v>3433656</v>
      </c>
      <c r="AE537" s="34">
        <v>8.9486999999999997E-2</v>
      </c>
      <c r="AF537" s="31">
        <v>14108092</v>
      </c>
      <c r="AG537" s="34">
        <v>0.25506499999999999</v>
      </c>
      <c r="AH537" s="31">
        <v>152469</v>
      </c>
      <c r="AI537" s="31">
        <v>337911</v>
      </c>
      <c r="AJ537" s="31">
        <v>57035</v>
      </c>
      <c r="AK537" s="31">
        <v>3842815</v>
      </c>
      <c r="AL537" s="31">
        <v>1846321</v>
      </c>
      <c r="AM537" s="31">
        <v>1669923</v>
      </c>
      <c r="AN537" s="31">
        <v>3201921</v>
      </c>
      <c r="AO537" s="31">
        <v>0</v>
      </c>
      <c r="AP537" s="31">
        <v>0</v>
      </c>
      <c r="AQ537" s="31">
        <v>3016553</v>
      </c>
      <c r="AR537" s="31">
        <v>1942010</v>
      </c>
      <c r="AS537" s="31">
        <v>0</v>
      </c>
      <c r="AT537" s="31">
        <v>0</v>
      </c>
      <c r="AU537" s="31">
        <v>21239381</v>
      </c>
      <c r="AV537" s="33">
        <v>676.39186700000005</v>
      </c>
      <c r="AW537" s="13" t="s">
        <v>2621</v>
      </c>
      <c r="AX537" s="31">
        <v>309214</v>
      </c>
      <c r="AY537" s="31">
        <v>1793801</v>
      </c>
      <c r="AZ537" s="31">
        <v>14509</v>
      </c>
      <c r="BA537" s="31">
        <v>5545081</v>
      </c>
      <c r="BB537" s="35">
        <v>0</v>
      </c>
      <c r="BC537" s="31">
        <v>0</v>
      </c>
      <c r="BD537" s="31">
        <v>9610079</v>
      </c>
      <c r="BE537" s="31">
        <v>0</v>
      </c>
      <c r="BF537" s="31">
        <v>1616308</v>
      </c>
      <c r="BG537" s="31">
        <v>0</v>
      </c>
      <c r="BH537" s="31">
        <v>678707</v>
      </c>
      <c r="BI537" s="31">
        <v>19871266</v>
      </c>
      <c r="BJ537" s="31">
        <v>2510555</v>
      </c>
      <c r="BK537" s="31">
        <v>313386</v>
      </c>
      <c r="BL537" s="31">
        <v>0</v>
      </c>
      <c r="BM537" s="31">
        <v>0</v>
      </c>
      <c r="BN537" s="31">
        <v>0</v>
      </c>
      <c r="BO537" s="31">
        <v>0</v>
      </c>
      <c r="BP537" s="31">
        <v>753932</v>
      </c>
      <c r="BQ537" s="31">
        <v>0</v>
      </c>
      <c r="BR537" s="31">
        <v>0</v>
      </c>
      <c r="BS537" s="31">
        <v>0</v>
      </c>
      <c r="BT537" s="31">
        <v>0</v>
      </c>
      <c r="BU537" s="31">
        <v>0</v>
      </c>
      <c r="BV537" s="31">
        <v>0</v>
      </c>
      <c r="BW537" s="31">
        <v>5915</v>
      </c>
      <c r="BX537" s="31">
        <v>0</v>
      </c>
      <c r="BY537" s="31">
        <v>0</v>
      </c>
      <c r="BZ537" s="28">
        <v>0.31802599999999998</v>
      </c>
    </row>
    <row r="538" spans="2:78" x14ac:dyDescent="0.3">
      <c r="B538" s="29" t="s">
        <v>1108</v>
      </c>
      <c r="C538" s="28" t="s">
        <v>1109</v>
      </c>
      <c r="D538" s="29" t="s">
        <v>1091</v>
      </c>
      <c r="E538" s="28" t="s">
        <v>2743</v>
      </c>
      <c r="F538" s="28" t="s">
        <v>2747</v>
      </c>
      <c r="G538" s="28">
        <v>2025</v>
      </c>
      <c r="H538" s="12" t="s">
        <v>2621</v>
      </c>
      <c r="I538" s="31">
        <v>3597719</v>
      </c>
      <c r="J538" s="31">
        <v>0</v>
      </c>
      <c r="K538" s="31">
        <v>3597719</v>
      </c>
      <c r="L538" s="18" t="s">
        <v>2621</v>
      </c>
      <c r="M538" s="35">
        <v>64671</v>
      </c>
      <c r="N538" s="35">
        <v>60161</v>
      </c>
      <c r="O538" s="35">
        <v>992821102</v>
      </c>
      <c r="P538" s="35">
        <v>1447645.9999999998</v>
      </c>
      <c r="Q538" s="35">
        <v>0</v>
      </c>
      <c r="R538" s="35">
        <v>470167.64595826884</v>
      </c>
      <c r="S538" s="35">
        <v>1090217.4187517294</v>
      </c>
      <c r="T538" s="35">
        <v>0</v>
      </c>
      <c r="U538" s="35">
        <v>0</v>
      </c>
      <c r="V538" s="35">
        <v>1560385</v>
      </c>
      <c r="W538" s="18" t="s">
        <v>2621</v>
      </c>
      <c r="X538" s="37">
        <v>0</v>
      </c>
      <c r="Y538" s="18" t="s">
        <v>2621</v>
      </c>
      <c r="Z538" s="31">
        <v>80852587</v>
      </c>
      <c r="AA538" s="34">
        <v>2.3557000000000002E-2</v>
      </c>
      <c r="AB538" s="31">
        <v>1040299</v>
      </c>
      <c r="AC538" s="34">
        <v>5.5168000000000002E-2</v>
      </c>
      <c r="AD538" s="31">
        <v>7621144</v>
      </c>
      <c r="AE538" s="34">
        <v>9.1663999999999995E-2</v>
      </c>
      <c r="AF538" s="31">
        <v>21210775</v>
      </c>
      <c r="AG538" s="34">
        <v>0.26761200000000002</v>
      </c>
      <c r="AH538" s="31">
        <v>283769</v>
      </c>
      <c r="AI538" s="31">
        <v>1716890</v>
      </c>
      <c r="AJ538" s="31">
        <v>118434</v>
      </c>
      <c r="AK538" s="31">
        <v>8637619</v>
      </c>
      <c r="AL538" s="31">
        <v>3463493</v>
      </c>
      <c r="AM538" s="31">
        <v>0</v>
      </c>
      <c r="AN538" s="31">
        <v>0</v>
      </c>
      <c r="AO538" s="31">
        <v>59319</v>
      </c>
      <c r="AP538" s="31">
        <v>31719</v>
      </c>
      <c r="AQ538" s="31">
        <v>388290</v>
      </c>
      <c r="AR538" s="31">
        <v>3733284</v>
      </c>
      <c r="AS538" s="31">
        <v>0</v>
      </c>
      <c r="AT538" s="31">
        <v>0</v>
      </c>
      <c r="AU538" s="31">
        <v>26651057</v>
      </c>
      <c r="AV538" s="33">
        <v>412.10213199999998</v>
      </c>
      <c r="AW538" s="18" t="s">
        <v>2621</v>
      </c>
      <c r="AX538" s="31">
        <v>677438</v>
      </c>
      <c r="AY538" s="31">
        <v>1588324</v>
      </c>
      <c r="AZ538" s="31">
        <v>24271</v>
      </c>
      <c r="BA538" s="31">
        <v>6080033</v>
      </c>
      <c r="BB538" s="35">
        <v>0</v>
      </c>
      <c r="BC538" s="31">
        <v>0</v>
      </c>
      <c r="BD538" s="31">
        <v>5595770.5</v>
      </c>
      <c r="BE538" s="31">
        <v>2575634</v>
      </c>
      <c r="BF538" s="31">
        <v>9805920</v>
      </c>
      <c r="BG538" s="31">
        <v>1314650</v>
      </c>
      <c r="BH538" s="31">
        <v>1464498</v>
      </c>
      <c r="BI538" s="31">
        <v>36428445</v>
      </c>
      <c r="BJ538" s="31">
        <v>643544</v>
      </c>
      <c r="BK538" s="31">
        <v>577409</v>
      </c>
      <c r="BL538" s="31">
        <v>0</v>
      </c>
      <c r="BM538" s="31">
        <v>0</v>
      </c>
      <c r="BN538" s="31">
        <v>2849998</v>
      </c>
      <c r="BO538" s="31">
        <v>0</v>
      </c>
      <c r="BP538" s="31">
        <v>0</v>
      </c>
      <c r="BQ538" s="31">
        <v>0</v>
      </c>
      <c r="BR538" s="31">
        <v>15816</v>
      </c>
      <c r="BS538" s="31">
        <v>0</v>
      </c>
      <c r="BT538" s="31">
        <v>0</v>
      </c>
      <c r="BU538" s="31">
        <v>0</v>
      </c>
      <c r="BV538" s="31">
        <v>0</v>
      </c>
      <c r="BW538" s="31">
        <v>441</v>
      </c>
      <c r="BX538" s="31">
        <v>0</v>
      </c>
      <c r="BY538" s="31">
        <v>0</v>
      </c>
      <c r="BZ538" s="28">
        <v>0.422346</v>
      </c>
    </row>
    <row r="539" spans="2:78" x14ac:dyDescent="0.3">
      <c r="B539" s="29" t="s">
        <v>1110</v>
      </c>
      <c r="C539" s="28" t="s">
        <v>2760</v>
      </c>
      <c r="D539" s="29" t="s">
        <v>1091</v>
      </c>
      <c r="E539" s="28" t="s">
        <v>2742</v>
      </c>
      <c r="F539" s="28" t="s">
        <v>2747</v>
      </c>
      <c r="G539" s="28">
        <v>2025</v>
      </c>
      <c r="H539" s="12" t="s">
        <v>2621</v>
      </c>
      <c r="I539" s="31">
        <v>269282</v>
      </c>
      <c r="J539" s="31">
        <v>0</v>
      </c>
      <c r="K539" s="31">
        <v>269282</v>
      </c>
      <c r="L539" s="13" t="s">
        <v>2621</v>
      </c>
      <c r="M539" s="35">
        <v>10113</v>
      </c>
      <c r="N539" s="35">
        <v>9654</v>
      </c>
      <c r="O539" s="35">
        <v>148732149</v>
      </c>
      <c r="P539" s="35">
        <v>97491</v>
      </c>
      <c r="Q539" s="35">
        <v>0</v>
      </c>
      <c r="R539" s="35">
        <v>68021.814901045494</v>
      </c>
      <c r="S539" s="35">
        <v>130361.84323212647</v>
      </c>
      <c r="T539" s="35">
        <v>0</v>
      </c>
      <c r="U539" s="35">
        <v>81116.160898560003</v>
      </c>
      <c r="V539" s="35">
        <v>117267</v>
      </c>
      <c r="W539" s="13" t="s">
        <v>2621</v>
      </c>
      <c r="X539" s="37">
        <v>0</v>
      </c>
      <c r="Y539" s="13" t="s">
        <v>2621</v>
      </c>
      <c r="Z539" s="31">
        <v>10382171</v>
      </c>
      <c r="AA539" s="34">
        <v>3.2223000000000002E-2</v>
      </c>
      <c r="AB539" s="31">
        <v>516388</v>
      </c>
      <c r="AC539" s="34">
        <v>8.3703E-2</v>
      </c>
      <c r="AD539" s="31">
        <v>1371701</v>
      </c>
      <c r="AE539" s="34">
        <v>8.9486999999999997E-2</v>
      </c>
      <c r="AF539" s="31">
        <v>5808130</v>
      </c>
      <c r="AG539" s="34">
        <v>0.25506499999999999</v>
      </c>
      <c r="AH539" s="31">
        <v>909584</v>
      </c>
      <c r="AI539" s="31">
        <v>59876</v>
      </c>
      <c r="AJ539" s="31">
        <v>12307</v>
      </c>
      <c r="AK539" s="31">
        <v>911769</v>
      </c>
      <c r="AL539" s="31">
        <v>368219</v>
      </c>
      <c r="AM539" s="31">
        <v>123314</v>
      </c>
      <c r="AN539" s="31">
        <v>241773</v>
      </c>
      <c r="AO539" s="31">
        <v>0</v>
      </c>
      <c r="AP539" s="31">
        <v>71038</v>
      </c>
      <c r="AQ539" s="31">
        <v>437252</v>
      </c>
      <c r="AR539" s="31">
        <v>279429</v>
      </c>
      <c r="AS539" s="31">
        <v>0</v>
      </c>
      <c r="AT539" s="31">
        <v>0</v>
      </c>
      <c r="AU539" s="31">
        <v>5396529</v>
      </c>
      <c r="AV539" s="33">
        <v>533.62296100000003</v>
      </c>
      <c r="AW539" s="13" t="s">
        <v>2621</v>
      </c>
      <c r="AX539" s="31">
        <v>117128</v>
      </c>
      <c r="AY539" s="31">
        <v>686736</v>
      </c>
      <c r="AZ539" s="31">
        <v>86589</v>
      </c>
      <c r="BA539" s="31">
        <v>1700585</v>
      </c>
      <c r="BB539" s="35">
        <v>0</v>
      </c>
      <c r="BC539" s="31">
        <v>0</v>
      </c>
      <c r="BD539" s="31">
        <v>2300617</v>
      </c>
      <c r="BE539" s="31">
        <v>0</v>
      </c>
      <c r="BF539" s="31">
        <v>1495349</v>
      </c>
      <c r="BG539" s="31">
        <v>0</v>
      </c>
      <c r="BH539" s="31">
        <v>272032</v>
      </c>
      <c r="BI539" s="31">
        <v>4034860</v>
      </c>
      <c r="BJ539" s="31">
        <v>348119</v>
      </c>
      <c r="BK539" s="31">
        <v>191858</v>
      </c>
      <c r="BL539" s="31">
        <v>0</v>
      </c>
      <c r="BM539" s="31">
        <v>0</v>
      </c>
      <c r="BN539" s="31">
        <v>0</v>
      </c>
      <c r="BO539" s="31">
        <v>0</v>
      </c>
      <c r="BP539" s="31">
        <v>14529</v>
      </c>
      <c r="BQ539" s="31">
        <v>345368</v>
      </c>
      <c r="BR539" s="31">
        <v>642645</v>
      </c>
      <c r="BS539" s="31">
        <v>56849</v>
      </c>
      <c r="BT539" s="31">
        <v>0</v>
      </c>
      <c r="BU539" s="31">
        <v>0</v>
      </c>
      <c r="BV539" s="31">
        <v>0</v>
      </c>
      <c r="BW539" s="31">
        <v>15248</v>
      </c>
      <c r="BX539" s="31">
        <v>0</v>
      </c>
      <c r="BY539" s="31">
        <v>0</v>
      </c>
      <c r="BZ539" s="28">
        <v>0.39074500000000001</v>
      </c>
    </row>
    <row r="540" spans="2:78" x14ac:dyDescent="0.3">
      <c r="B540" s="29" t="s">
        <v>1111</v>
      </c>
      <c r="C540" s="28" t="s">
        <v>1112</v>
      </c>
      <c r="D540" s="29" t="s">
        <v>1091</v>
      </c>
      <c r="E540" s="28" t="s">
        <v>2742</v>
      </c>
      <c r="F540" s="28" t="s">
        <v>2747</v>
      </c>
      <c r="G540" s="28">
        <v>2025</v>
      </c>
      <c r="H540" s="12" t="s">
        <v>2621</v>
      </c>
      <c r="I540" s="31">
        <v>351003</v>
      </c>
      <c r="J540" s="31">
        <v>0</v>
      </c>
      <c r="K540" s="31">
        <v>351003</v>
      </c>
      <c r="L540" s="18" t="s">
        <v>2621</v>
      </c>
      <c r="M540" s="35">
        <v>18894</v>
      </c>
      <c r="N540" s="35">
        <v>18469</v>
      </c>
      <c r="O540" s="35">
        <v>279282653</v>
      </c>
      <c r="P540" s="35">
        <v>180863.99999999997</v>
      </c>
      <c r="Q540" s="35">
        <v>0</v>
      </c>
      <c r="R540" s="35">
        <v>137057.07703195757</v>
      </c>
      <c r="S540" s="35">
        <v>255675.74890998806</v>
      </c>
      <c r="T540" s="35">
        <v>0</v>
      </c>
      <c r="U540" s="35">
        <v>173643.58625609861</v>
      </c>
      <c r="V540" s="35">
        <v>219089</v>
      </c>
      <c r="W540" s="18" t="s">
        <v>2621</v>
      </c>
      <c r="X540" s="37">
        <v>0</v>
      </c>
      <c r="Y540" s="18" t="s">
        <v>2621</v>
      </c>
      <c r="Z540" s="31">
        <v>20154697</v>
      </c>
      <c r="AA540" s="34">
        <v>3.2223000000000002E-2</v>
      </c>
      <c r="AB540" s="31">
        <v>1113265</v>
      </c>
      <c r="AC540" s="34">
        <v>8.3703E-2</v>
      </c>
      <c r="AD540" s="31">
        <v>1309552</v>
      </c>
      <c r="AE540" s="34">
        <v>8.9486999999999997E-2</v>
      </c>
      <c r="AF540" s="31">
        <v>7306663</v>
      </c>
      <c r="AG540" s="34">
        <v>0.25506499999999999</v>
      </c>
      <c r="AH540" s="31">
        <v>730392</v>
      </c>
      <c r="AI540" s="31">
        <v>245933</v>
      </c>
      <c r="AJ540" s="31">
        <v>27974</v>
      </c>
      <c r="AK540" s="31">
        <v>1586492</v>
      </c>
      <c r="AL540" s="31">
        <v>981021</v>
      </c>
      <c r="AM540" s="31">
        <v>1054497</v>
      </c>
      <c r="AN540" s="31">
        <v>2024988</v>
      </c>
      <c r="AO540" s="31">
        <v>0</v>
      </c>
      <c r="AP540" s="31">
        <v>149196</v>
      </c>
      <c r="AQ540" s="31">
        <v>1373301</v>
      </c>
      <c r="AR540" s="31">
        <v>364229</v>
      </c>
      <c r="AS540" s="31">
        <v>0</v>
      </c>
      <c r="AT540" s="31">
        <v>0</v>
      </c>
      <c r="AU540" s="31">
        <v>11261513</v>
      </c>
      <c r="AV540" s="33">
        <v>596.03646700000002</v>
      </c>
      <c r="AW540" s="18" t="s">
        <v>2621</v>
      </c>
      <c r="AX540" s="31">
        <v>114865</v>
      </c>
      <c r="AY540" s="31">
        <v>595731</v>
      </c>
      <c r="AZ540" s="31">
        <v>22658</v>
      </c>
      <c r="BA540" s="31">
        <v>1806991</v>
      </c>
      <c r="BB540" s="35">
        <v>0</v>
      </c>
      <c r="BC540" s="31">
        <v>0</v>
      </c>
      <c r="BD540" s="31">
        <v>4021892</v>
      </c>
      <c r="BE540" s="31">
        <v>0</v>
      </c>
      <c r="BF540" s="31">
        <v>2389613</v>
      </c>
      <c r="BG540" s="31">
        <v>0</v>
      </c>
      <c r="BH540" s="31">
        <v>181074</v>
      </c>
      <c r="BI540" s="31">
        <v>6011932</v>
      </c>
      <c r="BJ540" s="31">
        <v>1802079</v>
      </c>
      <c r="BK540" s="31">
        <v>515473</v>
      </c>
      <c r="BL540" s="31">
        <v>0</v>
      </c>
      <c r="BM540" s="31">
        <v>0</v>
      </c>
      <c r="BN540" s="31">
        <v>0</v>
      </c>
      <c r="BO540" s="31">
        <v>0</v>
      </c>
      <c r="BP540" s="31">
        <v>0</v>
      </c>
      <c r="BQ540" s="31">
        <v>106385</v>
      </c>
      <c r="BR540" s="31">
        <v>309668</v>
      </c>
      <c r="BS540" s="31">
        <v>0</v>
      </c>
      <c r="BT540" s="31">
        <v>0</v>
      </c>
      <c r="BU540" s="31">
        <v>0</v>
      </c>
      <c r="BV540" s="31">
        <v>0</v>
      </c>
      <c r="BW540" s="31">
        <v>20796</v>
      </c>
      <c r="BX540" s="31">
        <v>0</v>
      </c>
      <c r="BY540" s="31">
        <v>0</v>
      </c>
      <c r="BZ540" s="28">
        <v>0.421408</v>
      </c>
    </row>
    <row r="541" spans="2:78" x14ac:dyDescent="0.3">
      <c r="B541" s="29" t="s">
        <v>1113</v>
      </c>
      <c r="C541" s="28" t="s">
        <v>1114</v>
      </c>
      <c r="D541" s="29" t="s">
        <v>1091</v>
      </c>
      <c r="E541" s="28" t="s">
        <v>2742</v>
      </c>
      <c r="F541" s="28" t="s">
        <v>2747</v>
      </c>
      <c r="G541" s="28">
        <v>2025</v>
      </c>
      <c r="H541" s="12" t="s">
        <v>2621</v>
      </c>
      <c r="I541" s="31">
        <v>107293</v>
      </c>
      <c r="J541" s="31">
        <v>0</v>
      </c>
      <c r="K541" s="31">
        <v>107293</v>
      </c>
      <c r="L541" s="13" t="s">
        <v>2621</v>
      </c>
      <c r="M541" s="35">
        <v>6577</v>
      </c>
      <c r="N541" s="35">
        <v>6395</v>
      </c>
      <c r="O541" s="35">
        <v>95508957</v>
      </c>
      <c r="P541" s="35">
        <v>183735</v>
      </c>
      <c r="Q541" s="35">
        <v>0</v>
      </c>
      <c r="R541" s="35">
        <v>51592.25471033682</v>
      </c>
      <c r="S541" s="35">
        <v>141648.06960954401</v>
      </c>
      <c r="T541" s="35">
        <v>0</v>
      </c>
      <c r="U541" s="35">
        <v>0</v>
      </c>
      <c r="V541" s="35">
        <v>193240</v>
      </c>
      <c r="W541" s="13" t="s">
        <v>2621</v>
      </c>
      <c r="X541" s="37">
        <v>0</v>
      </c>
      <c r="Y541" s="18" t="s">
        <v>2621</v>
      </c>
      <c r="Z541" s="31">
        <v>5663486</v>
      </c>
      <c r="AA541" s="34">
        <v>3.2223000000000002E-2</v>
      </c>
      <c r="AB541" s="31">
        <v>526149</v>
      </c>
      <c r="AC541" s="34">
        <v>8.3703E-2</v>
      </c>
      <c r="AD541" s="31">
        <v>640787</v>
      </c>
      <c r="AE541" s="34">
        <v>8.9486999999999997E-2</v>
      </c>
      <c r="AF541" s="31">
        <v>1533756</v>
      </c>
      <c r="AG541" s="34">
        <v>0.25506499999999999</v>
      </c>
      <c r="AH541" s="31">
        <v>178319</v>
      </c>
      <c r="AI541" s="31">
        <v>30111</v>
      </c>
      <c r="AJ541" s="31">
        <v>5072</v>
      </c>
      <c r="AK541" s="31">
        <v>739807</v>
      </c>
      <c r="AL541" s="31">
        <v>100551</v>
      </c>
      <c r="AM541" s="31">
        <v>0</v>
      </c>
      <c r="AN541" s="31">
        <v>0</v>
      </c>
      <c r="AO541" s="31">
        <v>206881</v>
      </c>
      <c r="AP541" s="31">
        <v>874</v>
      </c>
      <c r="AQ541" s="31">
        <v>19639</v>
      </c>
      <c r="AR541" s="31">
        <v>111336</v>
      </c>
      <c r="AS541" s="31">
        <v>0</v>
      </c>
      <c r="AT541" s="31">
        <v>0</v>
      </c>
      <c r="AU541" s="31">
        <v>1653912</v>
      </c>
      <c r="AV541" s="33">
        <v>251.46905899999999</v>
      </c>
      <c r="AW541" s="13" t="s">
        <v>2621</v>
      </c>
      <c r="AX541" s="31">
        <v>68931</v>
      </c>
      <c r="AY541" s="31">
        <v>54034</v>
      </c>
      <c r="AZ541" s="31">
        <v>28632</v>
      </c>
      <c r="BA541" s="31">
        <v>448956</v>
      </c>
      <c r="BB541" s="35">
        <v>0</v>
      </c>
      <c r="BC541" s="31">
        <v>59385</v>
      </c>
      <c r="BD541" s="31">
        <v>0</v>
      </c>
      <c r="BE541" s="31">
        <v>0</v>
      </c>
      <c r="BF541" s="31">
        <v>662975</v>
      </c>
      <c r="BG541" s="31">
        <v>0</v>
      </c>
      <c r="BH541" s="31">
        <v>103593</v>
      </c>
      <c r="BI541" s="31">
        <v>2329855</v>
      </c>
      <c r="BJ541" s="31">
        <v>28018</v>
      </c>
      <c r="BK541" s="31">
        <v>277666</v>
      </c>
      <c r="BL541" s="31">
        <v>0</v>
      </c>
      <c r="BM541" s="31">
        <v>0</v>
      </c>
      <c r="BN541" s="31">
        <v>0</v>
      </c>
      <c r="BO541" s="31">
        <v>0</v>
      </c>
      <c r="BP541" s="31">
        <v>60210</v>
      </c>
      <c r="BQ541" s="31">
        <v>0</v>
      </c>
      <c r="BR541" s="31">
        <v>3454</v>
      </c>
      <c r="BS541" s="31">
        <v>0</v>
      </c>
      <c r="BT541" s="31">
        <v>0</v>
      </c>
      <c r="BU541" s="31">
        <v>0</v>
      </c>
      <c r="BV541" s="31">
        <v>0</v>
      </c>
      <c r="BW541" s="31">
        <v>5817</v>
      </c>
      <c r="BX541" s="31">
        <v>0</v>
      </c>
      <c r="BY541" s="31">
        <v>0</v>
      </c>
      <c r="BZ541" s="28">
        <v>0.45570300000000002</v>
      </c>
    </row>
    <row r="542" spans="2:78" x14ac:dyDescent="0.3">
      <c r="B542" s="29" t="s">
        <v>1115</v>
      </c>
      <c r="C542" s="28" t="s">
        <v>1116</v>
      </c>
      <c r="D542" s="29" t="s">
        <v>1091</v>
      </c>
      <c r="E542" s="28" t="s">
        <v>2743</v>
      </c>
      <c r="F542" s="28" t="s">
        <v>2747</v>
      </c>
      <c r="G542" s="28">
        <v>2025</v>
      </c>
      <c r="H542" s="12" t="s">
        <v>2621</v>
      </c>
      <c r="I542" s="31">
        <v>2382388</v>
      </c>
      <c r="J542" s="31">
        <v>0</v>
      </c>
      <c r="K542" s="31">
        <v>2382388</v>
      </c>
      <c r="L542" s="18" t="s">
        <v>2621</v>
      </c>
      <c r="M542" s="35">
        <v>58913</v>
      </c>
      <c r="N542" s="35">
        <v>58157</v>
      </c>
      <c r="O542" s="35">
        <v>918187720</v>
      </c>
      <c r="P542" s="35">
        <v>2394712</v>
      </c>
      <c r="Q542" s="35">
        <v>0</v>
      </c>
      <c r="R542" s="35">
        <v>608467.19362384104</v>
      </c>
      <c r="S542" s="35">
        <v>1399500.2088340581</v>
      </c>
      <c r="T542" s="35">
        <v>429231.02299903356</v>
      </c>
      <c r="U542" s="35">
        <v>0</v>
      </c>
      <c r="V542" s="35">
        <v>2437198</v>
      </c>
      <c r="W542" s="18" t="s">
        <v>2621</v>
      </c>
      <c r="X542" s="37">
        <v>0</v>
      </c>
      <c r="Y542" s="13" t="s">
        <v>2621</v>
      </c>
      <c r="Z542" s="31">
        <v>72430253</v>
      </c>
      <c r="AA542" s="34">
        <v>2.3557000000000002E-2</v>
      </c>
      <c r="AB542" s="31">
        <v>874412</v>
      </c>
      <c r="AC542" s="34">
        <v>5.5168000000000002E-2</v>
      </c>
      <c r="AD542" s="31">
        <v>4319332</v>
      </c>
      <c r="AE542" s="34">
        <v>9.1663999999999995E-2</v>
      </c>
      <c r="AF542" s="31">
        <v>18894382</v>
      </c>
      <c r="AG542" s="34">
        <v>0.26761200000000002</v>
      </c>
      <c r="AH542" s="31">
        <v>547450</v>
      </c>
      <c r="AI542" s="31">
        <v>1847868</v>
      </c>
      <c r="AJ542" s="31">
        <v>92035</v>
      </c>
      <c r="AK542" s="31">
        <v>9911784</v>
      </c>
      <c r="AL542" s="31">
        <v>2742027</v>
      </c>
      <c r="AM542" s="31">
        <v>28818</v>
      </c>
      <c r="AN542" s="31">
        <v>154954</v>
      </c>
      <c r="AO542" s="31">
        <v>0</v>
      </c>
      <c r="AP542" s="31">
        <v>49248</v>
      </c>
      <c r="AQ542" s="31">
        <v>744362</v>
      </c>
      <c r="AR542" s="31">
        <v>2472158</v>
      </c>
      <c r="AS542" s="31">
        <v>0</v>
      </c>
      <c r="AT542" s="31">
        <v>0</v>
      </c>
      <c r="AU542" s="31">
        <v>25797474</v>
      </c>
      <c r="AV542" s="33">
        <v>437.89102600000001</v>
      </c>
      <c r="AW542" s="18" t="s">
        <v>2621</v>
      </c>
      <c r="AX542" s="31">
        <v>990563</v>
      </c>
      <c r="AY542" s="31">
        <v>2783368</v>
      </c>
      <c r="AZ542" s="31">
        <v>111031</v>
      </c>
      <c r="BA542" s="31">
        <v>5248975</v>
      </c>
      <c r="BB542" s="35">
        <v>0</v>
      </c>
      <c r="BC542" s="31">
        <v>7923811</v>
      </c>
      <c r="BD542" s="31">
        <v>760766</v>
      </c>
      <c r="BE542" s="31">
        <v>5411424</v>
      </c>
      <c r="BF542" s="31">
        <v>6241405</v>
      </c>
      <c r="BG542" s="31">
        <v>0</v>
      </c>
      <c r="BH542" s="31">
        <v>827999</v>
      </c>
      <c r="BI542" s="31">
        <v>28977715</v>
      </c>
      <c r="BJ542" s="31">
        <v>782402</v>
      </c>
      <c r="BK542" s="31">
        <v>353178</v>
      </c>
      <c r="BL542" s="31">
        <v>0</v>
      </c>
      <c r="BM542" s="31">
        <v>0</v>
      </c>
      <c r="BN542" s="31">
        <v>434612</v>
      </c>
      <c r="BO542" s="31">
        <v>0</v>
      </c>
      <c r="BP542" s="31">
        <v>1174150</v>
      </c>
      <c r="BQ542" s="31">
        <v>0</v>
      </c>
      <c r="BR542" s="31">
        <v>962</v>
      </c>
      <c r="BS542" s="31">
        <v>0</v>
      </c>
      <c r="BT542" s="31">
        <v>0</v>
      </c>
      <c r="BU542" s="31">
        <v>0</v>
      </c>
      <c r="BV542" s="31">
        <v>0</v>
      </c>
      <c r="BW542" s="31">
        <v>612</v>
      </c>
      <c r="BX542" s="31">
        <v>0</v>
      </c>
      <c r="BY542" s="31">
        <v>0</v>
      </c>
      <c r="BZ542" s="28">
        <v>0.64703299999999997</v>
      </c>
    </row>
    <row r="543" spans="2:78" x14ac:dyDescent="0.3">
      <c r="B543" s="29" t="s">
        <v>1117</v>
      </c>
      <c r="C543" s="28" t="s">
        <v>1118</v>
      </c>
      <c r="D543" s="29" t="s">
        <v>1091</v>
      </c>
      <c r="E543" s="28" t="s">
        <v>2742</v>
      </c>
      <c r="F543" s="28" t="s">
        <v>2747</v>
      </c>
      <c r="G543" s="28">
        <v>2025</v>
      </c>
      <c r="H543" s="12" t="s">
        <v>2621</v>
      </c>
      <c r="I543" s="31">
        <v>161231</v>
      </c>
      <c r="J543" s="31">
        <v>0</v>
      </c>
      <c r="K543" s="31">
        <v>161231</v>
      </c>
      <c r="L543" s="13" t="s">
        <v>2621</v>
      </c>
      <c r="M543" s="35">
        <v>8056</v>
      </c>
      <c r="N543" s="35">
        <v>7911</v>
      </c>
      <c r="O543" s="35">
        <v>123162778</v>
      </c>
      <c r="P543" s="35">
        <v>195455</v>
      </c>
      <c r="Q543" s="35">
        <v>0</v>
      </c>
      <c r="R543" s="35">
        <v>63556.949619710562</v>
      </c>
      <c r="S543" s="35">
        <v>125225.62227965354</v>
      </c>
      <c r="T543" s="35">
        <v>0</v>
      </c>
      <c r="U543" s="35">
        <v>0</v>
      </c>
      <c r="V543" s="35">
        <v>188783</v>
      </c>
      <c r="W543" s="13" t="s">
        <v>2621</v>
      </c>
      <c r="X543" s="37">
        <v>0</v>
      </c>
      <c r="Y543" s="18" t="s">
        <v>2621</v>
      </c>
      <c r="Z543" s="31">
        <v>8614705</v>
      </c>
      <c r="AA543" s="34">
        <v>3.2223000000000002E-2</v>
      </c>
      <c r="AB543" s="31">
        <v>437661</v>
      </c>
      <c r="AC543" s="34">
        <v>8.3703E-2</v>
      </c>
      <c r="AD543" s="31">
        <v>504676</v>
      </c>
      <c r="AE543" s="34">
        <v>8.9486999999999997E-2</v>
      </c>
      <c r="AF543" s="31">
        <v>2789473</v>
      </c>
      <c r="AG543" s="34">
        <v>0.25506499999999999</v>
      </c>
      <c r="AH543" s="31">
        <v>560595</v>
      </c>
      <c r="AI543" s="31">
        <v>24869</v>
      </c>
      <c r="AJ543" s="31">
        <v>7504</v>
      </c>
      <c r="AK543" s="31">
        <v>785863</v>
      </c>
      <c r="AL543" s="31">
        <v>747792</v>
      </c>
      <c r="AM543" s="31">
        <v>67974</v>
      </c>
      <c r="AN543" s="31">
        <v>135197</v>
      </c>
      <c r="AO543" s="31">
        <v>0</v>
      </c>
      <c r="AP543" s="31">
        <v>0</v>
      </c>
      <c r="AQ543" s="31">
        <v>360514</v>
      </c>
      <c r="AR543" s="31">
        <v>167306</v>
      </c>
      <c r="AS543" s="31">
        <v>0</v>
      </c>
      <c r="AT543" s="31">
        <v>0</v>
      </c>
      <c r="AU543" s="31">
        <v>3928498</v>
      </c>
      <c r="AV543" s="33">
        <v>487.648709</v>
      </c>
      <c r="AW543" s="13" t="s">
        <v>2621</v>
      </c>
      <c r="AX543" s="31">
        <v>39518</v>
      </c>
      <c r="AY543" s="31">
        <v>85188</v>
      </c>
      <c r="AZ543" s="31">
        <v>8424</v>
      </c>
      <c r="BA543" s="31">
        <v>613431</v>
      </c>
      <c r="BB543" s="35">
        <v>0</v>
      </c>
      <c r="BC543" s="31">
        <v>0</v>
      </c>
      <c r="BD543" s="31">
        <v>700901</v>
      </c>
      <c r="BE543" s="31">
        <v>0</v>
      </c>
      <c r="BF543" s="31">
        <v>812569</v>
      </c>
      <c r="BG543" s="31">
        <v>0</v>
      </c>
      <c r="BH543" s="31">
        <v>83812</v>
      </c>
      <c r="BI543" s="31">
        <v>2998763</v>
      </c>
      <c r="BJ543" s="31">
        <v>309999</v>
      </c>
      <c r="BK543" s="31">
        <v>210339</v>
      </c>
      <c r="BL543" s="31">
        <v>0</v>
      </c>
      <c r="BM543" s="31">
        <v>0</v>
      </c>
      <c r="BN543" s="31">
        <v>0</v>
      </c>
      <c r="BO543" s="31">
        <v>0</v>
      </c>
      <c r="BP543" s="31">
        <v>53830</v>
      </c>
      <c r="BQ543" s="31">
        <v>0</v>
      </c>
      <c r="BR543" s="31">
        <v>33732</v>
      </c>
      <c r="BS543" s="31">
        <v>0</v>
      </c>
      <c r="BT543" s="31">
        <v>0</v>
      </c>
      <c r="BU543" s="31">
        <v>0</v>
      </c>
      <c r="BV543" s="31">
        <v>0</v>
      </c>
      <c r="BW543" s="31">
        <v>315</v>
      </c>
      <c r="BX543" s="31">
        <v>0</v>
      </c>
      <c r="BY543" s="31">
        <v>0</v>
      </c>
      <c r="BZ543" s="28">
        <v>0.45832000000000001</v>
      </c>
    </row>
    <row r="544" spans="2:78" x14ac:dyDescent="0.3">
      <c r="B544" s="29" t="s">
        <v>1119</v>
      </c>
      <c r="C544" s="28" t="s">
        <v>1120</v>
      </c>
      <c r="D544" s="29" t="s">
        <v>1091</v>
      </c>
      <c r="E544" s="28" t="s">
        <v>2742</v>
      </c>
      <c r="F544" s="28" t="s">
        <v>2747</v>
      </c>
      <c r="G544" s="28">
        <v>2025</v>
      </c>
      <c r="H544" s="12" t="s">
        <v>2621</v>
      </c>
      <c r="I544" s="31">
        <v>264378</v>
      </c>
      <c r="J544" s="31">
        <v>0</v>
      </c>
      <c r="K544" s="31">
        <v>264378</v>
      </c>
      <c r="L544" s="18" t="s">
        <v>2621</v>
      </c>
      <c r="M544" s="35">
        <v>17455</v>
      </c>
      <c r="N544" s="35">
        <v>12956</v>
      </c>
      <c r="O544" s="35">
        <v>242745099</v>
      </c>
      <c r="P544" s="35">
        <v>165102</v>
      </c>
      <c r="Q544" s="35">
        <v>0</v>
      </c>
      <c r="R544" s="35">
        <v>103330.69089339324</v>
      </c>
      <c r="S544" s="35">
        <v>171328.84577798002</v>
      </c>
      <c r="T544" s="35">
        <v>0</v>
      </c>
      <c r="U544" s="35">
        <v>72258.360737860465</v>
      </c>
      <c r="V544" s="35">
        <v>202401</v>
      </c>
      <c r="W544" s="18" t="s">
        <v>2621</v>
      </c>
      <c r="X544" s="37">
        <v>0</v>
      </c>
      <c r="Y544" s="18" t="s">
        <v>2621</v>
      </c>
      <c r="Z544" s="31">
        <v>21524529</v>
      </c>
      <c r="AA544" s="34">
        <v>3.2223000000000002E-2</v>
      </c>
      <c r="AB544" s="31">
        <v>1063518</v>
      </c>
      <c r="AC544" s="34">
        <v>8.3703E-2</v>
      </c>
      <c r="AD544" s="31">
        <v>8963475</v>
      </c>
      <c r="AE544" s="34">
        <v>8.9486999999999997E-2</v>
      </c>
      <c r="AF544" s="31">
        <v>9813470</v>
      </c>
      <c r="AG544" s="34">
        <v>0.25506499999999999</v>
      </c>
      <c r="AH544" s="31">
        <v>264318</v>
      </c>
      <c r="AI544" s="31">
        <v>181258</v>
      </c>
      <c r="AJ544" s="31">
        <v>60355</v>
      </c>
      <c r="AK544" s="31">
        <v>1321519</v>
      </c>
      <c r="AL544" s="31">
        <v>1066422</v>
      </c>
      <c r="AM544" s="31">
        <v>413597</v>
      </c>
      <c r="AN544" s="31">
        <v>800707</v>
      </c>
      <c r="AO544" s="31">
        <v>0</v>
      </c>
      <c r="AP544" s="31">
        <v>67073</v>
      </c>
      <c r="AQ544" s="31">
        <v>1383226</v>
      </c>
      <c r="AR544" s="31">
        <v>274340</v>
      </c>
      <c r="AS544" s="31">
        <v>0</v>
      </c>
      <c r="AT544" s="31">
        <v>0</v>
      </c>
      <c r="AU544" s="31">
        <v>9920607</v>
      </c>
      <c r="AV544" s="33">
        <v>568.35330899999997</v>
      </c>
      <c r="AW544" s="18" t="s">
        <v>2621</v>
      </c>
      <c r="AX544" s="31">
        <v>843439</v>
      </c>
      <c r="AY544" s="31">
        <v>542236</v>
      </c>
      <c r="AZ544" s="31">
        <v>34697</v>
      </c>
      <c r="BA544" s="31">
        <v>2584969</v>
      </c>
      <c r="BB544" s="35">
        <v>0</v>
      </c>
      <c r="BC544" s="31">
        <v>0</v>
      </c>
      <c r="BD544" s="31">
        <v>4892710</v>
      </c>
      <c r="BE544" s="31">
        <v>0</v>
      </c>
      <c r="BF544" s="31">
        <v>2700560</v>
      </c>
      <c r="BG544" s="31">
        <v>0</v>
      </c>
      <c r="BH544" s="31">
        <v>1410160</v>
      </c>
      <c r="BI544" s="31">
        <v>5386811</v>
      </c>
      <c r="BJ544" s="31">
        <v>1393833</v>
      </c>
      <c r="BK544" s="31">
        <v>483545</v>
      </c>
      <c r="BL544" s="31">
        <v>0</v>
      </c>
      <c r="BM544" s="31">
        <v>0</v>
      </c>
      <c r="BN544" s="31">
        <v>0</v>
      </c>
      <c r="BO544" s="31">
        <v>0</v>
      </c>
      <c r="BP544" s="31">
        <v>843864</v>
      </c>
      <c r="BQ544" s="31">
        <v>27167</v>
      </c>
      <c r="BR544" s="31">
        <v>148985</v>
      </c>
      <c r="BS544" s="31">
        <v>0</v>
      </c>
      <c r="BT544" s="31">
        <v>0</v>
      </c>
      <c r="BU544" s="31">
        <v>0</v>
      </c>
      <c r="BV544" s="31">
        <v>0</v>
      </c>
      <c r="BW544" s="31">
        <v>0</v>
      </c>
      <c r="BX544" s="31">
        <v>0</v>
      </c>
      <c r="BY544" s="31">
        <v>0</v>
      </c>
      <c r="BZ544" s="28">
        <v>0.34390199999999999</v>
      </c>
    </row>
    <row r="545" spans="2:78" x14ac:dyDescent="0.3">
      <c r="B545" s="29" t="s">
        <v>1121</v>
      </c>
      <c r="C545" s="28" t="s">
        <v>1122</v>
      </c>
      <c r="D545" s="29" t="s">
        <v>1091</v>
      </c>
      <c r="E545" s="28" t="s">
        <v>2742</v>
      </c>
      <c r="F545" s="28" t="s">
        <v>2747</v>
      </c>
      <c r="G545" s="28">
        <v>2025</v>
      </c>
      <c r="H545" s="12" t="s">
        <v>2621</v>
      </c>
      <c r="I545" s="31">
        <v>1486884</v>
      </c>
      <c r="J545" s="31">
        <v>0</v>
      </c>
      <c r="K545" s="31">
        <v>1486884</v>
      </c>
      <c r="L545" s="13" t="s">
        <v>2621</v>
      </c>
      <c r="M545" s="35">
        <v>99960</v>
      </c>
      <c r="N545" s="35">
        <v>72997</v>
      </c>
      <c r="O545" s="35">
        <v>1606428664</v>
      </c>
      <c r="P545" s="35">
        <v>1912518.9999999998</v>
      </c>
      <c r="Q545" s="35">
        <v>0</v>
      </c>
      <c r="R545" s="35">
        <v>794535.98840093811</v>
      </c>
      <c r="S545" s="35">
        <v>1573656.6650570433</v>
      </c>
      <c r="T545" s="35">
        <v>0</v>
      </c>
      <c r="U545" s="35">
        <v>41136.750999164949</v>
      </c>
      <c r="V545" s="35">
        <v>2327056</v>
      </c>
      <c r="W545" s="13" t="s">
        <v>2621</v>
      </c>
      <c r="X545" s="37">
        <v>0</v>
      </c>
      <c r="Y545" s="13" t="s">
        <v>2621</v>
      </c>
      <c r="Z545" s="31">
        <v>137198549</v>
      </c>
      <c r="AA545" s="34">
        <v>3.2223000000000002E-2</v>
      </c>
      <c r="AB545" s="31">
        <v>2033081</v>
      </c>
      <c r="AC545" s="34">
        <v>8.3703E-2</v>
      </c>
      <c r="AD545" s="31">
        <v>75249827</v>
      </c>
      <c r="AE545" s="34">
        <v>8.9486999999999997E-2</v>
      </c>
      <c r="AF545" s="31">
        <v>37679272</v>
      </c>
      <c r="AG545" s="34">
        <v>0.25506499999999999</v>
      </c>
      <c r="AH545" s="31">
        <v>569625</v>
      </c>
      <c r="AI545" s="31">
        <v>1349629</v>
      </c>
      <c r="AJ545" s="31">
        <v>257979</v>
      </c>
      <c r="AK545" s="31">
        <v>11027877</v>
      </c>
      <c r="AL545" s="31">
        <v>4107429</v>
      </c>
      <c r="AM545" s="31">
        <v>0</v>
      </c>
      <c r="AN545" s="31">
        <v>0</v>
      </c>
      <c r="AO545" s="31">
        <v>8418150</v>
      </c>
      <c r="AP545" s="31">
        <v>215829</v>
      </c>
      <c r="AQ545" s="31">
        <v>1612414</v>
      </c>
      <c r="AR545" s="31">
        <v>1542911</v>
      </c>
      <c r="AS545" s="31">
        <v>0</v>
      </c>
      <c r="AT545" s="31">
        <v>0</v>
      </c>
      <c r="AU545" s="31">
        <v>33201212</v>
      </c>
      <c r="AV545" s="33">
        <v>332.14497799999998</v>
      </c>
      <c r="AW545" s="13" t="s">
        <v>2621</v>
      </c>
      <c r="AX545" s="31">
        <v>7276497</v>
      </c>
      <c r="AY545" s="31">
        <v>6270151</v>
      </c>
      <c r="AZ545" s="31">
        <v>329325</v>
      </c>
      <c r="BA545" s="31">
        <v>9944936</v>
      </c>
      <c r="BB545" s="35">
        <v>0</v>
      </c>
      <c r="BC545" s="31">
        <v>0</v>
      </c>
      <c r="BD545" s="31">
        <v>3734444</v>
      </c>
      <c r="BE545" s="31">
        <v>0</v>
      </c>
      <c r="BF545" s="31">
        <v>15674142</v>
      </c>
      <c r="BG545" s="31">
        <v>0</v>
      </c>
      <c r="BH545" s="31">
        <v>9188864</v>
      </c>
      <c r="BI545" s="31">
        <v>36747350</v>
      </c>
      <c r="BJ545" s="31">
        <v>1474901</v>
      </c>
      <c r="BK545" s="31">
        <v>987439</v>
      </c>
      <c r="BL545" s="31">
        <v>0</v>
      </c>
      <c r="BM545" s="31">
        <v>0</v>
      </c>
      <c r="BN545" s="31">
        <v>0</v>
      </c>
      <c r="BO545" s="31">
        <v>0</v>
      </c>
      <c r="BP545" s="31">
        <v>3835946</v>
      </c>
      <c r="BQ545" s="31">
        <v>0</v>
      </c>
      <c r="BR545" s="31">
        <v>10803</v>
      </c>
      <c r="BS545" s="31">
        <v>0</v>
      </c>
      <c r="BT545" s="31">
        <v>0</v>
      </c>
      <c r="BU545" s="31">
        <v>0</v>
      </c>
      <c r="BV545" s="31">
        <v>0</v>
      </c>
      <c r="BW545" s="31">
        <v>1676</v>
      </c>
      <c r="BX545" s="31">
        <v>0</v>
      </c>
      <c r="BY545" s="31">
        <v>0</v>
      </c>
      <c r="BZ545" s="28">
        <v>0.461756</v>
      </c>
    </row>
    <row r="546" spans="2:78" x14ac:dyDescent="0.3">
      <c r="B546" s="29" t="s">
        <v>1123</v>
      </c>
      <c r="C546" s="28" t="s">
        <v>1124</v>
      </c>
      <c r="D546" s="29" t="s">
        <v>1091</v>
      </c>
      <c r="E546" s="28" t="s">
        <v>2742</v>
      </c>
      <c r="F546" s="28" t="s">
        <v>2747</v>
      </c>
      <c r="G546" s="28">
        <v>2025</v>
      </c>
      <c r="H546" s="12" t="s">
        <v>2621</v>
      </c>
      <c r="I546" s="31">
        <v>531627</v>
      </c>
      <c r="J546" s="31">
        <v>0</v>
      </c>
      <c r="K546" s="31">
        <v>531627</v>
      </c>
      <c r="L546" s="18" t="s">
        <v>2621</v>
      </c>
      <c r="M546" s="35">
        <v>40679</v>
      </c>
      <c r="N546" s="35">
        <v>33646</v>
      </c>
      <c r="O546" s="35">
        <v>640309436</v>
      </c>
      <c r="P546" s="35">
        <v>702742.00000000012</v>
      </c>
      <c r="Q546" s="35">
        <v>0</v>
      </c>
      <c r="R546" s="35">
        <v>239337.5009750071</v>
      </c>
      <c r="S546" s="35">
        <v>525414.43013694393</v>
      </c>
      <c r="T546" s="35">
        <v>0</v>
      </c>
      <c r="U546" s="35">
        <v>0</v>
      </c>
      <c r="V546" s="35">
        <v>764752</v>
      </c>
      <c r="W546" s="18" t="s">
        <v>2621</v>
      </c>
      <c r="X546" s="37">
        <v>0</v>
      </c>
      <c r="Y546" s="18" t="s">
        <v>2621</v>
      </c>
      <c r="Z546" s="31">
        <v>52239228</v>
      </c>
      <c r="AA546" s="34">
        <v>3.2223000000000002E-2</v>
      </c>
      <c r="AB546" s="31">
        <v>1289168</v>
      </c>
      <c r="AC546" s="34">
        <v>8.3703E-2</v>
      </c>
      <c r="AD546" s="31">
        <v>19743591</v>
      </c>
      <c r="AE546" s="34">
        <v>8.9486999999999997E-2</v>
      </c>
      <c r="AF546" s="31">
        <v>9500564</v>
      </c>
      <c r="AG546" s="34">
        <v>0.25506499999999999</v>
      </c>
      <c r="AH546" s="31">
        <v>666435</v>
      </c>
      <c r="AI546" s="31">
        <v>540514</v>
      </c>
      <c r="AJ546" s="31">
        <v>92246</v>
      </c>
      <c r="AK546" s="31">
        <v>4511692</v>
      </c>
      <c r="AL546" s="31">
        <v>1213326</v>
      </c>
      <c r="AM546" s="31">
        <v>0</v>
      </c>
      <c r="AN546" s="31">
        <v>0</v>
      </c>
      <c r="AO546" s="31">
        <v>1346911</v>
      </c>
      <c r="AP546" s="31">
        <v>0</v>
      </c>
      <c r="AQ546" s="31">
        <v>388307</v>
      </c>
      <c r="AR546" s="31">
        <v>551659</v>
      </c>
      <c r="AS546" s="31">
        <v>0</v>
      </c>
      <c r="AT546" s="31">
        <v>0</v>
      </c>
      <c r="AU546" s="31">
        <v>12598536</v>
      </c>
      <c r="AV546" s="33">
        <v>309.70613800000001</v>
      </c>
      <c r="AW546" s="18" t="s">
        <v>2621</v>
      </c>
      <c r="AX546" s="31">
        <v>1974555</v>
      </c>
      <c r="AY546" s="31">
        <v>0</v>
      </c>
      <c r="AZ546" s="31">
        <v>34420</v>
      </c>
      <c r="BA546" s="31">
        <v>2650918</v>
      </c>
      <c r="BB546" s="35">
        <v>0</v>
      </c>
      <c r="BC546" s="31">
        <v>0</v>
      </c>
      <c r="BD546" s="31">
        <v>2064689.5</v>
      </c>
      <c r="BE546" s="31">
        <v>0</v>
      </c>
      <c r="BF546" s="31">
        <v>0</v>
      </c>
      <c r="BG546" s="31">
        <v>5475729</v>
      </c>
      <c r="BH546" s="31">
        <v>3725424</v>
      </c>
      <c r="BI546" s="31">
        <v>21318231</v>
      </c>
      <c r="BJ546" s="31">
        <v>415829</v>
      </c>
      <c r="BK546" s="31">
        <v>761394</v>
      </c>
      <c r="BL546" s="31">
        <v>0</v>
      </c>
      <c r="BM546" s="31">
        <v>0</v>
      </c>
      <c r="BN546" s="31">
        <v>0</v>
      </c>
      <c r="BO546" s="31">
        <v>0</v>
      </c>
      <c r="BP546" s="31">
        <v>0</v>
      </c>
      <c r="BQ546" s="31">
        <v>0</v>
      </c>
      <c r="BR546" s="31">
        <v>0</v>
      </c>
      <c r="BS546" s="31">
        <v>0</v>
      </c>
      <c r="BT546" s="31">
        <v>0</v>
      </c>
      <c r="BU546" s="31">
        <v>0</v>
      </c>
      <c r="BV546" s="31">
        <v>0</v>
      </c>
      <c r="BW546" s="31">
        <v>0</v>
      </c>
      <c r="BX546" s="31">
        <v>0</v>
      </c>
      <c r="BY546" s="31">
        <v>0</v>
      </c>
      <c r="BZ546" s="28">
        <v>0.34179500000000002</v>
      </c>
    </row>
    <row r="547" spans="2:78" x14ac:dyDescent="0.3">
      <c r="B547" s="29" t="s">
        <v>1125</v>
      </c>
      <c r="C547" s="28" t="s">
        <v>1126</v>
      </c>
      <c r="D547" s="29" t="s">
        <v>1091</v>
      </c>
      <c r="E547" s="28" t="s">
        <v>2742</v>
      </c>
      <c r="F547" s="28" t="s">
        <v>2747</v>
      </c>
      <c r="G547" s="28">
        <v>2025</v>
      </c>
      <c r="H547" s="12" t="s">
        <v>2621</v>
      </c>
      <c r="I547" s="31">
        <v>113502</v>
      </c>
      <c r="J547" s="31">
        <v>0</v>
      </c>
      <c r="K547" s="31">
        <v>113502</v>
      </c>
      <c r="L547" s="13" t="s">
        <v>2621</v>
      </c>
      <c r="M547" s="35">
        <v>8005</v>
      </c>
      <c r="N547" s="35">
        <v>7827</v>
      </c>
      <c r="O547" s="35">
        <v>117121100</v>
      </c>
      <c r="P547" s="35">
        <v>208090</v>
      </c>
      <c r="Q547" s="35">
        <v>0</v>
      </c>
      <c r="R547" s="35">
        <v>56679.563935524217</v>
      </c>
      <c r="S547" s="35">
        <v>170952.85266585296</v>
      </c>
      <c r="T547" s="35">
        <v>0</v>
      </c>
      <c r="U547" s="35">
        <v>0</v>
      </c>
      <c r="V547" s="35">
        <v>227632</v>
      </c>
      <c r="W547" s="13" t="s">
        <v>2621</v>
      </c>
      <c r="X547" s="37">
        <v>0</v>
      </c>
      <c r="Y547" s="18" t="s">
        <v>2621</v>
      </c>
      <c r="Z547" s="31">
        <v>6788877</v>
      </c>
      <c r="AA547" s="34">
        <v>3.2223000000000002E-2</v>
      </c>
      <c r="AB547" s="31">
        <v>681492</v>
      </c>
      <c r="AC547" s="34">
        <v>8.3703E-2</v>
      </c>
      <c r="AD547" s="31">
        <v>825599</v>
      </c>
      <c r="AE547" s="34">
        <v>8.9486999999999997E-2</v>
      </c>
      <c r="AF547" s="31">
        <v>1253822</v>
      </c>
      <c r="AG547" s="34">
        <v>0.25506499999999999</v>
      </c>
      <c r="AH547" s="31">
        <v>59406</v>
      </c>
      <c r="AI547" s="31">
        <v>50157</v>
      </c>
      <c r="AJ547" s="31">
        <v>12507</v>
      </c>
      <c r="AK547" s="31">
        <v>686062</v>
      </c>
      <c r="AL547" s="31">
        <v>184789</v>
      </c>
      <c r="AM547" s="31">
        <v>0</v>
      </c>
      <c r="AN547" s="31">
        <v>0</v>
      </c>
      <c r="AO547" s="31">
        <v>231467</v>
      </c>
      <c r="AP547" s="31">
        <v>0</v>
      </c>
      <c r="AQ547" s="31">
        <v>153566</v>
      </c>
      <c r="AR547" s="31">
        <v>117779</v>
      </c>
      <c r="AS547" s="31">
        <v>0</v>
      </c>
      <c r="AT547" s="31">
        <v>0</v>
      </c>
      <c r="AU547" s="31">
        <v>1702286</v>
      </c>
      <c r="AV547" s="33">
        <v>212.65284199999999</v>
      </c>
      <c r="AW547" s="13" t="s">
        <v>2621</v>
      </c>
      <c r="AX547" s="31">
        <v>82572</v>
      </c>
      <c r="AY547" s="31">
        <v>200259</v>
      </c>
      <c r="AZ547" s="31">
        <v>20227</v>
      </c>
      <c r="BA547" s="31">
        <v>305180</v>
      </c>
      <c r="BB547" s="35">
        <v>0</v>
      </c>
      <c r="BC547" s="31">
        <v>0</v>
      </c>
      <c r="BD547" s="31">
        <v>305059</v>
      </c>
      <c r="BE547" s="31">
        <v>0</v>
      </c>
      <c r="BF547" s="31">
        <v>1019941</v>
      </c>
      <c r="BG547" s="31">
        <v>0</v>
      </c>
      <c r="BH547" s="31">
        <v>118929</v>
      </c>
      <c r="BI547" s="31">
        <v>2416117</v>
      </c>
      <c r="BJ547" s="31">
        <v>147565</v>
      </c>
      <c r="BK547" s="31">
        <v>382379</v>
      </c>
      <c r="BL547" s="31">
        <v>0</v>
      </c>
      <c r="BM547" s="31">
        <v>0</v>
      </c>
      <c r="BN547" s="31">
        <v>0</v>
      </c>
      <c r="BO547" s="31">
        <v>0</v>
      </c>
      <c r="BP547" s="31">
        <v>0</v>
      </c>
      <c r="BQ547" s="31">
        <v>0</v>
      </c>
      <c r="BR547" s="31">
        <v>1236</v>
      </c>
      <c r="BS547" s="31">
        <v>0</v>
      </c>
      <c r="BT547" s="31">
        <v>0</v>
      </c>
      <c r="BU547" s="31">
        <v>0</v>
      </c>
      <c r="BV547" s="31">
        <v>0</v>
      </c>
      <c r="BW547" s="31">
        <v>366</v>
      </c>
      <c r="BX547" s="31">
        <v>0</v>
      </c>
      <c r="BY547" s="31">
        <v>0</v>
      </c>
      <c r="BZ547" s="28">
        <v>0.41132999999999997</v>
      </c>
    </row>
    <row r="548" spans="2:78" x14ac:dyDescent="0.3">
      <c r="B548" s="29" t="s">
        <v>1128</v>
      </c>
      <c r="C548" s="28" t="s">
        <v>1129</v>
      </c>
      <c r="D548" s="29" t="s">
        <v>1127</v>
      </c>
      <c r="E548" s="28" t="s">
        <v>2742</v>
      </c>
      <c r="F548" s="28" t="s">
        <v>2747</v>
      </c>
      <c r="G548" s="28">
        <v>2025</v>
      </c>
      <c r="H548" s="12" t="s">
        <v>2621</v>
      </c>
      <c r="I548" s="31">
        <v>509425</v>
      </c>
      <c r="J548" s="31">
        <v>0</v>
      </c>
      <c r="K548" s="31">
        <v>509425</v>
      </c>
      <c r="L548" s="18" t="s">
        <v>2621</v>
      </c>
      <c r="M548" s="35">
        <v>11829</v>
      </c>
      <c r="N548" s="35">
        <v>10410</v>
      </c>
      <c r="O548" s="35">
        <v>169921052</v>
      </c>
      <c r="P548" s="35">
        <v>170397</v>
      </c>
      <c r="Q548" s="35">
        <v>0</v>
      </c>
      <c r="R548" s="35">
        <v>58697.655074176793</v>
      </c>
      <c r="S548" s="35">
        <v>134191.85756961274</v>
      </c>
      <c r="T548" s="35">
        <v>0</v>
      </c>
      <c r="U548" s="35">
        <v>0</v>
      </c>
      <c r="V548" s="35">
        <v>192890</v>
      </c>
      <c r="W548" s="18" t="s">
        <v>2621</v>
      </c>
      <c r="X548" s="37">
        <v>0</v>
      </c>
      <c r="Y548" s="13" t="s">
        <v>2621</v>
      </c>
      <c r="Z548" s="31">
        <v>12414760</v>
      </c>
      <c r="AA548" s="34">
        <v>3.2223000000000002E-2</v>
      </c>
      <c r="AB548" s="31">
        <v>306714</v>
      </c>
      <c r="AC548" s="34">
        <v>8.3703E-2</v>
      </c>
      <c r="AD548" s="31">
        <v>2806196</v>
      </c>
      <c r="AE548" s="34">
        <v>8.9486999999999997E-2</v>
      </c>
      <c r="AF548" s="31">
        <v>5616957</v>
      </c>
      <c r="AG548" s="34">
        <v>0.25506499999999999</v>
      </c>
      <c r="AH548" s="31">
        <v>147912</v>
      </c>
      <c r="AI548" s="31">
        <v>127183</v>
      </c>
      <c r="AJ548" s="31">
        <v>15821</v>
      </c>
      <c r="AK548" s="31">
        <v>1080005</v>
      </c>
      <c r="AL548" s="31">
        <v>515944</v>
      </c>
      <c r="AM548" s="31">
        <v>0</v>
      </c>
      <c r="AN548" s="31">
        <v>0</v>
      </c>
      <c r="AO548" s="31">
        <v>717870</v>
      </c>
      <c r="AP548" s="31">
        <v>0</v>
      </c>
      <c r="AQ548" s="31">
        <v>86793</v>
      </c>
      <c r="AR548" s="31">
        <v>528620</v>
      </c>
      <c r="AS548" s="31">
        <v>0</v>
      </c>
      <c r="AT548" s="31">
        <v>0</v>
      </c>
      <c r="AU548" s="31">
        <v>3893929</v>
      </c>
      <c r="AV548" s="33">
        <v>329.18496900000002</v>
      </c>
      <c r="AW548" s="18" t="s">
        <v>2621</v>
      </c>
      <c r="AX548" s="31">
        <v>266368</v>
      </c>
      <c r="AY548" s="31">
        <v>370456</v>
      </c>
      <c r="AZ548" s="31">
        <v>8565</v>
      </c>
      <c r="BA548" s="31">
        <v>1120193</v>
      </c>
      <c r="BB548" s="35">
        <v>0</v>
      </c>
      <c r="BC548" s="31">
        <v>0</v>
      </c>
      <c r="BD548" s="31">
        <v>1900597</v>
      </c>
      <c r="BE548" s="31">
        <v>0</v>
      </c>
      <c r="BF548" s="31">
        <v>1310917</v>
      </c>
      <c r="BG548" s="31">
        <v>0</v>
      </c>
      <c r="BH548" s="31">
        <v>365710</v>
      </c>
      <c r="BI548" s="31">
        <v>4606397</v>
      </c>
      <c r="BJ548" s="31">
        <v>132960</v>
      </c>
      <c r="BK548" s="31">
        <v>183053</v>
      </c>
      <c r="BL548" s="31">
        <v>0</v>
      </c>
      <c r="BM548" s="31">
        <v>0</v>
      </c>
      <c r="BN548" s="31">
        <v>0</v>
      </c>
      <c r="BO548" s="31">
        <v>0</v>
      </c>
      <c r="BP548" s="31">
        <v>120235</v>
      </c>
      <c r="BQ548" s="31">
        <v>0</v>
      </c>
      <c r="BR548" s="31">
        <v>0</v>
      </c>
      <c r="BS548" s="31">
        <v>0</v>
      </c>
      <c r="BT548" s="31">
        <v>0</v>
      </c>
      <c r="BU548" s="31">
        <v>0</v>
      </c>
      <c r="BV548" s="31">
        <v>0</v>
      </c>
      <c r="BW548" s="31">
        <v>0</v>
      </c>
      <c r="BX548" s="31">
        <v>0</v>
      </c>
      <c r="BY548" s="31">
        <v>0</v>
      </c>
      <c r="BZ548" s="28">
        <v>0.288269</v>
      </c>
    </row>
    <row r="549" spans="2:78" x14ac:dyDescent="0.3">
      <c r="B549" s="29" t="s">
        <v>1130</v>
      </c>
      <c r="C549" s="28" t="s">
        <v>1131</v>
      </c>
      <c r="D549" s="29" t="s">
        <v>1127</v>
      </c>
      <c r="E549" s="28" t="s">
        <v>2742</v>
      </c>
      <c r="F549" s="28" t="s">
        <v>2747</v>
      </c>
      <c r="G549" s="28">
        <v>2025</v>
      </c>
      <c r="H549" s="12" t="s">
        <v>2621</v>
      </c>
      <c r="I549" s="31">
        <v>2554138</v>
      </c>
      <c r="J549" s="31">
        <v>0</v>
      </c>
      <c r="K549" s="31">
        <v>2554138</v>
      </c>
      <c r="L549" s="13" t="s">
        <v>2621</v>
      </c>
      <c r="M549" s="35">
        <v>35834</v>
      </c>
      <c r="N549" s="35">
        <v>34667</v>
      </c>
      <c r="O549" s="35">
        <v>510838945</v>
      </c>
      <c r="P549" s="35">
        <v>580291.99999999988</v>
      </c>
      <c r="Q549" s="35">
        <v>0</v>
      </c>
      <c r="R549" s="35">
        <v>181606.53649670712</v>
      </c>
      <c r="S549" s="35">
        <v>447306.86937899486</v>
      </c>
      <c r="T549" s="35">
        <v>0</v>
      </c>
      <c r="U549" s="35">
        <v>0</v>
      </c>
      <c r="V549" s="35">
        <v>628913</v>
      </c>
      <c r="W549" s="13" t="s">
        <v>2621</v>
      </c>
      <c r="X549" s="37">
        <v>0</v>
      </c>
      <c r="Y549" s="18" t="s">
        <v>2621</v>
      </c>
      <c r="Z549" s="31">
        <v>36475389</v>
      </c>
      <c r="AA549" s="34">
        <v>3.2223000000000002E-2</v>
      </c>
      <c r="AB549" s="31">
        <v>809873</v>
      </c>
      <c r="AC549" s="34">
        <v>8.3703E-2</v>
      </c>
      <c r="AD549" s="31">
        <v>4265572</v>
      </c>
      <c r="AE549" s="34">
        <v>8.9486999999999997E-2</v>
      </c>
      <c r="AF549" s="31">
        <v>12068117</v>
      </c>
      <c r="AG549" s="34">
        <v>0.25506499999999999</v>
      </c>
      <c r="AH549" s="31">
        <v>385093</v>
      </c>
      <c r="AI549" s="31">
        <v>807669</v>
      </c>
      <c r="AJ549" s="31">
        <v>45448</v>
      </c>
      <c r="AK549" s="31">
        <v>588306</v>
      </c>
      <c r="AL549" s="31">
        <v>1686048</v>
      </c>
      <c r="AM549" s="31">
        <v>0</v>
      </c>
      <c r="AN549" s="31">
        <v>0</v>
      </c>
      <c r="AO549" s="31">
        <v>222943</v>
      </c>
      <c r="AP549" s="31">
        <v>28399</v>
      </c>
      <c r="AQ549" s="31">
        <v>594943</v>
      </c>
      <c r="AR549" s="31">
        <v>2650380</v>
      </c>
      <c r="AS549" s="31">
        <v>0</v>
      </c>
      <c r="AT549" s="31">
        <v>0</v>
      </c>
      <c r="AU549" s="31">
        <v>11266346</v>
      </c>
      <c r="AV549" s="33">
        <v>314.40380599999997</v>
      </c>
      <c r="AW549" s="13" t="s">
        <v>2621</v>
      </c>
      <c r="AX549" s="31">
        <v>63122</v>
      </c>
      <c r="AY549" s="31">
        <v>1440244</v>
      </c>
      <c r="AZ549" s="31">
        <v>96289</v>
      </c>
      <c r="BA549" s="31">
        <v>2943623</v>
      </c>
      <c r="BB549" s="35">
        <v>0</v>
      </c>
      <c r="BC549" s="31">
        <v>0</v>
      </c>
      <c r="BD549" s="31">
        <v>3766403</v>
      </c>
      <c r="BE549" s="31">
        <v>0</v>
      </c>
      <c r="BF549" s="31">
        <v>3867266</v>
      </c>
      <c r="BG549" s="31">
        <v>139804</v>
      </c>
      <c r="BH549" s="31">
        <v>937166</v>
      </c>
      <c r="BI549" s="31">
        <v>20963719</v>
      </c>
      <c r="BJ549" s="31">
        <v>986071</v>
      </c>
      <c r="BK549" s="31">
        <v>490941</v>
      </c>
      <c r="BL549" s="31">
        <v>0</v>
      </c>
      <c r="BM549" s="31">
        <v>0</v>
      </c>
      <c r="BN549" s="31">
        <v>0</v>
      </c>
      <c r="BO549" s="31">
        <v>295667</v>
      </c>
      <c r="BP549" s="31">
        <v>13427</v>
      </c>
      <c r="BQ549" s="31">
        <v>104627</v>
      </c>
      <c r="BR549" s="31">
        <v>276641</v>
      </c>
      <c r="BS549" s="31">
        <v>651073</v>
      </c>
      <c r="BT549" s="31">
        <v>0</v>
      </c>
      <c r="BU549" s="31">
        <v>0</v>
      </c>
      <c r="BV549" s="31">
        <v>0</v>
      </c>
      <c r="BW549" s="31">
        <v>10848</v>
      </c>
      <c r="BX549" s="31">
        <v>0</v>
      </c>
      <c r="BY549" s="31">
        <v>0</v>
      </c>
      <c r="BZ549" s="28">
        <v>0.29441600000000001</v>
      </c>
    </row>
    <row r="550" spans="2:78" x14ac:dyDescent="0.3">
      <c r="B550" s="29" t="s">
        <v>1132</v>
      </c>
      <c r="C550" s="28" t="s">
        <v>1133</v>
      </c>
      <c r="D550" s="29" t="s">
        <v>1127</v>
      </c>
      <c r="E550" s="28" t="s">
        <v>2743</v>
      </c>
      <c r="F550" s="28" t="s">
        <v>2747</v>
      </c>
      <c r="G550" s="28">
        <v>2025</v>
      </c>
      <c r="H550" s="12" t="s">
        <v>2621</v>
      </c>
      <c r="I550" s="31">
        <v>8733919</v>
      </c>
      <c r="J550" s="31">
        <v>0</v>
      </c>
      <c r="K550" s="31">
        <v>8733919</v>
      </c>
      <c r="L550" s="18" t="s">
        <v>2621</v>
      </c>
      <c r="M550" s="35">
        <v>111918</v>
      </c>
      <c r="N550" s="35">
        <v>109624</v>
      </c>
      <c r="O550" s="35">
        <v>1788571029</v>
      </c>
      <c r="P550" s="35">
        <v>1991764.0000000002</v>
      </c>
      <c r="Q550" s="35">
        <v>0</v>
      </c>
      <c r="R550" s="35">
        <v>701975.73354483419</v>
      </c>
      <c r="S550" s="35">
        <v>1419594.2952552584</v>
      </c>
      <c r="T550" s="35">
        <v>0</v>
      </c>
      <c r="U550" s="35">
        <v>0</v>
      </c>
      <c r="V550" s="35">
        <v>2121570</v>
      </c>
      <c r="W550" s="18" t="s">
        <v>2621</v>
      </c>
      <c r="X550" s="37">
        <v>0</v>
      </c>
      <c r="Y550" s="18" t="s">
        <v>2621</v>
      </c>
      <c r="Z550" s="31">
        <v>130300656</v>
      </c>
      <c r="AA550" s="34">
        <v>2.3557000000000002E-2</v>
      </c>
      <c r="AB550" s="31">
        <v>3327066</v>
      </c>
      <c r="AC550" s="34">
        <v>5.5168000000000002E-2</v>
      </c>
      <c r="AD550" s="31">
        <v>9893623</v>
      </c>
      <c r="AE550" s="34">
        <v>9.1663999999999995E-2</v>
      </c>
      <c r="AF550" s="31">
        <v>44127595</v>
      </c>
      <c r="AG550" s="34">
        <v>0.26761200000000002</v>
      </c>
      <c r="AH550" s="31">
        <v>886787</v>
      </c>
      <c r="AI550" s="31">
        <v>2645998</v>
      </c>
      <c r="AJ550" s="31">
        <v>255961</v>
      </c>
      <c r="AK550" s="31">
        <v>14008087</v>
      </c>
      <c r="AL550" s="31">
        <v>8260465</v>
      </c>
      <c r="AM550" s="31">
        <v>3274111</v>
      </c>
      <c r="AN550" s="31">
        <v>5238414</v>
      </c>
      <c r="AO550" s="31">
        <v>0</v>
      </c>
      <c r="AP550" s="31">
        <v>0</v>
      </c>
      <c r="AQ550" s="31">
        <v>2774139</v>
      </c>
      <c r="AR550" s="31">
        <v>9063020</v>
      </c>
      <c r="AS550" s="31">
        <v>0</v>
      </c>
      <c r="AT550" s="31">
        <v>0</v>
      </c>
      <c r="AU550" s="31">
        <v>62375985</v>
      </c>
      <c r="AV550" s="33">
        <v>557.33648700000003</v>
      </c>
      <c r="AW550" s="18" t="s">
        <v>2621</v>
      </c>
      <c r="AX550" s="31">
        <v>946562</v>
      </c>
      <c r="AY550" s="31">
        <v>0</v>
      </c>
      <c r="AZ550" s="31">
        <v>75185</v>
      </c>
      <c r="BA550" s="31">
        <v>11219081</v>
      </c>
      <c r="BB550" s="35">
        <v>90</v>
      </c>
      <c r="BC550" s="31">
        <v>0</v>
      </c>
      <c r="BD550" s="31">
        <v>23712751.5</v>
      </c>
      <c r="BE550" s="31">
        <v>6984683</v>
      </c>
      <c r="BF550" s="31">
        <v>12326940</v>
      </c>
      <c r="BG550" s="31">
        <v>0</v>
      </c>
      <c r="BH550" s="31">
        <v>1708805</v>
      </c>
      <c r="BI550" s="31">
        <v>63267085</v>
      </c>
      <c r="BJ550" s="31">
        <v>4108840</v>
      </c>
      <c r="BK550" s="31">
        <v>1661928</v>
      </c>
      <c r="BL550" s="31">
        <v>0</v>
      </c>
      <c r="BM550" s="31">
        <v>0</v>
      </c>
      <c r="BN550" s="31">
        <v>0</v>
      </c>
      <c r="BO550" s="31">
        <v>0</v>
      </c>
      <c r="BP550" s="31">
        <v>0</v>
      </c>
      <c r="BQ550" s="31">
        <v>16489</v>
      </c>
      <c r="BR550" s="31">
        <v>153328</v>
      </c>
      <c r="BS550" s="31">
        <v>0</v>
      </c>
      <c r="BT550" s="31">
        <v>0</v>
      </c>
      <c r="BU550" s="31">
        <v>0</v>
      </c>
      <c r="BV550" s="31">
        <v>0</v>
      </c>
      <c r="BW550" s="31">
        <v>593</v>
      </c>
      <c r="BX550" s="31">
        <v>0</v>
      </c>
      <c r="BY550" s="31">
        <v>0</v>
      </c>
      <c r="BZ550" s="28">
        <v>0.36437399999999998</v>
      </c>
    </row>
    <row r="551" spans="2:78" x14ac:dyDescent="0.3">
      <c r="B551" s="29" t="s">
        <v>1134</v>
      </c>
      <c r="C551" s="28" t="s">
        <v>1135</v>
      </c>
      <c r="D551" s="29" t="s">
        <v>1127</v>
      </c>
      <c r="E551" s="28" t="s">
        <v>2742</v>
      </c>
      <c r="F551" s="28" t="s">
        <v>2747</v>
      </c>
      <c r="G551" s="28">
        <v>2025</v>
      </c>
      <c r="H551" s="12" t="s">
        <v>2621</v>
      </c>
      <c r="I551" s="31">
        <v>158115</v>
      </c>
      <c r="J551" s="31">
        <v>0</v>
      </c>
      <c r="K551" s="31">
        <v>158115</v>
      </c>
      <c r="L551" s="13" t="s">
        <v>2621</v>
      </c>
      <c r="M551" s="35">
        <v>10331</v>
      </c>
      <c r="N551" s="35">
        <v>9317</v>
      </c>
      <c r="O551" s="35">
        <v>142829968</v>
      </c>
      <c r="P551" s="35">
        <v>217619</v>
      </c>
      <c r="Q551" s="35">
        <v>0</v>
      </c>
      <c r="R551" s="35">
        <v>54731.020605021171</v>
      </c>
      <c r="S551" s="35">
        <v>168509.32333095255</v>
      </c>
      <c r="T551" s="35">
        <v>0</v>
      </c>
      <c r="U551" s="35">
        <v>0</v>
      </c>
      <c r="V551" s="35">
        <v>223240</v>
      </c>
      <c r="W551" s="13" t="s">
        <v>2621</v>
      </c>
      <c r="X551" s="37">
        <v>0</v>
      </c>
      <c r="Y551" s="13" t="s">
        <v>2621</v>
      </c>
      <c r="Z551" s="31">
        <v>8078069</v>
      </c>
      <c r="AA551" s="34">
        <v>3.2223000000000002E-2</v>
      </c>
      <c r="AB551" s="31">
        <v>1686632</v>
      </c>
      <c r="AC551" s="34">
        <v>8.3703E-2</v>
      </c>
      <c r="AD551" s="31">
        <v>1996085</v>
      </c>
      <c r="AE551" s="34">
        <v>8.9486999999999997E-2</v>
      </c>
      <c r="AF551" s="31">
        <v>1619120</v>
      </c>
      <c r="AG551" s="34">
        <v>0.25506499999999999</v>
      </c>
      <c r="AH551" s="31">
        <v>227460</v>
      </c>
      <c r="AI551" s="31">
        <v>8611</v>
      </c>
      <c r="AJ551" s="31">
        <v>31399</v>
      </c>
      <c r="AK551" s="31">
        <v>941507</v>
      </c>
      <c r="AL551" s="31">
        <v>333923</v>
      </c>
      <c r="AM551" s="31">
        <v>0</v>
      </c>
      <c r="AN551" s="31">
        <v>0</v>
      </c>
      <c r="AO551" s="31">
        <v>714929</v>
      </c>
      <c r="AP551" s="31">
        <v>0</v>
      </c>
      <c r="AQ551" s="31">
        <v>102556</v>
      </c>
      <c r="AR551" s="31">
        <v>164073</v>
      </c>
      <c r="AS551" s="31">
        <v>0</v>
      </c>
      <c r="AT551" s="31">
        <v>0</v>
      </c>
      <c r="AU551" s="31">
        <v>2087680</v>
      </c>
      <c r="AV551" s="33">
        <v>202.07917900000001</v>
      </c>
      <c r="AW551" s="13" t="s">
        <v>2621</v>
      </c>
      <c r="AX551" s="31">
        <v>212586</v>
      </c>
      <c r="AY551" s="31">
        <v>161162</v>
      </c>
      <c r="AZ551" s="31">
        <v>38838</v>
      </c>
      <c r="BA551" s="31">
        <v>326188</v>
      </c>
      <c r="BB551" s="35">
        <v>0</v>
      </c>
      <c r="BC551" s="31">
        <v>0</v>
      </c>
      <c r="BD551" s="31">
        <v>574047</v>
      </c>
      <c r="BE551" s="31">
        <v>0</v>
      </c>
      <c r="BF551" s="31">
        <v>895319</v>
      </c>
      <c r="BG551" s="31">
        <v>0</v>
      </c>
      <c r="BH551" s="31">
        <v>249987</v>
      </c>
      <c r="BI551" s="31">
        <v>2929880</v>
      </c>
      <c r="BJ551" s="31">
        <v>224773</v>
      </c>
      <c r="BK551" s="31">
        <v>735985</v>
      </c>
      <c r="BL551" s="31">
        <v>0</v>
      </c>
      <c r="BM551" s="31">
        <v>0</v>
      </c>
      <c r="BN551" s="31">
        <v>0</v>
      </c>
      <c r="BO551" s="31">
        <v>0</v>
      </c>
      <c r="BP551" s="31">
        <v>106504</v>
      </c>
      <c r="BQ551" s="31">
        <v>0</v>
      </c>
      <c r="BR551" s="31">
        <v>0</v>
      </c>
      <c r="BS551" s="31">
        <v>0</v>
      </c>
      <c r="BT551" s="31">
        <v>0</v>
      </c>
      <c r="BU551" s="31">
        <v>0</v>
      </c>
      <c r="BV551" s="31">
        <v>0</v>
      </c>
      <c r="BW551" s="31">
        <v>25180</v>
      </c>
      <c r="BX551" s="31">
        <v>0</v>
      </c>
      <c r="BY551" s="31">
        <v>0</v>
      </c>
      <c r="BZ551" s="28">
        <v>0.30776300000000001</v>
      </c>
    </row>
    <row r="552" spans="2:78" x14ac:dyDescent="0.3">
      <c r="B552" s="29" t="s">
        <v>1136</v>
      </c>
      <c r="C552" s="28" t="s">
        <v>1137</v>
      </c>
      <c r="D552" s="29" t="s">
        <v>1127</v>
      </c>
      <c r="E552" s="28" t="s">
        <v>2742</v>
      </c>
      <c r="F552" s="28" t="s">
        <v>2747</v>
      </c>
      <c r="G552" s="28">
        <v>2025</v>
      </c>
      <c r="H552" s="12" t="s">
        <v>2621</v>
      </c>
      <c r="I552" s="31">
        <v>552671</v>
      </c>
      <c r="J552" s="31">
        <v>0</v>
      </c>
      <c r="K552" s="31">
        <v>552671</v>
      </c>
      <c r="L552" s="18" t="s">
        <v>2621</v>
      </c>
      <c r="M552" s="35">
        <v>20808</v>
      </c>
      <c r="N552" s="35">
        <v>20050</v>
      </c>
      <c r="O552" s="35">
        <v>319403695</v>
      </c>
      <c r="P552" s="35">
        <v>669383.99999999988</v>
      </c>
      <c r="Q552" s="35">
        <v>0</v>
      </c>
      <c r="R552" s="35">
        <v>211614.94674585087</v>
      </c>
      <c r="S552" s="35">
        <v>527619.31398847897</v>
      </c>
      <c r="T552" s="35">
        <v>0</v>
      </c>
      <c r="U552" s="35">
        <v>0</v>
      </c>
      <c r="V552" s="35">
        <v>739234</v>
      </c>
      <c r="W552" s="18" t="s">
        <v>2621</v>
      </c>
      <c r="X552" s="37">
        <v>0</v>
      </c>
      <c r="Y552" s="18" t="s">
        <v>2621</v>
      </c>
      <c r="Z552" s="31">
        <v>21577023</v>
      </c>
      <c r="AA552" s="34">
        <v>3.2223000000000002E-2</v>
      </c>
      <c r="AB552" s="31">
        <v>2793594</v>
      </c>
      <c r="AC552" s="34">
        <v>8.3703E-2</v>
      </c>
      <c r="AD552" s="31">
        <v>2351114</v>
      </c>
      <c r="AE552" s="34">
        <v>8.9486999999999997E-2</v>
      </c>
      <c r="AF552" s="31">
        <v>8855781</v>
      </c>
      <c r="AG552" s="34">
        <v>0.25506499999999999</v>
      </c>
      <c r="AH552" s="31">
        <v>205771</v>
      </c>
      <c r="AI552" s="31">
        <v>111168</v>
      </c>
      <c r="AJ552" s="31">
        <v>31986</v>
      </c>
      <c r="AK552" s="31">
        <v>2025398</v>
      </c>
      <c r="AL552" s="31">
        <v>861739</v>
      </c>
      <c r="AM552" s="31">
        <v>0</v>
      </c>
      <c r="AN552" s="31">
        <v>0</v>
      </c>
      <c r="AO552" s="31">
        <v>1539418</v>
      </c>
      <c r="AP552" s="31">
        <v>5162</v>
      </c>
      <c r="AQ552" s="31">
        <v>248441</v>
      </c>
      <c r="AR552" s="31">
        <v>573496</v>
      </c>
      <c r="AS552" s="31">
        <v>0</v>
      </c>
      <c r="AT552" s="31">
        <v>0</v>
      </c>
      <c r="AU552" s="31">
        <v>5922046</v>
      </c>
      <c r="AV552" s="33">
        <v>284.604287</v>
      </c>
      <c r="AW552" s="18" t="s">
        <v>2621</v>
      </c>
      <c r="AX552" s="31">
        <v>331978</v>
      </c>
      <c r="AY552" s="31">
        <v>645381</v>
      </c>
      <c r="AZ552" s="31">
        <v>97265</v>
      </c>
      <c r="BA552" s="31">
        <v>2279161</v>
      </c>
      <c r="BB552" s="35">
        <v>0</v>
      </c>
      <c r="BC552" s="31">
        <v>3380899</v>
      </c>
      <c r="BD552" s="31">
        <v>0</v>
      </c>
      <c r="BE552" s="31">
        <v>0</v>
      </c>
      <c r="BF552" s="31">
        <v>2196861</v>
      </c>
      <c r="BG552" s="31">
        <v>0</v>
      </c>
      <c r="BH552" s="31">
        <v>358393</v>
      </c>
      <c r="BI552" s="31">
        <v>8529135</v>
      </c>
      <c r="BJ552" s="31">
        <v>679590</v>
      </c>
      <c r="BK552" s="31">
        <v>1175164</v>
      </c>
      <c r="BL552" s="31">
        <v>0</v>
      </c>
      <c r="BM552" s="31">
        <v>0</v>
      </c>
      <c r="BN552" s="31">
        <v>0</v>
      </c>
      <c r="BO552" s="31">
        <v>0</v>
      </c>
      <c r="BP552" s="31">
        <v>60363</v>
      </c>
      <c r="BQ552" s="31">
        <v>162518</v>
      </c>
      <c r="BR552" s="31">
        <v>349749</v>
      </c>
      <c r="BS552" s="31">
        <v>0</v>
      </c>
      <c r="BT552" s="31">
        <v>0</v>
      </c>
      <c r="BU552" s="31">
        <v>0</v>
      </c>
      <c r="BV552" s="31">
        <v>0</v>
      </c>
      <c r="BW552" s="31">
        <v>134</v>
      </c>
      <c r="BX552" s="31">
        <v>0</v>
      </c>
      <c r="BY552" s="31">
        <v>0</v>
      </c>
      <c r="BZ552" s="28">
        <v>0.59080100000000002</v>
      </c>
    </row>
    <row r="553" spans="2:78" x14ac:dyDescent="0.3">
      <c r="B553" s="29" t="s">
        <v>1138</v>
      </c>
      <c r="C553" s="28" t="s">
        <v>1139</v>
      </c>
      <c r="D553" s="29" t="s">
        <v>1127</v>
      </c>
      <c r="E553" s="28" t="s">
        <v>2742</v>
      </c>
      <c r="F553" s="28" t="s">
        <v>2747</v>
      </c>
      <c r="G553" s="28">
        <v>2025</v>
      </c>
      <c r="H553" s="12" t="s">
        <v>2621</v>
      </c>
      <c r="I553" s="31">
        <v>1398235</v>
      </c>
      <c r="J553" s="31">
        <v>0</v>
      </c>
      <c r="K553" s="31">
        <v>1398235</v>
      </c>
      <c r="L553" s="13" t="s">
        <v>2621</v>
      </c>
      <c r="M553" s="35">
        <v>50954</v>
      </c>
      <c r="N553" s="35">
        <v>48083</v>
      </c>
      <c r="O553" s="35">
        <v>732518965</v>
      </c>
      <c r="P553" s="35">
        <v>909537.00000000012</v>
      </c>
      <c r="Q553" s="35">
        <v>0</v>
      </c>
      <c r="R553" s="35">
        <v>327912.08021429228</v>
      </c>
      <c r="S553" s="35">
        <v>714938.98219648621</v>
      </c>
      <c r="T553" s="35">
        <v>0</v>
      </c>
      <c r="U553" s="35">
        <v>0</v>
      </c>
      <c r="V553" s="35">
        <v>1042851</v>
      </c>
      <c r="W553" s="13" t="s">
        <v>2621</v>
      </c>
      <c r="X553" s="37">
        <v>0</v>
      </c>
      <c r="Y553" s="18" t="s">
        <v>2621</v>
      </c>
      <c r="Z553" s="31">
        <v>51920837</v>
      </c>
      <c r="AA553" s="34">
        <v>3.2223000000000002E-2</v>
      </c>
      <c r="AB553" s="31">
        <v>2623136</v>
      </c>
      <c r="AC553" s="34">
        <v>8.3703E-2</v>
      </c>
      <c r="AD553" s="31">
        <v>8537973</v>
      </c>
      <c r="AE553" s="34">
        <v>8.9486999999999997E-2</v>
      </c>
      <c r="AF553" s="31">
        <v>19267178</v>
      </c>
      <c r="AG553" s="34">
        <v>0.25506499999999999</v>
      </c>
      <c r="AH553" s="31">
        <v>1785970</v>
      </c>
      <c r="AI553" s="31">
        <v>874159</v>
      </c>
      <c r="AJ553" s="31">
        <v>118091</v>
      </c>
      <c r="AK553" s="31">
        <v>5189104</v>
      </c>
      <c r="AL553" s="31">
        <v>2876282</v>
      </c>
      <c r="AM553" s="31">
        <v>20890</v>
      </c>
      <c r="AN553" s="31">
        <v>0</v>
      </c>
      <c r="AO553" s="31">
        <v>1722886</v>
      </c>
      <c r="AP553" s="31">
        <v>96538</v>
      </c>
      <c r="AQ553" s="31">
        <v>1807939</v>
      </c>
      <c r="AR553" s="31">
        <v>1450922</v>
      </c>
      <c r="AS553" s="31">
        <v>0</v>
      </c>
      <c r="AT553" s="31">
        <v>0</v>
      </c>
      <c r="AU553" s="31">
        <v>20068039</v>
      </c>
      <c r="AV553" s="33">
        <v>393.84619500000002</v>
      </c>
      <c r="AW553" s="13" t="s">
        <v>2621</v>
      </c>
      <c r="AX553" s="31">
        <v>806267</v>
      </c>
      <c r="AY553" s="31">
        <v>774422</v>
      </c>
      <c r="AZ553" s="31">
        <v>62779</v>
      </c>
      <c r="BA553" s="31">
        <v>4703718</v>
      </c>
      <c r="BB553" s="35">
        <v>0</v>
      </c>
      <c r="BC553" s="31">
        <v>0</v>
      </c>
      <c r="BD553" s="31">
        <v>6071354</v>
      </c>
      <c r="BE553" s="31">
        <v>0</v>
      </c>
      <c r="BF553" s="31">
        <v>6268748</v>
      </c>
      <c r="BG553" s="31">
        <v>0</v>
      </c>
      <c r="BH553" s="31">
        <v>1193159</v>
      </c>
      <c r="BI553" s="31">
        <v>19120485</v>
      </c>
      <c r="BJ553" s="31">
        <v>2760022</v>
      </c>
      <c r="BK553" s="31">
        <v>1430258</v>
      </c>
      <c r="BL553" s="31">
        <v>0</v>
      </c>
      <c r="BM553" s="31">
        <v>0</v>
      </c>
      <c r="BN553" s="31">
        <v>0</v>
      </c>
      <c r="BO553" s="31">
        <v>0</v>
      </c>
      <c r="BP553" s="31">
        <v>255476</v>
      </c>
      <c r="BQ553" s="31">
        <v>365338</v>
      </c>
      <c r="BR553" s="31">
        <v>842887</v>
      </c>
      <c r="BS553" s="31">
        <v>147641</v>
      </c>
      <c r="BT553" s="31">
        <v>0</v>
      </c>
      <c r="BU553" s="31">
        <v>0</v>
      </c>
      <c r="BV553" s="31">
        <v>0</v>
      </c>
      <c r="BW553" s="31">
        <v>0</v>
      </c>
      <c r="BX553" s="31">
        <v>0</v>
      </c>
      <c r="BY553" s="31">
        <v>0</v>
      </c>
      <c r="BZ553" s="28">
        <v>0.37385600000000002</v>
      </c>
    </row>
    <row r="554" spans="2:78" x14ac:dyDescent="0.3">
      <c r="B554" s="29" t="s">
        <v>1140</v>
      </c>
      <c r="C554" s="28" t="s">
        <v>1141</v>
      </c>
      <c r="D554" s="29" t="s">
        <v>1127</v>
      </c>
      <c r="E554" s="28" t="s">
        <v>2743</v>
      </c>
      <c r="F554" s="28" t="s">
        <v>2747</v>
      </c>
      <c r="G554" s="28">
        <v>2025</v>
      </c>
      <c r="H554" s="12" t="s">
        <v>2621</v>
      </c>
      <c r="I554" s="31">
        <v>2315599</v>
      </c>
      <c r="J554" s="31">
        <v>0</v>
      </c>
      <c r="K554" s="31">
        <v>2315599</v>
      </c>
      <c r="L554" s="18" t="s">
        <v>2621</v>
      </c>
      <c r="M554" s="35">
        <v>56554</v>
      </c>
      <c r="N554" s="35">
        <v>54010</v>
      </c>
      <c r="O554" s="35">
        <v>890372507</v>
      </c>
      <c r="P554" s="35">
        <v>1426323</v>
      </c>
      <c r="Q554" s="35">
        <v>0</v>
      </c>
      <c r="R554" s="35">
        <v>439604.5979579105</v>
      </c>
      <c r="S554" s="35">
        <v>1001367.4353973962</v>
      </c>
      <c r="T554" s="35">
        <v>0</v>
      </c>
      <c r="U554" s="35">
        <v>0</v>
      </c>
      <c r="V554" s="35">
        <v>1440972</v>
      </c>
      <c r="W554" s="18" t="s">
        <v>2621</v>
      </c>
      <c r="X554" s="37">
        <v>0</v>
      </c>
      <c r="Y554" s="13" t="s">
        <v>2621</v>
      </c>
      <c r="Z554" s="31">
        <v>58361496</v>
      </c>
      <c r="AA554" s="34">
        <v>2.3557000000000002E-2</v>
      </c>
      <c r="AB554" s="31">
        <v>4864734</v>
      </c>
      <c r="AC554" s="34">
        <v>5.5168000000000002E-2</v>
      </c>
      <c r="AD554" s="31">
        <v>8029099</v>
      </c>
      <c r="AE554" s="34">
        <v>9.1663999999999995E-2</v>
      </c>
      <c r="AF554" s="31">
        <v>15276571</v>
      </c>
      <c r="AG554" s="34">
        <v>0.26761200000000002</v>
      </c>
      <c r="AH554" s="31">
        <v>428978</v>
      </c>
      <c r="AI554" s="31">
        <v>895863</v>
      </c>
      <c r="AJ554" s="31">
        <v>124890</v>
      </c>
      <c r="AK554" s="31">
        <v>7319365</v>
      </c>
      <c r="AL554" s="31">
        <v>3482500</v>
      </c>
      <c r="AM554" s="31">
        <v>1016680</v>
      </c>
      <c r="AN554" s="31">
        <v>452907</v>
      </c>
      <c r="AO554" s="31">
        <v>0</v>
      </c>
      <c r="AP554" s="31">
        <v>127088</v>
      </c>
      <c r="AQ554" s="31">
        <v>1443990</v>
      </c>
      <c r="AR554" s="31">
        <v>2402853</v>
      </c>
      <c r="AS554" s="31">
        <v>0</v>
      </c>
      <c r="AT554" s="31">
        <v>0</v>
      </c>
      <c r="AU554" s="31">
        <v>24162486</v>
      </c>
      <c r="AV554" s="33">
        <v>427.24627800000002</v>
      </c>
      <c r="AW554" s="18" t="s">
        <v>2621</v>
      </c>
      <c r="AX554" s="31">
        <v>890805</v>
      </c>
      <c r="AY554" s="31">
        <v>1280521</v>
      </c>
      <c r="AZ554" s="31">
        <v>179294</v>
      </c>
      <c r="BA554" s="31">
        <v>3600633</v>
      </c>
      <c r="BB554" s="35">
        <v>0</v>
      </c>
      <c r="BC554" s="31">
        <v>0</v>
      </c>
      <c r="BD554" s="31">
        <v>2685893.5</v>
      </c>
      <c r="BE554" s="31">
        <v>4418692</v>
      </c>
      <c r="BF554" s="31">
        <v>3751635</v>
      </c>
      <c r="BG554" s="31">
        <v>765767</v>
      </c>
      <c r="BH554" s="31">
        <v>1234406</v>
      </c>
      <c r="BI554" s="31">
        <v>25390680</v>
      </c>
      <c r="BJ554" s="31">
        <v>2407243</v>
      </c>
      <c r="BK554" s="31">
        <v>2326107</v>
      </c>
      <c r="BL554" s="31">
        <v>0</v>
      </c>
      <c r="BM554" s="31">
        <v>0</v>
      </c>
      <c r="BN554" s="31">
        <v>0</v>
      </c>
      <c r="BO554" s="31">
        <v>541009</v>
      </c>
      <c r="BP554" s="31">
        <v>1374766</v>
      </c>
      <c r="BQ554" s="31">
        <v>87848</v>
      </c>
      <c r="BR554" s="31">
        <v>300565</v>
      </c>
      <c r="BS554" s="31">
        <v>39516</v>
      </c>
      <c r="BT554" s="31">
        <v>0</v>
      </c>
      <c r="BU554" s="31">
        <v>0</v>
      </c>
      <c r="BV554" s="31">
        <v>0</v>
      </c>
      <c r="BW554" s="31">
        <v>423</v>
      </c>
      <c r="BX554" s="31">
        <v>0</v>
      </c>
      <c r="BY554" s="31">
        <v>0</v>
      </c>
      <c r="BZ554" s="28">
        <v>0.451569</v>
      </c>
    </row>
    <row r="555" spans="2:78" x14ac:dyDescent="0.3">
      <c r="B555" s="29" t="s">
        <v>1142</v>
      </c>
      <c r="C555" s="28" t="s">
        <v>1143</v>
      </c>
      <c r="D555" s="29" t="s">
        <v>1127</v>
      </c>
      <c r="E555" s="28" t="s">
        <v>2742</v>
      </c>
      <c r="F555" s="28" t="s">
        <v>2747</v>
      </c>
      <c r="G555" s="28">
        <v>2025</v>
      </c>
      <c r="H555" s="12" t="s">
        <v>2621</v>
      </c>
      <c r="I555" s="31">
        <v>115396</v>
      </c>
      <c r="J555" s="31">
        <v>0</v>
      </c>
      <c r="K555" s="31">
        <v>115396</v>
      </c>
      <c r="L555" s="13" t="s">
        <v>2621</v>
      </c>
      <c r="M555" s="35">
        <v>6799</v>
      </c>
      <c r="N555" s="35">
        <v>6002</v>
      </c>
      <c r="O555" s="35">
        <v>91725612</v>
      </c>
      <c r="P555" s="35">
        <v>191115.00000000003</v>
      </c>
      <c r="Q555" s="35">
        <v>0</v>
      </c>
      <c r="R555" s="35">
        <v>59608.355337512097</v>
      </c>
      <c r="S555" s="35">
        <v>140945.05091707601</v>
      </c>
      <c r="T555" s="35">
        <v>0</v>
      </c>
      <c r="U555" s="35">
        <v>0</v>
      </c>
      <c r="V555" s="35">
        <v>200553</v>
      </c>
      <c r="W555" s="13" t="s">
        <v>2621</v>
      </c>
      <c r="X555" s="37">
        <v>0</v>
      </c>
      <c r="Y555" s="18" t="s">
        <v>2621</v>
      </c>
      <c r="Z555" s="31">
        <v>6229683</v>
      </c>
      <c r="AA555" s="34">
        <v>3.2223000000000002E-2</v>
      </c>
      <c r="AB555" s="31">
        <v>1278273</v>
      </c>
      <c r="AC555" s="34">
        <v>8.3703E-2</v>
      </c>
      <c r="AD555" s="31">
        <v>2004870</v>
      </c>
      <c r="AE555" s="34">
        <v>8.9486999999999997E-2</v>
      </c>
      <c r="AF555" s="31">
        <v>1634548</v>
      </c>
      <c r="AG555" s="34">
        <v>0.25506499999999999</v>
      </c>
      <c r="AH555" s="31">
        <v>121150</v>
      </c>
      <c r="AI555" s="31">
        <v>53249</v>
      </c>
      <c r="AJ555" s="31">
        <v>15978</v>
      </c>
      <c r="AK555" s="31">
        <v>750568</v>
      </c>
      <c r="AL555" s="31">
        <v>246078</v>
      </c>
      <c r="AM555" s="31">
        <v>0</v>
      </c>
      <c r="AN555" s="31">
        <v>0</v>
      </c>
      <c r="AO555" s="31">
        <v>202203</v>
      </c>
      <c r="AP555" s="31">
        <v>19729</v>
      </c>
      <c r="AQ555" s="31">
        <v>208771</v>
      </c>
      <c r="AR555" s="31">
        <v>119744</v>
      </c>
      <c r="AS555" s="31">
        <v>0</v>
      </c>
      <c r="AT555" s="31">
        <v>0</v>
      </c>
      <c r="AU555" s="31">
        <v>2237124</v>
      </c>
      <c r="AV555" s="33">
        <v>329.03721100000001</v>
      </c>
      <c r="AW555" s="13" t="s">
        <v>2621</v>
      </c>
      <c r="AX555" s="31">
        <v>256002</v>
      </c>
      <c r="AY555" s="31">
        <v>170402</v>
      </c>
      <c r="AZ555" s="31">
        <v>104984</v>
      </c>
      <c r="BA555" s="31">
        <v>335907</v>
      </c>
      <c r="BB555" s="35">
        <v>0</v>
      </c>
      <c r="BC555" s="31">
        <v>138849</v>
      </c>
      <c r="BD555" s="31">
        <v>0</v>
      </c>
      <c r="BE555" s="31">
        <v>0</v>
      </c>
      <c r="BF555" s="31">
        <v>639542</v>
      </c>
      <c r="BG555" s="31">
        <v>0</v>
      </c>
      <c r="BH555" s="31">
        <v>245005</v>
      </c>
      <c r="BI555" s="31">
        <v>1856106</v>
      </c>
      <c r="BJ555" s="31">
        <v>280537</v>
      </c>
      <c r="BK555" s="31">
        <v>527710</v>
      </c>
      <c r="BL555" s="31">
        <v>0</v>
      </c>
      <c r="BM555" s="31">
        <v>0</v>
      </c>
      <c r="BN555" s="31">
        <v>0</v>
      </c>
      <c r="BO555" s="31">
        <v>0</v>
      </c>
      <c r="BP555" s="31">
        <v>0</v>
      </c>
      <c r="BQ555" s="31">
        <v>0</v>
      </c>
      <c r="BR555" s="31">
        <v>98979</v>
      </c>
      <c r="BS555" s="31">
        <v>0</v>
      </c>
      <c r="BT555" s="31">
        <v>0</v>
      </c>
      <c r="BU555" s="31">
        <v>0</v>
      </c>
      <c r="BV555" s="31">
        <v>0</v>
      </c>
      <c r="BW555" s="31">
        <v>289</v>
      </c>
      <c r="BX555" s="31">
        <v>0</v>
      </c>
      <c r="BY555" s="31">
        <v>0</v>
      </c>
      <c r="BZ555" s="28">
        <v>0.50931599999999999</v>
      </c>
    </row>
    <row r="556" spans="2:78" x14ac:dyDescent="0.3">
      <c r="B556" s="29" t="s">
        <v>1144</v>
      </c>
      <c r="C556" s="28" t="s">
        <v>1145</v>
      </c>
      <c r="D556" s="29" t="s">
        <v>1127</v>
      </c>
      <c r="E556" s="28" t="s">
        <v>2742</v>
      </c>
      <c r="F556" s="28" t="s">
        <v>2747</v>
      </c>
      <c r="G556" s="28">
        <v>2025</v>
      </c>
      <c r="H556" s="12" t="s">
        <v>2621</v>
      </c>
      <c r="I556" s="31">
        <v>208628</v>
      </c>
      <c r="J556" s="31">
        <v>0</v>
      </c>
      <c r="K556" s="31">
        <v>208628</v>
      </c>
      <c r="L556" s="18" t="s">
        <v>2621</v>
      </c>
      <c r="M556" s="35">
        <v>9739</v>
      </c>
      <c r="N556" s="35">
        <v>8798</v>
      </c>
      <c r="O556" s="35">
        <v>143936035</v>
      </c>
      <c r="P556" s="35">
        <v>215911</v>
      </c>
      <c r="Q556" s="35">
        <v>0</v>
      </c>
      <c r="R556" s="35">
        <v>52488.802368062105</v>
      </c>
      <c r="S556" s="35">
        <v>161908.69264107049</v>
      </c>
      <c r="T556" s="35">
        <v>3504.8085141834454</v>
      </c>
      <c r="U556" s="35">
        <v>0</v>
      </c>
      <c r="V556" s="35">
        <v>217902</v>
      </c>
      <c r="W556" s="18" t="s">
        <v>2621</v>
      </c>
      <c r="X556" s="37">
        <v>0</v>
      </c>
      <c r="Y556" s="18" t="s">
        <v>2621</v>
      </c>
      <c r="Z556" s="31">
        <v>9036233</v>
      </c>
      <c r="AA556" s="34">
        <v>3.2223000000000002E-2</v>
      </c>
      <c r="AB556" s="31">
        <v>650121</v>
      </c>
      <c r="AC556" s="34">
        <v>8.3703E-2</v>
      </c>
      <c r="AD556" s="31">
        <v>4082562</v>
      </c>
      <c r="AE556" s="34">
        <v>8.9486999999999997E-2</v>
      </c>
      <c r="AF556" s="31">
        <v>1505972</v>
      </c>
      <c r="AG556" s="34">
        <v>0.25506499999999999</v>
      </c>
      <c r="AH556" s="31">
        <v>120879</v>
      </c>
      <c r="AI556" s="31">
        <v>26199</v>
      </c>
      <c r="AJ556" s="31">
        <v>14133</v>
      </c>
      <c r="AK556" s="31">
        <v>845625</v>
      </c>
      <c r="AL556" s="31">
        <v>234848</v>
      </c>
      <c r="AM556" s="31">
        <v>0</v>
      </c>
      <c r="AN556" s="31">
        <v>0</v>
      </c>
      <c r="AO556" s="31">
        <v>719040</v>
      </c>
      <c r="AP556" s="31">
        <v>0</v>
      </c>
      <c r="AQ556" s="31">
        <v>50394</v>
      </c>
      <c r="AR556" s="31">
        <v>216489</v>
      </c>
      <c r="AS556" s="31">
        <v>0</v>
      </c>
      <c r="AT556" s="31">
        <v>0</v>
      </c>
      <c r="AU556" s="31">
        <v>1884576</v>
      </c>
      <c r="AV556" s="33">
        <v>193.508163</v>
      </c>
      <c r="AW556" s="18" t="s">
        <v>2621</v>
      </c>
      <c r="AX556" s="31">
        <v>384161</v>
      </c>
      <c r="AY556" s="31">
        <v>0</v>
      </c>
      <c r="AZ556" s="31">
        <v>14764</v>
      </c>
      <c r="BA556" s="31">
        <v>290275</v>
      </c>
      <c r="BB556" s="35">
        <v>0</v>
      </c>
      <c r="BC556" s="31">
        <v>0</v>
      </c>
      <c r="BD556" s="31">
        <v>479642</v>
      </c>
      <c r="BE556" s="31">
        <v>0</v>
      </c>
      <c r="BF556" s="31">
        <v>1045249</v>
      </c>
      <c r="BG556" s="31">
        <v>0</v>
      </c>
      <c r="BH556" s="31">
        <v>535209</v>
      </c>
      <c r="BI556" s="31">
        <v>3002211</v>
      </c>
      <c r="BJ556" s="31">
        <v>116658</v>
      </c>
      <c r="BK556" s="31">
        <v>318057</v>
      </c>
      <c r="BL556" s="31">
        <v>0</v>
      </c>
      <c r="BM556" s="31">
        <v>0</v>
      </c>
      <c r="BN556" s="31">
        <v>0</v>
      </c>
      <c r="BO556" s="31">
        <v>0</v>
      </c>
      <c r="BP556" s="31">
        <v>28005</v>
      </c>
      <c r="BQ556" s="31">
        <v>0</v>
      </c>
      <c r="BR556" s="31">
        <v>5290</v>
      </c>
      <c r="BS556" s="31">
        <v>0</v>
      </c>
      <c r="BT556" s="31">
        <v>0</v>
      </c>
      <c r="BU556" s="31">
        <v>0</v>
      </c>
      <c r="BV556" s="31">
        <v>0</v>
      </c>
      <c r="BW556" s="31">
        <v>0</v>
      </c>
      <c r="BX556" s="31">
        <v>0</v>
      </c>
      <c r="BY556" s="31">
        <v>0</v>
      </c>
      <c r="BZ556" s="28">
        <v>0.31309599999999999</v>
      </c>
    </row>
    <row r="557" spans="2:78" x14ac:dyDescent="0.3">
      <c r="B557" s="29" t="s">
        <v>1146</v>
      </c>
      <c r="C557" s="28" t="s">
        <v>1147</v>
      </c>
      <c r="D557" s="29" t="s">
        <v>1127</v>
      </c>
      <c r="E557" s="28" t="s">
        <v>2742</v>
      </c>
      <c r="F557" s="28" t="s">
        <v>2747</v>
      </c>
      <c r="G557" s="28">
        <v>2025</v>
      </c>
      <c r="H557" s="12" t="s">
        <v>2621</v>
      </c>
      <c r="I557" s="31">
        <v>360484</v>
      </c>
      <c r="J557" s="31">
        <v>0</v>
      </c>
      <c r="K557" s="31">
        <v>360484</v>
      </c>
      <c r="L557" s="13" t="s">
        <v>2621</v>
      </c>
      <c r="M557" s="35">
        <v>21841</v>
      </c>
      <c r="N557" s="35">
        <v>21050</v>
      </c>
      <c r="O557" s="35">
        <v>376395010</v>
      </c>
      <c r="P557" s="35">
        <v>210384</v>
      </c>
      <c r="Q557" s="35">
        <v>0</v>
      </c>
      <c r="R557" s="35">
        <v>157012.33998866234</v>
      </c>
      <c r="S557" s="35">
        <v>276459.23446519754</v>
      </c>
      <c r="T557" s="35">
        <v>0</v>
      </c>
      <c r="U557" s="35">
        <v>180210.67362710991</v>
      </c>
      <c r="V557" s="35">
        <v>253261</v>
      </c>
      <c r="W557" s="13" t="s">
        <v>2621</v>
      </c>
      <c r="X557" s="37">
        <v>0</v>
      </c>
      <c r="Y557" s="13" t="s">
        <v>2621</v>
      </c>
      <c r="Z557" s="31">
        <v>27977738</v>
      </c>
      <c r="AA557" s="34">
        <v>3.2223000000000002E-2</v>
      </c>
      <c r="AB557" s="31">
        <v>836608</v>
      </c>
      <c r="AC557" s="34">
        <v>8.3703E-2</v>
      </c>
      <c r="AD557" s="31">
        <v>2830847</v>
      </c>
      <c r="AE557" s="34">
        <v>8.9486999999999997E-2</v>
      </c>
      <c r="AF557" s="31">
        <v>15540344</v>
      </c>
      <c r="AG557" s="34">
        <v>0.25506499999999999</v>
      </c>
      <c r="AH557" s="31">
        <v>3224981</v>
      </c>
      <c r="AI557" s="31">
        <v>118350</v>
      </c>
      <c r="AJ557" s="31">
        <v>47816</v>
      </c>
      <c r="AK557" s="31">
        <v>2182747</v>
      </c>
      <c r="AL557" s="31">
        <v>1511875</v>
      </c>
      <c r="AM557" s="31">
        <v>0</v>
      </c>
      <c r="AN557" s="31">
        <v>0</v>
      </c>
      <c r="AO557" s="31">
        <v>4285403</v>
      </c>
      <c r="AP557" s="31">
        <v>104699</v>
      </c>
      <c r="AQ557" s="31">
        <v>2992426</v>
      </c>
      <c r="AR557" s="31">
        <v>374067</v>
      </c>
      <c r="AS557" s="31">
        <v>0</v>
      </c>
      <c r="AT557" s="31">
        <v>0</v>
      </c>
      <c r="AU557" s="31">
        <v>11460233</v>
      </c>
      <c r="AV557" s="33">
        <v>524.71191799999997</v>
      </c>
      <c r="AW557" s="13" t="s">
        <v>2621</v>
      </c>
      <c r="AX557" s="31">
        <v>267458</v>
      </c>
      <c r="AY557" s="31">
        <v>278092</v>
      </c>
      <c r="AZ557" s="31">
        <v>19032</v>
      </c>
      <c r="BA557" s="31">
        <v>3574371</v>
      </c>
      <c r="BB557" s="35">
        <v>0</v>
      </c>
      <c r="BC557" s="31">
        <v>0</v>
      </c>
      <c r="BD557" s="31">
        <v>2518546</v>
      </c>
      <c r="BE557" s="31">
        <v>0</v>
      </c>
      <c r="BF557" s="31">
        <v>2298653</v>
      </c>
      <c r="BG557" s="31">
        <v>0</v>
      </c>
      <c r="BH557" s="31">
        <v>402408</v>
      </c>
      <c r="BI557" s="31">
        <v>6729630</v>
      </c>
      <c r="BJ557" s="31">
        <v>4015534</v>
      </c>
      <c r="BK557" s="31">
        <v>440998</v>
      </c>
      <c r="BL557" s="31">
        <v>0</v>
      </c>
      <c r="BM557" s="31">
        <v>0</v>
      </c>
      <c r="BN557" s="31">
        <v>0</v>
      </c>
      <c r="BO557" s="31">
        <v>0</v>
      </c>
      <c r="BP557" s="31">
        <v>99640</v>
      </c>
      <c r="BQ557" s="31">
        <v>0</v>
      </c>
      <c r="BR557" s="31">
        <v>118199</v>
      </c>
      <c r="BS557" s="31">
        <v>116797</v>
      </c>
      <c r="BT557" s="31">
        <v>0</v>
      </c>
      <c r="BU557" s="31">
        <v>0</v>
      </c>
      <c r="BV557" s="31">
        <v>0</v>
      </c>
      <c r="BW557" s="31">
        <v>2609</v>
      </c>
      <c r="BX557" s="31">
        <v>0</v>
      </c>
      <c r="BY557" s="31">
        <v>0</v>
      </c>
      <c r="BZ557" s="28">
        <v>0.41762500000000002</v>
      </c>
    </row>
    <row r="558" spans="2:78" x14ac:dyDescent="0.3">
      <c r="B558" s="29" t="s">
        <v>1148</v>
      </c>
      <c r="C558" s="28" t="s">
        <v>1149</v>
      </c>
      <c r="D558" s="29" t="s">
        <v>1127</v>
      </c>
      <c r="E558" s="28" t="s">
        <v>2742</v>
      </c>
      <c r="F558" s="28" t="s">
        <v>2747</v>
      </c>
      <c r="G558" s="28">
        <v>2025</v>
      </c>
      <c r="H558" s="12" t="s">
        <v>2621</v>
      </c>
      <c r="I558" s="31">
        <v>758990</v>
      </c>
      <c r="J558" s="31">
        <v>0</v>
      </c>
      <c r="K558" s="31">
        <v>758990</v>
      </c>
      <c r="L558" s="18" t="s">
        <v>2621</v>
      </c>
      <c r="M558" s="35">
        <v>11362</v>
      </c>
      <c r="N558" s="35">
        <v>10587</v>
      </c>
      <c r="O558" s="35">
        <v>172123654</v>
      </c>
      <c r="P558" s="35">
        <v>123347.99999999999</v>
      </c>
      <c r="Q558" s="35">
        <v>0</v>
      </c>
      <c r="R558" s="35">
        <v>68477.472736596261</v>
      </c>
      <c r="S558" s="35">
        <v>126840.65089959223</v>
      </c>
      <c r="T558" s="35">
        <v>0</v>
      </c>
      <c r="U558" s="35">
        <v>47430.683326656348</v>
      </c>
      <c r="V558" s="35">
        <v>147887</v>
      </c>
      <c r="W558" s="18" t="s">
        <v>2621</v>
      </c>
      <c r="X558" s="37">
        <v>0</v>
      </c>
      <c r="Y558" s="18" t="s">
        <v>2621</v>
      </c>
      <c r="Z558" s="31">
        <v>14669994</v>
      </c>
      <c r="AA558" s="34">
        <v>3.2223000000000002E-2</v>
      </c>
      <c r="AB558" s="31">
        <v>366210</v>
      </c>
      <c r="AC558" s="34">
        <v>8.3703E-2</v>
      </c>
      <c r="AD558" s="31">
        <v>3190438</v>
      </c>
      <c r="AE558" s="34">
        <v>8.9486999999999997E-2</v>
      </c>
      <c r="AF558" s="31">
        <v>7409831</v>
      </c>
      <c r="AG558" s="34">
        <v>0.25506499999999999</v>
      </c>
      <c r="AH558" s="31">
        <v>212940</v>
      </c>
      <c r="AI558" s="31">
        <v>97199</v>
      </c>
      <c r="AJ558" s="31">
        <v>19109</v>
      </c>
      <c r="AK558" s="31">
        <v>1239232</v>
      </c>
      <c r="AL558" s="31">
        <v>1158037</v>
      </c>
      <c r="AM558" s="31">
        <v>0</v>
      </c>
      <c r="AN558" s="31">
        <v>0</v>
      </c>
      <c r="AO558" s="31">
        <v>945743</v>
      </c>
      <c r="AP558" s="31">
        <v>24390</v>
      </c>
      <c r="AQ558" s="31">
        <v>797407</v>
      </c>
      <c r="AR558" s="31">
        <v>787589</v>
      </c>
      <c r="AS558" s="31">
        <v>0</v>
      </c>
      <c r="AT558" s="31">
        <v>0</v>
      </c>
      <c r="AU558" s="31">
        <v>6069015</v>
      </c>
      <c r="AV558" s="33">
        <v>534.15023799999994</v>
      </c>
      <c r="AW558" s="18" t="s">
        <v>2621</v>
      </c>
      <c r="AX558" s="31">
        <v>305639</v>
      </c>
      <c r="AY558" s="31">
        <v>146454</v>
      </c>
      <c r="AZ558" s="31">
        <v>12190</v>
      </c>
      <c r="BA558" s="31">
        <v>1720454</v>
      </c>
      <c r="BB558" s="35">
        <v>0</v>
      </c>
      <c r="BC558" s="31">
        <v>0</v>
      </c>
      <c r="BD558" s="31">
        <v>1922604</v>
      </c>
      <c r="BE558" s="31">
        <v>0</v>
      </c>
      <c r="BF558" s="31">
        <v>1490816</v>
      </c>
      <c r="BG558" s="31">
        <v>0</v>
      </c>
      <c r="BH558" s="31">
        <v>533342</v>
      </c>
      <c r="BI558" s="31">
        <v>5554590</v>
      </c>
      <c r="BJ558" s="31">
        <v>1186553</v>
      </c>
      <c r="BK558" s="31">
        <v>290470</v>
      </c>
      <c r="BL558" s="31">
        <v>0</v>
      </c>
      <c r="BM558" s="31">
        <v>0</v>
      </c>
      <c r="BN558" s="31">
        <v>0</v>
      </c>
      <c r="BO558" s="31">
        <v>0</v>
      </c>
      <c r="BP558" s="31">
        <v>58861</v>
      </c>
      <c r="BQ558" s="31">
        <v>0</v>
      </c>
      <c r="BR558" s="31">
        <v>0</v>
      </c>
      <c r="BS558" s="31">
        <v>0</v>
      </c>
      <c r="BT558" s="31">
        <v>0</v>
      </c>
      <c r="BU558" s="31">
        <v>0</v>
      </c>
      <c r="BV558" s="31">
        <v>0</v>
      </c>
      <c r="BW558" s="31">
        <v>0</v>
      </c>
      <c r="BX558" s="31">
        <v>0</v>
      </c>
      <c r="BY558" s="31">
        <v>0</v>
      </c>
      <c r="BZ558" s="28">
        <v>0.35012100000000002</v>
      </c>
    </row>
    <row r="559" spans="2:78" x14ac:dyDescent="0.3">
      <c r="B559" s="29" t="s">
        <v>1151</v>
      </c>
      <c r="C559" s="28" t="s">
        <v>1152</v>
      </c>
      <c r="D559" s="29" t="s">
        <v>1150</v>
      </c>
      <c r="E559" s="28" t="s">
        <v>2742</v>
      </c>
      <c r="F559" s="28" t="s">
        <v>2747</v>
      </c>
      <c r="G559" s="28">
        <v>2025</v>
      </c>
      <c r="H559" s="12" t="s">
        <v>2621</v>
      </c>
      <c r="I559" s="31">
        <v>762535</v>
      </c>
      <c r="J559" s="31">
        <v>0</v>
      </c>
      <c r="K559" s="31">
        <v>762535</v>
      </c>
      <c r="L559" s="13" t="s">
        <v>2621</v>
      </c>
      <c r="M559" s="35">
        <v>25219</v>
      </c>
      <c r="N559" s="35">
        <v>24282</v>
      </c>
      <c r="O559" s="35">
        <v>376193271</v>
      </c>
      <c r="P559" s="35">
        <v>491151</v>
      </c>
      <c r="Q559" s="35">
        <v>0</v>
      </c>
      <c r="R559" s="35">
        <v>159977.9646927538</v>
      </c>
      <c r="S559" s="35">
        <v>376969.32514462824</v>
      </c>
      <c r="T559" s="35">
        <v>0</v>
      </c>
      <c r="U559" s="35">
        <v>0</v>
      </c>
      <c r="V559" s="35">
        <v>536947</v>
      </c>
      <c r="W559" s="13" t="s">
        <v>2621</v>
      </c>
      <c r="X559" s="37">
        <v>0</v>
      </c>
      <c r="Y559" s="18" t="s">
        <v>2621</v>
      </c>
      <c r="Z559" s="31">
        <v>28057559</v>
      </c>
      <c r="AA559" s="34">
        <v>3.2223000000000002E-2</v>
      </c>
      <c r="AB559" s="31">
        <v>1418389</v>
      </c>
      <c r="AC559" s="34">
        <v>8.3703E-2</v>
      </c>
      <c r="AD559" s="31">
        <v>2950407</v>
      </c>
      <c r="AE559" s="34">
        <v>8.9486999999999997E-2</v>
      </c>
      <c r="AF559" s="31">
        <v>5681004</v>
      </c>
      <c r="AG559" s="34">
        <v>0.25506499999999999</v>
      </c>
      <c r="AH559" s="31">
        <v>490401</v>
      </c>
      <c r="AI559" s="31">
        <v>226193</v>
      </c>
      <c r="AJ559" s="31">
        <v>21519</v>
      </c>
      <c r="AK559" s="31">
        <v>3069624</v>
      </c>
      <c r="AL559" s="31">
        <v>1219436</v>
      </c>
      <c r="AM559" s="31">
        <v>0</v>
      </c>
      <c r="AN559" s="31">
        <v>0</v>
      </c>
      <c r="AO559" s="31">
        <v>928884</v>
      </c>
      <c r="AP559" s="31">
        <v>0</v>
      </c>
      <c r="AQ559" s="31">
        <v>611777</v>
      </c>
      <c r="AR559" s="31">
        <v>791268</v>
      </c>
      <c r="AS559" s="31">
        <v>0</v>
      </c>
      <c r="AT559" s="31">
        <v>0</v>
      </c>
      <c r="AU559" s="31">
        <v>8237204</v>
      </c>
      <c r="AV559" s="33">
        <v>326.62690800000001</v>
      </c>
      <c r="AW559" s="13" t="s">
        <v>2621</v>
      </c>
      <c r="AX559" s="31">
        <v>281152</v>
      </c>
      <c r="AY559" s="31">
        <v>529816</v>
      </c>
      <c r="AZ559" s="31">
        <v>25772</v>
      </c>
      <c r="BA559" s="31">
        <v>1291691</v>
      </c>
      <c r="BB559" s="35">
        <v>0</v>
      </c>
      <c r="BC559" s="31">
        <v>0</v>
      </c>
      <c r="BD559" s="31">
        <v>2675191</v>
      </c>
      <c r="BE559" s="31">
        <v>0</v>
      </c>
      <c r="BF559" s="31">
        <v>0</v>
      </c>
      <c r="BG559" s="31">
        <v>1925190</v>
      </c>
      <c r="BH559" s="31">
        <v>270547</v>
      </c>
      <c r="BI559" s="31">
        <v>7673711</v>
      </c>
      <c r="BJ559" s="31">
        <v>601621</v>
      </c>
      <c r="BK559" s="31">
        <v>565103</v>
      </c>
      <c r="BL559" s="31">
        <v>0</v>
      </c>
      <c r="BM559" s="31">
        <v>0</v>
      </c>
      <c r="BN559" s="31">
        <v>0</v>
      </c>
      <c r="BO559" s="31">
        <v>0</v>
      </c>
      <c r="BP559" s="31">
        <v>0</v>
      </c>
      <c r="BQ559" s="31">
        <v>0</v>
      </c>
      <c r="BR559" s="31">
        <v>2823</v>
      </c>
      <c r="BS559" s="31">
        <v>0</v>
      </c>
      <c r="BT559" s="31">
        <v>0</v>
      </c>
      <c r="BU559" s="31">
        <v>0</v>
      </c>
      <c r="BV559" s="31">
        <v>0</v>
      </c>
      <c r="BW559" s="31">
        <v>0</v>
      </c>
      <c r="BX559" s="31">
        <v>0</v>
      </c>
      <c r="BY559" s="31">
        <v>0</v>
      </c>
      <c r="BZ559" s="28">
        <v>0.36851699999999998</v>
      </c>
    </row>
    <row r="560" spans="2:78" x14ac:dyDescent="0.3">
      <c r="B560" s="29" t="s">
        <v>1153</v>
      </c>
      <c r="C560" s="28" t="s">
        <v>1154</v>
      </c>
      <c r="D560" s="29" t="s">
        <v>1150</v>
      </c>
      <c r="E560" s="28" t="s">
        <v>2743</v>
      </c>
      <c r="F560" s="28" t="s">
        <v>2747</v>
      </c>
      <c r="G560" s="28">
        <v>2025</v>
      </c>
      <c r="H560" s="12" t="s">
        <v>2621</v>
      </c>
      <c r="I560" s="31">
        <v>9315336</v>
      </c>
      <c r="J560" s="31">
        <v>0</v>
      </c>
      <c r="K560" s="31">
        <v>9315336</v>
      </c>
      <c r="L560" s="18" t="s">
        <v>2621</v>
      </c>
      <c r="M560" s="35">
        <v>106045</v>
      </c>
      <c r="N560" s="35">
        <v>104170</v>
      </c>
      <c r="O560" s="35">
        <v>1637595952</v>
      </c>
      <c r="P560" s="35">
        <v>2325931.0000000005</v>
      </c>
      <c r="Q560" s="35">
        <v>0</v>
      </c>
      <c r="R560" s="35">
        <v>805202.26236605877</v>
      </c>
      <c r="S560" s="35">
        <v>1703189.6041295433</v>
      </c>
      <c r="T560" s="35">
        <v>0</v>
      </c>
      <c r="U560" s="35">
        <v>0</v>
      </c>
      <c r="V560" s="35">
        <v>2508392</v>
      </c>
      <c r="W560" s="18" t="s">
        <v>2621</v>
      </c>
      <c r="X560" s="37">
        <v>0</v>
      </c>
      <c r="Y560" s="13" t="s">
        <v>2621</v>
      </c>
      <c r="Z560" s="31">
        <v>164524144</v>
      </c>
      <c r="AA560" s="34">
        <v>2.3557000000000002E-2</v>
      </c>
      <c r="AB560" s="31">
        <v>3338170</v>
      </c>
      <c r="AC560" s="34">
        <v>5.5168000000000002E-2</v>
      </c>
      <c r="AD560" s="31">
        <v>9184395</v>
      </c>
      <c r="AE560" s="34">
        <v>9.1663999999999995E-2</v>
      </c>
      <c r="AF560" s="31">
        <v>42765540</v>
      </c>
      <c r="AG560" s="34">
        <v>0.26761200000000002</v>
      </c>
      <c r="AH560" s="31">
        <v>652879</v>
      </c>
      <c r="AI560" s="31">
        <v>1979048</v>
      </c>
      <c r="AJ560" s="31">
        <v>143678</v>
      </c>
      <c r="AK560" s="31">
        <v>18452288</v>
      </c>
      <c r="AL560" s="31">
        <v>6813586</v>
      </c>
      <c r="AM560" s="31">
        <v>97718</v>
      </c>
      <c r="AN560" s="31">
        <v>0</v>
      </c>
      <c r="AO560" s="31">
        <v>1936830</v>
      </c>
      <c r="AP560" s="31">
        <v>195225</v>
      </c>
      <c r="AQ560" s="31">
        <v>3530432</v>
      </c>
      <c r="AR560" s="31">
        <v>9666345</v>
      </c>
      <c r="AS560" s="31">
        <v>0</v>
      </c>
      <c r="AT560" s="31">
        <v>0</v>
      </c>
      <c r="AU560" s="31">
        <v>55940674</v>
      </c>
      <c r="AV560" s="33">
        <v>527.51826100000005</v>
      </c>
      <c r="AW560" s="18" t="s">
        <v>2621</v>
      </c>
      <c r="AX560" s="31">
        <v>960599</v>
      </c>
      <c r="AY560" s="31">
        <v>3236013</v>
      </c>
      <c r="AZ560" s="31">
        <v>104786</v>
      </c>
      <c r="BA560" s="31">
        <v>12067937</v>
      </c>
      <c r="BB560" s="35">
        <v>0</v>
      </c>
      <c r="BC560" s="31">
        <v>0</v>
      </c>
      <c r="BD560" s="31">
        <v>17733019</v>
      </c>
      <c r="BE560" s="31">
        <v>8956209</v>
      </c>
      <c r="BF560" s="31">
        <v>13825048</v>
      </c>
      <c r="BG560" s="31">
        <v>0</v>
      </c>
      <c r="BH560" s="31">
        <v>927709</v>
      </c>
      <c r="BI560" s="31">
        <v>53819757</v>
      </c>
      <c r="BJ560" s="31">
        <v>3489914</v>
      </c>
      <c r="BK560" s="31">
        <v>1304730</v>
      </c>
      <c r="BL560" s="31">
        <v>0</v>
      </c>
      <c r="BM560" s="31">
        <v>0</v>
      </c>
      <c r="BN560" s="31">
        <v>0</v>
      </c>
      <c r="BO560" s="31">
        <v>0</v>
      </c>
      <c r="BP560" s="31">
        <v>0</v>
      </c>
      <c r="BQ560" s="31">
        <v>76796</v>
      </c>
      <c r="BR560" s="31">
        <v>278965</v>
      </c>
      <c r="BS560" s="31">
        <v>325913</v>
      </c>
      <c r="BT560" s="31">
        <v>0</v>
      </c>
      <c r="BU560" s="31">
        <v>0</v>
      </c>
      <c r="BV560" s="31">
        <v>0</v>
      </c>
      <c r="BW560" s="31">
        <v>0</v>
      </c>
      <c r="BX560" s="31">
        <v>0</v>
      </c>
      <c r="BY560" s="31">
        <v>0</v>
      </c>
      <c r="BZ560" s="28">
        <v>0.44110300000000002</v>
      </c>
    </row>
    <row r="561" spans="2:78" x14ac:dyDescent="0.3">
      <c r="B561" s="29" t="s">
        <v>1155</v>
      </c>
      <c r="C561" s="28" t="s">
        <v>1156</v>
      </c>
      <c r="D561" s="29" t="s">
        <v>1150</v>
      </c>
      <c r="E561" s="28" t="s">
        <v>2743</v>
      </c>
      <c r="F561" s="28" t="s">
        <v>2747</v>
      </c>
      <c r="G561" s="28">
        <v>2025</v>
      </c>
      <c r="H561" s="12" t="s">
        <v>2621</v>
      </c>
      <c r="I561" s="31">
        <v>3626513</v>
      </c>
      <c r="J561" s="31">
        <v>0</v>
      </c>
      <c r="K561" s="31">
        <v>3626513</v>
      </c>
      <c r="L561" s="13" t="s">
        <v>2621</v>
      </c>
      <c r="M561" s="35">
        <v>119753</v>
      </c>
      <c r="N561" s="35">
        <v>115200</v>
      </c>
      <c r="O561" s="35">
        <v>1903361254</v>
      </c>
      <c r="P561" s="35">
        <v>5315311.0000000009</v>
      </c>
      <c r="Q561" s="35">
        <v>0</v>
      </c>
      <c r="R561" s="35">
        <v>1093714.2499421937</v>
      </c>
      <c r="S561" s="35">
        <v>2813299.3274037093</v>
      </c>
      <c r="T561" s="35">
        <v>1432195.0773174427</v>
      </c>
      <c r="U561" s="35">
        <v>0</v>
      </c>
      <c r="V561" s="35">
        <v>5339209</v>
      </c>
      <c r="W561" s="13" t="s">
        <v>2621</v>
      </c>
      <c r="X561" s="37">
        <v>0</v>
      </c>
      <c r="Y561" s="18" t="s">
        <v>2621</v>
      </c>
      <c r="Z561" s="31">
        <v>141738383</v>
      </c>
      <c r="AA561" s="34">
        <v>2.3557000000000002E-2</v>
      </c>
      <c r="AB561" s="31">
        <v>4756804</v>
      </c>
      <c r="AC561" s="34">
        <v>5.5168000000000002E-2</v>
      </c>
      <c r="AD561" s="31">
        <v>14485931</v>
      </c>
      <c r="AE561" s="34">
        <v>9.1663999999999995E-2</v>
      </c>
      <c r="AF561" s="31">
        <v>31975275</v>
      </c>
      <c r="AG561" s="34">
        <v>0.26761200000000002</v>
      </c>
      <c r="AH561" s="31">
        <v>632305</v>
      </c>
      <c r="AI561" s="31">
        <v>1145575</v>
      </c>
      <c r="AJ561" s="31">
        <v>196859</v>
      </c>
      <c r="AK561" s="31">
        <v>16943902</v>
      </c>
      <c r="AL561" s="31">
        <v>4648702</v>
      </c>
      <c r="AM561" s="31">
        <v>0</v>
      </c>
      <c r="AN561" s="31">
        <v>0</v>
      </c>
      <c r="AO561" s="31">
        <v>2642244</v>
      </c>
      <c r="AP561" s="31">
        <v>149166</v>
      </c>
      <c r="AQ561" s="31">
        <v>2309494</v>
      </c>
      <c r="AR561" s="31">
        <v>3763163</v>
      </c>
      <c r="AS561" s="31">
        <v>0</v>
      </c>
      <c r="AT561" s="31">
        <v>0</v>
      </c>
      <c r="AU561" s="31">
        <v>40633082</v>
      </c>
      <c r="AV561" s="33">
        <v>339.30742400000003</v>
      </c>
      <c r="AW561" s="13" t="s">
        <v>2621</v>
      </c>
      <c r="AX561" s="31">
        <v>1424582</v>
      </c>
      <c r="AY561" s="31">
        <v>3145787</v>
      </c>
      <c r="AZ561" s="31">
        <v>97118</v>
      </c>
      <c r="BA561" s="31">
        <v>8215381</v>
      </c>
      <c r="BB561" s="35">
        <v>0</v>
      </c>
      <c r="BC561" s="31">
        <v>0</v>
      </c>
      <c r="BD561" s="31">
        <v>4254237</v>
      </c>
      <c r="BE561" s="31">
        <v>9116824</v>
      </c>
      <c r="BF561" s="31">
        <v>15452850</v>
      </c>
      <c r="BG561" s="31">
        <v>1430885</v>
      </c>
      <c r="BH561" s="31">
        <v>1283837</v>
      </c>
      <c r="BI561" s="31">
        <v>44890532</v>
      </c>
      <c r="BJ561" s="31">
        <v>2205868</v>
      </c>
      <c r="BK561" s="31">
        <v>1954694</v>
      </c>
      <c r="BL561" s="31">
        <v>0</v>
      </c>
      <c r="BM561" s="31">
        <v>0</v>
      </c>
      <c r="BN561" s="31">
        <v>0</v>
      </c>
      <c r="BO561" s="31">
        <v>0</v>
      </c>
      <c r="BP561" s="31">
        <v>0</v>
      </c>
      <c r="BQ561" s="31">
        <v>0</v>
      </c>
      <c r="BR561" s="31">
        <v>69865</v>
      </c>
      <c r="BS561" s="31">
        <v>2069</v>
      </c>
      <c r="BT561" s="31">
        <v>0</v>
      </c>
      <c r="BU561" s="31">
        <v>0</v>
      </c>
      <c r="BV561" s="31">
        <v>0</v>
      </c>
      <c r="BW561" s="31">
        <v>418</v>
      </c>
      <c r="BX561" s="31">
        <v>0</v>
      </c>
      <c r="BY561" s="31">
        <v>0</v>
      </c>
      <c r="BZ561" s="28">
        <v>0.53056999999999999</v>
      </c>
    </row>
    <row r="562" spans="2:78" x14ac:dyDescent="0.3">
      <c r="B562" s="29" t="s">
        <v>1157</v>
      </c>
      <c r="C562" s="28" t="s">
        <v>1158</v>
      </c>
      <c r="D562" s="29" t="s">
        <v>1150</v>
      </c>
      <c r="E562" s="28" t="s">
        <v>2742</v>
      </c>
      <c r="F562" s="28" t="s">
        <v>2747</v>
      </c>
      <c r="G562" s="28">
        <v>2025</v>
      </c>
      <c r="H562" s="12" t="s">
        <v>2621</v>
      </c>
      <c r="I562" s="31">
        <v>2260534</v>
      </c>
      <c r="J562" s="31">
        <v>0</v>
      </c>
      <c r="K562" s="31">
        <v>2260534</v>
      </c>
      <c r="L562" s="18" t="s">
        <v>2621</v>
      </c>
      <c r="M562" s="35">
        <v>67317</v>
      </c>
      <c r="N562" s="35">
        <v>66011</v>
      </c>
      <c r="O562" s="35">
        <v>1068646041</v>
      </c>
      <c r="P562" s="35">
        <v>1144918.0000000002</v>
      </c>
      <c r="Q562" s="35">
        <v>0</v>
      </c>
      <c r="R562" s="35">
        <v>426329.95261166233</v>
      </c>
      <c r="S562" s="35">
        <v>825778.32529066678</v>
      </c>
      <c r="T562" s="35">
        <v>0</v>
      </c>
      <c r="U562" s="35">
        <v>0</v>
      </c>
      <c r="V562" s="35">
        <v>1252108</v>
      </c>
      <c r="W562" s="18" t="s">
        <v>2621</v>
      </c>
      <c r="X562" s="37">
        <v>0</v>
      </c>
      <c r="Y562" s="18" t="s">
        <v>2621</v>
      </c>
      <c r="Z562" s="31">
        <v>84761513</v>
      </c>
      <c r="AA562" s="34">
        <v>3.2223000000000002E-2</v>
      </c>
      <c r="AB562" s="31">
        <v>2961662</v>
      </c>
      <c r="AC562" s="34">
        <v>8.3703E-2</v>
      </c>
      <c r="AD562" s="31">
        <v>5458601</v>
      </c>
      <c r="AE562" s="34">
        <v>8.9486999999999997E-2</v>
      </c>
      <c r="AF562" s="31">
        <v>25303221</v>
      </c>
      <c r="AG562" s="34">
        <v>0.25506499999999999</v>
      </c>
      <c r="AH562" s="31">
        <v>452432</v>
      </c>
      <c r="AI562" s="31">
        <v>771918</v>
      </c>
      <c r="AJ562" s="31">
        <v>126469</v>
      </c>
      <c r="AK562" s="31">
        <v>10512379</v>
      </c>
      <c r="AL562" s="31">
        <v>3652540</v>
      </c>
      <c r="AM562" s="31">
        <v>828602</v>
      </c>
      <c r="AN562" s="31">
        <v>1117051</v>
      </c>
      <c r="AO562" s="31">
        <v>0</v>
      </c>
      <c r="AP562" s="31">
        <v>158659</v>
      </c>
      <c r="AQ562" s="31">
        <v>2411863</v>
      </c>
      <c r="AR562" s="31">
        <v>2345713</v>
      </c>
      <c r="AS562" s="31">
        <v>0</v>
      </c>
      <c r="AT562" s="31">
        <v>0</v>
      </c>
      <c r="AU562" s="31">
        <v>32299236</v>
      </c>
      <c r="AV562" s="33">
        <v>479.80801300000002</v>
      </c>
      <c r="AW562" s="18" t="s">
        <v>2621</v>
      </c>
      <c r="AX562" s="31">
        <v>587194</v>
      </c>
      <c r="AY562" s="31">
        <v>2017763</v>
      </c>
      <c r="AZ562" s="31">
        <v>134240</v>
      </c>
      <c r="BA562" s="31">
        <v>6487897</v>
      </c>
      <c r="BB562" s="35">
        <v>0</v>
      </c>
      <c r="BC562" s="31">
        <v>0</v>
      </c>
      <c r="BD562" s="31">
        <v>15572976</v>
      </c>
      <c r="BE562" s="31">
        <v>0</v>
      </c>
      <c r="BF562" s="31">
        <v>0</v>
      </c>
      <c r="BG562" s="31">
        <v>7572147</v>
      </c>
      <c r="BH562" s="31">
        <v>470346</v>
      </c>
      <c r="BI562" s="31">
        <v>21816708</v>
      </c>
      <c r="BJ562" s="31">
        <v>1973508</v>
      </c>
      <c r="BK562" s="31">
        <v>1019834</v>
      </c>
      <c r="BL562" s="31">
        <v>0</v>
      </c>
      <c r="BM562" s="31">
        <v>0</v>
      </c>
      <c r="BN562" s="31">
        <v>0</v>
      </c>
      <c r="BO562" s="31">
        <v>0</v>
      </c>
      <c r="BP562" s="31">
        <v>0</v>
      </c>
      <c r="BQ562" s="31">
        <v>34341</v>
      </c>
      <c r="BR562" s="31">
        <v>130273</v>
      </c>
      <c r="BS562" s="31">
        <v>465928</v>
      </c>
      <c r="BT562" s="31">
        <v>0</v>
      </c>
      <c r="BU562" s="31">
        <v>0</v>
      </c>
      <c r="BV562" s="31">
        <v>0</v>
      </c>
      <c r="BW562" s="31">
        <v>0</v>
      </c>
      <c r="BX562" s="31">
        <v>0</v>
      </c>
      <c r="BY562" s="31">
        <v>0</v>
      </c>
      <c r="BZ562" s="28">
        <v>0.36791400000000002</v>
      </c>
    </row>
    <row r="563" spans="2:78" x14ac:dyDescent="0.3">
      <c r="B563" s="29" t="s">
        <v>1159</v>
      </c>
      <c r="C563" s="28" t="s">
        <v>1160</v>
      </c>
      <c r="D563" s="29" t="s">
        <v>1150</v>
      </c>
      <c r="E563" s="28" t="s">
        <v>2742</v>
      </c>
      <c r="F563" s="28" t="s">
        <v>2747</v>
      </c>
      <c r="G563" s="28">
        <v>2025</v>
      </c>
      <c r="H563" s="12" t="s">
        <v>2621</v>
      </c>
      <c r="I563" s="31">
        <v>104314</v>
      </c>
      <c r="J563" s="31">
        <v>0</v>
      </c>
      <c r="K563" s="31">
        <v>104314</v>
      </c>
      <c r="L563" s="13" t="s">
        <v>2621</v>
      </c>
      <c r="M563" s="35">
        <v>6562</v>
      </c>
      <c r="N563" s="35">
        <v>6103</v>
      </c>
      <c r="O563" s="35">
        <v>89448619</v>
      </c>
      <c r="P563" s="35">
        <v>171234</v>
      </c>
      <c r="Q563" s="35">
        <v>0</v>
      </c>
      <c r="R563" s="35">
        <v>51029.089333009157</v>
      </c>
      <c r="S563" s="35">
        <v>133549.74955533384</v>
      </c>
      <c r="T563" s="35">
        <v>0</v>
      </c>
      <c r="U563" s="35">
        <v>0</v>
      </c>
      <c r="V563" s="35">
        <v>184579</v>
      </c>
      <c r="W563" s="13" t="s">
        <v>2621</v>
      </c>
      <c r="X563" s="37">
        <v>0</v>
      </c>
      <c r="Y563" s="13" t="s">
        <v>2621</v>
      </c>
      <c r="Z563" s="31">
        <v>6757599</v>
      </c>
      <c r="AA563" s="34">
        <v>3.2223000000000002E-2</v>
      </c>
      <c r="AB563" s="31">
        <v>635285</v>
      </c>
      <c r="AC563" s="34">
        <v>8.3703E-2</v>
      </c>
      <c r="AD563" s="31">
        <v>1148664</v>
      </c>
      <c r="AE563" s="34">
        <v>8.9486999999999997E-2</v>
      </c>
      <c r="AF563" s="31">
        <v>2436151</v>
      </c>
      <c r="AG563" s="34">
        <v>0.25506499999999999</v>
      </c>
      <c r="AH563" s="31">
        <v>69021</v>
      </c>
      <c r="AI563" s="31">
        <v>27427</v>
      </c>
      <c r="AJ563" s="31">
        <v>4241</v>
      </c>
      <c r="AK563" s="31">
        <v>331905</v>
      </c>
      <c r="AL563" s="31">
        <v>269072</v>
      </c>
      <c r="AM563" s="31">
        <v>0</v>
      </c>
      <c r="AN563" s="31">
        <v>0</v>
      </c>
      <c r="AO563" s="31">
        <v>112011</v>
      </c>
      <c r="AP563" s="31">
        <v>28177</v>
      </c>
      <c r="AQ563" s="31">
        <v>115842</v>
      </c>
      <c r="AR563" s="31">
        <v>108245</v>
      </c>
      <c r="AS563" s="31">
        <v>0</v>
      </c>
      <c r="AT563" s="31">
        <v>0</v>
      </c>
      <c r="AU563" s="31">
        <v>1837012</v>
      </c>
      <c r="AV563" s="33">
        <v>279.94696699999997</v>
      </c>
      <c r="AW563" s="13" t="s">
        <v>2621</v>
      </c>
      <c r="AX563" s="31">
        <v>56170</v>
      </c>
      <c r="AY563" s="31">
        <v>528400</v>
      </c>
      <c r="AZ563" s="31">
        <v>37659</v>
      </c>
      <c r="BA563" s="31">
        <v>559120</v>
      </c>
      <c r="BB563" s="35">
        <v>0</v>
      </c>
      <c r="BC563" s="31">
        <v>0</v>
      </c>
      <c r="BD563" s="31">
        <v>635806</v>
      </c>
      <c r="BE563" s="31">
        <v>0</v>
      </c>
      <c r="BF563" s="31">
        <v>572465</v>
      </c>
      <c r="BG563" s="31">
        <v>0</v>
      </c>
      <c r="BH563" s="31">
        <v>134335</v>
      </c>
      <c r="BI563" s="31">
        <v>1546147</v>
      </c>
      <c r="BJ563" s="31">
        <v>87388</v>
      </c>
      <c r="BK563" s="31">
        <v>169137</v>
      </c>
      <c r="BL563" s="31">
        <v>0</v>
      </c>
      <c r="BM563" s="31">
        <v>0</v>
      </c>
      <c r="BN563" s="31">
        <v>0</v>
      </c>
      <c r="BO563" s="31">
        <v>0</v>
      </c>
      <c r="BP563" s="31">
        <v>0</v>
      </c>
      <c r="BQ563" s="31">
        <v>0</v>
      </c>
      <c r="BR563" s="31">
        <v>11658</v>
      </c>
      <c r="BS563" s="31">
        <v>206069</v>
      </c>
      <c r="BT563" s="31">
        <v>0</v>
      </c>
      <c r="BU563" s="31">
        <v>0</v>
      </c>
      <c r="BV563" s="31">
        <v>0</v>
      </c>
      <c r="BW563" s="31">
        <v>106</v>
      </c>
      <c r="BX563" s="31">
        <v>0</v>
      </c>
      <c r="BY563" s="31">
        <v>0</v>
      </c>
      <c r="BZ563" s="28">
        <v>0.45175900000000002</v>
      </c>
    </row>
    <row r="564" spans="2:78" x14ac:dyDescent="0.3">
      <c r="B564" s="29" t="s">
        <v>1161</v>
      </c>
      <c r="C564" s="28" t="s">
        <v>1162</v>
      </c>
      <c r="D564" s="29" t="s">
        <v>1150</v>
      </c>
      <c r="E564" s="28" t="s">
        <v>2742</v>
      </c>
      <c r="F564" s="28" t="s">
        <v>2747</v>
      </c>
      <c r="G564" s="28">
        <v>2025</v>
      </c>
      <c r="H564" s="12" t="s">
        <v>2621</v>
      </c>
      <c r="I564" s="31">
        <v>298536</v>
      </c>
      <c r="J564" s="31">
        <v>0</v>
      </c>
      <c r="K564" s="31">
        <v>298536</v>
      </c>
      <c r="L564" s="18" t="s">
        <v>2621</v>
      </c>
      <c r="M564" s="35">
        <v>17151</v>
      </c>
      <c r="N564" s="35">
        <v>15877</v>
      </c>
      <c r="O564" s="35">
        <v>264493728</v>
      </c>
      <c r="P564" s="35">
        <v>384363</v>
      </c>
      <c r="Q564" s="35">
        <v>0</v>
      </c>
      <c r="R564" s="35">
        <v>105559.50959064133</v>
      </c>
      <c r="S564" s="35">
        <v>304548.11487415223</v>
      </c>
      <c r="T564" s="35">
        <v>0</v>
      </c>
      <c r="U564" s="35">
        <v>0</v>
      </c>
      <c r="V564" s="35">
        <v>410108</v>
      </c>
      <c r="W564" s="18" t="s">
        <v>2621</v>
      </c>
      <c r="X564" s="37">
        <v>0</v>
      </c>
      <c r="Y564" s="18" t="s">
        <v>2621</v>
      </c>
      <c r="Z564" s="31">
        <v>18406331</v>
      </c>
      <c r="AA564" s="34">
        <v>3.2223000000000002E-2</v>
      </c>
      <c r="AB564" s="31">
        <v>1008500</v>
      </c>
      <c r="AC564" s="34">
        <v>8.3703E-2</v>
      </c>
      <c r="AD564" s="31">
        <v>3517926</v>
      </c>
      <c r="AE564" s="34">
        <v>8.9486999999999997E-2</v>
      </c>
      <c r="AF564" s="31">
        <v>3120479</v>
      </c>
      <c r="AG564" s="34">
        <v>0.25506499999999999</v>
      </c>
      <c r="AH564" s="31">
        <v>81151</v>
      </c>
      <c r="AI564" s="31">
        <v>26828</v>
      </c>
      <c r="AJ564" s="31">
        <v>19283</v>
      </c>
      <c r="AK564" s="31">
        <v>2168052</v>
      </c>
      <c r="AL564" s="31">
        <v>339606</v>
      </c>
      <c r="AM564" s="31">
        <v>0</v>
      </c>
      <c r="AN564" s="31">
        <v>0</v>
      </c>
      <c r="AO564" s="31">
        <v>1187955</v>
      </c>
      <c r="AP564" s="31">
        <v>5230</v>
      </c>
      <c r="AQ564" s="31">
        <v>105450</v>
      </c>
      <c r="AR564" s="31">
        <v>309785</v>
      </c>
      <c r="AS564" s="31">
        <v>0</v>
      </c>
      <c r="AT564" s="31">
        <v>0</v>
      </c>
      <c r="AU564" s="31">
        <v>3655685</v>
      </c>
      <c r="AV564" s="33">
        <v>213.14704699999999</v>
      </c>
      <c r="AW564" s="18" t="s">
        <v>2621</v>
      </c>
      <c r="AX564" s="31">
        <v>358930</v>
      </c>
      <c r="AY564" s="31">
        <v>271785</v>
      </c>
      <c r="AZ564" s="31">
        <v>51236</v>
      </c>
      <c r="BA564" s="31">
        <v>726738</v>
      </c>
      <c r="BB564" s="35">
        <v>0</v>
      </c>
      <c r="BC564" s="31">
        <v>0</v>
      </c>
      <c r="BD564" s="31">
        <v>892041</v>
      </c>
      <c r="BE564" s="31">
        <v>0</v>
      </c>
      <c r="BF564" s="31">
        <v>1771938</v>
      </c>
      <c r="BG564" s="31">
        <v>0</v>
      </c>
      <c r="BH564" s="31">
        <v>340650</v>
      </c>
      <c r="BI564" s="31">
        <v>5708236</v>
      </c>
      <c r="BJ564" s="31">
        <v>125552</v>
      </c>
      <c r="BK564" s="31">
        <v>400191</v>
      </c>
      <c r="BL564" s="31">
        <v>0</v>
      </c>
      <c r="BM564" s="31">
        <v>0</v>
      </c>
      <c r="BN564" s="31">
        <v>0</v>
      </c>
      <c r="BO564" s="31">
        <v>0</v>
      </c>
      <c r="BP564" s="31">
        <v>0</v>
      </c>
      <c r="BQ564" s="31">
        <v>0</v>
      </c>
      <c r="BR564" s="31">
        <v>1002</v>
      </c>
      <c r="BS564" s="31">
        <v>0</v>
      </c>
      <c r="BT564" s="31">
        <v>0</v>
      </c>
      <c r="BU564" s="31">
        <v>0</v>
      </c>
      <c r="BV564" s="31">
        <v>0</v>
      </c>
      <c r="BW564" s="31">
        <v>0</v>
      </c>
      <c r="BX564" s="31">
        <v>0</v>
      </c>
      <c r="BY564" s="31">
        <v>0</v>
      </c>
      <c r="BZ564" s="28">
        <v>0.357547</v>
      </c>
    </row>
    <row r="565" spans="2:78" x14ac:dyDescent="0.3">
      <c r="B565" s="29" t="s">
        <v>1163</v>
      </c>
      <c r="C565" s="28" t="s">
        <v>1164</v>
      </c>
      <c r="D565" s="29" t="s">
        <v>1150</v>
      </c>
      <c r="E565" s="28" t="s">
        <v>2742</v>
      </c>
      <c r="F565" s="28" t="s">
        <v>2747</v>
      </c>
      <c r="G565" s="28">
        <v>2025</v>
      </c>
      <c r="H565" s="12" t="s">
        <v>2621</v>
      </c>
      <c r="I565" s="31">
        <v>360277</v>
      </c>
      <c r="J565" s="31">
        <v>0</v>
      </c>
      <c r="K565" s="31">
        <v>360277</v>
      </c>
      <c r="L565" s="13" t="s">
        <v>2621</v>
      </c>
      <c r="M565" s="35">
        <v>14830</v>
      </c>
      <c r="N565" s="35">
        <v>14403</v>
      </c>
      <c r="O565" s="35">
        <v>209161737</v>
      </c>
      <c r="P565" s="35">
        <v>335004.99999999994</v>
      </c>
      <c r="Q565" s="35">
        <v>0</v>
      </c>
      <c r="R565" s="35">
        <v>95016.303889774106</v>
      </c>
      <c r="S565" s="35">
        <v>266686.65184952226</v>
      </c>
      <c r="T565" s="35">
        <v>0</v>
      </c>
      <c r="U565" s="35">
        <v>0</v>
      </c>
      <c r="V565" s="35">
        <v>361703</v>
      </c>
      <c r="W565" s="13" t="s">
        <v>2621</v>
      </c>
      <c r="X565" s="37">
        <v>0</v>
      </c>
      <c r="Y565" s="18" t="s">
        <v>2621</v>
      </c>
      <c r="Z565" s="31">
        <v>15632510</v>
      </c>
      <c r="AA565" s="34">
        <v>3.2223000000000002E-2</v>
      </c>
      <c r="AB565" s="31">
        <v>1061152</v>
      </c>
      <c r="AC565" s="34">
        <v>8.3703E-2</v>
      </c>
      <c r="AD565" s="31">
        <v>1509332</v>
      </c>
      <c r="AE565" s="34">
        <v>8.9486999999999997E-2</v>
      </c>
      <c r="AF565" s="31">
        <v>3458930</v>
      </c>
      <c r="AG565" s="34">
        <v>0.25506499999999999</v>
      </c>
      <c r="AH565" s="31">
        <v>103059</v>
      </c>
      <c r="AI565" s="31">
        <v>35007</v>
      </c>
      <c r="AJ565" s="31">
        <v>14071</v>
      </c>
      <c r="AK565" s="31">
        <v>760711</v>
      </c>
      <c r="AL565" s="31">
        <v>463484</v>
      </c>
      <c r="AM565" s="31">
        <v>0</v>
      </c>
      <c r="AN565" s="31">
        <v>0</v>
      </c>
      <c r="AO565" s="31">
        <v>69609</v>
      </c>
      <c r="AP565" s="31">
        <v>47161</v>
      </c>
      <c r="AQ565" s="31">
        <v>328725</v>
      </c>
      <c r="AR565" s="31">
        <v>373853</v>
      </c>
      <c r="AS565" s="31">
        <v>0</v>
      </c>
      <c r="AT565" s="31">
        <v>0</v>
      </c>
      <c r="AU565" s="31">
        <v>3666328</v>
      </c>
      <c r="AV565" s="33">
        <v>247.223736</v>
      </c>
      <c r="AW565" s="13" t="s">
        <v>2621</v>
      </c>
      <c r="AX565" s="31">
        <v>75483</v>
      </c>
      <c r="AY565" s="31">
        <v>718664</v>
      </c>
      <c r="AZ565" s="31">
        <v>104866</v>
      </c>
      <c r="BA565" s="31">
        <v>834503</v>
      </c>
      <c r="BB565" s="35">
        <v>0</v>
      </c>
      <c r="BC565" s="31">
        <v>0</v>
      </c>
      <c r="BD565" s="31">
        <v>736444</v>
      </c>
      <c r="BE565" s="31">
        <v>0</v>
      </c>
      <c r="BF565" s="31">
        <v>1194116</v>
      </c>
      <c r="BG565" s="31">
        <v>110113</v>
      </c>
      <c r="BH565" s="31">
        <v>253609</v>
      </c>
      <c r="BI565" s="31">
        <v>5711955</v>
      </c>
      <c r="BJ565" s="31">
        <v>318494</v>
      </c>
      <c r="BK565" s="31">
        <v>377589</v>
      </c>
      <c r="BL565" s="31">
        <v>0</v>
      </c>
      <c r="BM565" s="31">
        <v>0</v>
      </c>
      <c r="BN565" s="31">
        <v>0</v>
      </c>
      <c r="BO565" s="31">
        <v>0</v>
      </c>
      <c r="BP565" s="31">
        <v>0</v>
      </c>
      <c r="BQ565" s="31">
        <v>106208</v>
      </c>
      <c r="BR565" s="31">
        <v>249814</v>
      </c>
      <c r="BS565" s="31">
        <v>403914</v>
      </c>
      <c r="BT565" s="31">
        <v>0</v>
      </c>
      <c r="BU565" s="31">
        <v>0</v>
      </c>
      <c r="BV565" s="31">
        <v>0</v>
      </c>
      <c r="BW565" s="31">
        <v>0</v>
      </c>
      <c r="BX565" s="31">
        <v>0</v>
      </c>
      <c r="BY565" s="31">
        <v>0</v>
      </c>
      <c r="BZ565" s="28">
        <v>0.37220500000000001</v>
      </c>
    </row>
    <row r="566" spans="2:78" x14ac:dyDescent="0.3">
      <c r="B566" s="29" t="s">
        <v>1165</v>
      </c>
      <c r="C566" s="28" t="s">
        <v>1166</v>
      </c>
      <c r="D566" s="29" t="s">
        <v>1150</v>
      </c>
      <c r="E566" s="28" t="s">
        <v>2744</v>
      </c>
      <c r="F566" s="28" t="s">
        <v>2747</v>
      </c>
      <c r="G566" s="28">
        <v>2025</v>
      </c>
      <c r="H566" s="12" t="s">
        <v>2621</v>
      </c>
      <c r="I566" s="31">
        <v>34868124</v>
      </c>
      <c r="J566" s="31">
        <v>0</v>
      </c>
      <c r="K566" s="31">
        <v>34868124</v>
      </c>
      <c r="L566" s="18" t="s">
        <v>2621</v>
      </c>
      <c r="M566" s="35">
        <v>416855</v>
      </c>
      <c r="N566" s="35">
        <v>412411</v>
      </c>
      <c r="O566" s="35">
        <v>5900397661</v>
      </c>
      <c r="P566" s="35">
        <v>13978202.999999994</v>
      </c>
      <c r="Q566" s="35">
        <v>0</v>
      </c>
      <c r="R566" s="35">
        <v>3175713.919495624</v>
      </c>
      <c r="S566" s="35">
        <v>8067453.6398583166</v>
      </c>
      <c r="T566" s="35">
        <v>2782713.1053060032</v>
      </c>
      <c r="U566" s="35">
        <v>0</v>
      </c>
      <c r="V566" s="35">
        <v>14025881</v>
      </c>
      <c r="W566" s="18" t="s">
        <v>2621</v>
      </c>
      <c r="X566" s="37">
        <v>0</v>
      </c>
      <c r="Y566" s="13" t="s">
        <v>2621</v>
      </c>
      <c r="Z566" s="31">
        <v>597214125</v>
      </c>
      <c r="AA566" s="34">
        <v>1.7611999999999999E-2</v>
      </c>
      <c r="AB566" s="31">
        <v>4173289</v>
      </c>
      <c r="AC566" s="34">
        <v>4.6414999999999998E-2</v>
      </c>
      <c r="AD566" s="31">
        <v>26051600</v>
      </c>
      <c r="AE566" s="34">
        <v>5.0916999999999997E-2</v>
      </c>
      <c r="AF566" s="31">
        <v>156791460</v>
      </c>
      <c r="AG566" s="34">
        <v>0.27587600000000001</v>
      </c>
      <c r="AH566" s="31">
        <v>2258982</v>
      </c>
      <c r="AI566" s="31">
        <v>7016885</v>
      </c>
      <c r="AJ566" s="31">
        <v>578458</v>
      </c>
      <c r="AK566" s="31">
        <v>66942978</v>
      </c>
      <c r="AL566" s="31">
        <v>28199569</v>
      </c>
      <c r="AM566" s="31">
        <v>3369333</v>
      </c>
      <c r="AN566" s="31">
        <v>6934713</v>
      </c>
      <c r="AO566" s="31">
        <v>0</v>
      </c>
      <c r="AP566" s="31">
        <v>423413</v>
      </c>
      <c r="AQ566" s="31">
        <v>11628709</v>
      </c>
      <c r="AR566" s="31">
        <v>36181981</v>
      </c>
      <c r="AS566" s="31">
        <v>0</v>
      </c>
      <c r="AT566" s="31">
        <v>0</v>
      </c>
      <c r="AU566" s="31">
        <v>218828330</v>
      </c>
      <c r="AV566" s="33">
        <v>524.95071399999995</v>
      </c>
      <c r="AW566" s="18" t="s">
        <v>2621</v>
      </c>
      <c r="AX566" s="31">
        <v>2747245</v>
      </c>
      <c r="AY566" s="31">
        <v>15448508</v>
      </c>
      <c r="AZ566" s="31">
        <v>206345</v>
      </c>
      <c r="BA566" s="31">
        <v>46346911</v>
      </c>
      <c r="BB566" s="35">
        <v>1544</v>
      </c>
      <c r="BC566" s="31">
        <v>0</v>
      </c>
      <c r="BD566" s="31">
        <v>65335139.5</v>
      </c>
      <c r="BE566" s="31">
        <v>20886912</v>
      </c>
      <c r="BF566" s="31">
        <v>46882759</v>
      </c>
      <c r="BG566" s="31">
        <v>1473832</v>
      </c>
      <c r="BH566" s="31">
        <v>4750964</v>
      </c>
      <c r="BI566" s="31">
        <v>261669336</v>
      </c>
      <c r="BJ566" s="31">
        <v>11069201</v>
      </c>
      <c r="BK566" s="31">
        <v>1997516</v>
      </c>
      <c r="BL566" s="31">
        <v>0</v>
      </c>
      <c r="BM566" s="31">
        <v>0</v>
      </c>
      <c r="BN566" s="31">
        <v>0</v>
      </c>
      <c r="BO566" s="31">
        <v>0</v>
      </c>
      <c r="BP566" s="31">
        <v>8680</v>
      </c>
      <c r="BQ566" s="31">
        <v>0</v>
      </c>
      <c r="BR566" s="31">
        <v>90282</v>
      </c>
      <c r="BS566" s="31">
        <v>0</v>
      </c>
      <c r="BT566" s="31">
        <v>0</v>
      </c>
      <c r="BU566" s="31">
        <v>0</v>
      </c>
      <c r="BV566" s="31">
        <v>0</v>
      </c>
      <c r="BW566" s="31">
        <v>0</v>
      </c>
      <c r="BX566" s="31">
        <v>0</v>
      </c>
      <c r="BY566" s="31">
        <v>0</v>
      </c>
      <c r="BZ566" s="28">
        <v>0.40233600000000003</v>
      </c>
    </row>
    <row r="567" spans="2:78" x14ac:dyDescent="0.3">
      <c r="B567" s="29" t="s">
        <v>1167</v>
      </c>
      <c r="C567" s="28" t="s">
        <v>1168</v>
      </c>
      <c r="D567" s="29" t="s">
        <v>1150</v>
      </c>
      <c r="E567" s="28" t="s">
        <v>2742</v>
      </c>
      <c r="F567" s="28" t="s">
        <v>2748</v>
      </c>
      <c r="G567" s="28">
        <v>2025</v>
      </c>
      <c r="H567" s="12" t="s">
        <v>2621</v>
      </c>
      <c r="I567" s="31">
        <v>81793</v>
      </c>
      <c r="J567" s="31">
        <v>0</v>
      </c>
      <c r="K567" s="31">
        <v>81793</v>
      </c>
      <c r="L567" s="13" t="s">
        <v>2621</v>
      </c>
      <c r="M567" s="35">
        <v>5836</v>
      </c>
      <c r="N567" s="35">
        <v>5245</v>
      </c>
      <c r="O567" s="35">
        <v>70526789</v>
      </c>
      <c r="P567" s="35">
        <v>141831.99999999997</v>
      </c>
      <c r="Q567" s="35">
        <v>0</v>
      </c>
      <c r="R567" s="35">
        <v>39750.029337546592</v>
      </c>
      <c r="S567" s="35">
        <v>114580.82658856198</v>
      </c>
      <c r="T567" s="35">
        <v>0</v>
      </c>
      <c r="U567" s="35">
        <v>0</v>
      </c>
      <c r="V567" s="35">
        <v>154331</v>
      </c>
      <c r="W567" s="13" t="s">
        <v>2621</v>
      </c>
      <c r="X567" s="37">
        <v>0</v>
      </c>
      <c r="Y567" s="18" t="s">
        <v>2621</v>
      </c>
      <c r="Z567" s="31">
        <v>6164854</v>
      </c>
      <c r="AA567" s="34">
        <v>6.2128000000000003E-2</v>
      </c>
      <c r="AB567" s="31">
        <v>697953</v>
      </c>
      <c r="AC567" s="34">
        <v>0.154082</v>
      </c>
      <c r="AD567" s="31">
        <v>1721592</v>
      </c>
      <c r="AE567" s="34">
        <v>4.9894000000000001E-2</v>
      </c>
      <c r="AF567" s="31">
        <v>2126974</v>
      </c>
      <c r="AG567" s="34">
        <v>7.4916999999999997E-2</v>
      </c>
      <c r="AH567" s="31">
        <v>0</v>
      </c>
      <c r="AI567" s="31">
        <v>0</v>
      </c>
      <c r="AJ567" s="31">
        <v>0</v>
      </c>
      <c r="AK567" s="31">
        <v>242820</v>
      </c>
      <c r="AL567" s="31">
        <v>63506</v>
      </c>
      <c r="AM567" s="31">
        <v>0</v>
      </c>
      <c r="AN567" s="31">
        <v>0</v>
      </c>
      <c r="AO567" s="31">
        <v>73360</v>
      </c>
      <c r="AP567" s="31">
        <v>16331</v>
      </c>
      <c r="AQ567" s="31">
        <v>26855</v>
      </c>
      <c r="AR567" s="31">
        <v>84875</v>
      </c>
      <c r="AS567" s="31">
        <v>75268</v>
      </c>
      <c r="AT567" s="31">
        <v>0</v>
      </c>
      <c r="AU567" s="31">
        <v>1021555</v>
      </c>
      <c r="AV567" s="33">
        <v>175.04369399999999</v>
      </c>
      <c r="AW567" s="13" t="s">
        <v>2621</v>
      </c>
      <c r="AX567" s="31">
        <v>77112</v>
      </c>
      <c r="AY567" s="31">
        <v>409467</v>
      </c>
      <c r="AZ567" s="31">
        <v>127744</v>
      </c>
      <c r="BA567" s="31">
        <v>126879</v>
      </c>
      <c r="BB567" s="35">
        <v>0</v>
      </c>
      <c r="BC567" s="31">
        <v>0</v>
      </c>
      <c r="BD567" s="31">
        <v>0</v>
      </c>
      <c r="BE567" s="31">
        <v>0</v>
      </c>
      <c r="BF567" s="31">
        <v>512497</v>
      </c>
      <c r="BG567" s="31">
        <v>0</v>
      </c>
      <c r="BH567" s="31">
        <v>195088</v>
      </c>
      <c r="BI567" s="31">
        <v>1288955</v>
      </c>
      <c r="BJ567" s="31">
        <v>56297</v>
      </c>
      <c r="BK567" s="31">
        <v>234651</v>
      </c>
      <c r="BL567" s="31">
        <v>434142</v>
      </c>
      <c r="BM567" s="31">
        <v>52128</v>
      </c>
      <c r="BN567" s="31">
        <v>0</v>
      </c>
      <c r="BO567" s="31">
        <v>0</v>
      </c>
      <c r="BP567" s="31">
        <v>0</v>
      </c>
      <c r="BQ567" s="31">
        <v>20741</v>
      </c>
      <c r="BR567" s="31">
        <v>59612</v>
      </c>
      <c r="BS567" s="31">
        <v>232580</v>
      </c>
      <c r="BT567" s="31">
        <v>0</v>
      </c>
      <c r="BU567" s="31">
        <v>174626</v>
      </c>
      <c r="BV567" s="31">
        <v>0</v>
      </c>
      <c r="BW567" s="31">
        <v>47254</v>
      </c>
      <c r="BX567" s="31">
        <v>16182</v>
      </c>
      <c r="BY567" s="31">
        <v>5590</v>
      </c>
      <c r="BZ567" s="28">
        <v>0.39568300000000001</v>
      </c>
    </row>
    <row r="568" spans="2:78" x14ac:dyDescent="0.3">
      <c r="B568" s="29" t="s">
        <v>1169</v>
      </c>
      <c r="C568" s="28" t="s">
        <v>1170</v>
      </c>
      <c r="D568" s="29" t="s">
        <v>1150</v>
      </c>
      <c r="E568" s="28" t="s">
        <v>2742</v>
      </c>
      <c r="F568" s="28" t="s">
        <v>2747</v>
      </c>
      <c r="G568" s="28">
        <v>2025</v>
      </c>
      <c r="H568" s="12" t="s">
        <v>2621</v>
      </c>
      <c r="I568" s="31">
        <v>355852</v>
      </c>
      <c r="J568" s="31">
        <v>0</v>
      </c>
      <c r="K568" s="31">
        <v>355852</v>
      </c>
      <c r="L568" s="18" t="s">
        <v>2621</v>
      </c>
      <c r="M568" s="35">
        <v>17939</v>
      </c>
      <c r="N568" s="35">
        <v>17398</v>
      </c>
      <c r="O568" s="35">
        <v>311156723</v>
      </c>
      <c r="P568" s="35">
        <v>335783</v>
      </c>
      <c r="Q568" s="35">
        <v>0</v>
      </c>
      <c r="R568" s="35">
        <v>111305.86223058858</v>
      </c>
      <c r="S568" s="35">
        <v>254220.22312804952</v>
      </c>
      <c r="T568" s="35">
        <v>0</v>
      </c>
      <c r="U568" s="35">
        <v>0</v>
      </c>
      <c r="V568" s="35">
        <v>365526</v>
      </c>
      <c r="W568" s="18" t="s">
        <v>2621</v>
      </c>
      <c r="X568" s="37">
        <v>0</v>
      </c>
      <c r="Y568" s="18" t="s">
        <v>2621</v>
      </c>
      <c r="Z568" s="31">
        <v>21021919</v>
      </c>
      <c r="AA568" s="34">
        <v>3.2223000000000002E-2</v>
      </c>
      <c r="AB568" s="31">
        <v>580117</v>
      </c>
      <c r="AC568" s="34">
        <v>8.3703E-2</v>
      </c>
      <c r="AD568" s="31">
        <v>2147064</v>
      </c>
      <c r="AE568" s="34">
        <v>8.9486999999999997E-2</v>
      </c>
      <c r="AF568" s="31">
        <v>4302276</v>
      </c>
      <c r="AG568" s="34">
        <v>0.25506499999999999</v>
      </c>
      <c r="AH568" s="31">
        <v>113376</v>
      </c>
      <c r="AI568" s="31">
        <v>173605</v>
      </c>
      <c r="AJ568" s="31">
        <v>24884</v>
      </c>
      <c r="AK568" s="31">
        <v>2500282</v>
      </c>
      <c r="AL568" s="31">
        <v>584592</v>
      </c>
      <c r="AM568" s="31">
        <v>0</v>
      </c>
      <c r="AN568" s="31">
        <v>0</v>
      </c>
      <c r="AO568" s="31">
        <v>735482</v>
      </c>
      <c r="AP568" s="31">
        <v>5339</v>
      </c>
      <c r="AQ568" s="31">
        <v>388806</v>
      </c>
      <c r="AR568" s="31">
        <v>369261</v>
      </c>
      <c r="AS568" s="31">
        <v>0</v>
      </c>
      <c r="AT568" s="31">
        <v>0</v>
      </c>
      <c r="AU568" s="31">
        <v>5440104</v>
      </c>
      <c r="AV568" s="33">
        <v>303.25569999999999</v>
      </c>
      <c r="AW568" s="18" t="s">
        <v>2621</v>
      </c>
      <c r="AX568" s="31">
        <v>216851</v>
      </c>
      <c r="AY568" s="31">
        <v>104103</v>
      </c>
      <c r="AZ568" s="31">
        <v>9769</v>
      </c>
      <c r="BA568" s="31">
        <v>1085366</v>
      </c>
      <c r="BB568" s="35">
        <v>0</v>
      </c>
      <c r="BC568" s="31">
        <v>0</v>
      </c>
      <c r="BD568" s="31">
        <v>1622661</v>
      </c>
      <c r="BE568" s="31">
        <v>0</v>
      </c>
      <c r="BF568" s="31">
        <v>0</v>
      </c>
      <c r="BG568" s="31">
        <v>1853951</v>
      </c>
      <c r="BH568" s="31">
        <v>228844</v>
      </c>
      <c r="BI568" s="31">
        <v>6072471</v>
      </c>
      <c r="BJ568" s="31">
        <v>305701</v>
      </c>
      <c r="BK568" s="31">
        <v>246722</v>
      </c>
      <c r="BL568" s="31">
        <v>0</v>
      </c>
      <c r="BM568" s="31">
        <v>0</v>
      </c>
      <c r="BN568" s="31">
        <v>0</v>
      </c>
      <c r="BO568" s="31">
        <v>0</v>
      </c>
      <c r="BP568" s="31">
        <v>0</v>
      </c>
      <c r="BQ568" s="31">
        <v>76240</v>
      </c>
      <c r="BR568" s="31">
        <v>446730</v>
      </c>
      <c r="BS568" s="31">
        <v>0</v>
      </c>
      <c r="BT568" s="31">
        <v>0</v>
      </c>
      <c r="BU568" s="31">
        <v>0</v>
      </c>
      <c r="BV568" s="31">
        <v>0</v>
      </c>
      <c r="BW568" s="31">
        <v>0</v>
      </c>
      <c r="BX568" s="31">
        <v>0</v>
      </c>
      <c r="BY568" s="31">
        <v>0</v>
      </c>
      <c r="BZ568" s="28">
        <v>0.36044999999999999</v>
      </c>
    </row>
    <row r="569" spans="2:78" x14ac:dyDescent="0.3">
      <c r="B569" s="29" t="s">
        <v>1172</v>
      </c>
      <c r="C569" s="28" t="s">
        <v>1173</v>
      </c>
      <c r="D569" s="29" t="s">
        <v>1171</v>
      </c>
      <c r="E569" s="28" t="s">
        <v>2742</v>
      </c>
      <c r="F569" s="28" t="s">
        <v>2747</v>
      </c>
      <c r="G569" s="28">
        <v>2025</v>
      </c>
      <c r="H569" s="12" t="s">
        <v>2621</v>
      </c>
      <c r="I569" s="31">
        <v>397229</v>
      </c>
      <c r="J569" s="31">
        <v>0</v>
      </c>
      <c r="K569" s="31">
        <v>397229</v>
      </c>
      <c r="L569" s="13" t="s">
        <v>2621</v>
      </c>
      <c r="M569" s="35">
        <v>20747</v>
      </c>
      <c r="N569" s="35">
        <v>16901</v>
      </c>
      <c r="O569" s="35">
        <v>232085456</v>
      </c>
      <c r="P569" s="35">
        <v>308481.00000000006</v>
      </c>
      <c r="Q569" s="35">
        <v>0</v>
      </c>
      <c r="R569" s="35">
        <v>147272.75597529951</v>
      </c>
      <c r="S569" s="35">
        <v>379088.58708529954</v>
      </c>
      <c r="T569" s="35">
        <v>0</v>
      </c>
      <c r="U569" s="35">
        <v>157836.08545983126</v>
      </c>
      <c r="V569" s="35">
        <v>368525</v>
      </c>
      <c r="W569" s="13" t="s">
        <v>2621</v>
      </c>
      <c r="X569" s="37">
        <v>0</v>
      </c>
      <c r="Y569" s="13" t="s">
        <v>2621</v>
      </c>
      <c r="Z569" s="31">
        <v>22321343</v>
      </c>
      <c r="AA569" s="34">
        <v>3.2223000000000002E-2</v>
      </c>
      <c r="AB569" s="31">
        <v>2003679</v>
      </c>
      <c r="AC569" s="34">
        <v>8.3703E-2</v>
      </c>
      <c r="AD569" s="31">
        <v>8303135</v>
      </c>
      <c r="AE569" s="34">
        <v>8.9486999999999997E-2</v>
      </c>
      <c r="AF569" s="31">
        <v>3731747</v>
      </c>
      <c r="AG569" s="34">
        <v>0.25506499999999999</v>
      </c>
      <c r="AH569" s="31">
        <v>459689</v>
      </c>
      <c r="AI569" s="31">
        <v>142504</v>
      </c>
      <c r="AJ569" s="31">
        <v>23525</v>
      </c>
      <c r="AK569" s="31">
        <v>2136848</v>
      </c>
      <c r="AL569" s="31">
        <v>619429</v>
      </c>
      <c r="AM569" s="31">
        <v>9627</v>
      </c>
      <c r="AN569" s="31">
        <v>0</v>
      </c>
      <c r="AO569" s="31">
        <v>391981</v>
      </c>
      <c r="AP569" s="31">
        <v>31498</v>
      </c>
      <c r="AQ569" s="31">
        <v>398818</v>
      </c>
      <c r="AR569" s="31">
        <v>412197</v>
      </c>
      <c r="AS569" s="31">
        <v>0</v>
      </c>
      <c r="AT569" s="31">
        <v>0</v>
      </c>
      <c r="AU569" s="31">
        <v>6423989</v>
      </c>
      <c r="AV569" s="33">
        <v>309.63459799999998</v>
      </c>
      <c r="AW569" s="13" t="s">
        <v>2621</v>
      </c>
      <c r="AX569" s="31">
        <v>854449</v>
      </c>
      <c r="AY569" s="31">
        <v>582304</v>
      </c>
      <c r="AZ569" s="31">
        <v>322754</v>
      </c>
      <c r="BA569" s="31">
        <v>960679</v>
      </c>
      <c r="BB569" s="35">
        <v>0</v>
      </c>
      <c r="BC569" s="31">
        <v>0</v>
      </c>
      <c r="BD569" s="31">
        <v>2322278</v>
      </c>
      <c r="BE569" s="31">
        <v>0</v>
      </c>
      <c r="BF569" s="31">
        <v>1940100</v>
      </c>
      <c r="BG569" s="31">
        <v>497241</v>
      </c>
      <c r="BH569" s="31">
        <v>719062</v>
      </c>
      <c r="BI569" s="31">
        <v>4970525</v>
      </c>
      <c r="BJ569" s="31">
        <v>464055</v>
      </c>
      <c r="BK569" s="31">
        <v>1044789</v>
      </c>
      <c r="BL569" s="31">
        <v>0</v>
      </c>
      <c r="BM569" s="31">
        <v>0</v>
      </c>
      <c r="BN569" s="31">
        <v>0</v>
      </c>
      <c r="BO569" s="31">
        <v>0</v>
      </c>
      <c r="BP569" s="31">
        <v>14810</v>
      </c>
      <c r="BQ569" s="31">
        <v>55890</v>
      </c>
      <c r="BR569" s="31">
        <v>249449</v>
      </c>
      <c r="BS569" s="31">
        <v>325710</v>
      </c>
      <c r="BT569" s="31">
        <v>0</v>
      </c>
      <c r="BU569" s="31">
        <v>0</v>
      </c>
      <c r="BV569" s="31">
        <v>0</v>
      </c>
      <c r="BW569" s="31">
        <v>0</v>
      </c>
      <c r="BX569" s="31">
        <v>0</v>
      </c>
      <c r="BY569" s="31">
        <v>0</v>
      </c>
      <c r="BZ569" s="28">
        <v>0.41237499999999999</v>
      </c>
    </row>
    <row r="570" spans="2:78" x14ac:dyDescent="0.3">
      <c r="B570" s="29" t="s">
        <v>1174</v>
      </c>
      <c r="C570" s="28" t="s">
        <v>1175</v>
      </c>
      <c r="D570" s="29" t="s">
        <v>1171</v>
      </c>
      <c r="E570" s="28" t="s">
        <v>2742</v>
      </c>
      <c r="F570" s="28" t="s">
        <v>2747</v>
      </c>
      <c r="G570" s="28">
        <v>2025</v>
      </c>
      <c r="H570" s="12" t="s">
        <v>2621</v>
      </c>
      <c r="I570" s="31">
        <v>142107</v>
      </c>
      <c r="J570" s="31">
        <v>0</v>
      </c>
      <c r="K570" s="31">
        <v>142107</v>
      </c>
      <c r="L570" s="18" t="s">
        <v>2621</v>
      </c>
      <c r="M570" s="35">
        <v>14341</v>
      </c>
      <c r="N570" s="35">
        <v>11709</v>
      </c>
      <c r="O570" s="35">
        <v>170237224</v>
      </c>
      <c r="P570" s="35">
        <v>365606</v>
      </c>
      <c r="Q570" s="35">
        <v>0</v>
      </c>
      <c r="R570" s="35">
        <v>92174.808607026935</v>
      </c>
      <c r="S570" s="35">
        <v>303049.47906636924</v>
      </c>
      <c r="T570" s="35">
        <v>0</v>
      </c>
      <c r="U570" s="35">
        <v>0</v>
      </c>
      <c r="V570" s="35">
        <v>395224</v>
      </c>
      <c r="W570" s="18" t="s">
        <v>2621</v>
      </c>
      <c r="X570" s="37">
        <v>0</v>
      </c>
      <c r="Y570" s="18" t="s">
        <v>2621</v>
      </c>
      <c r="Z570" s="31">
        <v>13614892</v>
      </c>
      <c r="AA570" s="34">
        <v>3.2223000000000002E-2</v>
      </c>
      <c r="AB570" s="31">
        <v>1148573</v>
      </c>
      <c r="AC570" s="34">
        <v>8.3703E-2</v>
      </c>
      <c r="AD570" s="31">
        <v>5083811</v>
      </c>
      <c r="AE570" s="34">
        <v>8.9486999999999997E-2</v>
      </c>
      <c r="AF570" s="31">
        <v>1478173</v>
      </c>
      <c r="AG570" s="34">
        <v>0.25506499999999999</v>
      </c>
      <c r="AH570" s="31">
        <v>145783</v>
      </c>
      <c r="AI570" s="31">
        <v>53015</v>
      </c>
      <c r="AJ570" s="31">
        <v>15282</v>
      </c>
      <c r="AK570" s="31">
        <v>675361</v>
      </c>
      <c r="AL570" s="31">
        <v>232534</v>
      </c>
      <c r="AM570" s="31">
        <v>0</v>
      </c>
      <c r="AN570" s="31">
        <v>0</v>
      </c>
      <c r="AO570" s="31">
        <v>42160</v>
      </c>
      <c r="AP570" s="31">
        <v>10706</v>
      </c>
      <c r="AQ570" s="31">
        <v>86905</v>
      </c>
      <c r="AR570" s="31">
        <v>147462</v>
      </c>
      <c r="AS570" s="31">
        <v>0</v>
      </c>
      <c r="AT570" s="31">
        <v>0</v>
      </c>
      <c r="AU570" s="31">
        <v>2691705</v>
      </c>
      <c r="AV570" s="33">
        <v>187.69297800000001</v>
      </c>
      <c r="AW570" s="18" t="s">
        <v>2621</v>
      </c>
      <c r="AX570" s="31">
        <v>245581</v>
      </c>
      <c r="AY570" s="31">
        <v>423951</v>
      </c>
      <c r="AZ570" s="31">
        <v>200702</v>
      </c>
      <c r="BA570" s="31">
        <v>375941</v>
      </c>
      <c r="BB570" s="35">
        <v>0</v>
      </c>
      <c r="BC570" s="31">
        <v>0</v>
      </c>
      <c r="BD570" s="31">
        <v>729722</v>
      </c>
      <c r="BE570" s="31">
        <v>0</v>
      </c>
      <c r="BF570" s="31">
        <v>1656764</v>
      </c>
      <c r="BG570" s="31">
        <v>0</v>
      </c>
      <c r="BH570" s="31">
        <v>791423</v>
      </c>
      <c r="BI570" s="31">
        <v>4095545</v>
      </c>
      <c r="BJ570" s="31">
        <v>108843</v>
      </c>
      <c r="BK570" s="31">
        <v>662840</v>
      </c>
      <c r="BL570" s="31">
        <v>0</v>
      </c>
      <c r="BM570" s="31">
        <v>0</v>
      </c>
      <c r="BN570" s="31">
        <v>0</v>
      </c>
      <c r="BO570" s="31">
        <v>0</v>
      </c>
      <c r="BP570" s="31">
        <v>0</v>
      </c>
      <c r="BQ570" s="31">
        <v>0</v>
      </c>
      <c r="BR570" s="31">
        <v>31136</v>
      </c>
      <c r="BS570" s="31">
        <v>549010</v>
      </c>
      <c r="BT570" s="31">
        <v>0</v>
      </c>
      <c r="BU570" s="31">
        <v>0</v>
      </c>
      <c r="BV570" s="31">
        <v>0</v>
      </c>
      <c r="BW570" s="31">
        <v>0</v>
      </c>
      <c r="BX570" s="31">
        <v>0</v>
      </c>
      <c r="BY570" s="31">
        <v>0</v>
      </c>
      <c r="BZ570" s="28">
        <v>0.373386</v>
      </c>
    </row>
    <row r="571" spans="2:78" x14ac:dyDescent="0.3">
      <c r="B571" s="29" t="s">
        <v>1176</v>
      </c>
      <c r="C571" s="28" t="s">
        <v>1177</v>
      </c>
      <c r="D571" s="29" t="s">
        <v>1171</v>
      </c>
      <c r="E571" s="28" t="s">
        <v>2743</v>
      </c>
      <c r="F571" s="28" t="s">
        <v>2747</v>
      </c>
      <c r="G571" s="28">
        <v>2025</v>
      </c>
      <c r="H571" s="12" t="s">
        <v>2621</v>
      </c>
      <c r="I571" s="31">
        <v>3749207</v>
      </c>
      <c r="J571" s="31">
        <v>41596</v>
      </c>
      <c r="K571" s="31">
        <v>3790803</v>
      </c>
      <c r="L571" s="13" t="s">
        <v>2621</v>
      </c>
      <c r="M571" s="35">
        <v>91291</v>
      </c>
      <c r="N571" s="35">
        <v>85454</v>
      </c>
      <c r="O571" s="35">
        <v>1326480116</v>
      </c>
      <c r="P571" s="35">
        <v>2566391</v>
      </c>
      <c r="Q571" s="35">
        <v>0</v>
      </c>
      <c r="R571" s="35">
        <v>802471.24824387941</v>
      </c>
      <c r="S571" s="35">
        <v>1922222.007409578</v>
      </c>
      <c r="T571" s="35">
        <v>0</v>
      </c>
      <c r="U571" s="35">
        <v>0</v>
      </c>
      <c r="V571" s="35">
        <v>2724693</v>
      </c>
      <c r="W571" s="13" t="s">
        <v>2621</v>
      </c>
      <c r="X571" s="37">
        <v>0</v>
      </c>
      <c r="Y571" s="18" t="s">
        <v>2621</v>
      </c>
      <c r="Z571" s="31">
        <v>121277565</v>
      </c>
      <c r="AA571" s="34">
        <v>2.3557000000000002E-2</v>
      </c>
      <c r="AB571" s="31">
        <v>3885589</v>
      </c>
      <c r="AC571" s="34">
        <v>5.5168000000000002E-2</v>
      </c>
      <c r="AD571" s="31">
        <v>17808373</v>
      </c>
      <c r="AE571" s="34">
        <v>9.1663999999999995E-2</v>
      </c>
      <c r="AF571" s="31">
        <v>29595491</v>
      </c>
      <c r="AG571" s="34">
        <v>0.26761200000000002</v>
      </c>
      <c r="AH571" s="31">
        <v>755630</v>
      </c>
      <c r="AI571" s="31">
        <v>1317164</v>
      </c>
      <c r="AJ571" s="31">
        <v>166198</v>
      </c>
      <c r="AK571" s="31">
        <v>13055610</v>
      </c>
      <c r="AL571" s="31">
        <v>4164441</v>
      </c>
      <c r="AM571" s="31">
        <v>0</v>
      </c>
      <c r="AN571" s="31">
        <v>0</v>
      </c>
      <c r="AO571" s="31">
        <v>1149885</v>
      </c>
      <c r="AP571" s="31">
        <v>180820</v>
      </c>
      <c r="AQ571" s="31">
        <v>2453572</v>
      </c>
      <c r="AR571" s="31">
        <v>3890480</v>
      </c>
      <c r="AS571" s="31">
        <v>0</v>
      </c>
      <c r="AT571" s="31">
        <v>0</v>
      </c>
      <c r="AU571" s="31">
        <v>37457821</v>
      </c>
      <c r="AV571" s="33">
        <v>410.31230900000003</v>
      </c>
      <c r="AW571" s="13" t="s">
        <v>2621</v>
      </c>
      <c r="AX571" s="31">
        <v>2349855</v>
      </c>
      <c r="AY571" s="31">
        <v>4206381</v>
      </c>
      <c r="AZ571" s="31">
        <v>651694</v>
      </c>
      <c r="BA571" s="31">
        <v>7918673</v>
      </c>
      <c r="BB571" s="35">
        <v>0</v>
      </c>
      <c r="BC571" s="31">
        <v>0</v>
      </c>
      <c r="BD571" s="31">
        <v>3015658</v>
      </c>
      <c r="BE571" s="31">
        <v>5394232</v>
      </c>
      <c r="BF571" s="31">
        <v>10700356</v>
      </c>
      <c r="BG571" s="31">
        <v>23324</v>
      </c>
      <c r="BH571" s="31">
        <v>2204172</v>
      </c>
      <c r="BI571" s="31">
        <v>40947066</v>
      </c>
      <c r="BJ571" s="31">
        <v>2654792</v>
      </c>
      <c r="BK571" s="31">
        <v>2620658</v>
      </c>
      <c r="BL571" s="31">
        <v>0</v>
      </c>
      <c r="BM571" s="31">
        <v>0</v>
      </c>
      <c r="BN571" s="31">
        <v>0</v>
      </c>
      <c r="BO571" s="31">
        <v>0</v>
      </c>
      <c r="BP571" s="31">
        <v>0</v>
      </c>
      <c r="BQ571" s="31">
        <v>0</v>
      </c>
      <c r="BR571" s="31">
        <v>100054</v>
      </c>
      <c r="BS571" s="31">
        <v>693660</v>
      </c>
      <c r="BT571" s="31">
        <v>0</v>
      </c>
      <c r="BU571" s="31">
        <v>0</v>
      </c>
      <c r="BV571" s="31">
        <v>0</v>
      </c>
      <c r="BW571" s="31">
        <v>0</v>
      </c>
      <c r="BX571" s="31">
        <v>0</v>
      </c>
      <c r="BY571" s="31">
        <v>0</v>
      </c>
      <c r="BZ571" s="28">
        <v>0.51065400000000005</v>
      </c>
    </row>
    <row r="572" spans="2:78" x14ac:dyDescent="0.3">
      <c r="B572" s="29" t="s">
        <v>1178</v>
      </c>
      <c r="C572" s="28" t="s">
        <v>1179</v>
      </c>
      <c r="D572" s="29" t="s">
        <v>1171</v>
      </c>
      <c r="E572" s="28" t="s">
        <v>2742</v>
      </c>
      <c r="F572" s="28" t="s">
        <v>2747</v>
      </c>
      <c r="G572" s="28">
        <v>2025</v>
      </c>
      <c r="H572" s="12" t="s">
        <v>2621</v>
      </c>
      <c r="I572" s="31">
        <v>1178381</v>
      </c>
      <c r="J572" s="31">
        <v>0</v>
      </c>
      <c r="K572" s="31">
        <v>1178381</v>
      </c>
      <c r="L572" s="18" t="s">
        <v>2621</v>
      </c>
      <c r="M572" s="35">
        <v>34126</v>
      </c>
      <c r="N572" s="35">
        <v>32221</v>
      </c>
      <c r="O572" s="35">
        <v>543405863</v>
      </c>
      <c r="P572" s="35">
        <v>328881</v>
      </c>
      <c r="Q572" s="35">
        <v>0</v>
      </c>
      <c r="R572" s="35">
        <v>258768.2610037745</v>
      </c>
      <c r="S572" s="35">
        <v>481397.29138123838</v>
      </c>
      <c r="T572" s="35">
        <v>0</v>
      </c>
      <c r="U572" s="35">
        <v>344453.15023428563</v>
      </c>
      <c r="V572" s="35">
        <v>395712</v>
      </c>
      <c r="W572" s="18" t="s">
        <v>2621</v>
      </c>
      <c r="X572" s="37">
        <v>0</v>
      </c>
      <c r="Y572" s="13" t="s">
        <v>2621</v>
      </c>
      <c r="Z572" s="31">
        <v>36752360</v>
      </c>
      <c r="AA572" s="34">
        <v>3.2223000000000002E-2</v>
      </c>
      <c r="AB572" s="31">
        <v>862851</v>
      </c>
      <c r="AC572" s="34">
        <v>8.3703E-2</v>
      </c>
      <c r="AD572" s="31">
        <v>4368651</v>
      </c>
      <c r="AE572" s="34">
        <v>8.9486999999999997E-2</v>
      </c>
      <c r="AF572" s="31">
        <v>12983743</v>
      </c>
      <c r="AG572" s="34">
        <v>0.25506499999999999</v>
      </c>
      <c r="AH572" s="31">
        <v>313340</v>
      </c>
      <c r="AI572" s="31">
        <v>471214</v>
      </c>
      <c r="AJ572" s="31">
        <v>45866</v>
      </c>
      <c r="AK572" s="31">
        <v>3409826</v>
      </c>
      <c r="AL572" s="31">
        <v>2163092</v>
      </c>
      <c r="AM572" s="31">
        <v>1061486</v>
      </c>
      <c r="AN572" s="31">
        <v>1581553</v>
      </c>
      <c r="AO572" s="31">
        <v>0</v>
      </c>
      <c r="AP572" s="31">
        <v>0</v>
      </c>
      <c r="AQ572" s="31">
        <v>1805899</v>
      </c>
      <c r="AR572" s="31">
        <v>1222783</v>
      </c>
      <c r="AS572" s="31">
        <v>0</v>
      </c>
      <c r="AT572" s="31">
        <v>0</v>
      </c>
      <c r="AU572" s="31">
        <v>17034189</v>
      </c>
      <c r="AV572" s="33">
        <v>499.15574600000002</v>
      </c>
      <c r="AW572" s="18" t="s">
        <v>2621</v>
      </c>
      <c r="AX572" s="31">
        <v>379967</v>
      </c>
      <c r="AY572" s="31">
        <v>0</v>
      </c>
      <c r="AZ572" s="31">
        <v>22970</v>
      </c>
      <c r="BA572" s="31">
        <v>3175097</v>
      </c>
      <c r="BB572" s="35">
        <v>0</v>
      </c>
      <c r="BC572" s="31">
        <v>0</v>
      </c>
      <c r="BD572" s="31">
        <v>5094696</v>
      </c>
      <c r="BE572" s="31">
        <v>0</v>
      </c>
      <c r="BF572" s="31">
        <v>3452120</v>
      </c>
      <c r="BG572" s="31">
        <v>12673</v>
      </c>
      <c r="BH572" s="31">
        <v>416952</v>
      </c>
      <c r="BI572" s="31">
        <v>9724072</v>
      </c>
      <c r="BJ572" s="31">
        <v>2039464</v>
      </c>
      <c r="BK572" s="31">
        <v>535950</v>
      </c>
      <c r="BL572" s="31">
        <v>0</v>
      </c>
      <c r="BM572" s="31">
        <v>0</v>
      </c>
      <c r="BN572" s="31">
        <v>0</v>
      </c>
      <c r="BO572" s="31">
        <v>0</v>
      </c>
      <c r="BP572" s="31">
        <v>0</v>
      </c>
      <c r="BQ572" s="31">
        <v>0</v>
      </c>
      <c r="BR572" s="31">
        <v>0</v>
      </c>
      <c r="BS572" s="31">
        <v>0</v>
      </c>
      <c r="BT572" s="31">
        <v>0</v>
      </c>
      <c r="BU572" s="31">
        <v>0</v>
      </c>
      <c r="BV572" s="31">
        <v>0</v>
      </c>
      <c r="BW572" s="31">
        <v>0</v>
      </c>
      <c r="BX572" s="31">
        <v>0</v>
      </c>
      <c r="BY572" s="31">
        <v>0</v>
      </c>
      <c r="BZ572" s="28">
        <v>0.44050499999999998</v>
      </c>
    </row>
    <row r="573" spans="2:78" x14ac:dyDescent="0.3">
      <c r="B573" s="29" t="s">
        <v>1180</v>
      </c>
      <c r="C573" s="28" t="s">
        <v>1181</v>
      </c>
      <c r="D573" s="29" t="s">
        <v>1171</v>
      </c>
      <c r="E573" s="28" t="s">
        <v>2742</v>
      </c>
      <c r="F573" s="28" t="s">
        <v>2747</v>
      </c>
      <c r="G573" s="28">
        <v>2025</v>
      </c>
      <c r="H573" s="12" t="s">
        <v>2621</v>
      </c>
      <c r="I573" s="31">
        <v>927364</v>
      </c>
      <c r="J573" s="31">
        <v>0</v>
      </c>
      <c r="K573" s="31">
        <v>927364</v>
      </c>
      <c r="L573" s="13" t="s">
        <v>2621</v>
      </c>
      <c r="M573" s="35">
        <v>18779</v>
      </c>
      <c r="N573" s="35">
        <v>17488</v>
      </c>
      <c r="O573" s="35">
        <v>259422611</v>
      </c>
      <c r="P573" s="35">
        <v>181073.99999999997</v>
      </c>
      <c r="Q573" s="35">
        <v>0</v>
      </c>
      <c r="R573" s="35">
        <v>142812.7736415581</v>
      </c>
      <c r="S573" s="35">
        <v>307299.16260742687</v>
      </c>
      <c r="T573" s="35">
        <v>0</v>
      </c>
      <c r="U573" s="35">
        <v>232359.31470034315</v>
      </c>
      <c r="V573" s="35">
        <v>217753</v>
      </c>
      <c r="W573" s="13" t="s">
        <v>2621</v>
      </c>
      <c r="X573" s="37">
        <v>0</v>
      </c>
      <c r="Y573" s="18" t="s">
        <v>2621</v>
      </c>
      <c r="Z573" s="31">
        <v>23544635</v>
      </c>
      <c r="AA573" s="34">
        <v>3.2223000000000002E-2</v>
      </c>
      <c r="AB573" s="31">
        <v>750977</v>
      </c>
      <c r="AC573" s="34">
        <v>8.3703E-2</v>
      </c>
      <c r="AD573" s="31">
        <v>3905577</v>
      </c>
      <c r="AE573" s="34">
        <v>8.9486999999999997E-2</v>
      </c>
      <c r="AF573" s="31">
        <v>5332068</v>
      </c>
      <c r="AG573" s="34">
        <v>0.25506499999999999</v>
      </c>
      <c r="AH573" s="31">
        <v>123627</v>
      </c>
      <c r="AI573" s="31">
        <v>246965</v>
      </c>
      <c r="AJ573" s="31">
        <v>26537</v>
      </c>
      <c r="AK573" s="31">
        <v>2842545</v>
      </c>
      <c r="AL573" s="31">
        <v>850401</v>
      </c>
      <c r="AM573" s="31">
        <v>0</v>
      </c>
      <c r="AN573" s="31">
        <v>0</v>
      </c>
      <c r="AO573" s="31">
        <v>140420</v>
      </c>
      <c r="AP573" s="31">
        <v>34558</v>
      </c>
      <c r="AQ573" s="31">
        <v>428143</v>
      </c>
      <c r="AR573" s="31">
        <v>962308</v>
      </c>
      <c r="AS573" s="31">
        <v>0</v>
      </c>
      <c r="AT573" s="31">
        <v>0</v>
      </c>
      <c r="AU573" s="31">
        <v>7905724</v>
      </c>
      <c r="AV573" s="33">
        <v>420.98748599999999</v>
      </c>
      <c r="AW573" s="13" t="s">
        <v>2621</v>
      </c>
      <c r="AX573" s="31">
        <v>424094</v>
      </c>
      <c r="AY573" s="31">
        <v>691882</v>
      </c>
      <c r="AZ573" s="31">
        <v>30279</v>
      </c>
      <c r="BA573" s="31">
        <v>1509624</v>
      </c>
      <c r="BB573" s="35">
        <v>0</v>
      </c>
      <c r="BC573" s="31">
        <v>0</v>
      </c>
      <c r="BD573" s="31">
        <v>2053832</v>
      </c>
      <c r="BE573" s="31">
        <v>0</v>
      </c>
      <c r="BF573" s="31">
        <v>2450413</v>
      </c>
      <c r="BG573" s="31">
        <v>0</v>
      </c>
      <c r="BH573" s="31">
        <v>415202</v>
      </c>
      <c r="BI573" s="31">
        <v>7203528</v>
      </c>
      <c r="BJ573" s="31">
        <v>472608</v>
      </c>
      <c r="BK573" s="31">
        <v>504670</v>
      </c>
      <c r="BL573" s="31">
        <v>0</v>
      </c>
      <c r="BM573" s="31">
        <v>0</v>
      </c>
      <c r="BN573" s="31">
        <v>0</v>
      </c>
      <c r="BO573" s="31">
        <v>0</v>
      </c>
      <c r="BP573" s="31">
        <v>65883</v>
      </c>
      <c r="BQ573" s="31">
        <v>0</v>
      </c>
      <c r="BR573" s="31">
        <v>43160</v>
      </c>
      <c r="BS573" s="31">
        <v>111238</v>
      </c>
      <c r="BT573" s="31">
        <v>0</v>
      </c>
      <c r="BU573" s="31">
        <v>0</v>
      </c>
      <c r="BV573" s="31">
        <v>0</v>
      </c>
      <c r="BW573" s="31">
        <v>0</v>
      </c>
      <c r="BX573" s="31">
        <v>0</v>
      </c>
      <c r="BY573" s="31">
        <v>0</v>
      </c>
      <c r="BZ573" s="28">
        <v>0.44179400000000002</v>
      </c>
    </row>
    <row r="574" spans="2:78" x14ac:dyDescent="0.3">
      <c r="B574" s="29" t="s">
        <v>1182</v>
      </c>
      <c r="C574" s="28" t="s">
        <v>1183</v>
      </c>
      <c r="D574" s="29" t="s">
        <v>1171</v>
      </c>
      <c r="E574" s="28" t="s">
        <v>2742</v>
      </c>
      <c r="F574" s="28" t="s">
        <v>2747</v>
      </c>
      <c r="G574" s="28">
        <v>2025</v>
      </c>
      <c r="H574" s="12" t="s">
        <v>2621</v>
      </c>
      <c r="I574" s="31">
        <v>359997</v>
      </c>
      <c r="J574" s="31">
        <v>0</v>
      </c>
      <c r="K574" s="31">
        <v>359997</v>
      </c>
      <c r="L574" s="18" t="s">
        <v>2621</v>
      </c>
      <c r="M574" s="35">
        <v>8895</v>
      </c>
      <c r="N574" s="35">
        <v>8189</v>
      </c>
      <c r="O574" s="35">
        <v>134800565</v>
      </c>
      <c r="P574" s="35">
        <v>0</v>
      </c>
      <c r="Q574" s="35">
        <v>0</v>
      </c>
      <c r="R574" s="35">
        <v>84244.606551451041</v>
      </c>
      <c r="S574" s="35">
        <v>136881.00436556319</v>
      </c>
      <c r="T574" s="35">
        <v>0</v>
      </c>
      <c r="U574" s="35">
        <v>221125.61091701424</v>
      </c>
      <c r="V574" s="35">
        <v>0</v>
      </c>
      <c r="W574" s="18" t="s">
        <v>2621</v>
      </c>
      <c r="X574" s="37">
        <v>0</v>
      </c>
      <c r="Y574" s="18" t="s">
        <v>2621</v>
      </c>
      <c r="Z574" s="31">
        <v>10057389</v>
      </c>
      <c r="AA574" s="34">
        <v>3.2223000000000002E-2</v>
      </c>
      <c r="AB574" s="31">
        <v>651002</v>
      </c>
      <c r="AC574" s="34">
        <v>8.3703E-2</v>
      </c>
      <c r="AD574" s="31">
        <v>1824675</v>
      </c>
      <c r="AE574" s="34">
        <v>8.9486999999999997E-2</v>
      </c>
      <c r="AF574" s="31">
        <v>3147393</v>
      </c>
      <c r="AG574" s="34">
        <v>0.25506499999999999</v>
      </c>
      <c r="AH574" s="31">
        <v>67565</v>
      </c>
      <c r="AI574" s="31">
        <v>44433</v>
      </c>
      <c r="AJ574" s="31">
        <v>17815</v>
      </c>
      <c r="AK574" s="31">
        <v>836379</v>
      </c>
      <c r="AL574" s="31">
        <v>644025</v>
      </c>
      <c r="AM574" s="31">
        <v>1041792</v>
      </c>
      <c r="AN574" s="31">
        <v>1995401</v>
      </c>
      <c r="AO574" s="31">
        <v>0</v>
      </c>
      <c r="AP574" s="31">
        <v>0</v>
      </c>
      <c r="AQ574" s="31">
        <v>450777</v>
      </c>
      <c r="AR574" s="31">
        <v>373562</v>
      </c>
      <c r="AS574" s="31">
        <v>0</v>
      </c>
      <c r="AT574" s="31">
        <v>0</v>
      </c>
      <c r="AU574" s="31">
        <v>6816394</v>
      </c>
      <c r="AV574" s="33">
        <v>766.31748200000004</v>
      </c>
      <c r="AW574" s="18" t="s">
        <v>2621</v>
      </c>
      <c r="AX574" s="31">
        <v>179367</v>
      </c>
      <c r="AY574" s="31">
        <v>99605</v>
      </c>
      <c r="AZ574" s="31">
        <v>24191</v>
      </c>
      <c r="BA574" s="31">
        <v>783132</v>
      </c>
      <c r="BB574" s="35">
        <v>0</v>
      </c>
      <c r="BC574" s="31">
        <v>0</v>
      </c>
      <c r="BD574" s="31">
        <v>1357436</v>
      </c>
      <c r="BE574" s="31">
        <v>0</v>
      </c>
      <c r="BF574" s="31">
        <v>1017615</v>
      </c>
      <c r="BG574" s="31">
        <v>0</v>
      </c>
      <c r="BH574" s="31">
        <v>212403</v>
      </c>
      <c r="BI574" s="31">
        <v>2495708</v>
      </c>
      <c r="BJ574" s="31">
        <v>558167</v>
      </c>
      <c r="BK574" s="31">
        <v>459799</v>
      </c>
      <c r="BL574" s="31">
        <v>0</v>
      </c>
      <c r="BM574" s="31">
        <v>0</v>
      </c>
      <c r="BN574" s="31">
        <v>0</v>
      </c>
      <c r="BO574" s="31">
        <v>0</v>
      </c>
      <c r="BP574" s="31">
        <v>0</v>
      </c>
      <c r="BQ574" s="31">
        <v>0</v>
      </c>
      <c r="BR574" s="31">
        <v>0</v>
      </c>
      <c r="BS574" s="31">
        <v>0</v>
      </c>
      <c r="BT574" s="31">
        <v>0</v>
      </c>
      <c r="BU574" s="31">
        <v>0</v>
      </c>
      <c r="BV574" s="31">
        <v>0</v>
      </c>
      <c r="BW574" s="31">
        <v>0</v>
      </c>
      <c r="BX574" s="31">
        <v>0</v>
      </c>
      <c r="BY574" s="31">
        <v>0</v>
      </c>
      <c r="BZ574" s="28">
        <v>0.55020100000000005</v>
      </c>
    </row>
    <row r="575" spans="2:78" x14ac:dyDescent="0.3">
      <c r="B575" s="29" t="s">
        <v>1184</v>
      </c>
      <c r="C575" s="28" t="s">
        <v>1185</v>
      </c>
      <c r="D575" s="29" t="s">
        <v>1171</v>
      </c>
      <c r="E575" s="28" t="s">
        <v>2742</v>
      </c>
      <c r="F575" s="28" t="s">
        <v>2747</v>
      </c>
      <c r="G575" s="28">
        <v>2025</v>
      </c>
      <c r="H575" s="12" t="s">
        <v>2621</v>
      </c>
      <c r="I575" s="31">
        <v>608011</v>
      </c>
      <c r="J575" s="31">
        <v>0</v>
      </c>
      <c r="K575" s="31">
        <v>608011</v>
      </c>
      <c r="L575" s="13" t="s">
        <v>2621</v>
      </c>
      <c r="M575" s="35">
        <v>20866</v>
      </c>
      <c r="N575" s="35">
        <v>18997</v>
      </c>
      <c r="O575" s="35">
        <v>288248997</v>
      </c>
      <c r="P575" s="35">
        <v>200857</v>
      </c>
      <c r="Q575" s="35">
        <v>0</v>
      </c>
      <c r="R575" s="35">
        <v>166193.64756266621</v>
      </c>
      <c r="S575" s="35">
        <v>369916.54455168353</v>
      </c>
      <c r="T575" s="35">
        <v>0</v>
      </c>
      <c r="U575" s="35">
        <v>294154.13542234548</v>
      </c>
      <c r="V575" s="35">
        <v>241956</v>
      </c>
      <c r="W575" s="13" t="s">
        <v>2621</v>
      </c>
      <c r="X575" s="37">
        <v>0</v>
      </c>
      <c r="Y575" s="13" t="s">
        <v>2621</v>
      </c>
      <c r="Z575" s="31">
        <v>22723066</v>
      </c>
      <c r="AA575" s="34">
        <v>3.2223000000000002E-2</v>
      </c>
      <c r="AB575" s="31">
        <v>837068</v>
      </c>
      <c r="AC575" s="34">
        <v>8.3703E-2</v>
      </c>
      <c r="AD575" s="31">
        <v>3981878</v>
      </c>
      <c r="AE575" s="34">
        <v>8.9486999999999997E-2</v>
      </c>
      <c r="AF575" s="31">
        <v>6083141</v>
      </c>
      <c r="AG575" s="34">
        <v>0.25506499999999999</v>
      </c>
      <c r="AH575" s="31">
        <v>97805</v>
      </c>
      <c r="AI575" s="31">
        <v>312740</v>
      </c>
      <c r="AJ575" s="31">
        <v>33366</v>
      </c>
      <c r="AK575" s="31">
        <v>2110808</v>
      </c>
      <c r="AL575" s="31">
        <v>838238</v>
      </c>
      <c r="AM575" s="31">
        <v>112960</v>
      </c>
      <c r="AN575" s="31">
        <v>233784</v>
      </c>
      <c r="AO575" s="31">
        <v>0</v>
      </c>
      <c r="AP575" s="31">
        <v>2500</v>
      </c>
      <c r="AQ575" s="31">
        <v>799478</v>
      </c>
      <c r="AR575" s="31">
        <v>630921</v>
      </c>
      <c r="AS575" s="31">
        <v>0</v>
      </c>
      <c r="AT575" s="31">
        <v>0</v>
      </c>
      <c r="AU575" s="31">
        <v>7882793</v>
      </c>
      <c r="AV575" s="33">
        <v>377.781702</v>
      </c>
      <c r="AW575" s="13" t="s">
        <v>2621</v>
      </c>
      <c r="AX575" s="31">
        <v>349209</v>
      </c>
      <c r="AY575" s="31">
        <v>89909</v>
      </c>
      <c r="AZ575" s="31">
        <v>30273</v>
      </c>
      <c r="BA575" s="31">
        <v>1737266</v>
      </c>
      <c r="BB575" s="35">
        <v>0</v>
      </c>
      <c r="BC575" s="31">
        <v>0</v>
      </c>
      <c r="BD575" s="31">
        <v>1115307</v>
      </c>
      <c r="BE575" s="31">
        <v>0</v>
      </c>
      <c r="BF575" s="31">
        <v>2598470</v>
      </c>
      <c r="BG575" s="31">
        <v>0</v>
      </c>
      <c r="BH575" s="31">
        <v>412842</v>
      </c>
      <c r="BI575" s="31">
        <v>7309022</v>
      </c>
      <c r="BJ575" s="31">
        <v>866861</v>
      </c>
      <c r="BK575" s="31">
        <v>587200</v>
      </c>
      <c r="BL575" s="31">
        <v>0</v>
      </c>
      <c r="BM575" s="31">
        <v>0</v>
      </c>
      <c r="BN575" s="31">
        <v>0</v>
      </c>
      <c r="BO575" s="31">
        <v>0</v>
      </c>
      <c r="BP575" s="31">
        <v>0</v>
      </c>
      <c r="BQ575" s="31">
        <v>0</v>
      </c>
      <c r="BR575" s="31">
        <v>0</v>
      </c>
      <c r="BS575" s="31">
        <v>0</v>
      </c>
      <c r="BT575" s="31">
        <v>0</v>
      </c>
      <c r="BU575" s="31">
        <v>0</v>
      </c>
      <c r="BV575" s="31">
        <v>0</v>
      </c>
      <c r="BW575" s="31">
        <v>0</v>
      </c>
      <c r="BX575" s="31">
        <v>0</v>
      </c>
      <c r="BY575" s="31">
        <v>0</v>
      </c>
      <c r="BZ575" s="28">
        <v>0.46270099999999997</v>
      </c>
    </row>
    <row r="576" spans="2:78" x14ac:dyDescent="0.3">
      <c r="B576" s="29" t="s">
        <v>1186</v>
      </c>
      <c r="C576" s="28" t="s">
        <v>1187</v>
      </c>
      <c r="D576" s="29" t="s">
        <v>1171</v>
      </c>
      <c r="E576" s="28" t="s">
        <v>2742</v>
      </c>
      <c r="F576" s="28" t="s">
        <v>2747</v>
      </c>
      <c r="G576" s="28">
        <v>2025</v>
      </c>
      <c r="H576" s="12" t="s">
        <v>2621</v>
      </c>
      <c r="I576" s="31">
        <v>335233</v>
      </c>
      <c r="J576" s="31">
        <v>0</v>
      </c>
      <c r="K576" s="31">
        <v>335233</v>
      </c>
      <c r="L576" s="18" t="s">
        <v>2621</v>
      </c>
      <c r="M576" s="35">
        <v>10243</v>
      </c>
      <c r="N576" s="35">
        <v>9592</v>
      </c>
      <c r="O576" s="35">
        <v>135710963</v>
      </c>
      <c r="P576" s="35">
        <v>157921</v>
      </c>
      <c r="Q576" s="35">
        <v>0</v>
      </c>
      <c r="R576" s="35">
        <v>64894.808216099234</v>
      </c>
      <c r="S576" s="35">
        <v>154768.30986379148</v>
      </c>
      <c r="T576" s="35">
        <v>0</v>
      </c>
      <c r="U576" s="35">
        <v>30231.89297986147</v>
      </c>
      <c r="V576" s="35">
        <v>189431</v>
      </c>
      <c r="W576" s="18" t="s">
        <v>2621</v>
      </c>
      <c r="X576" s="37">
        <v>0</v>
      </c>
      <c r="Y576" s="18" t="s">
        <v>2621</v>
      </c>
      <c r="Z576" s="31">
        <v>11993195</v>
      </c>
      <c r="AA576" s="34">
        <v>3.2223000000000002E-2</v>
      </c>
      <c r="AB576" s="31">
        <v>319516</v>
      </c>
      <c r="AC576" s="34">
        <v>8.3703E-2</v>
      </c>
      <c r="AD576" s="31">
        <v>1917746</v>
      </c>
      <c r="AE576" s="34">
        <v>8.9486999999999997E-2</v>
      </c>
      <c r="AF576" s="31">
        <v>1885107</v>
      </c>
      <c r="AG576" s="34">
        <v>0.25506499999999999</v>
      </c>
      <c r="AH576" s="31">
        <v>72254</v>
      </c>
      <c r="AI576" s="31">
        <v>9086</v>
      </c>
      <c r="AJ576" s="31">
        <v>10636</v>
      </c>
      <c r="AK576" s="31">
        <v>1275639</v>
      </c>
      <c r="AL576" s="31">
        <v>479439</v>
      </c>
      <c r="AM576" s="31">
        <v>32891</v>
      </c>
      <c r="AN576" s="31">
        <v>82226</v>
      </c>
      <c r="AO576" s="31">
        <v>0</v>
      </c>
      <c r="AP576" s="31">
        <v>7590</v>
      </c>
      <c r="AQ576" s="31">
        <v>232272</v>
      </c>
      <c r="AR576" s="31">
        <v>347865</v>
      </c>
      <c r="AS576" s="31">
        <v>0</v>
      </c>
      <c r="AT576" s="31">
        <v>0</v>
      </c>
      <c r="AU576" s="31">
        <v>3615537</v>
      </c>
      <c r="AV576" s="33">
        <v>352.97637400000002</v>
      </c>
      <c r="AW576" s="18" t="s">
        <v>2621</v>
      </c>
      <c r="AX576" s="31">
        <v>165878</v>
      </c>
      <c r="AY576" s="31">
        <v>119063</v>
      </c>
      <c r="AZ576" s="31">
        <v>10405</v>
      </c>
      <c r="BA576" s="31">
        <v>430542</v>
      </c>
      <c r="BB576" s="35">
        <v>0</v>
      </c>
      <c r="BC576" s="31">
        <v>0</v>
      </c>
      <c r="BD576" s="31">
        <v>1428995</v>
      </c>
      <c r="BE576" s="31">
        <v>0</v>
      </c>
      <c r="BF576" s="31">
        <v>1350048</v>
      </c>
      <c r="BG576" s="31">
        <v>0</v>
      </c>
      <c r="BH576" s="31">
        <v>170429</v>
      </c>
      <c r="BI576" s="31">
        <v>3350391</v>
      </c>
      <c r="BJ576" s="31">
        <v>302313</v>
      </c>
      <c r="BK576" s="31">
        <v>235576</v>
      </c>
      <c r="BL576" s="31">
        <v>0</v>
      </c>
      <c r="BM576" s="31">
        <v>0</v>
      </c>
      <c r="BN576" s="31">
        <v>0</v>
      </c>
      <c r="BO576" s="31">
        <v>0</v>
      </c>
      <c r="BP576" s="31">
        <v>7611</v>
      </c>
      <c r="BQ576" s="31">
        <v>0</v>
      </c>
      <c r="BR576" s="31">
        <v>0</v>
      </c>
      <c r="BS576" s="31">
        <v>6288</v>
      </c>
      <c r="BT576" s="31">
        <v>0</v>
      </c>
      <c r="BU576" s="31">
        <v>0</v>
      </c>
      <c r="BV576" s="31">
        <v>0</v>
      </c>
      <c r="BW576" s="31">
        <v>0</v>
      </c>
      <c r="BX576" s="31">
        <v>0</v>
      </c>
      <c r="BY576" s="31">
        <v>0</v>
      </c>
      <c r="BZ576" s="28">
        <v>0.36805100000000002</v>
      </c>
    </row>
    <row r="577" spans="2:78" x14ac:dyDescent="0.3">
      <c r="B577" s="29" t="s">
        <v>1188</v>
      </c>
      <c r="C577" s="28" t="s">
        <v>1189</v>
      </c>
      <c r="D577" s="29" t="s">
        <v>1171</v>
      </c>
      <c r="E577" s="28" t="s">
        <v>2742</v>
      </c>
      <c r="F577" s="28" t="s">
        <v>2747</v>
      </c>
      <c r="G577" s="28">
        <v>2025</v>
      </c>
      <c r="H577" s="12" t="s">
        <v>2621</v>
      </c>
      <c r="I577" s="31">
        <v>256104</v>
      </c>
      <c r="J577" s="31">
        <v>0</v>
      </c>
      <c r="K577" s="31">
        <v>256104</v>
      </c>
      <c r="L577" s="13" t="s">
        <v>2621</v>
      </c>
      <c r="M577" s="35">
        <v>10326</v>
      </c>
      <c r="N577" s="35">
        <v>8342</v>
      </c>
      <c r="O577" s="35">
        <v>131159227</v>
      </c>
      <c r="P577" s="35">
        <v>199268</v>
      </c>
      <c r="Q577" s="35">
        <v>0</v>
      </c>
      <c r="R577" s="35">
        <v>81494.133693932643</v>
      </c>
      <c r="S577" s="35">
        <v>228411.34505764284</v>
      </c>
      <c r="T577" s="35">
        <v>0</v>
      </c>
      <c r="U577" s="35">
        <v>68963.866573589519</v>
      </c>
      <c r="V577" s="35">
        <v>240942</v>
      </c>
      <c r="W577" s="13" t="s">
        <v>2621</v>
      </c>
      <c r="X577" s="37">
        <v>0</v>
      </c>
      <c r="Y577" s="18" t="s">
        <v>2621</v>
      </c>
      <c r="Z577" s="31">
        <v>11251885</v>
      </c>
      <c r="AA577" s="34">
        <v>3.2223000000000002E-2</v>
      </c>
      <c r="AB577" s="31">
        <v>612711</v>
      </c>
      <c r="AC577" s="34">
        <v>8.3703E-2</v>
      </c>
      <c r="AD577" s="31">
        <v>5305567</v>
      </c>
      <c r="AE577" s="34">
        <v>8.9486999999999997E-2</v>
      </c>
      <c r="AF577" s="31">
        <v>1538641</v>
      </c>
      <c r="AG577" s="34">
        <v>0.25506499999999999</v>
      </c>
      <c r="AH577" s="31">
        <v>64107</v>
      </c>
      <c r="AI577" s="31">
        <v>107001</v>
      </c>
      <c r="AJ577" s="31">
        <v>29720</v>
      </c>
      <c r="AK577" s="31">
        <v>906751</v>
      </c>
      <c r="AL577" s="31">
        <v>296828</v>
      </c>
      <c r="AM577" s="31">
        <v>0</v>
      </c>
      <c r="AN577" s="31">
        <v>0</v>
      </c>
      <c r="AO577" s="31">
        <v>642634</v>
      </c>
      <c r="AP577" s="31">
        <v>4187</v>
      </c>
      <c r="AQ577" s="31">
        <v>91161</v>
      </c>
      <c r="AR577" s="31">
        <v>265754</v>
      </c>
      <c r="AS577" s="31">
        <v>0</v>
      </c>
      <c r="AT577" s="31">
        <v>0</v>
      </c>
      <c r="AU577" s="31">
        <v>2403963</v>
      </c>
      <c r="AV577" s="33">
        <v>232.80679799999999</v>
      </c>
      <c r="AW577" s="13" t="s">
        <v>2621</v>
      </c>
      <c r="AX577" s="31">
        <v>459971</v>
      </c>
      <c r="AY577" s="31">
        <v>278201</v>
      </c>
      <c r="AZ577" s="31">
        <v>22390</v>
      </c>
      <c r="BA577" s="31">
        <v>418421</v>
      </c>
      <c r="BB577" s="35">
        <v>0</v>
      </c>
      <c r="BC577" s="31">
        <v>116072</v>
      </c>
      <c r="BD577" s="31">
        <v>0</v>
      </c>
      <c r="BE577" s="31">
        <v>0</v>
      </c>
      <c r="BF577" s="31">
        <v>1274758</v>
      </c>
      <c r="BG577" s="31">
        <v>0</v>
      </c>
      <c r="BH577" s="31">
        <v>520716</v>
      </c>
      <c r="BI577" s="31">
        <v>3347827</v>
      </c>
      <c r="BJ577" s="31">
        <v>107436</v>
      </c>
      <c r="BK577" s="31">
        <v>500080</v>
      </c>
      <c r="BL577" s="31">
        <v>0</v>
      </c>
      <c r="BM577" s="31">
        <v>0</v>
      </c>
      <c r="BN577" s="31">
        <v>0</v>
      </c>
      <c r="BO577" s="31">
        <v>0</v>
      </c>
      <c r="BP577" s="31">
        <v>0</v>
      </c>
      <c r="BQ577" s="31">
        <v>0</v>
      </c>
      <c r="BR577" s="31">
        <v>0</v>
      </c>
      <c r="BS577" s="31">
        <v>0</v>
      </c>
      <c r="BT577" s="31">
        <v>0</v>
      </c>
      <c r="BU577" s="31">
        <v>0</v>
      </c>
      <c r="BV577" s="31">
        <v>0</v>
      </c>
      <c r="BW577" s="31">
        <v>1545</v>
      </c>
      <c r="BX577" s="31">
        <v>0</v>
      </c>
      <c r="BY577" s="31">
        <v>0</v>
      </c>
      <c r="BZ577" s="28">
        <v>0.45847900000000003</v>
      </c>
    </row>
    <row r="578" spans="2:78" x14ac:dyDescent="0.3">
      <c r="B578" s="29" t="s">
        <v>1190</v>
      </c>
      <c r="C578" s="28" t="s">
        <v>1191</v>
      </c>
      <c r="D578" s="29" t="s">
        <v>1171</v>
      </c>
      <c r="E578" s="28" t="s">
        <v>2742</v>
      </c>
      <c r="F578" s="28" t="s">
        <v>2747</v>
      </c>
      <c r="G578" s="28">
        <v>2025</v>
      </c>
      <c r="H578" s="12" t="s">
        <v>2621</v>
      </c>
      <c r="I578" s="31">
        <v>51906</v>
      </c>
      <c r="J578" s="31">
        <v>0</v>
      </c>
      <c r="K578" s="31">
        <v>51906</v>
      </c>
      <c r="L578" s="18" t="s">
        <v>2621</v>
      </c>
      <c r="M578" s="35">
        <v>7191</v>
      </c>
      <c r="N578" s="35">
        <v>5262</v>
      </c>
      <c r="O578" s="35">
        <v>65641331</v>
      </c>
      <c r="P578" s="35">
        <v>209920</v>
      </c>
      <c r="Q578" s="35">
        <v>0</v>
      </c>
      <c r="R578" s="35">
        <v>47245.704898611868</v>
      </c>
      <c r="S578" s="35">
        <v>153319.16685258417</v>
      </c>
      <c r="T578" s="35">
        <v>0</v>
      </c>
      <c r="U578" s="35">
        <v>0</v>
      </c>
      <c r="V578" s="35">
        <v>200565</v>
      </c>
      <c r="W578" s="18" t="s">
        <v>2621</v>
      </c>
      <c r="X578" s="37">
        <v>0</v>
      </c>
      <c r="Y578" s="13" t="s">
        <v>2621</v>
      </c>
      <c r="Z578" s="31">
        <v>7112641</v>
      </c>
      <c r="AA578" s="34">
        <v>3.2223000000000002E-2</v>
      </c>
      <c r="AB578" s="31">
        <v>1079742</v>
      </c>
      <c r="AC578" s="34">
        <v>8.3703E-2</v>
      </c>
      <c r="AD578" s="31">
        <v>3695874</v>
      </c>
      <c r="AE578" s="34">
        <v>8.9486999999999997E-2</v>
      </c>
      <c r="AF578" s="31">
        <v>983778</v>
      </c>
      <c r="AG578" s="34">
        <v>0.25506499999999999</v>
      </c>
      <c r="AH578" s="31">
        <v>164983</v>
      </c>
      <c r="AI578" s="31">
        <v>0</v>
      </c>
      <c r="AJ578" s="31">
        <v>8897</v>
      </c>
      <c r="AK578" s="31">
        <v>507057</v>
      </c>
      <c r="AL578" s="31">
        <v>110924</v>
      </c>
      <c r="AM578" s="31">
        <v>0</v>
      </c>
      <c r="AN578" s="31">
        <v>0</v>
      </c>
      <c r="AO578" s="31">
        <v>335842</v>
      </c>
      <c r="AP578" s="31">
        <v>4756</v>
      </c>
      <c r="AQ578" s="31">
        <v>130725</v>
      </c>
      <c r="AR578" s="31">
        <v>53862</v>
      </c>
      <c r="AS578" s="31">
        <v>0</v>
      </c>
      <c r="AT578" s="31">
        <v>0</v>
      </c>
      <c r="AU578" s="31">
        <v>1546590</v>
      </c>
      <c r="AV578" s="33">
        <v>215.07300799999999</v>
      </c>
      <c r="AW578" s="18" t="s">
        <v>2621</v>
      </c>
      <c r="AX578" s="31">
        <v>320092</v>
      </c>
      <c r="AY578" s="31">
        <v>70650</v>
      </c>
      <c r="AZ578" s="31">
        <v>25619</v>
      </c>
      <c r="BA578" s="31">
        <v>248490</v>
      </c>
      <c r="BB578" s="35">
        <v>0</v>
      </c>
      <c r="BC578" s="31">
        <v>0</v>
      </c>
      <c r="BD578" s="31">
        <v>123998</v>
      </c>
      <c r="BE578" s="31">
        <v>0</v>
      </c>
      <c r="BF578" s="31">
        <v>0</v>
      </c>
      <c r="BG578" s="31">
        <v>491730</v>
      </c>
      <c r="BH578" s="31">
        <v>349618</v>
      </c>
      <c r="BI578" s="31">
        <v>1515381</v>
      </c>
      <c r="BJ578" s="31">
        <v>163405</v>
      </c>
      <c r="BK578" s="31">
        <v>575611</v>
      </c>
      <c r="BL578" s="31">
        <v>0</v>
      </c>
      <c r="BM578" s="31">
        <v>0</v>
      </c>
      <c r="BN578" s="31">
        <v>0</v>
      </c>
      <c r="BO578" s="31">
        <v>0</v>
      </c>
      <c r="BP578" s="31">
        <v>0</v>
      </c>
      <c r="BQ578" s="31">
        <v>0</v>
      </c>
      <c r="BR578" s="31">
        <v>146</v>
      </c>
      <c r="BS578" s="31">
        <v>10939</v>
      </c>
      <c r="BT578" s="31">
        <v>0</v>
      </c>
      <c r="BU578" s="31">
        <v>0</v>
      </c>
      <c r="BV578" s="31">
        <v>0</v>
      </c>
      <c r="BW578" s="31">
        <v>1060</v>
      </c>
      <c r="BX578" s="31">
        <v>0</v>
      </c>
      <c r="BY578" s="31">
        <v>0</v>
      </c>
      <c r="BZ578" s="28">
        <v>0.38167899999999999</v>
      </c>
    </row>
    <row r="579" spans="2:78" x14ac:dyDescent="0.3">
      <c r="B579" s="29" t="s">
        <v>1192</v>
      </c>
      <c r="C579" s="28" t="s">
        <v>1193</v>
      </c>
      <c r="D579" s="29" t="s">
        <v>1171</v>
      </c>
      <c r="E579" s="28" t="s">
        <v>2742</v>
      </c>
      <c r="F579" s="28" t="s">
        <v>2747</v>
      </c>
      <c r="G579" s="28">
        <v>2025</v>
      </c>
      <c r="H579" s="12" t="s">
        <v>2621</v>
      </c>
      <c r="I579" s="31">
        <v>876085</v>
      </c>
      <c r="J579" s="31">
        <v>0</v>
      </c>
      <c r="K579" s="31">
        <v>876085</v>
      </c>
      <c r="L579" s="13" t="s">
        <v>2621</v>
      </c>
      <c r="M579" s="35">
        <v>21324</v>
      </c>
      <c r="N579" s="35">
        <v>20766</v>
      </c>
      <c r="O579" s="35">
        <v>333773033</v>
      </c>
      <c r="P579" s="35">
        <v>206724</v>
      </c>
      <c r="Q579" s="35">
        <v>0</v>
      </c>
      <c r="R579" s="35">
        <v>159319.59906828779</v>
      </c>
      <c r="S579" s="35">
        <v>360420.39942009893</v>
      </c>
      <c r="T579" s="35">
        <v>0</v>
      </c>
      <c r="U579" s="35">
        <v>272471.30820651882</v>
      </c>
      <c r="V579" s="35">
        <v>247269</v>
      </c>
      <c r="W579" s="13" t="s">
        <v>2621</v>
      </c>
      <c r="X579" s="37">
        <v>0</v>
      </c>
      <c r="Y579" s="18" t="s">
        <v>2621</v>
      </c>
      <c r="Z579" s="31">
        <v>20650351</v>
      </c>
      <c r="AA579" s="34">
        <v>3.2223000000000002E-2</v>
      </c>
      <c r="AB579" s="31">
        <v>383042</v>
      </c>
      <c r="AC579" s="34">
        <v>8.3703E-2</v>
      </c>
      <c r="AD579" s="31">
        <v>1483056</v>
      </c>
      <c r="AE579" s="34">
        <v>8.9486999999999997E-2</v>
      </c>
      <c r="AF579" s="31">
        <v>4854712</v>
      </c>
      <c r="AG579" s="34">
        <v>0.25506499999999999</v>
      </c>
      <c r="AH579" s="31">
        <v>113445</v>
      </c>
      <c r="AI579" s="31">
        <v>104169</v>
      </c>
      <c r="AJ579" s="31">
        <v>23740</v>
      </c>
      <c r="AK579" s="31">
        <v>2282260</v>
      </c>
      <c r="AL579" s="31">
        <v>674071</v>
      </c>
      <c r="AM579" s="31">
        <v>164543</v>
      </c>
      <c r="AN579" s="31">
        <v>332080</v>
      </c>
      <c r="AO579" s="31">
        <v>0</v>
      </c>
      <c r="AP579" s="31">
        <v>0</v>
      </c>
      <c r="AQ579" s="31">
        <v>613445</v>
      </c>
      <c r="AR579" s="31">
        <v>909097</v>
      </c>
      <c r="AS579" s="31">
        <v>0</v>
      </c>
      <c r="AT579" s="31">
        <v>0</v>
      </c>
      <c r="AU579" s="31">
        <v>7285309</v>
      </c>
      <c r="AV579" s="33">
        <v>341.64833099999998</v>
      </c>
      <c r="AW579" s="13" t="s">
        <v>2621</v>
      </c>
      <c r="AX579" s="31">
        <v>147419</v>
      </c>
      <c r="AY579" s="31">
        <v>244626</v>
      </c>
      <c r="AZ579" s="31">
        <v>18149</v>
      </c>
      <c r="BA579" s="31">
        <v>1236526</v>
      </c>
      <c r="BB579" s="35">
        <v>0</v>
      </c>
      <c r="BC579" s="31">
        <v>0</v>
      </c>
      <c r="BD579" s="31">
        <v>1554304</v>
      </c>
      <c r="BE579" s="31">
        <v>0</v>
      </c>
      <c r="BF579" s="31">
        <v>2155175</v>
      </c>
      <c r="BG579" s="31">
        <v>0</v>
      </c>
      <c r="BH579" s="31">
        <v>167414</v>
      </c>
      <c r="BI579" s="31">
        <v>6975033</v>
      </c>
      <c r="BJ579" s="31">
        <v>739338</v>
      </c>
      <c r="BK579" s="31">
        <v>297208</v>
      </c>
      <c r="BL579" s="31">
        <v>0</v>
      </c>
      <c r="BM579" s="31">
        <v>0</v>
      </c>
      <c r="BN579" s="31">
        <v>0</v>
      </c>
      <c r="BO579" s="31">
        <v>0</v>
      </c>
      <c r="BP579" s="31">
        <v>0</v>
      </c>
      <c r="BQ579" s="31">
        <v>0</v>
      </c>
      <c r="BR579" s="31">
        <v>0</v>
      </c>
      <c r="BS579" s="31">
        <v>0</v>
      </c>
      <c r="BT579" s="31">
        <v>0</v>
      </c>
      <c r="BU579" s="31">
        <v>0</v>
      </c>
      <c r="BV579" s="31">
        <v>0</v>
      </c>
      <c r="BW579" s="31">
        <v>0</v>
      </c>
      <c r="BX579" s="31">
        <v>0</v>
      </c>
      <c r="BY579" s="31">
        <v>0</v>
      </c>
      <c r="BZ579" s="28">
        <v>0.43403599999999998</v>
      </c>
    </row>
    <row r="580" spans="2:78" x14ac:dyDescent="0.3">
      <c r="B580" s="29" t="s">
        <v>1195</v>
      </c>
      <c r="C580" s="28" t="s">
        <v>1196</v>
      </c>
      <c r="D580" s="29" t="s">
        <v>1194</v>
      </c>
      <c r="E580" s="28" t="s">
        <v>2742</v>
      </c>
      <c r="F580" s="28" t="s">
        <v>2747</v>
      </c>
      <c r="G580" s="28">
        <v>2025</v>
      </c>
      <c r="H580" s="12" t="s">
        <v>2621</v>
      </c>
      <c r="I580" s="31">
        <v>620807</v>
      </c>
      <c r="J580" s="31">
        <v>0</v>
      </c>
      <c r="K580" s="31">
        <v>620807</v>
      </c>
      <c r="L580" s="18" t="s">
        <v>2621</v>
      </c>
      <c r="M580" s="35">
        <v>38009</v>
      </c>
      <c r="N580" s="35">
        <v>37415</v>
      </c>
      <c r="O580" s="35">
        <v>555939727</v>
      </c>
      <c r="P580" s="35">
        <v>861251.99999999988</v>
      </c>
      <c r="Q580" s="35">
        <v>0</v>
      </c>
      <c r="R580" s="35">
        <v>269182.37589277391</v>
      </c>
      <c r="S580" s="35">
        <v>709405.71797514369</v>
      </c>
      <c r="T580" s="35">
        <v>0</v>
      </c>
      <c r="U580" s="35">
        <v>0</v>
      </c>
      <c r="V580" s="35">
        <v>978588</v>
      </c>
      <c r="W580" s="18" t="s">
        <v>2621</v>
      </c>
      <c r="X580" s="37">
        <v>0</v>
      </c>
      <c r="Y580" s="18" t="s">
        <v>2621</v>
      </c>
      <c r="Z580" s="31">
        <v>33204979</v>
      </c>
      <c r="AA580" s="34">
        <v>3.2223000000000002E-2</v>
      </c>
      <c r="AB580" s="31">
        <v>1354309</v>
      </c>
      <c r="AC580" s="34">
        <v>8.3703E-2</v>
      </c>
      <c r="AD580" s="31">
        <v>2411413</v>
      </c>
      <c r="AE580" s="34">
        <v>8.9486999999999997E-2</v>
      </c>
      <c r="AF580" s="31">
        <v>6863051</v>
      </c>
      <c r="AG580" s="34">
        <v>0.25506499999999999</v>
      </c>
      <c r="AH580" s="31">
        <v>405599</v>
      </c>
      <c r="AI580" s="31">
        <v>687670</v>
      </c>
      <c r="AJ580" s="31">
        <v>36545</v>
      </c>
      <c r="AK580" s="31">
        <v>3112392</v>
      </c>
      <c r="AL580" s="31">
        <v>1215786</v>
      </c>
      <c r="AM580" s="31">
        <v>100200</v>
      </c>
      <c r="AN580" s="31">
        <v>218969</v>
      </c>
      <c r="AO580" s="31">
        <v>0</v>
      </c>
      <c r="AP580" s="31">
        <v>19852</v>
      </c>
      <c r="AQ580" s="31">
        <v>774871</v>
      </c>
      <c r="AR580" s="31">
        <v>644199</v>
      </c>
      <c r="AS580" s="31">
        <v>0</v>
      </c>
      <c r="AT580" s="31">
        <v>0</v>
      </c>
      <c r="AU580" s="31">
        <v>10365721</v>
      </c>
      <c r="AV580" s="33">
        <v>272.71754099999998</v>
      </c>
      <c r="AW580" s="18" t="s">
        <v>2621</v>
      </c>
      <c r="AX580" s="31">
        <v>191396</v>
      </c>
      <c r="AY580" s="31">
        <v>1056739</v>
      </c>
      <c r="AZ580" s="31">
        <v>34586</v>
      </c>
      <c r="BA580" s="31">
        <v>1879429</v>
      </c>
      <c r="BB580" s="35">
        <v>0</v>
      </c>
      <c r="BC580" s="31">
        <v>0</v>
      </c>
      <c r="BD580" s="31">
        <v>1443213</v>
      </c>
      <c r="BE580" s="31">
        <v>0</v>
      </c>
      <c r="BF580" s="31">
        <v>0</v>
      </c>
      <c r="BG580" s="31">
        <v>4581317</v>
      </c>
      <c r="BH580" s="31">
        <v>428631</v>
      </c>
      <c r="BI580" s="31">
        <v>15647010</v>
      </c>
      <c r="BJ580" s="31">
        <v>689779</v>
      </c>
      <c r="BK580" s="31">
        <v>793661</v>
      </c>
      <c r="BL580" s="31">
        <v>0</v>
      </c>
      <c r="BM580" s="31">
        <v>0</v>
      </c>
      <c r="BN580" s="31">
        <v>0</v>
      </c>
      <c r="BO580" s="31">
        <v>0</v>
      </c>
      <c r="BP580" s="31">
        <v>0</v>
      </c>
      <c r="BQ580" s="31">
        <v>33537</v>
      </c>
      <c r="BR580" s="31">
        <v>300250</v>
      </c>
      <c r="BS580" s="31">
        <v>0</v>
      </c>
      <c r="BT580" s="31">
        <v>0</v>
      </c>
      <c r="BU580" s="31">
        <v>0</v>
      </c>
      <c r="BV580" s="31">
        <v>0</v>
      </c>
      <c r="BW580" s="31">
        <v>452</v>
      </c>
      <c r="BX580" s="31">
        <v>0</v>
      </c>
      <c r="BY580" s="31">
        <v>0</v>
      </c>
      <c r="BZ580" s="28">
        <v>0.41142000000000001</v>
      </c>
    </row>
    <row r="581" spans="2:78" x14ac:dyDescent="0.3">
      <c r="B581" s="29" t="s">
        <v>1197</v>
      </c>
      <c r="C581" s="28" t="s">
        <v>1198</v>
      </c>
      <c r="D581" s="29" t="s">
        <v>1194</v>
      </c>
      <c r="E581" s="28" t="s">
        <v>2743</v>
      </c>
      <c r="F581" s="28" t="s">
        <v>2747</v>
      </c>
      <c r="G581" s="28">
        <v>2025</v>
      </c>
      <c r="H581" s="12" t="s">
        <v>2621</v>
      </c>
      <c r="I581" s="31">
        <v>1028929</v>
      </c>
      <c r="J581" s="31">
        <v>0</v>
      </c>
      <c r="K581" s="31">
        <v>1028929</v>
      </c>
      <c r="L581" s="13" t="s">
        <v>2621</v>
      </c>
      <c r="M581" s="35">
        <v>86525</v>
      </c>
      <c r="N581" s="35">
        <v>70582</v>
      </c>
      <c r="O581" s="35">
        <v>1348573814</v>
      </c>
      <c r="P581" s="35">
        <v>4269537</v>
      </c>
      <c r="Q581" s="35">
        <v>0</v>
      </c>
      <c r="R581" s="35">
        <v>754068.13529885537</v>
      </c>
      <c r="S581" s="35">
        <v>1945648.0423332921</v>
      </c>
      <c r="T581" s="35">
        <v>1632659.67466057</v>
      </c>
      <c r="U581" s="35">
        <v>0</v>
      </c>
      <c r="V581" s="35">
        <v>4332376</v>
      </c>
      <c r="W581" s="13" t="s">
        <v>2621</v>
      </c>
      <c r="X581" s="37">
        <v>0</v>
      </c>
      <c r="Y581" s="13" t="s">
        <v>2621</v>
      </c>
      <c r="Z581" s="31">
        <v>98122694</v>
      </c>
      <c r="AA581" s="34">
        <v>2.3557000000000002E-2</v>
      </c>
      <c r="AB581" s="31">
        <v>2566310</v>
      </c>
      <c r="AC581" s="34">
        <v>5.5168000000000002E-2</v>
      </c>
      <c r="AD581" s="31">
        <v>43683590</v>
      </c>
      <c r="AE581" s="34">
        <v>9.1663999999999995E-2</v>
      </c>
      <c r="AF581" s="31">
        <v>15709278</v>
      </c>
      <c r="AG581" s="34">
        <v>0.26761200000000002</v>
      </c>
      <c r="AH581" s="31">
        <v>719289</v>
      </c>
      <c r="AI581" s="31">
        <v>1234986</v>
      </c>
      <c r="AJ581" s="31">
        <v>81885</v>
      </c>
      <c r="AK581" s="31">
        <v>9739566</v>
      </c>
      <c r="AL581" s="31">
        <v>2495252</v>
      </c>
      <c r="AM581" s="31">
        <v>83955</v>
      </c>
      <c r="AN581" s="31">
        <v>0</v>
      </c>
      <c r="AO581" s="31">
        <v>399103</v>
      </c>
      <c r="AP581" s="31">
        <v>46354</v>
      </c>
      <c r="AQ581" s="31">
        <v>683304</v>
      </c>
      <c r="AR581" s="31">
        <v>1067700</v>
      </c>
      <c r="AS581" s="31">
        <v>0</v>
      </c>
      <c r="AT581" s="31">
        <v>0</v>
      </c>
      <c r="AU581" s="31">
        <v>26414446</v>
      </c>
      <c r="AV581" s="33">
        <v>305.28108600000002</v>
      </c>
      <c r="AW581" s="13" t="s">
        <v>2621</v>
      </c>
      <c r="AX581" s="31">
        <v>5796827</v>
      </c>
      <c r="AY581" s="31">
        <v>5786338</v>
      </c>
      <c r="AZ581" s="31">
        <v>145736</v>
      </c>
      <c r="BA581" s="31">
        <v>4074043</v>
      </c>
      <c r="BB581" s="35">
        <v>0</v>
      </c>
      <c r="BC581" s="31">
        <v>0</v>
      </c>
      <c r="BD581" s="31">
        <v>7990949</v>
      </c>
      <c r="BE581" s="31">
        <v>8663002</v>
      </c>
      <c r="BF581" s="31">
        <v>12099666</v>
      </c>
      <c r="BG581" s="31">
        <v>533578</v>
      </c>
      <c r="BH581" s="31">
        <v>5612130</v>
      </c>
      <c r="BI581" s="31">
        <v>30303674</v>
      </c>
      <c r="BJ581" s="31">
        <v>587735</v>
      </c>
      <c r="BK581" s="31">
        <v>1221224</v>
      </c>
      <c r="BL581" s="31">
        <v>0</v>
      </c>
      <c r="BM581" s="31">
        <v>0</v>
      </c>
      <c r="BN581" s="31">
        <v>0</v>
      </c>
      <c r="BO581" s="31">
        <v>0</v>
      </c>
      <c r="BP581" s="31">
        <v>0</v>
      </c>
      <c r="BQ581" s="31">
        <v>143847</v>
      </c>
      <c r="BR581" s="31">
        <v>427323</v>
      </c>
      <c r="BS581" s="31">
        <v>2539896</v>
      </c>
      <c r="BT581" s="31">
        <v>0</v>
      </c>
      <c r="BU581" s="31">
        <v>0</v>
      </c>
      <c r="BV581" s="31">
        <v>0</v>
      </c>
      <c r="BW581" s="31">
        <v>856</v>
      </c>
      <c r="BX581" s="31">
        <v>0</v>
      </c>
      <c r="BY581" s="31">
        <v>0</v>
      </c>
      <c r="BZ581" s="28">
        <v>0.50628399999999996</v>
      </c>
    </row>
    <row r="582" spans="2:78" x14ac:dyDescent="0.3">
      <c r="B582" s="29" t="s">
        <v>1199</v>
      </c>
      <c r="C582" s="28" t="s">
        <v>1200</v>
      </c>
      <c r="D582" s="29" t="s">
        <v>1194</v>
      </c>
      <c r="E582" s="28" t="s">
        <v>2743</v>
      </c>
      <c r="F582" s="28" t="s">
        <v>2747</v>
      </c>
      <c r="G582" s="28">
        <v>2025</v>
      </c>
      <c r="H582" s="12" t="s">
        <v>2621</v>
      </c>
      <c r="I582" s="31">
        <v>1693363</v>
      </c>
      <c r="J582" s="31">
        <v>0</v>
      </c>
      <c r="K582" s="31">
        <v>1693363</v>
      </c>
      <c r="L582" s="18" t="s">
        <v>2621</v>
      </c>
      <c r="M582" s="35">
        <v>59483</v>
      </c>
      <c r="N582" s="35">
        <v>58933</v>
      </c>
      <c r="O582" s="35">
        <v>1015419069</v>
      </c>
      <c r="P582" s="35">
        <v>1489274</v>
      </c>
      <c r="Q582" s="35">
        <v>0</v>
      </c>
      <c r="R582" s="35">
        <v>458858.14478692308</v>
      </c>
      <c r="S582" s="35">
        <v>1124299.3233987796</v>
      </c>
      <c r="T582" s="35">
        <v>0</v>
      </c>
      <c r="U582" s="35">
        <v>0</v>
      </c>
      <c r="V582" s="35">
        <v>1583157</v>
      </c>
      <c r="W582" s="18" t="s">
        <v>2621</v>
      </c>
      <c r="X582" s="37">
        <v>0</v>
      </c>
      <c r="Y582" s="18" t="s">
        <v>2621</v>
      </c>
      <c r="Z582" s="31">
        <v>60147540</v>
      </c>
      <c r="AA582" s="34">
        <v>2.3557000000000002E-2</v>
      </c>
      <c r="AB582" s="31">
        <v>2525628</v>
      </c>
      <c r="AC582" s="34">
        <v>5.5168000000000002E-2</v>
      </c>
      <c r="AD582" s="31">
        <v>2190539</v>
      </c>
      <c r="AE582" s="34">
        <v>9.1663999999999995E-2</v>
      </c>
      <c r="AF582" s="31">
        <v>19662157</v>
      </c>
      <c r="AG582" s="34">
        <v>0.26761200000000002</v>
      </c>
      <c r="AH582" s="31">
        <v>372169</v>
      </c>
      <c r="AI582" s="31">
        <v>716777</v>
      </c>
      <c r="AJ582" s="31">
        <v>47009</v>
      </c>
      <c r="AK582" s="31">
        <v>5527730</v>
      </c>
      <c r="AL582" s="31">
        <v>3018426</v>
      </c>
      <c r="AM582" s="31">
        <v>305945</v>
      </c>
      <c r="AN582" s="31">
        <v>622389</v>
      </c>
      <c r="AO582" s="31">
        <v>0</v>
      </c>
      <c r="AP582" s="31">
        <v>52090</v>
      </c>
      <c r="AQ582" s="31">
        <v>1861094</v>
      </c>
      <c r="AR582" s="31">
        <v>1757170</v>
      </c>
      <c r="AS582" s="31">
        <v>0</v>
      </c>
      <c r="AT582" s="31">
        <v>0</v>
      </c>
      <c r="AU582" s="31">
        <v>21299651</v>
      </c>
      <c r="AV582" s="33">
        <v>358.07963599999999</v>
      </c>
      <c r="AW582" s="18" t="s">
        <v>2621</v>
      </c>
      <c r="AX582" s="31">
        <v>202365</v>
      </c>
      <c r="AY582" s="31">
        <v>1697937</v>
      </c>
      <c r="AZ582" s="31">
        <v>173694</v>
      </c>
      <c r="BA582" s="31">
        <v>5281942</v>
      </c>
      <c r="BB582" s="35">
        <v>0</v>
      </c>
      <c r="BC582" s="31">
        <v>0</v>
      </c>
      <c r="BD582" s="31">
        <v>4680960</v>
      </c>
      <c r="BE582" s="31">
        <v>4122015</v>
      </c>
      <c r="BF582" s="31">
        <v>0</v>
      </c>
      <c r="BG582" s="31">
        <v>6040942</v>
      </c>
      <c r="BH582" s="31">
        <v>372518</v>
      </c>
      <c r="BI582" s="31">
        <v>25190619</v>
      </c>
      <c r="BJ582" s="31">
        <v>1809076</v>
      </c>
      <c r="BK582" s="31">
        <v>1313427</v>
      </c>
      <c r="BL582" s="31">
        <v>0</v>
      </c>
      <c r="BM582" s="31">
        <v>0</v>
      </c>
      <c r="BN582" s="31">
        <v>0</v>
      </c>
      <c r="BO582" s="31">
        <v>0</v>
      </c>
      <c r="BP582" s="31">
        <v>0</v>
      </c>
      <c r="BQ582" s="31">
        <v>0</v>
      </c>
      <c r="BR582" s="31">
        <v>16954</v>
      </c>
      <c r="BS582" s="31">
        <v>0</v>
      </c>
      <c r="BT582" s="31">
        <v>0</v>
      </c>
      <c r="BU582" s="31">
        <v>0</v>
      </c>
      <c r="BV582" s="31">
        <v>0</v>
      </c>
      <c r="BW582" s="31">
        <v>12038</v>
      </c>
      <c r="BX582" s="31">
        <v>0</v>
      </c>
      <c r="BY582" s="31">
        <v>0</v>
      </c>
      <c r="BZ582" s="28">
        <v>0.44813700000000001</v>
      </c>
    </row>
    <row r="583" spans="2:78" x14ac:dyDescent="0.3">
      <c r="B583" s="29" t="s">
        <v>1201</v>
      </c>
      <c r="C583" s="28" t="s">
        <v>1202</v>
      </c>
      <c r="D583" s="29" t="s">
        <v>1194</v>
      </c>
      <c r="E583" s="28" t="s">
        <v>2742</v>
      </c>
      <c r="F583" s="28" t="s">
        <v>2747</v>
      </c>
      <c r="G583" s="28">
        <v>2025</v>
      </c>
      <c r="H583" s="12" t="s">
        <v>2621</v>
      </c>
      <c r="I583" s="31">
        <v>1047285</v>
      </c>
      <c r="J583" s="31">
        <v>0</v>
      </c>
      <c r="K583" s="31">
        <v>1047285</v>
      </c>
      <c r="L583" s="13" t="s">
        <v>2621</v>
      </c>
      <c r="M583" s="35">
        <v>51526</v>
      </c>
      <c r="N583" s="35">
        <v>51148</v>
      </c>
      <c r="O583" s="35">
        <v>846823073</v>
      </c>
      <c r="P583" s="35">
        <v>1020604</v>
      </c>
      <c r="Q583" s="35">
        <v>0</v>
      </c>
      <c r="R583" s="35">
        <v>322464.62651829096</v>
      </c>
      <c r="S583" s="35">
        <v>764587.0299487646</v>
      </c>
      <c r="T583" s="35">
        <v>0</v>
      </c>
      <c r="U583" s="35">
        <v>0</v>
      </c>
      <c r="V583" s="35">
        <v>1087052</v>
      </c>
      <c r="W583" s="13" t="s">
        <v>2621</v>
      </c>
      <c r="X583" s="37">
        <v>0</v>
      </c>
      <c r="Y583" s="18" t="s">
        <v>2621</v>
      </c>
      <c r="Z583" s="31">
        <v>45954012</v>
      </c>
      <c r="AA583" s="34">
        <v>3.2223000000000002E-2</v>
      </c>
      <c r="AB583" s="31">
        <v>3221696</v>
      </c>
      <c r="AC583" s="34">
        <v>8.3703E-2</v>
      </c>
      <c r="AD583" s="31">
        <v>1320896</v>
      </c>
      <c r="AE583" s="34">
        <v>8.9486999999999997E-2</v>
      </c>
      <c r="AF583" s="31">
        <v>13993995</v>
      </c>
      <c r="AG583" s="34">
        <v>0.25506499999999999</v>
      </c>
      <c r="AH583" s="31">
        <v>264034</v>
      </c>
      <c r="AI583" s="31">
        <v>570841</v>
      </c>
      <c r="AJ583" s="31">
        <v>24627</v>
      </c>
      <c r="AK583" s="31">
        <v>4479955</v>
      </c>
      <c r="AL583" s="31">
        <v>2200797</v>
      </c>
      <c r="AM583" s="31">
        <v>189372</v>
      </c>
      <c r="AN583" s="31">
        <v>289557</v>
      </c>
      <c r="AO583" s="31">
        <v>0</v>
      </c>
      <c r="AP583" s="31">
        <v>21144</v>
      </c>
      <c r="AQ583" s="31">
        <v>1018305</v>
      </c>
      <c r="AR583" s="31">
        <v>1086747</v>
      </c>
      <c r="AS583" s="31">
        <v>0</v>
      </c>
      <c r="AT583" s="31">
        <v>0</v>
      </c>
      <c r="AU583" s="31">
        <v>15583402</v>
      </c>
      <c r="AV583" s="33">
        <v>302.43764299999998</v>
      </c>
      <c r="AW583" s="13" t="s">
        <v>2621</v>
      </c>
      <c r="AX583" s="31">
        <v>109695</v>
      </c>
      <c r="AY583" s="31">
        <v>267066</v>
      </c>
      <c r="AZ583" s="31">
        <v>126914</v>
      </c>
      <c r="BA583" s="31">
        <v>3562783</v>
      </c>
      <c r="BB583" s="35">
        <v>0</v>
      </c>
      <c r="BC583" s="31">
        <v>0</v>
      </c>
      <c r="BD583" s="31">
        <v>2524986</v>
      </c>
      <c r="BE583" s="31">
        <v>0</v>
      </c>
      <c r="BF583" s="31">
        <v>0</v>
      </c>
      <c r="BG583" s="31">
        <v>4235085</v>
      </c>
      <c r="BH583" s="31">
        <v>256721</v>
      </c>
      <c r="BI583" s="31">
        <v>22050414</v>
      </c>
      <c r="BJ583" s="31">
        <v>1261239</v>
      </c>
      <c r="BK583" s="31">
        <v>1754702</v>
      </c>
      <c r="BL583" s="31">
        <v>0</v>
      </c>
      <c r="BM583" s="31">
        <v>0</v>
      </c>
      <c r="BN583" s="31">
        <v>0</v>
      </c>
      <c r="BO583" s="31">
        <v>0</v>
      </c>
      <c r="BP583" s="31">
        <v>0</v>
      </c>
      <c r="BQ583" s="31">
        <v>0</v>
      </c>
      <c r="BR583" s="31">
        <v>23877</v>
      </c>
      <c r="BS583" s="31">
        <v>0</v>
      </c>
      <c r="BT583" s="31">
        <v>0</v>
      </c>
      <c r="BU583" s="31">
        <v>0</v>
      </c>
      <c r="BV583" s="31">
        <v>0</v>
      </c>
      <c r="BW583" s="31">
        <v>174</v>
      </c>
      <c r="BX583" s="31">
        <v>0</v>
      </c>
      <c r="BY583" s="31">
        <v>0</v>
      </c>
      <c r="BZ583" s="28">
        <v>0.363564</v>
      </c>
    </row>
    <row r="584" spans="2:78" x14ac:dyDescent="0.3">
      <c r="B584" s="29" t="s">
        <v>1203</v>
      </c>
      <c r="C584" s="28" t="s">
        <v>1204</v>
      </c>
      <c r="D584" s="29" t="s">
        <v>1194</v>
      </c>
      <c r="E584" s="28" t="s">
        <v>2742</v>
      </c>
      <c r="F584" s="28" t="s">
        <v>2747</v>
      </c>
      <c r="G584" s="28">
        <v>2025</v>
      </c>
      <c r="H584" s="12" t="s">
        <v>2621</v>
      </c>
      <c r="I584" s="31">
        <v>598623</v>
      </c>
      <c r="J584" s="31">
        <v>0</v>
      </c>
      <c r="K584" s="31">
        <v>598623</v>
      </c>
      <c r="L584" s="18" t="s">
        <v>2621</v>
      </c>
      <c r="M584" s="35">
        <v>26518</v>
      </c>
      <c r="N584" s="35">
        <v>26145</v>
      </c>
      <c r="O584" s="35">
        <v>389459401</v>
      </c>
      <c r="P584" s="35">
        <v>743876</v>
      </c>
      <c r="Q584" s="35">
        <v>0</v>
      </c>
      <c r="R584" s="35">
        <v>232258.72443768792</v>
      </c>
      <c r="S584" s="35">
        <v>568585.6037331986</v>
      </c>
      <c r="T584" s="35">
        <v>0</v>
      </c>
      <c r="U584" s="35">
        <v>0</v>
      </c>
      <c r="V584" s="35">
        <v>800844</v>
      </c>
      <c r="W584" s="18" t="s">
        <v>2621</v>
      </c>
      <c r="X584" s="37">
        <v>0</v>
      </c>
      <c r="Y584" s="13" t="s">
        <v>2621</v>
      </c>
      <c r="Z584" s="31">
        <v>21135472</v>
      </c>
      <c r="AA584" s="34">
        <v>3.2223000000000002E-2</v>
      </c>
      <c r="AB584" s="31">
        <v>1996027</v>
      </c>
      <c r="AC584" s="34">
        <v>8.3703E-2</v>
      </c>
      <c r="AD584" s="31">
        <v>1155161</v>
      </c>
      <c r="AE584" s="34">
        <v>8.9486999999999997E-2</v>
      </c>
      <c r="AF584" s="31">
        <v>5313604</v>
      </c>
      <c r="AG584" s="34">
        <v>0.25506499999999999</v>
      </c>
      <c r="AH584" s="31">
        <v>264901</v>
      </c>
      <c r="AI584" s="31">
        <v>313281</v>
      </c>
      <c r="AJ584" s="31">
        <v>23111</v>
      </c>
      <c r="AK584" s="31">
        <v>2829770</v>
      </c>
      <c r="AL584" s="31">
        <v>1172406</v>
      </c>
      <c r="AM584" s="31">
        <v>31713</v>
      </c>
      <c r="AN584" s="31">
        <v>115324</v>
      </c>
      <c r="AO584" s="31">
        <v>0</v>
      </c>
      <c r="AP584" s="31">
        <v>84779</v>
      </c>
      <c r="AQ584" s="31">
        <v>583384</v>
      </c>
      <c r="AR584" s="31">
        <v>621180</v>
      </c>
      <c r="AS584" s="31">
        <v>0</v>
      </c>
      <c r="AT584" s="31">
        <v>0</v>
      </c>
      <c r="AU584" s="31">
        <v>8346657</v>
      </c>
      <c r="AV584" s="33">
        <v>314.75439299999999</v>
      </c>
      <c r="AW584" s="18" t="s">
        <v>2621</v>
      </c>
      <c r="AX584" s="31">
        <v>135026</v>
      </c>
      <c r="AY584" s="31">
        <v>1218754</v>
      </c>
      <c r="AZ584" s="31">
        <v>247261</v>
      </c>
      <c r="BA584" s="31">
        <v>1372793</v>
      </c>
      <c r="BB584" s="35">
        <v>0</v>
      </c>
      <c r="BC584" s="31">
        <v>0</v>
      </c>
      <c r="BD584" s="31">
        <v>1591202</v>
      </c>
      <c r="BE584" s="31">
        <v>0</v>
      </c>
      <c r="BF584" s="31">
        <v>2904910</v>
      </c>
      <c r="BG584" s="31">
        <v>68863</v>
      </c>
      <c r="BH584" s="31">
        <v>182231</v>
      </c>
      <c r="BI584" s="31">
        <v>7120866</v>
      </c>
      <c r="BJ584" s="31">
        <v>368544</v>
      </c>
      <c r="BK584" s="31">
        <v>701871</v>
      </c>
      <c r="BL584" s="31">
        <v>0</v>
      </c>
      <c r="BM584" s="31">
        <v>0</v>
      </c>
      <c r="BN584" s="31">
        <v>0</v>
      </c>
      <c r="BO584" s="31">
        <v>0</v>
      </c>
      <c r="BP584" s="31">
        <v>0</v>
      </c>
      <c r="BQ584" s="31">
        <v>73740</v>
      </c>
      <c r="BR584" s="31">
        <v>127182</v>
      </c>
      <c r="BS584" s="31">
        <v>130013</v>
      </c>
      <c r="BT584" s="31">
        <v>0</v>
      </c>
      <c r="BU584" s="31">
        <v>0</v>
      </c>
      <c r="BV584" s="31">
        <v>0</v>
      </c>
      <c r="BW584" s="31">
        <v>565</v>
      </c>
      <c r="BX584" s="31">
        <v>0</v>
      </c>
      <c r="BY584" s="31">
        <v>0</v>
      </c>
      <c r="BZ584" s="28">
        <v>0.50881100000000001</v>
      </c>
    </row>
    <row r="585" spans="2:78" x14ac:dyDescent="0.3">
      <c r="B585" s="29" t="s">
        <v>1205</v>
      </c>
      <c r="C585" s="28" t="s">
        <v>1206</v>
      </c>
      <c r="D585" s="29" t="s">
        <v>1194</v>
      </c>
      <c r="E585" s="28" t="s">
        <v>2742</v>
      </c>
      <c r="F585" s="28" t="s">
        <v>2747</v>
      </c>
      <c r="G585" s="28">
        <v>2025</v>
      </c>
      <c r="H585" s="12" t="s">
        <v>2621</v>
      </c>
      <c r="I585" s="31">
        <v>1851601</v>
      </c>
      <c r="J585" s="31">
        <v>0</v>
      </c>
      <c r="K585" s="31">
        <v>1851601</v>
      </c>
      <c r="L585" s="13" t="s">
        <v>2621</v>
      </c>
      <c r="M585" s="35">
        <v>46850</v>
      </c>
      <c r="N585" s="35">
        <v>46077</v>
      </c>
      <c r="O585" s="35">
        <v>653907137</v>
      </c>
      <c r="P585" s="35">
        <v>1030170.9999999999</v>
      </c>
      <c r="Q585" s="35">
        <v>0</v>
      </c>
      <c r="R585" s="35">
        <v>341462.82828670618</v>
      </c>
      <c r="S585" s="35">
        <v>756741.15186846245</v>
      </c>
      <c r="T585" s="35">
        <v>0</v>
      </c>
      <c r="U585" s="35">
        <v>0</v>
      </c>
      <c r="V585" s="35">
        <v>1098204</v>
      </c>
      <c r="W585" s="13" t="s">
        <v>2621</v>
      </c>
      <c r="X585" s="37">
        <v>0</v>
      </c>
      <c r="Y585" s="18" t="s">
        <v>2621</v>
      </c>
      <c r="Z585" s="31">
        <v>45763332</v>
      </c>
      <c r="AA585" s="34">
        <v>3.2223000000000002E-2</v>
      </c>
      <c r="AB585" s="31">
        <v>4618511</v>
      </c>
      <c r="AC585" s="34">
        <v>8.3703E-2</v>
      </c>
      <c r="AD585" s="31">
        <v>2631500</v>
      </c>
      <c r="AE585" s="34">
        <v>8.9486999999999997E-2</v>
      </c>
      <c r="AF585" s="31">
        <v>13452654</v>
      </c>
      <c r="AG585" s="34">
        <v>0.25506499999999999</v>
      </c>
      <c r="AH585" s="31">
        <v>1588373</v>
      </c>
      <c r="AI585" s="31">
        <v>658523</v>
      </c>
      <c r="AJ585" s="31">
        <v>52956</v>
      </c>
      <c r="AK585" s="31">
        <v>3992013</v>
      </c>
      <c r="AL585" s="31">
        <v>2502623</v>
      </c>
      <c r="AM585" s="31">
        <v>625724</v>
      </c>
      <c r="AN585" s="31">
        <v>1228961</v>
      </c>
      <c r="AO585" s="31">
        <v>0</v>
      </c>
      <c r="AP585" s="31">
        <v>16227</v>
      </c>
      <c r="AQ585" s="31">
        <v>1445952</v>
      </c>
      <c r="AR585" s="31">
        <v>1921371</v>
      </c>
      <c r="AS585" s="31">
        <v>0</v>
      </c>
      <c r="AT585" s="31">
        <v>0</v>
      </c>
      <c r="AU585" s="31">
        <v>19560724</v>
      </c>
      <c r="AV585" s="33">
        <v>417.51812200000001</v>
      </c>
      <c r="AW585" s="13" t="s">
        <v>2621</v>
      </c>
      <c r="AX585" s="31">
        <v>232586</v>
      </c>
      <c r="AY585" s="31">
        <v>212602</v>
      </c>
      <c r="AZ585" s="31">
        <v>152271</v>
      </c>
      <c r="BA585" s="31">
        <v>3203527</v>
      </c>
      <c r="BB585" s="35">
        <v>0</v>
      </c>
      <c r="BC585" s="31">
        <v>0</v>
      </c>
      <c r="BD585" s="31">
        <v>4876527</v>
      </c>
      <c r="BE585" s="31">
        <v>0</v>
      </c>
      <c r="BF585" s="31">
        <v>4169150</v>
      </c>
      <c r="BG585" s="31">
        <v>1155267</v>
      </c>
      <c r="BH585" s="31">
        <v>390743</v>
      </c>
      <c r="BI585" s="31">
        <v>15878351</v>
      </c>
      <c r="BJ585" s="31">
        <v>1355886</v>
      </c>
      <c r="BK585" s="31">
        <v>2107843</v>
      </c>
      <c r="BL585" s="31">
        <v>0</v>
      </c>
      <c r="BM585" s="31">
        <v>0</v>
      </c>
      <c r="BN585" s="31">
        <v>0</v>
      </c>
      <c r="BO585" s="31">
        <v>0</v>
      </c>
      <c r="BP585" s="31">
        <v>0</v>
      </c>
      <c r="BQ585" s="31">
        <v>0</v>
      </c>
      <c r="BR585" s="31">
        <v>143510</v>
      </c>
      <c r="BS585" s="31">
        <v>0</v>
      </c>
      <c r="BT585" s="31">
        <v>0</v>
      </c>
      <c r="BU585" s="31">
        <v>0</v>
      </c>
      <c r="BV585" s="31">
        <v>0</v>
      </c>
      <c r="BW585" s="31">
        <v>142814</v>
      </c>
      <c r="BX585" s="31">
        <v>0</v>
      </c>
      <c r="BY585" s="31">
        <v>0</v>
      </c>
      <c r="BZ585" s="28">
        <v>0.42340800000000001</v>
      </c>
    </row>
    <row r="586" spans="2:78" x14ac:dyDescent="0.3">
      <c r="B586" s="29" t="s">
        <v>1207</v>
      </c>
      <c r="C586" s="28" t="s">
        <v>1208</v>
      </c>
      <c r="D586" s="29" t="s">
        <v>1194</v>
      </c>
      <c r="E586" s="28" t="s">
        <v>2742</v>
      </c>
      <c r="F586" s="28" t="s">
        <v>2747</v>
      </c>
      <c r="G586" s="28">
        <v>2025</v>
      </c>
      <c r="H586" s="12" t="s">
        <v>2621</v>
      </c>
      <c r="I586" s="31">
        <v>1063380</v>
      </c>
      <c r="J586" s="31">
        <v>0</v>
      </c>
      <c r="K586" s="31">
        <v>1063380</v>
      </c>
      <c r="L586" s="18" t="s">
        <v>2621</v>
      </c>
      <c r="M586" s="35">
        <v>42205</v>
      </c>
      <c r="N586" s="35">
        <v>41873</v>
      </c>
      <c r="O586" s="35">
        <v>697352600</v>
      </c>
      <c r="P586" s="35">
        <v>403251</v>
      </c>
      <c r="Q586" s="35">
        <v>0</v>
      </c>
      <c r="R586" s="35">
        <v>271883.64597758715</v>
      </c>
      <c r="S586" s="35">
        <v>499072.03785686626</v>
      </c>
      <c r="T586" s="35">
        <v>0</v>
      </c>
      <c r="U586" s="35">
        <v>281558.11018416932</v>
      </c>
      <c r="V586" s="35">
        <v>489398</v>
      </c>
      <c r="W586" s="18" t="s">
        <v>2621</v>
      </c>
      <c r="X586" s="37">
        <v>0</v>
      </c>
      <c r="Y586" s="18" t="s">
        <v>2621</v>
      </c>
      <c r="Z586" s="31">
        <v>49429449</v>
      </c>
      <c r="AA586" s="34">
        <v>3.2223000000000002E-2</v>
      </c>
      <c r="AB586" s="31">
        <v>1559185</v>
      </c>
      <c r="AC586" s="34">
        <v>8.3703E-2</v>
      </c>
      <c r="AD586" s="31">
        <v>1140762</v>
      </c>
      <c r="AE586" s="34">
        <v>8.9486999999999997E-2</v>
      </c>
      <c r="AF586" s="31">
        <v>19988920</v>
      </c>
      <c r="AG586" s="34">
        <v>0.25506499999999999</v>
      </c>
      <c r="AH586" s="31">
        <v>3138164</v>
      </c>
      <c r="AI586" s="31">
        <v>1310219</v>
      </c>
      <c r="AJ586" s="31">
        <v>30535</v>
      </c>
      <c r="AK586" s="31">
        <v>3317304</v>
      </c>
      <c r="AL586" s="31">
        <v>2652087</v>
      </c>
      <c r="AM586" s="31">
        <v>422485</v>
      </c>
      <c r="AN586" s="31">
        <v>0</v>
      </c>
      <c r="AO586" s="31">
        <v>203835</v>
      </c>
      <c r="AP586" s="31">
        <v>0</v>
      </c>
      <c r="AQ586" s="31">
        <v>3514898</v>
      </c>
      <c r="AR586" s="31">
        <v>1103449</v>
      </c>
      <c r="AS586" s="31">
        <v>0</v>
      </c>
      <c r="AT586" s="31">
        <v>0</v>
      </c>
      <c r="AU586" s="31">
        <v>22209137</v>
      </c>
      <c r="AV586" s="33">
        <v>526.22051899999997</v>
      </c>
      <c r="AW586" s="18" t="s">
        <v>2621</v>
      </c>
      <c r="AX586" s="31">
        <v>88767</v>
      </c>
      <c r="AY586" s="31">
        <v>0</v>
      </c>
      <c r="AZ586" s="31">
        <v>27730</v>
      </c>
      <c r="BA586" s="31">
        <v>4837832</v>
      </c>
      <c r="BB586" s="35">
        <v>0</v>
      </c>
      <c r="BC586" s="31">
        <v>0</v>
      </c>
      <c r="BD586" s="31">
        <v>6106485</v>
      </c>
      <c r="BE586" s="31">
        <v>0</v>
      </c>
      <c r="BF586" s="31">
        <v>0</v>
      </c>
      <c r="BG586" s="31">
        <v>4009233</v>
      </c>
      <c r="BH586" s="31">
        <v>225393</v>
      </c>
      <c r="BI586" s="31">
        <v>18280402</v>
      </c>
      <c r="BJ586" s="31">
        <v>3805731</v>
      </c>
      <c r="BK586" s="31">
        <v>672663</v>
      </c>
      <c r="BL586" s="31">
        <v>0</v>
      </c>
      <c r="BM586" s="31">
        <v>0</v>
      </c>
      <c r="BN586" s="31">
        <v>0</v>
      </c>
      <c r="BO586" s="31">
        <v>0</v>
      </c>
      <c r="BP586" s="31">
        <v>0</v>
      </c>
      <c r="BQ586" s="31">
        <v>351638</v>
      </c>
      <c r="BR586" s="31">
        <v>859665</v>
      </c>
      <c r="BS586" s="31">
        <v>0</v>
      </c>
      <c r="BT586" s="31">
        <v>0</v>
      </c>
      <c r="BU586" s="31">
        <v>0</v>
      </c>
      <c r="BV586" s="31">
        <v>0</v>
      </c>
      <c r="BW586" s="31">
        <v>34276</v>
      </c>
      <c r="BX586" s="31">
        <v>0</v>
      </c>
      <c r="BY586" s="31">
        <v>0</v>
      </c>
      <c r="BZ586" s="28">
        <v>0.37423499999999998</v>
      </c>
    </row>
    <row r="587" spans="2:78" x14ac:dyDescent="0.3">
      <c r="B587" s="29" t="s">
        <v>1209</v>
      </c>
      <c r="C587" s="28" t="s">
        <v>1210</v>
      </c>
      <c r="D587" s="29" t="s">
        <v>1194</v>
      </c>
      <c r="E587" s="28" t="s">
        <v>2744</v>
      </c>
      <c r="F587" s="28" t="s">
        <v>2747</v>
      </c>
      <c r="G587" s="28">
        <v>2025</v>
      </c>
      <c r="H587" s="12" t="s">
        <v>2621</v>
      </c>
      <c r="I587" s="31">
        <v>70562253</v>
      </c>
      <c r="J587" s="31">
        <v>0</v>
      </c>
      <c r="K587" s="31">
        <v>70562253</v>
      </c>
      <c r="L587" s="13" t="s">
        <v>2621</v>
      </c>
      <c r="M587" s="35">
        <v>708117</v>
      </c>
      <c r="N587" s="35">
        <v>695303</v>
      </c>
      <c r="O587" s="35">
        <v>12960523471</v>
      </c>
      <c r="P587" s="35">
        <v>17100771</v>
      </c>
      <c r="Q587" s="35">
        <v>0</v>
      </c>
      <c r="R587" s="35">
        <v>5980272.5247478932</v>
      </c>
      <c r="S587" s="35">
        <v>12061699.943939682</v>
      </c>
      <c r="T587" s="35">
        <v>0</v>
      </c>
      <c r="U587" s="35">
        <v>0</v>
      </c>
      <c r="V587" s="35">
        <v>18041972</v>
      </c>
      <c r="W587" s="13" t="s">
        <v>2621</v>
      </c>
      <c r="X587" s="37">
        <v>0</v>
      </c>
      <c r="Y587" s="13" t="s">
        <v>2621</v>
      </c>
      <c r="Z587" s="31">
        <v>1002520751</v>
      </c>
      <c r="AA587" s="34">
        <v>1.7611999999999999E-2</v>
      </c>
      <c r="AB587" s="31">
        <v>3930232</v>
      </c>
      <c r="AC587" s="34">
        <v>4.6414999999999998E-2</v>
      </c>
      <c r="AD587" s="31">
        <v>49254920</v>
      </c>
      <c r="AE587" s="34">
        <v>5.0916999999999997E-2</v>
      </c>
      <c r="AF587" s="31">
        <v>314229950</v>
      </c>
      <c r="AG587" s="34">
        <v>0.27587600000000001</v>
      </c>
      <c r="AH587" s="31">
        <v>3593233</v>
      </c>
      <c r="AI587" s="31">
        <v>12731466</v>
      </c>
      <c r="AJ587" s="31">
        <v>437840</v>
      </c>
      <c r="AK587" s="31">
        <v>109757194</v>
      </c>
      <c r="AL587" s="31">
        <v>75945943</v>
      </c>
      <c r="AM587" s="31">
        <v>16100433</v>
      </c>
      <c r="AN587" s="31">
        <v>31992868</v>
      </c>
      <c r="AO587" s="31">
        <v>0</v>
      </c>
      <c r="AP587" s="31">
        <v>2910014</v>
      </c>
      <c r="AQ587" s="31">
        <v>18589218</v>
      </c>
      <c r="AR587" s="31">
        <v>73221091</v>
      </c>
      <c r="AS587" s="31">
        <v>0</v>
      </c>
      <c r="AT587" s="31">
        <v>0</v>
      </c>
      <c r="AU587" s="31">
        <v>452314532</v>
      </c>
      <c r="AV587" s="33">
        <v>638.75677599999995</v>
      </c>
      <c r="AW587" s="13" t="s">
        <v>2621</v>
      </c>
      <c r="AX587" s="31">
        <v>4997464</v>
      </c>
      <c r="AY587" s="31">
        <v>64260981</v>
      </c>
      <c r="AZ587" s="31">
        <v>190072</v>
      </c>
      <c r="BA587" s="31">
        <v>98687838</v>
      </c>
      <c r="BB587" s="35">
        <v>780</v>
      </c>
      <c r="BC587" s="31">
        <v>0</v>
      </c>
      <c r="BD587" s="31">
        <v>97684320.5</v>
      </c>
      <c r="BE587" s="31">
        <v>40587016</v>
      </c>
      <c r="BF587" s="31">
        <v>77924578</v>
      </c>
      <c r="BG587" s="31">
        <v>2925601</v>
      </c>
      <c r="BH587" s="31">
        <v>11641289</v>
      </c>
      <c r="BI587" s="31">
        <v>537924510</v>
      </c>
      <c r="BJ587" s="31">
        <v>16916064</v>
      </c>
      <c r="BK587" s="31">
        <v>2647533</v>
      </c>
      <c r="BL587" s="31">
        <v>0</v>
      </c>
      <c r="BM587" s="31">
        <v>0</v>
      </c>
      <c r="BN587" s="31">
        <v>0</v>
      </c>
      <c r="BO587" s="31">
        <v>0</v>
      </c>
      <c r="BP587" s="31">
        <v>0</v>
      </c>
      <c r="BQ587" s="31">
        <v>0</v>
      </c>
      <c r="BR587" s="31">
        <v>390054</v>
      </c>
      <c r="BS587" s="31">
        <v>0</v>
      </c>
      <c r="BT587" s="31">
        <v>0</v>
      </c>
      <c r="BU587" s="31">
        <v>0</v>
      </c>
      <c r="BV587" s="31">
        <v>0</v>
      </c>
      <c r="BW587" s="31">
        <v>3792</v>
      </c>
      <c r="BX587" s="31">
        <v>0</v>
      </c>
      <c r="BY587" s="31">
        <v>0</v>
      </c>
      <c r="BZ587" s="28">
        <v>0.44601400000000002</v>
      </c>
    </row>
    <row r="588" spans="2:78" x14ac:dyDescent="0.3">
      <c r="B588" s="29" t="s">
        <v>1211</v>
      </c>
      <c r="C588" s="28" t="s">
        <v>1212</v>
      </c>
      <c r="D588" s="29" t="s">
        <v>1194</v>
      </c>
      <c r="E588" s="28" t="s">
        <v>2742</v>
      </c>
      <c r="F588" s="28" t="s">
        <v>2747</v>
      </c>
      <c r="G588" s="28">
        <v>2025</v>
      </c>
      <c r="H588" s="12" t="s">
        <v>2621</v>
      </c>
      <c r="I588" s="31">
        <v>799378</v>
      </c>
      <c r="J588" s="31">
        <v>0</v>
      </c>
      <c r="K588" s="31">
        <v>799378</v>
      </c>
      <c r="L588" s="18" t="s">
        <v>2621</v>
      </c>
      <c r="M588" s="35">
        <v>43070</v>
      </c>
      <c r="N588" s="35">
        <v>42810</v>
      </c>
      <c r="O588" s="35">
        <v>729332891</v>
      </c>
      <c r="P588" s="35">
        <v>687923.99999999988</v>
      </c>
      <c r="Q588" s="35">
        <v>0</v>
      </c>
      <c r="R588" s="35">
        <v>258680.86934837815</v>
      </c>
      <c r="S588" s="35">
        <v>565117.46635494486</v>
      </c>
      <c r="T588" s="35">
        <v>0</v>
      </c>
      <c r="U588" s="35">
        <v>0</v>
      </c>
      <c r="V588" s="35">
        <v>823798</v>
      </c>
      <c r="W588" s="18" t="s">
        <v>2621</v>
      </c>
      <c r="X588" s="37">
        <v>0</v>
      </c>
      <c r="Y588" s="18" t="s">
        <v>2621</v>
      </c>
      <c r="Z588" s="31">
        <v>41380503</v>
      </c>
      <c r="AA588" s="34">
        <v>3.2223000000000002E-2</v>
      </c>
      <c r="AB588" s="31">
        <v>1627160</v>
      </c>
      <c r="AC588" s="34">
        <v>8.3703E-2</v>
      </c>
      <c r="AD588" s="31">
        <v>1156404</v>
      </c>
      <c r="AE588" s="34">
        <v>8.9486999999999997E-2</v>
      </c>
      <c r="AF588" s="31">
        <v>14618565</v>
      </c>
      <c r="AG588" s="34">
        <v>0.25506499999999999</v>
      </c>
      <c r="AH588" s="31">
        <v>255237</v>
      </c>
      <c r="AI588" s="31">
        <v>587446</v>
      </c>
      <c r="AJ588" s="31">
        <v>40926</v>
      </c>
      <c r="AK588" s="31">
        <v>3722963</v>
      </c>
      <c r="AL588" s="31">
        <v>2518424</v>
      </c>
      <c r="AM588" s="31">
        <v>171340</v>
      </c>
      <c r="AN588" s="31">
        <v>346276</v>
      </c>
      <c r="AO588" s="31">
        <v>0</v>
      </c>
      <c r="AP588" s="31">
        <v>26418</v>
      </c>
      <c r="AQ588" s="31">
        <v>1076063</v>
      </c>
      <c r="AR588" s="31">
        <v>829499</v>
      </c>
      <c r="AS588" s="31">
        <v>0</v>
      </c>
      <c r="AT588" s="31">
        <v>0</v>
      </c>
      <c r="AU588" s="31">
        <v>14876362</v>
      </c>
      <c r="AV588" s="33">
        <v>345.399629</v>
      </c>
      <c r="AW588" s="18" t="s">
        <v>2621</v>
      </c>
      <c r="AX588" s="31">
        <v>92171</v>
      </c>
      <c r="AY588" s="31">
        <v>303032</v>
      </c>
      <c r="AZ588" s="31">
        <v>42377</v>
      </c>
      <c r="BA588" s="31">
        <v>3506332</v>
      </c>
      <c r="BB588" s="35">
        <v>0</v>
      </c>
      <c r="BC588" s="31">
        <v>0</v>
      </c>
      <c r="BD588" s="31">
        <v>3695631</v>
      </c>
      <c r="BE588" s="31">
        <v>0</v>
      </c>
      <c r="BF588" s="31">
        <v>0</v>
      </c>
      <c r="BG588" s="31">
        <v>3948772</v>
      </c>
      <c r="BH588" s="31">
        <v>225147</v>
      </c>
      <c r="BI588" s="31">
        <v>19638722</v>
      </c>
      <c r="BJ588" s="31">
        <v>1109845</v>
      </c>
      <c r="BK588" s="31">
        <v>974747</v>
      </c>
      <c r="BL588" s="31">
        <v>0</v>
      </c>
      <c r="BM588" s="31">
        <v>0</v>
      </c>
      <c r="BN588" s="31">
        <v>0</v>
      </c>
      <c r="BO588" s="31">
        <v>0</v>
      </c>
      <c r="BP588" s="31">
        <v>0</v>
      </c>
      <c r="BQ588" s="31">
        <v>0</v>
      </c>
      <c r="BR588" s="31">
        <v>54473</v>
      </c>
      <c r="BS588" s="31">
        <v>0</v>
      </c>
      <c r="BT588" s="31">
        <v>0</v>
      </c>
      <c r="BU588" s="31">
        <v>0</v>
      </c>
      <c r="BV588" s="31">
        <v>0</v>
      </c>
      <c r="BW588" s="31">
        <v>209</v>
      </c>
      <c r="BX588" s="31">
        <v>0</v>
      </c>
      <c r="BY588" s="31">
        <v>0</v>
      </c>
      <c r="BZ588" s="28">
        <v>0.34891100000000003</v>
      </c>
    </row>
    <row r="589" spans="2:78" x14ac:dyDescent="0.3">
      <c r="B589" s="29" t="s">
        <v>1213</v>
      </c>
      <c r="C589" s="28" t="s">
        <v>1214</v>
      </c>
      <c r="D589" s="29" t="s">
        <v>1194</v>
      </c>
      <c r="E589" s="28" t="s">
        <v>2742</v>
      </c>
      <c r="F589" s="28" t="s">
        <v>2747</v>
      </c>
      <c r="G589" s="28">
        <v>2025</v>
      </c>
      <c r="H589" s="12" t="s">
        <v>2621</v>
      </c>
      <c r="I589" s="31">
        <v>360921</v>
      </c>
      <c r="J589" s="31">
        <v>0</v>
      </c>
      <c r="K589" s="31">
        <v>360921</v>
      </c>
      <c r="L589" s="13" t="s">
        <v>2621</v>
      </c>
      <c r="M589" s="35">
        <v>17357</v>
      </c>
      <c r="N589" s="35">
        <v>17133</v>
      </c>
      <c r="O589" s="35">
        <v>250826979</v>
      </c>
      <c r="P589" s="35">
        <v>263987</v>
      </c>
      <c r="Q589" s="35">
        <v>0</v>
      </c>
      <c r="R589" s="35">
        <v>108584.79633133701</v>
      </c>
      <c r="S589" s="35">
        <v>306466.81928507262</v>
      </c>
      <c r="T589" s="35">
        <v>0</v>
      </c>
      <c r="U589" s="35">
        <v>94630.471630395637</v>
      </c>
      <c r="V589" s="35">
        <v>320421</v>
      </c>
      <c r="W589" s="13" t="s">
        <v>2621</v>
      </c>
      <c r="X589" s="37">
        <v>0</v>
      </c>
      <c r="Y589" s="18" t="s">
        <v>2621</v>
      </c>
      <c r="Z589" s="31">
        <v>14124435</v>
      </c>
      <c r="AA589" s="34">
        <v>3.2223000000000002E-2</v>
      </c>
      <c r="AB589" s="31">
        <v>820801</v>
      </c>
      <c r="AC589" s="34">
        <v>8.3703E-2</v>
      </c>
      <c r="AD589" s="31">
        <v>745376</v>
      </c>
      <c r="AE589" s="34">
        <v>8.9486999999999997E-2</v>
      </c>
      <c r="AF589" s="31">
        <v>2622569</v>
      </c>
      <c r="AG589" s="34">
        <v>0.25506499999999999</v>
      </c>
      <c r="AH589" s="31">
        <v>86063</v>
      </c>
      <c r="AI589" s="31">
        <v>422515</v>
      </c>
      <c r="AJ589" s="31">
        <v>13489</v>
      </c>
      <c r="AK589" s="31">
        <v>1331345</v>
      </c>
      <c r="AL589" s="31">
        <v>514886</v>
      </c>
      <c r="AM589" s="31">
        <v>12547</v>
      </c>
      <c r="AN589" s="31">
        <v>36496</v>
      </c>
      <c r="AO589" s="31">
        <v>0</v>
      </c>
      <c r="AP589" s="31">
        <v>8433</v>
      </c>
      <c r="AQ589" s="31">
        <v>159258</v>
      </c>
      <c r="AR589" s="31">
        <v>374521</v>
      </c>
      <c r="AS589" s="31">
        <v>0</v>
      </c>
      <c r="AT589" s="31">
        <v>0</v>
      </c>
      <c r="AU589" s="31">
        <v>4219015</v>
      </c>
      <c r="AV589" s="33">
        <v>243.072824</v>
      </c>
      <c r="AW589" s="13" t="s">
        <v>2621</v>
      </c>
      <c r="AX589" s="31">
        <v>58229</v>
      </c>
      <c r="AY589" s="31">
        <v>663434</v>
      </c>
      <c r="AZ589" s="31">
        <v>23414</v>
      </c>
      <c r="BA589" s="31">
        <v>725684</v>
      </c>
      <c r="BB589" s="35">
        <v>0</v>
      </c>
      <c r="BC589" s="31">
        <v>0</v>
      </c>
      <c r="BD589" s="31">
        <v>935384</v>
      </c>
      <c r="BE589" s="31">
        <v>0</v>
      </c>
      <c r="BF589" s="31">
        <v>0</v>
      </c>
      <c r="BG589" s="31">
        <v>1949187</v>
      </c>
      <c r="BH589" s="31">
        <v>167177</v>
      </c>
      <c r="BI589" s="31">
        <v>7619188</v>
      </c>
      <c r="BJ589" s="31">
        <v>141633</v>
      </c>
      <c r="BK589" s="31">
        <v>588905</v>
      </c>
      <c r="BL589" s="31">
        <v>0</v>
      </c>
      <c r="BM589" s="31">
        <v>0</v>
      </c>
      <c r="BN589" s="31">
        <v>0</v>
      </c>
      <c r="BO589" s="31">
        <v>0</v>
      </c>
      <c r="BP589" s="31">
        <v>0</v>
      </c>
      <c r="BQ589" s="31">
        <v>0</v>
      </c>
      <c r="BR589" s="31">
        <v>83468</v>
      </c>
      <c r="BS589" s="31">
        <v>0</v>
      </c>
      <c r="BT589" s="31">
        <v>0</v>
      </c>
      <c r="BU589" s="31">
        <v>0</v>
      </c>
      <c r="BV589" s="31">
        <v>0</v>
      </c>
      <c r="BW589" s="31">
        <v>0</v>
      </c>
      <c r="BX589" s="31">
        <v>0</v>
      </c>
      <c r="BY589" s="31">
        <v>0</v>
      </c>
      <c r="BZ589" s="28">
        <v>0.363429</v>
      </c>
    </row>
    <row r="590" spans="2:78" x14ac:dyDescent="0.3">
      <c r="B590" s="29" t="s">
        <v>1215</v>
      </c>
      <c r="C590" s="28" t="s">
        <v>1216</v>
      </c>
      <c r="D590" s="29" t="s">
        <v>1194</v>
      </c>
      <c r="E590" s="28" t="s">
        <v>2742</v>
      </c>
      <c r="F590" s="28" t="s">
        <v>2747</v>
      </c>
      <c r="G590" s="28">
        <v>2025</v>
      </c>
      <c r="H590" s="12" t="s">
        <v>2621</v>
      </c>
      <c r="I590" s="31">
        <v>1013527</v>
      </c>
      <c r="J590" s="31">
        <v>0</v>
      </c>
      <c r="K590" s="31">
        <v>1013527</v>
      </c>
      <c r="L590" s="18" t="s">
        <v>2621</v>
      </c>
      <c r="M590" s="35">
        <v>70109</v>
      </c>
      <c r="N590" s="35">
        <v>69332</v>
      </c>
      <c r="O590" s="35">
        <v>1295807510</v>
      </c>
      <c r="P590" s="35">
        <v>1251706.0000000002</v>
      </c>
      <c r="Q590" s="35">
        <v>0</v>
      </c>
      <c r="R590" s="35">
        <v>389620.02569298318</v>
      </c>
      <c r="S590" s="35">
        <v>962409.60868393246</v>
      </c>
      <c r="T590" s="35">
        <v>0</v>
      </c>
      <c r="U590" s="35">
        <v>0</v>
      </c>
      <c r="V590" s="35">
        <v>1352030</v>
      </c>
      <c r="W590" s="18" t="s">
        <v>2621</v>
      </c>
      <c r="X590" s="37">
        <v>0</v>
      </c>
      <c r="Y590" s="13" t="s">
        <v>2621</v>
      </c>
      <c r="Z590" s="31">
        <v>63703506</v>
      </c>
      <c r="AA590" s="34">
        <v>3.2223000000000002E-2</v>
      </c>
      <c r="AB590" s="31">
        <v>2461062</v>
      </c>
      <c r="AC590" s="34">
        <v>8.3703E-2</v>
      </c>
      <c r="AD590" s="31">
        <v>2035368</v>
      </c>
      <c r="AE590" s="34">
        <v>8.9486999999999997E-2</v>
      </c>
      <c r="AF590" s="31">
        <v>14009663</v>
      </c>
      <c r="AG590" s="34">
        <v>0.25506499999999999</v>
      </c>
      <c r="AH590" s="31">
        <v>373964</v>
      </c>
      <c r="AI590" s="31">
        <v>571159</v>
      </c>
      <c r="AJ590" s="31">
        <v>71019</v>
      </c>
      <c r="AK590" s="31">
        <v>6724389</v>
      </c>
      <c r="AL590" s="31">
        <v>2956547</v>
      </c>
      <c r="AM590" s="31">
        <v>0</v>
      </c>
      <c r="AN590" s="31">
        <v>0</v>
      </c>
      <c r="AO590" s="31">
        <v>357078</v>
      </c>
      <c r="AP590" s="31">
        <v>2744</v>
      </c>
      <c r="AQ590" s="31">
        <v>512640</v>
      </c>
      <c r="AR590" s="31">
        <v>1051717</v>
      </c>
      <c r="AS590" s="31">
        <v>0</v>
      </c>
      <c r="AT590" s="31">
        <v>0</v>
      </c>
      <c r="AU590" s="31">
        <v>17921331</v>
      </c>
      <c r="AV590" s="33">
        <v>255.62097600000001</v>
      </c>
      <c r="AW590" s="18" t="s">
        <v>2621</v>
      </c>
      <c r="AX590" s="31">
        <v>173171</v>
      </c>
      <c r="AY590" s="31">
        <v>105858</v>
      </c>
      <c r="AZ590" s="31">
        <v>74753</v>
      </c>
      <c r="BA590" s="31">
        <v>3598823</v>
      </c>
      <c r="BB590" s="35">
        <v>0</v>
      </c>
      <c r="BC590" s="31">
        <v>0</v>
      </c>
      <c r="BD590" s="31">
        <v>2392972.5</v>
      </c>
      <c r="BE590" s="31">
        <v>0</v>
      </c>
      <c r="BF590" s="31">
        <v>0</v>
      </c>
      <c r="BG590" s="31">
        <v>6577254</v>
      </c>
      <c r="BH590" s="31">
        <v>476024</v>
      </c>
      <c r="BI590" s="31">
        <v>36930678</v>
      </c>
      <c r="BJ590" s="31">
        <v>653301</v>
      </c>
      <c r="BK590" s="31">
        <v>1403396</v>
      </c>
      <c r="BL590" s="31">
        <v>0</v>
      </c>
      <c r="BM590" s="31">
        <v>0</v>
      </c>
      <c r="BN590" s="31">
        <v>0</v>
      </c>
      <c r="BO590" s="31">
        <v>0</v>
      </c>
      <c r="BP590" s="31">
        <v>0</v>
      </c>
      <c r="BQ590" s="31">
        <v>0</v>
      </c>
      <c r="BR590" s="31">
        <v>184812</v>
      </c>
      <c r="BS590" s="31">
        <v>0</v>
      </c>
      <c r="BT590" s="31">
        <v>0</v>
      </c>
      <c r="BU590" s="31">
        <v>0</v>
      </c>
      <c r="BV590" s="31">
        <v>0</v>
      </c>
      <c r="BW590" s="31">
        <v>589</v>
      </c>
      <c r="BX590" s="31">
        <v>0</v>
      </c>
      <c r="BY590" s="31">
        <v>0</v>
      </c>
      <c r="BZ590" s="28">
        <v>0.32284400000000002</v>
      </c>
    </row>
    <row r="591" spans="2:78" x14ac:dyDescent="0.3">
      <c r="B591" s="29" t="s">
        <v>1217</v>
      </c>
      <c r="C591" s="28" t="s">
        <v>1218</v>
      </c>
      <c r="D591" s="29" t="s">
        <v>1194</v>
      </c>
      <c r="E591" s="28" t="s">
        <v>2742</v>
      </c>
      <c r="F591" s="28" t="s">
        <v>2747</v>
      </c>
      <c r="G591" s="28">
        <v>2025</v>
      </c>
      <c r="H591" s="12" t="s">
        <v>2621</v>
      </c>
      <c r="I591" s="31">
        <v>369011</v>
      </c>
      <c r="J591" s="31">
        <v>0</v>
      </c>
      <c r="K591" s="31">
        <v>369011</v>
      </c>
      <c r="L591" s="13" t="s">
        <v>2621</v>
      </c>
      <c r="M591" s="35">
        <v>16871</v>
      </c>
      <c r="N591" s="35">
        <v>16681</v>
      </c>
      <c r="O591" s="35">
        <v>235235328</v>
      </c>
      <c r="P591" s="35">
        <v>455092</v>
      </c>
      <c r="Q591" s="35">
        <v>0</v>
      </c>
      <c r="R591" s="35">
        <v>138263.74381288412</v>
      </c>
      <c r="S591" s="35">
        <v>356561.65335421043</v>
      </c>
      <c r="T591" s="35">
        <v>0</v>
      </c>
      <c r="U591" s="35">
        <v>0</v>
      </c>
      <c r="V591" s="35">
        <v>494825</v>
      </c>
      <c r="W591" s="13" t="s">
        <v>2621</v>
      </c>
      <c r="X591" s="37">
        <v>0</v>
      </c>
      <c r="Y591" s="18" t="s">
        <v>2621</v>
      </c>
      <c r="Z591" s="31">
        <v>12801229</v>
      </c>
      <c r="AA591" s="34">
        <v>3.2223000000000002E-2</v>
      </c>
      <c r="AB591" s="31">
        <v>1322907</v>
      </c>
      <c r="AC591" s="34">
        <v>8.3703E-2</v>
      </c>
      <c r="AD591" s="31">
        <v>595890</v>
      </c>
      <c r="AE591" s="34">
        <v>8.9486999999999997E-2</v>
      </c>
      <c r="AF591" s="31">
        <v>4118101</v>
      </c>
      <c r="AG591" s="34">
        <v>0.25506499999999999</v>
      </c>
      <c r="AH591" s="31">
        <v>336188</v>
      </c>
      <c r="AI591" s="31">
        <v>100795</v>
      </c>
      <c r="AJ591" s="31">
        <v>16249</v>
      </c>
      <c r="AK591" s="31">
        <v>1016366</v>
      </c>
      <c r="AL591" s="31">
        <v>560709</v>
      </c>
      <c r="AM591" s="31">
        <v>196454</v>
      </c>
      <c r="AN591" s="31">
        <v>387031</v>
      </c>
      <c r="AO591" s="31">
        <v>0</v>
      </c>
      <c r="AP591" s="31">
        <v>0</v>
      </c>
      <c r="AQ591" s="31">
        <v>431835</v>
      </c>
      <c r="AR591" s="31">
        <v>382916</v>
      </c>
      <c r="AS591" s="31">
        <v>0</v>
      </c>
      <c r="AT591" s="31">
        <v>0</v>
      </c>
      <c r="AU591" s="31">
        <v>5055476</v>
      </c>
      <c r="AV591" s="33">
        <v>299.65479199999999</v>
      </c>
      <c r="AW591" s="13" t="s">
        <v>2621</v>
      </c>
      <c r="AX591" s="31">
        <v>46689</v>
      </c>
      <c r="AY591" s="31">
        <v>314858</v>
      </c>
      <c r="AZ591" s="31">
        <v>31620</v>
      </c>
      <c r="BA591" s="31">
        <v>975804</v>
      </c>
      <c r="BB591" s="35">
        <v>0</v>
      </c>
      <c r="BC591" s="31">
        <v>77960</v>
      </c>
      <c r="BD591" s="31">
        <v>100000</v>
      </c>
      <c r="BE591" s="31">
        <v>0</v>
      </c>
      <c r="BF591" s="31">
        <v>0</v>
      </c>
      <c r="BG591" s="31">
        <v>1295777</v>
      </c>
      <c r="BH591" s="31">
        <v>116718</v>
      </c>
      <c r="BI591" s="31">
        <v>5378320</v>
      </c>
      <c r="BJ591" s="31">
        <v>447114</v>
      </c>
      <c r="BK591" s="31">
        <v>671276</v>
      </c>
      <c r="BL591" s="31">
        <v>0</v>
      </c>
      <c r="BM591" s="31">
        <v>0</v>
      </c>
      <c r="BN591" s="31">
        <v>0</v>
      </c>
      <c r="BO591" s="31">
        <v>0</v>
      </c>
      <c r="BP591" s="31">
        <v>0</v>
      </c>
      <c r="BQ591" s="31">
        <v>0</v>
      </c>
      <c r="BR591" s="31">
        <v>44938</v>
      </c>
      <c r="BS591" s="31">
        <v>0</v>
      </c>
      <c r="BT591" s="31">
        <v>0</v>
      </c>
      <c r="BU591" s="31">
        <v>0</v>
      </c>
      <c r="BV591" s="31">
        <v>0</v>
      </c>
      <c r="BW591" s="31">
        <v>549</v>
      </c>
      <c r="BX591" s="31">
        <v>0</v>
      </c>
      <c r="BY591" s="31">
        <v>0</v>
      </c>
      <c r="BZ591" s="28">
        <v>0.47609400000000002</v>
      </c>
    </row>
    <row r="592" spans="2:78" x14ac:dyDescent="0.3">
      <c r="B592" s="29" t="s">
        <v>1219</v>
      </c>
      <c r="C592" s="28" t="s">
        <v>1220</v>
      </c>
      <c r="D592" s="29" t="s">
        <v>1194</v>
      </c>
      <c r="E592" s="28" t="s">
        <v>2742</v>
      </c>
      <c r="F592" s="28" t="s">
        <v>2747</v>
      </c>
      <c r="G592" s="28">
        <v>2025</v>
      </c>
      <c r="H592" s="12" t="s">
        <v>2621</v>
      </c>
      <c r="I592" s="31">
        <v>2499397</v>
      </c>
      <c r="J592" s="31">
        <v>0</v>
      </c>
      <c r="K592" s="31">
        <v>2499397</v>
      </c>
      <c r="L592" s="18" t="s">
        <v>2621</v>
      </c>
      <c r="M592" s="35">
        <v>72134</v>
      </c>
      <c r="N592" s="35">
        <v>71163</v>
      </c>
      <c r="O592" s="35">
        <v>1108035006</v>
      </c>
      <c r="P592" s="35">
        <v>1222415.0000000002</v>
      </c>
      <c r="Q592" s="35">
        <v>0</v>
      </c>
      <c r="R592" s="35">
        <v>496243.24873271212</v>
      </c>
      <c r="S592" s="35">
        <v>1004973.0063690924</v>
      </c>
      <c r="T592" s="35">
        <v>0</v>
      </c>
      <c r="U592" s="35">
        <v>20005.953269420472</v>
      </c>
      <c r="V592" s="35">
        <v>1481210</v>
      </c>
      <c r="W592" s="18" t="s">
        <v>2621</v>
      </c>
      <c r="X592" s="37">
        <v>0</v>
      </c>
      <c r="Y592" s="18" t="s">
        <v>2621</v>
      </c>
      <c r="Z592" s="31">
        <v>69423453</v>
      </c>
      <c r="AA592" s="34">
        <v>3.2223000000000002E-2</v>
      </c>
      <c r="AB592" s="31">
        <v>4617525</v>
      </c>
      <c r="AC592" s="34">
        <v>8.3703E-2</v>
      </c>
      <c r="AD592" s="31">
        <v>3112854</v>
      </c>
      <c r="AE592" s="34">
        <v>8.9486999999999997E-2</v>
      </c>
      <c r="AF592" s="31">
        <v>26276058</v>
      </c>
      <c r="AG592" s="34">
        <v>0.25506499999999999</v>
      </c>
      <c r="AH592" s="31">
        <v>977875</v>
      </c>
      <c r="AI592" s="31">
        <v>1195458</v>
      </c>
      <c r="AJ592" s="31">
        <v>88216</v>
      </c>
      <c r="AK592" s="31">
        <v>5627826</v>
      </c>
      <c r="AL592" s="31">
        <v>5019766</v>
      </c>
      <c r="AM592" s="31">
        <v>1479628</v>
      </c>
      <c r="AN592" s="31">
        <v>2924539</v>
      </c>
      <c r="AO592" s="31">
        <v>0</v>
      </c>
      <c r="AP592" s="31">
        <v>0</v>
      </c>
      <c r="AQ592" s="31">
        <v>3322975</v>
      </c>
      <c r="AR592" s="31">
        <v>2593576</v>
      </c>
      <c r="AS592" s="31">
        <v>0</v>
      </c>
      <c r="AT592" s="31">
        <v>0</v>
      </c>
      <c r="AU592" s="31">
        <v>32834054</v>
      </c>
      <c r="AV592" s="33">
        <v>455.18138499999998</v>
      </c>
      <c r="AW592" s="18" t="s">
        <v>2621</v>
      </c>
      <c r="AX592" s="31">
        <v>245317</v>
      </c>
      <c r="AY592" s="31">
        <v>1372328</v>
      </c>
      <c r="AZ592" s="31">
        <v>98063</v>
      </c>
      <c r="BA592" s="31">
        <v>6889433</v>
      </c>
      <c r="BB592" s="35">
        <v>0</v>
      </c>
      <c r="BC592" s="31">
        <v>0</v>
      </c>
      <c r="BD592" s="31">
        <v>10227809.5</v>
      </c>
      <c r="BE592" s="31">
        <v>0</v>
      </c>
      <c r="BF592" s="31">
        <v>0</v>
      </c>
      <c r="BG592" s="31">
        <v>7131143</v>
      </c>
      <c r="BH592" s="31">
        <v>514084</v>
      </c>
      <c r="BI592" s="31">
        <v>27081801</v>
      </c>
      <c r="BJ592" s="31">
        <v>3024608</v>
      </c>
      <c r="BK592" s="31">
        <v>2291439</v>
      </c>
      <c r="BL592" s="31">
        <v>0</v>
      </c>
      <c r="BM592" s="31">
        <v>0</v>
      </c>
      <c r="BN592" s="31">
        <v>0</v>
      </c>
      <c r="BO592" s="31">
        <v>0</v>
      </c>
      <c r="BP592" s="31">
        <v>0</v>
      </c>
      <c r="BQ592" s="31">
        <v>0</v>
      </c>
      <c r="BR592" s="31">
        <v>11757</v>
      </c>
      <c r="BS592" s="31">
        <v>24466</v>
      </c>
      <c r="BT592" s="31">
        <v>0</v>
      </c>
      <c r="BU592" s="31">
        <v>0</v>
      </c>
      <c r="BV592" s="31">
        <v>0</v>
      </c>
      <c r="BW592" s="31">
        <v>43332</v>
      </c>
      <c r="BX592" s="31">
        <v>0</v>
      </c>
      <c r="BY592" s="31">
        <v>0</v>
      </c>
      <c r="BZ592" s="28">
        <v>0.39965000000000001</v>
      </c>
    </row>
    <row r="593" spans="2:78" x14ac:dyDescent="0.3">
      <c r="B593" s="29" t="s">
        <v>1221</v>
      </c>
      <c r="C593" s="28" t="s">
        <v>1222</v>
      </c>
      <c r="D593" s="29" t="s">
        <v>1194</v>
      </c>
      <c r="E593" s="28" t="s">
        <v>2742</v>
      </c>
      <c r="F593" s="28" t="s">
        <v>2747</v>
      </c>
      <c r="G593" s="28">
        <v>2025</v>
      </c>
      <c r="H593" s="12" t="s">
        <v>2621</v>
      </c>
      <c r="I593" s="31">
        <v>592199</v>
      </c>
      <c r="J593" s="31">
        <v>0</v>
      </c>
      <c r="K593" s="31">
        <v>592199</v>
      </c>
      <c r="L593" s="13" t="s">
        <v>2621</v>
      </c>
      <c r="M593" s="35">
        <v>35803</v>
      </c>
      <c r="N593" s="35">
        <v>31905</v>
      </c>
      <c r="O593" s="35">
        <v>559760458</v>
      </c>
      <c r="P593" s="35">
        <v>824276</v>
      </c>
      <c r="Q593" s="35">
        <v>0</v>
      </c>
      <c r="R593" s="35">
        <v>303840.40123794577</v>
      </c>
      <c r="S593" s="35">
        <v>628805.45650122035</v>
      </c>
      <c r="T593" s="35">
        <v>0</v>
      </c>
      <c r="U593" s="35">
        <v>0</v>
      </c>
      <c r="V593" s="35">
        <v>932646</v>
      </c>
      <c r="W593" s="13" t="s">
        <v>2621</v>
      </c>
      <c r="X593" s="37">
        <v>0</v>
      </c>
      <c r="Y593" s="13" t="s">
        <v>2621</v>
      </c>
      <c r="Z593" s="31">
        <v>41741560</v>
      </c>
      <c r="AA593" s="34">
        <v>3.2223000000000002E-2</v>
      </c>
      <c r="AB593" s="31">
        <v>1054882</v>
      </c>
      <c r="AC593" s="34">
        <v>8.3703E-2</v>
      </c>
      <c r="AD593" s="31">
        <v>13420010</v>
      </c>
      <c r="AE593" s="34">
        <v>8.9486999999999997E-2</v>
      </c>
      <c r="AF593" s="31">
        <v>8546485</v>
      </c>
      <c r="AG593" s="34">
        <v>0.25506499999999999</v>
      </c>
      <c r="AH593" s="31">
        <v>185311</v>
      </c>
      <c r="AI593" s="31">
        <v>500752</v>
      </c>
      <c r="AJ593" s="31">
        <v>28057</v>
      </c>
      <c r="AK593" s="31">
        <v>4454244</v>
      </c>
      <c r="AL593" s="31">
        <v>1431131</v>
      </c>
      <c r="AM593" s="31">
        <v>125257</v>
      </c>
      <c r="AN593" s="31">
        <v>273248</v>
      </c>
      <c r="AO593" s="31">
        <v>0</v>
      </c>
      <c r="AP593" s="31">
        <v>63580</v>
      </c>
      <c r="AQ593" s="31">
        <v>901197</v>
      </c>
      <c r="AR593" s="31">
        <v>614514</v>
      </c>
      <c r="AS593" s="31">
        <v>0</v>
      </c>
      <c r="AT593" s="31">
        <v>0</v>
      </c>
      <c r="AU593" s="31">
        <v>13391452</v>
      </c>
      <c r="AV593" s="33">
        <v>374.03156200000001</v>
      </c>
      <c r="AW593" s="13" t="s">
        <v>2621</v>
      </c>
      <c r="AX593" s="31">
        <v>1545943</v>
      </c>
      <c r="AY593" s="31">
        <v>1469307</v>
      </c>
      <c r="AZ593" s="31">
        <v>110693</v>
      </c>
      <c r="BA593" s="31">
        <v>2253385</v>
      </c>
      <c r="BB593" s="35">
        <v>0</v>
      </c>
      <c r="BC593" s="31">
        <v>0</v>
      </c>
      <c r="BD593" s="31">
        <v>23924</v>
      </c>
      <c r="BE593" s="31">
        <v>0</v>
      </c>
      <c r="BF593" s="31">
        <v>0</v>
      </c>
      <c r="BG593" s="31">
        <v>5396600</v>
      </c>
      <c r="BH593" s="31">
        <v>2119322</v>
      </c>
      <c r="BI593" s="31">
        <v>16247515</v>
      </c>
      <c r="BJ593" s="31">
        <v>798302</v>
      </c>
      <c r="BK593" s="31">
        <v>482663</v>
      </c>
      <c r="BL593" s="31">
        <v>0</v>
      </c>
      <c r="BM593" s="31">
        <v>0</v>
      </c>
      <c r="BN593" s="31">
        <v>0</v>
      </c>
      <c r="BO593" s="31">
        <v>0</v>
      </c>
      <c r="BP593" s="31">
        <v>0</v>
      </c>
      <c r="BQ593" s="31">
        <v>16932</v>
      </c>
      <c r="BR593" s="31">
        <v>178085</v>
      </c>
      <c r="BS593" s="31">
        <v>0</v>
      </c>
      <c r="BT593" s="31">
        <v>0</v>
      </c>
      <c r="BU593" s="31">
        <v>0</v>
      </c>
      <c r="BV593" s="31">
        <v>0</v>
      </c>
      <c r="BW593" s="31">
        <v>11035</v>
      </c>
      <c r="BX593" s="31">
        <v>0</v>
      </c>
      <c r="BY593" s="31">
        <v>0</v>
      </c>
      <c r="BZ593" s="28">
        <v>0.49300500000000003</v>
      </c>
    </row>
    <row r="594" spans="2:78" x14ac:dyDescent="0.3">
      <c r="B594" s="29" t="s">
        <v>1223</v>
      </c>
      <c r="C594" s="28" t="s">
        <v>1224</v>
      </c>
      <c r="D594" s="29" t="s">
        <v>1194</v>
      </c>
      <c r="E594" s="28" t="s">
        <v>2743</v>
      </c>
      <c r="F594" s="28" t="s">
        <v>2747</v>
      </c>
      <c r="G594" s="28">
        <v>2025</v>
      </c>
      <c r="H594" s="12" t="s">
        <v>2621</v>
      </c>
      <c r="I594" s="31">
        <v>2761694</v>
      </c>
      <c r="J594" s="31">
        <v>0</v>
      </c>
      <c r="K594" s="31">
        <v>2761694</v>
      </c>
      <c r="L594" s="18" t="s">
        <v>2621</v>
      </c>
      <c r="M594" s="35">
        <v>117096</v>
      </c>
      <c r="N594" s="35">
        <v>79743</v>
      </c>
      <c r="O594" s="35">
        <v>1895361139</v>
      </c>
      <c r="P594" s="35">
        <v>2903218.9999999995</v>
      </c>
      <c r="Q594" s="35">
        <v>0</v>
      </c>
      <c r="R594" s="35">
        <v>805684.69091281795</v>
      </c>
      <c r="S594" s="35">
        <v>1804269.1892903966</v>
      </c>
      <c r="T594" s="35">
        <v>328396.03702815017</v>
      </c>
      <c r="U594" s="35">
        <v>0</v>
      </c>
      <c r="V594" s="35">
        <v>2938350</v>
      </c>
      <c r="W594" s="18" t="s">
        <v>2621</v>
      </c>
      <c r="X594" s="37">
        <v>0</v>
      </c>
      <c r="Y594" s="18" t="s">
        <v>2621</v>
      </c>
      <c r="Z594" s="31">
        <v>199332524</v>
      </c>
      <c r="AA594" s="34">
        <v>2.3557000000000002E-2</v>
      </c>
      <c r="AB594" s="31">
        <v>1583203</v>
      </c>
      <c r="AC594" s="34">
        <v>5.5168000000000002E-2</v>
      </c>
      <c r="AD594" s="31">
        <v>139482474</v>
      </c>
      <c r="AE594" s="34">
        <v>9.1663999999999995E-2</v>
      </c>
      <c r="AF594" s="31">
        <v>29625833</v>
      </c>
      <c r="AG594" s="34">
        <v>0.26761200000000002</v>
      </c>
      <c r="AH594" s="31">
        <v>484398</v>
      </c>
      <c r="AI594" s="31">
        <v>2308463</v>
      </c>
      <c r="AJ594" s="31">
        <v>122334</v>
      </c>
      <c r="AK594" s="31">
        <v>14016736</v>
      </c>
      <c r="AL594" s="31">
        <v>3808341</v>
      </c>
      <c r="AM594" s="31">
        <v>0</v>
      </c>
      <c r="AN594" s="31">
        <v>0</v>
      </c>
      <c r="AO594" s="31">
        <v>10314902</v>
      </c>
      <c r="AP594" s="31">
        <v>9727</v>
      </c>
      <c r="AQ594" s="31">
        <v>616365</v>
      </c>
      <c r="AR594" s="31">
        <v>2865757</v>
      </c>
      <c r="AS594" s="31">
        <v>0</v>
      </c>
      <c r="AT594" s="31">
        <v>0</v>
      </c>
      <c r="AU594" s="31">
        <v>39413987</v>
      </c>
      <c r="AV594" s="33">
        <v>336.59550300000001</v>
      </c>
      <c r="AW594" s="18" t="s">
        <v>2621</v>
      </c>
      <c r="AX594" s="31">
        <v>11493395</v>
      </c>
      <c r="AY594" s="31">
        <v>2986433</v>
      </c>
      <c r="AZ594" s="31">
        <v>42169</v>
      </c>
      <c r="BA594" s="31">
        <v>7879900</v>
      </c>
      <c r="BB594" s="35">
        <v>0</v>
      </c>
      <c r="BC594" s="31">
        <v>0</v>
      </c>
      <c r="BD594" s="31">
        <v>1700942.5</v>
      </c>
      <c r="BE594" s="31">
        <v>9695804</v>
      </c>
      <c r="BF594" s="31">
        <v>18322201</v>
      </c>
      <c r="BG594" s="31">
        <v>871125</v>
      </c>
      <c r="BH594" s="31">
        <v>21643008</v>
      </c>
      <c r="BI594" s="31">
        <v>70088835</v>
      </c>
      <c r="BJ594" s="31">
        <v>674748</v>
      </c>
      <c r="BK594" s="31">
        <v>1014232</v>
      </c>
      <c r="BL594" s="31">
        <v>0</v>
      </c>
      <c r="BM594" s="31">
        <v>0</v>
      </c>
      <c r="BN594" s="31">
        <v>0</v>
      </c>
      <c r="BO594" s="31">
        <v>0</v>
      </c>
      <c r="BP594" s="31">
        <v>0</v>
      </c>
      <c r="BQ594" s="31">
        <v>0</v>
      </c>
      <c r="BR594" s="31">
        <v>252977</v>
      </c>
      <c r="BS594" s="31">
        <v>0</v>
      </c>
      <c r="BT594" s="31">
        <v>0</v>
      </c>
      <c r="BU594" s="31">
        <v>0</v>
      </c>
      <c r="BV594" s="31">
        <v>0</v>
      </c>
      <c r="BW594" s="31">
        <v>268</v>
      </c>
      <c r="BX594" s="31">
        <v>0</v>
      </c>
      <c r="BY594" s="31">
        <v>0</v>
      </c>
      <c r="BZ594" s="28">
        <v>0.39971299999999998</v>
      </c>
    </row>
    <row r="595" spans="2:78" x14ac:dyDescent="0.3">
      <c r="B595" s="29" t="s">
        <v>1225</v>
      </c>
      <c r="C595" s="28" t="s">
        <v>1226</v>
      </c>
      <c r="D595" s="29" t="s">
        <v>1194</v>
      </c>
      <c r="E595" s="28" t="s">
        <v>2743</v>
      </c>
      <c r="F595" s="28" t="s">
        <v>2747</v>
      </c>
      <c r="G595" s="28">
        <v>2025</v>
      </c>
      <c r="H595" s="12" t="s">
        <v>2621</v>
      </c>
      <c r="I595" s="31">
        <v>10848097</v>
      </c>
      <c r="J595" s="31">
        <v>0</v>
      </c>
      <c r="K595" s="31">
        <v>10848097</v>
      </c>
      <c r="L595" s="13" t="s">
        <v>2621</v>
      </c>
      <c r="M595" s="35">
        <v>143987</v>
      </c>
      <c r="N595" s="35">
        <v>133980</v>
      </c>
      <c r="O595" s="35">
        <v>2276749408</v>
      </c>
      <c r="P595" s="35">
        <v>1373777.0000000002</v>
      </c>
      <c r="Q595" s="35">
        <v>0</v>
      </c>
      <c r="R595" s="35">
        <v>1045014.594577304</v>
      </c>
      <c r="S595" s="35">
        <v>1755978.2550775751</v>
      </c>
      <c r="T595" s="35">
        <v>0</v>
      </c>
      <c r="U595" s="35">
        <v>1131367.9363213577</v>
      </c>
      <c r="V595" s="35">
        <v>1669625</v>
      </c>
      <c r="W595" s="13" t="s">
        <v>2621</v>
      </c>
      <c r="X595" s="37">
        <v>0</v>
      </c>
      <c r="Y595" s="18" t="s">
        <v>2621</v>
      </c>
      <c r="Z595" s="31">
        <v>228384669</v>
      </c>
      <c r="AA595" s="34">
        <v>2.3557000000000002E-2</v>
      </c>
      <c r="AB595" s="31">
        <v>1081491</v>
      </c>
      <c r="AC595" s="34">
        <v>5.5168000000000002E-2</v>
      </c>
      <c r="AD595" s="31">
        <v>37867727</v>
      </c>
      <c r="AE595" s="34">
        <v>9.1663999999999995E-2</v>
      </c>
      <c r="AF595" s="31">
        <v>87431856</v>
      </c>
      <c r="AG595" s="34">
        <v>0.26761200000000002</v>
      </c>
      <c r="AH595" s="31">
        <v>4548380</v>
      </c>
      <c r="AI595" s="31">
        <v>2793690</v>
      </c>
      <c r="AJ595" s="31">
        <v>106858</v>
      </c>
      <c r="AK595" s="31">
        <v>18310401</v>
      </c>
      <c r="AL595" s="31">
        <v>13896563</v>
      </c>
      <c r="AM595" s="31">
        <v>8475898</v>
      </c>
      <c r="AN595" s="31">
        <v>16232412</v>
      </c>
      <c r="AO595" s="31">
        <v>0</v>
      </c>
      <c r="AP595" s="31">
        <v>0</v>
      </c>
      <c r="AQ595" s="31">
        <v>13188810</v>
      </c>
      <c r="AR595" s="31">
        <v>11256861</v>
      </c>
      <c r="AS595" s="31">
        <v>0</v>
      </c>
      <c r="AT595" s="31">
        <v>0</v>
      </c>
      <c r="AU595" s="31">
        <v>121118516</v>
      </c>
      <c r="AV595" s="33">
        <v>841.17674499999998</v>
      </c>
      <c r="AW595" s="13" t="s">
        <v>2621</v>
      </c>
      <c r="AX595" s="31">
        <v>2946012</v>
      </c>
      <c r="AY595" s="31">
        <v>0</v>
      </c>
      <c r="AZ595" s="31">
        <v>28585</v>
      </c>
      <c r="BA595" s="31">
        <v>22414634</v>
      </c>
      <c r="BB595" s="35">
        <v>500</v>
      </c>
      <c r="BC595" s="31">
        <v>0</v>
      </c>
      <c r="BD595" s="31">
        <v>41169873.5</v>
      </c>
      <c r="BE595" s="31">
        <v>16045287</v>
      </c>
      <c r="BF595" s="31">
        <v>18377519</v>
      </c>
      <c r="BG595" s="31">
        <v>361277</v>
      </c>
      <c r="BH595" s="31">
        <v>5839017</v>
      </c>
      <c r="BI595" s="31">
        <v>89006143</v>
      </c>
      <c r="BJ595" s="31">
        <v>10723097</v>
      </c>
      <c r="BK595" s="31">
        <v>660882</v>
      </c>
      <c r="BL595" s="31">
        <v>0</v>
      </c>
      <c r="BM595" s="31">
        <v>0</v>
      </c>
      <c r="BN595" s="31">
        <v>0</v>
      </c>
      <c r="BO595" s="31">
        <v>0</v>
      </c>
      <c r="BP595" s="31">
        <v>0</v>
      </c>
      <c r="BQ595" s="31">
        <v>63045</v>
      </c>
      <c r="BR595" s="31">
        <v>430776</v>
      </c>
      <c r="BS595" s="31">
        <v>0</v>
      </c>
      <c r="BT595" s="31">
        <v>0</v>
      </c>
      <c r="BU595" s="31">
        <v>0</v>
      </c>
      <c r="BV595" s="31">
        <v>0</v>
      </c>
      <c r="BW595" s="31">
        <v>4634</v>
      </c>
      <c r="BX595" s="31">
        <v>0</v>
      </c>
      <c r="BY595" s="31">
        <v>0</v>
      </c>
      <c r="BZ595" s="28">
        <v>0.42162300000000003</v>
      </c>
    </row>
    <row r="596" spans="2:78" x14ac:dyDescent="0.3">
      <c r="B596" s="29" t="s">
        <v>1228</v>
      </c>
      <c r="C596" s="28" t="s">
        <v>1229</v>
      </c>
      <c r="D596" s="29" t="s">
        <v>1227</v>
      </c>
      <c r="E596" s="28" t="s">
        <v>2742</v>
      </c>
      <c r="F596" s="28" t="s">
        <v>2747</v>
      </c>
      <c r="G596" s="28">
        <v>2025</v>
      </c>
      <c r="H596" s="12" t="s">
        <v>2621</v>
      </c>
      <c r="I596" s="31">
        <v>691025</v>
      </c>
      <c r="J596" s="31">
        <v>0</v>
      </c>
      <c r="K596" s="31">
        <v>691025</v>
      </c>
      <c r="L596" s="18" t="s">
        <v>2621</v>
      </c>
      <c r="M596" s="35">
        <v>16528</v>
      </c>
      <c r="N596" s="35">
        <v>15994</v>
      </c>
      <c r="O596" s="35">
        <v>320951183</v>
      </c>
      <c r="P596" s="35">
        <v>158620</v>
      </c>
      <c r="Q596" s="35">
        <v>0</v>
      </c>
      <c r="R596" s="35">
        <v>101114.28289361025</v>
      </c>
      <c r="S596" s="35">
        <v>179486.8777019105</v>
      </c>
      <c r="T596" s="35">
        <v>0</v>
      </c>
      <c r="U596" s="35">
        <v>88946.84247185335</v>
      </c>
      <c r="V596" s="35">
        <v>191654</v>
      </c>
      <c r="W596" s="18" t="s">
        <v>2621</v>
      </c>
      <c r="X596" s="37">
        <v>0</v>
      </c>
      <c r="Y596" s="13" t="s">
        <v>2621</v>
      </c>
      <c r="Z596" s="31">
        <v>18181688</v>
      </c>
      <c r="AA596" s="34">
        <v>3.2223000000000002E-2</v>
      </c>
      <c r="AB596" s="31">
        <v>462764</v>
      </c>
      <c r="AC596" s="34">
        <v>8.3703E-2</v>
      </c>
      <c r="AD596" s="31">
        <v>2842146</v>
      </c>
      <c r="AE596" s="34">
        <v>8.9486999999999997E-2</v>
      </c>
      <c r="AF596" s="31">
        <v>6688846</v>
      </c>
      <c r="AG596" s="34">
        <v>0.25506499999999999</v>
      </c>
      <c r="AH596" s="31">
        <v>150596</v>
      </c>
      <c r="AI596" s="31">
        <v>150627</v>
      </c>
      <c r="AJ596" s="31">
        <v>43936</v>
      </c>
      <c r="AK596" s="31">
        <v>1707995</v>
      </c>
      <c r="AL596" s="31">
        <v>1264494</v>
      </c>
      <c r="AM596" s="31">
        <v>75698</v>
      </c>
      <c r="AN596" s="31">
        <v>65301</v>
      </c>
      <c r="AO596" s="31">
        <v>0</v>
      </c>
      <c r="AP596" s="31">
        <v>24634</v>
      </c>
      <c r="AQ596" s="31">
        <v>572485</v>
      </c>
      <c r="AR596" s="31">
        <v>717063</v>
      </c>
      <c r="AS596" s="31">
        <v>0</v>
      </c>
      <c r="AT596" s="31">
        <v>0</v>
      </c>
      <c r="AU596" s="31">
        <v>7357858</v>
      </c>
      <c r="AV596" s="33">
        <v>445.17533900000001</v>
      </c>
      <c r="AW596" s="18" t="s">
        <v>2621</v>
      </c>
      <c r="AX596" s="31">
        <v>230436</v>
      </c>
      <c r="AY596" s="31">
        <v>269664</v>
      </c>
      <c r="AZ596" s="31">
        <v>15262</v>
      </c>
      <c r="BA596" s="31">
        <v>1767758</v>
      </c>
      <c r="BB596" s="35">
        <v>0</v>
      </c>
      <c r="BC596" s="31">
        <v>0</v>
      </c>
      <c r="BD596" s="31">
        <v>2315995</v>
      </c>
      <c r="BE596" s="31">
        <v>0</v>
      </c>
      <c r="BF596" s="31">
        <v>1988015</v>
      </c>
      <c r="BG596" s="31">
        <v>0</v>
      </c>
      <c r="BH596" s="31">
        <v>449354</v>
      </c>
      <c r="BI596" s="31">
        <v>8320511</v>
      </c>
      <c r="BJ596" s="31">
        <v>833265</v>
      </c>
      <c r="BK596" s="31">
        <v>283578</v>
      </c>
      <c r="BL596" s="31">
        <v>0</v>
      </c>
      <c r="BM596" s="31">
        <v>0</v>
      </c>
      <c r="BN596" s="31">
        <v>0</v>
      </c>
      <c r="BO596" s="31">
        <v>0</v>
      </c>
      <c r="BP596" s="31">
        <v>0</v>
      </c>
      <c r="BQ596" s="31">
        <v>0</v>
      </c>
      <c r="BR596" s="31">
        <v>0</v>
      </c>
      <c r="BS596" s="31">
        <v>0</v>
      </c>
      <c r="BT596" s="31">
        <v>0</v>
      </c>
      <c r="BU596" s="31">
        <v>0</v>
      </c>
      <c r="BV596" s="31">
        <v>0</v>
      </c>
      <c r="BW596" s="31">
        <v>0</v>
      </c>
      <c r="BX596" s="31">
        <v>0</v>
      </c>
      <c r="BY596" s="31">
        <v>0</v>
      </c>
      <c r="BZ596" s="28">
        <v>0.35539999999999999</v>
      </c>
    </row>
    <row r="597" spans="2:78" x14ac:dyDescent="0.3">
      <c r="B597" s="29" t="s">
        <v>1230</v>
      </c>
      <c r="C597" s="28" t="s">
        <v>1231</v>
      </c>
      <c r="D597" s="29" t="s">
        <v>1227</v>
      </c>
      <c r="E597" s="28" t="s">
        <v>2742</v>
      </c>
      <c r="F597" s="28" t="s">
        <v>2747</v>
      </c>
      <c r="G597" s="28">
        <v>2025</v>
      </c>
      <c r="H597" s="12" t="s">
        <v>2621</v>
      </c>
      <c r="I597" s="31">
        <v>479333</v>
      </c>
      <c r="J597" s="31">
        <v>0</v>
      </c>
      <c r="K597" s="31">
        <v>479333</v>
      </c>
      <c r="L597" s="13" t="s">
        <v>2621</v>
      </c>
      <c r="M597" s="35">
        <v>17441</v>
      </c>
      <c r="N597" s="35">
        <v>17251</v>
      </c>
      <c r="O597" s="35">
        <v>279228073</v>
      </c>
      <c r="P597" s="35">
        <v>258070.00000000003</v>
      </c>
      <c r="Q597" s="35">
        <v>0</v>
      </c>
      <c r="R597" s="35">
        <v>98013.398702752587</v>
      </c>
      <c r="S597" s="35">
        <v>193694.80796506407</v>
      </c>
      <c r="T597" s="35">
        <v>0</v>
      </c>
      <c r="U597" s="35">
        <v>0</v>
      </c>
      <c r="V597" s="35">
        <v>291708</v>
      </c>
      <c r="W597" s="13" t="s">
        <v>2621</v>
      </c>
      <c r="X597" s="37">
        <v>0</v>
      </c>
      <c r="Y597" s="18" t="s">
        <v>2621</v>
      </c>
      <c r="Z597" s="31">
        <v>22657957</v>
      </c>
      <c r="AA597" s="34">
        <v>3.2223000000000002E-2</v>
      </c>
      <c r="AB597" s="31">
        <v>2072780</v>
      </c>
      <c r="AC597" s="34">
        <v>8.3703E-2</v>
      </c>
      <c r="AD597" s="31">
        <v>1014496</v>
      </c>
      <c r="AE597" s="34">
        <v>8.9486999999999997E-2</v>
      </c>
      <c r="AF597" s="31">
        <v>12089797</v>
      </c>
      <c r="AG597" s="34">
        <v>0.25506499999999999</v>
      </c>
      <c r="AH597" s="31">
        <v>416189</v>
      </c>
      <c r="AI597" s="31">
        <v>180234</v>
      </c>
      <c r="AJ597" s="31">
        <v>8794</v>
      </c>
      <c r="AK597" s="31">
        <v>61613</v>
      </c>
      <c r="AL597" s="31">
        <v>1679806</v>
      </c>
      <c r="AM597" s="31">
        <v>0</v>
      </c>
      <c r="AN597" s="31">
        <v>0</v>
      </c>
      <c r="AO597" s="31">
        <v>0</v>
      </c>
      <c r="AP597" s="31">
        <v>14175</v>
      </c>
      <c r="AQ597" s="31">
        <v>1034784</v>
      </c>
      <c r="AR597" s="31">
        <v>497395</v>
      </c>
      <c r="AS597" s="31">
        <v>0</v>
      </c>
      <c r="AT597" s="31">
        <v>0</v>
      </c>
      <c r="AU597" s="31">
        <v>7971064</v>
      </c>
      <c r="AV597" s="33">
        <v>457.030216</v>
      </c>
      <c r="AW597" s="13" t="s">
        <v>2621</v>
      </c>
      <c r="AX597" s="31">
        <v>3043</v>
      </c>
      <c r="AY597" s="31">
        <v>65126</v>
      </c>
      <c r="AZ597" s="31">
        <v>12345</v>
      </c>
      <c r="BA597" s="31">
        <v>2130948</v>
      </c>
      <c r="BB597" s="35">
        <v>0</v>
      </c>
      <c r="BC597" s="31">
        <v>0</v>
      </c>
      <c r="BD597" s="31">
        <v>2522743</v>
      </c>
      <c r="BE597" s="31">
        <v>0</v>
      </c>
      <c r="BF597" s="31">
        <v>1883667</v>
      </c>
      <c r="BG597" s="31">
        <v>0</v>
      </c>
      <c r="BH597" s="31">
        <v>169413</v>
      </c>
      <c r="BI597" s="31">
        <v>6466990</v>
      </c>
      <c r="BJ597" s="31">
        <v>1614022</v>
      </c>
      <c r="BK597" s="31">
        <v>728180</v>
      </c>
      <c r="BL597" s="31">
        <v>0</v>
      </c>
      <c r="BM597" s="31">
        <v>0</v>
      </c>
      <c r="BN597" s="31">
        <v>0</v>
      </c>
      <c r="BO597" s="31">
        <v>0</v>
      </c>
      <c r="BP597" s="31">
        <v>0</v>
      </c>
      <c r="BQ597" s="31">
        <v>236182</v>
      </c>
      <c r="BR597" s="31">
        <v>505349</v>
      </c>
      <c r="BS597" s="31">
        <v>980757</v>
      </c>
      <c r="BT597" s="31">
        <v>0</v>
      </c>
      <c r="BU597" s="31">
        <v>0</v>
      </c>
      <c r="BV597" s="31">
        <v>0</v>
      </c>
      <c r="BW597" s="31">
        <v>13455</v>
      </c>
      <c r="BX597" s="31">
        <v>0</v>
      </c>
      <c r="BY597" s="31">
        <v>0</v>
      </c>
      <c r="BZ597" s="28">
        <v>0.32646700000000001</v>
      </c>
    </row>
    <row r="598" spans="2:78" x14ac:dyDescent="0.3">
      <c r="B598" s="29" t="s">
        <v>1232</v>
      </c>
      <c r="C598" s="28" t="s">
        <v>1233</v>
      </c>
      <c r="D598" s="29" t="s">
        <v>1227</v>
      </c>
      <c r="E598" s="28" t="s">
        <v>2742</v>
      </c>
      <c r="F598" s="28" t="s">
        <v>2747</v>
      </c>
      <c r="G598" s="28">
        <v>2025</v>
      </c>
      <c r="H598" s="12" t="s">
        <v>2621</v>
      </c>
      <c r="I598" s="31">
        <v>1333345</v>
      </c>
      <c r="J598" s="31">
        <v>0</v>
      </c>
      <c r="K598" s="31">
        <v>1333345</v>
      </c>
      <c r="L598" s="18" t="s">
        <v>2621</v>
      </c>
      <c r="M598" s="35">
        <v>30673</v>
      </c>
      <c r="N598" s="35">
        <v>29692</v>
      </c>
      <c r="O598" s="35">
        <v>452638911</v>
      </c>
      <c r="P598" s="35">
        <v>494796.00000000006</v>
      </c>
      <c r="Q598" s="35">
        <v>0</v>
      </c>
      <c r="R598" s="35">
        <v>218036.67738310937</v>
      </c>
      <c r="S598" s="35">
        <v>455006.11868732795</v>
      </c>
      <c r="T598" s="35">
        <v>0</v>
      </c>
      <c r="U598" s="35">
        <v>81601.453895267521</v>
      </c>
      <c r="V598" s="35">
        <v>591441</v>
      </c>
      <c r="W598" s="18" t="s">
        <v>2621</v>
      </c>
      <c r="X598" s="37">
        <v>0</v>
      </c>
      <c r="Y598" s="18" t="s">
        <v>2621</v>
      </c>
      <c r="Z598" s="31">
        <v>35997999</v>
      </c>
      <c r="AA598" s="34">
        <v>3.2223000000000002E-2</v>
      </c>
      <c r="AB598" s="31">
        <v>3779891</v>
      </c>
      <c r="AC598" s="34">
        <v>8.3703E-2</v>
      </c>
      <c r="AD598" s="31">
        <v>2983877</v>
      </c>
      <c r="AE598" s="34">
        <v>8.9486999999999997E-2</v>
      </c>
      <c r="AF598" s="31">
        <v>14584202</v>
      </c>
      <c r="AG598" s="34">
        <v>0.25506499999999999</v>
      </c>
      <c r="AH598" s="31">
        <v>435194</v>
      </c>
      <c r="AI598" s="31">
        <v>624849</v>
      </c>
      <c r="AJ598" s="31">
        <v>41424</v>
      </c>
      <c r="AK598" s="31">
        <v>2920854</v>
      </c>
      <c r="AL598" s="31">
        <v>2110889</v>
      </c>
      <c r="AM598" s="31">
        <v>1046</v>
      </c>
      <c r="AN598" s="31">
        <v>0</v>
      </c>
      <c r="AO598" s="31">
        <v>915082</v>
      </c>
      <c r="AP598" s="31">
        <v>109380</v>
      </c>
      <c r="AQ598" s="31">
        <v>1202829</v>
      </c>
      <c r="AR598" s="31">
        <v>1383586</v>
      </c>
      <c r="AS598" s="31">
        <v>0</v>
      </c>
      <c r="AT598" s="31">
        <v>0</v>
      </c>
      <c r="AU598" s="31">
        <v>13378258</v>
      </c>
      <c r="AV598" s="33">
        <v>436.157467</v>
      </c>
      <c r="AW598" s="18" t="s">
        <v>2621</v>
      </c>
      <c r="AX598" s="31">
        <v>237271</v>
      </c>
      <c r="AY598" s="31">
        <v>880900</v>
      </c>
      <c r="AZ598" s="31">
        <v>90970</v>
      </c>
      <c r="BA598" s="31">
        <v>2976799</v>
      </c>
      <c r="BB598" s="35">
        <v>0</v>
      </c>
      <c r="BC598" s="31">
        <v>0</v>
      </c>
      <c r="BD598" s="31">
        <v>2359911</v>
      </c>
      <c r="BE598" s="31">
        <v>0</v>
      </c>
      <c r="BF598" s="31">
        <v>4144688</v>
      </c>
      <c r="BG598" s="31">
        <v>0</v>
      </c>
      <c r="BH598" s="31">
        <v>387066</v>
      </c>
      <c r="BI598" s="31">
        <v>11570147</v>
      </c>
      <c r="BJ598" s="31">
        <v>1709006</v>
      </c>
      <c r="BK598" s="31">
        <v>1282400</v>
      </c>
      <c r="BL598" s="31">
        <v>0</v>
      </c>
      <c r="BM598" s="31">
        <v>0</v>
      </c>
      <c r="BN598" s="31">
        <v>0</v>
      </c>
      <c r="BO598" s="31">
        <v>0</v>
      </c>
      <c r="BP598" s="31">
        <v>0</v>
      </c>
      <c r="BQ598" s="31">
        <v>832592</v>
      </c>
      <c r="BR598" s="31">
        <v>1662157</v>
      </c>
      <c r="BS598" s="31">
        <v>63483</v>
      </c>
      <c r="BT598" s="31">
        <v>0</v>
      </c>
      <c r="BU598" s="31">
        <v>0</v>
      </c>
      <c r="BV598" s="31">
        <v>0</v>
      </c>
      <c r="BW598" s="31">
        <v>0</v>
      </c>
      <c r="BX598" s="31">
        <v>0</v>
      </c>
      <c r="BY598" s="31">
        <v>0</v>
      </c>
      <c r="BZ598" s="28">
        <v>0.41295100000000001</v>
      </c>
    </row>
    <row r="599" spans="2:78" x14ac:dyDescent="0.3">
      <c r="B599" s="29" t="s">
        <v>1234</v>
      </c>
      <c r="C599" s="28" t="s">
        <v>1235</v>
      </c>
      <c r="D599" s="29" t="s">
        <v>1227</v>
      </c>
      <c r="E599" s="28" t="s">
        <v>2742</v>
      </c>
      <c r="F599" s="28" t="s">
        <v>2747</v>
      </c>
      <c r="G599" s="28">
        <v>2025</v>
      </c>
      <c r="H599" s="12" t="s">
        <v>2621</v>
      </c>
      <c r="I599" s="31">
        <v>444850</v>
      </c>
      <c r="J599" s="31">
        <v>0</v>
      </c>
      <c r="K599" s="31">
        <v>444850</v>
      </c>
      <c r="L599" s="13" t="s">
        <v>2621</v>
      </c>
      <c r="M599" s="35">
        <v>22119</v>
      </c>
      <c r="N599" s="35">
        <v>20405</v>
      </c>
      <c r="O599" s="35">
        <v>327827066</v>
      </c>
      <c r="P599" s="35">
        <v>467037</v>
      </c>
      <c r="Q599" s="35">
        <v>0</v>
      </c>
      <c r="R599" s="35">
        <v>150787.02280525191</v>
      </c>
      <c r="S599" s="35">
        <v>352285.72105970781</v>
      </c>
      <c r="T599" s="35">
        <v>0</v>
      </c>
      <c r="U599" s="35">
        <v>0</v>
      </c>
      <c r="V599" s="35">
        <v>503073</v>
      </c>
      <c r="W599" s="13" t="s">
        <v>2621</v>
      </c>
      <c r="X599" s="37">
        <v>0</v>
      </c>
      <c r="Y599" s="13" t="s">
        <v>2621</v>
      </c>
      <c r="Z599" s="31">
        <v>23557209</v>
      </c>
      <c r="AA599" s="34">
        <v>3.2223000000000002E-2</v>
      </c>
      <c r="AB599" s="31">
        <v>2391027</v>
      </c>
      <c r="AC599" s="34">
        <v>8.3703E-2</v>
      </c>
      <c r="AD599" s="31">
        <v>5476211</v>
      </c>
      <c r="AE599" s="34">
        <v>8.9486999999999997E-2</v>
      </c>
      <c r="AF599" s="31">
        <v>7299596</v>
      </c>
      <c r="AG599" s="34">
        <v>0.25506499999999999</v>
      </c>
      <c r="AH599" s="31">
        <v>164494</v>
      </c>
      <c r="AI599" s="31">
        <v>112477</v>
      </c>
      <c r="AJ599" s="31">
        <v>88525</v>
      </c>
      <c r="AK599" s="31">
        <v>1980523</v>
      </c>
      <c r="AL599" s="31">
        <v>711835</v>
      </c>
      <c r="AM599" s="31">
        <v>0</v>
      </c>
      <c r="AN599" s="31">
        <v>0</v>
      </c>
      <c r="AO599" s="31">
        <v>262854</v>
      </c>
      <c r="AP599" s="31">
        <v>6959</v>
      </c>
      <c r="AQ599" s="31">
        <v>508896</v>
      </c>
      <c r="AR599" s="31">
        <v>461612</v>
      </c>
      <c r="AS599" s="31">
        <v>0</v>
      </c>
      <c r="AT599" s="31">
        <v>0</v>
      </c>
      <c r="AU599" s="31">
        <v>7083608</v>
      </c>
      <c r="AV599" s="33">
        <v>320.24992099999997</v>
      </c>
      <c r="AW599" s="13" t="s">
        <v>2621</v>
      </c>
      <c r="AX599" s="31">
        <v>547705</v>
      </c>
      <c r="AY599" s="31">
        <v>202099</v>
      </c>
      <c r="AZ599" s="31">
        <v>62285</v>
      </c>
      <c r="BA599" s="31">
        <v>1457255</v>
      </c>
      <c r="BB599" s="35">
        <v>0</v>
      </c>
      <c r="BC599" s="31">
        <v>0</v>
      </c>
      <c r="BD599" s="31">
        <v>1769789</v>
      </c>
      <c r="BE599" s="31">
        <v>0</v>
      </c>
      <c r="BF599" s="31">
        <v>3146611</v>
      </c>
      <c r="BG599" s="31">
        <v>0</v>
      </c>
      <c r="BH599" s="31">
        <v>619770</v>
      </c>
      <c r="BI599" s="31">
        <v>6973597</v>
      </c>
      <c r="BJ599" s="31">
        <v>575417</v>
      </c>
      <c r="BK599" s="31">
        <v>993174</v>
      </c>
      <c r="BL599" s="31">
        <v>0</v>
      </c>
      <c r="BM599" s="31">
        <v>0</v>
      </c>
      <c r="BN599" s="31">
        <v>0</v>
      </c>
      <c r="BO599" s="31">
        <v>0</v>
      </c>
      <c r="BP599" s="31">
        <v>0</v>
      </c>
      <c r="BQ599" s="31">
        <v>266429</v>
      </c>
      <c r="BR599" s="31">
        <v>511829</v>
      </c>
      <c r="BS599" s="31">
        <v>396164</v>
      </c>
      <c r="BT599" s="31">
        <v>0</v>
      </c>
      <c r="BU599" s="31">
        <v>0</v>
      </c>
      <c r="BV599" s="31">
        <v>0</v>
      </c>
      <c r="BW599" s="31">
        <v>208</v>
      </c>
      <c r="BX599" s="31">
        <v>0</v>
      </c>
      <c r="BY599" s="31">
        <v>0</v>
      </c>
      <c r="BZ599" s="28">
        <v>0.39602599999999999</v>
      </c>
    </row>
    <row r="600" spans="2:78" x14ac:dyDescent="0.3">
      <c r="B600" s="29" t="s">
        <v>1236</v>
      </c>
      <c r="C600" s="28" t="s">
        <v>1237</v>
      </c>
      <c r="D600" s="29" t="s">
        <v>1227</v>
      </c>
      <c r="E600" s="28" t="s">
        <v>2742</v>
      </c>
      <c r="F600" s="28" t="s">
        <v>2747</v>
      </c>
      <c r="G600" s="28">
        <v>2025</v>
      </c>
      <c r="H600" s="12" t="s">
        <v>2621</v>
      </c>
      <c r="I600" s="31">
        <v>872140</v>
      </c>
      <c r="J600" s="31">
        <v>2251.9999999999995</v>
      </c>
      <c r="K600" s="31">
        <v>874392</v>
      </c>
      <c r="L600" s="18" t="s">
        <v>2621</v>
      </c>
      <c r="M600" s="35">
        <v>29817</v>
      </c>
      <c r="N600" s="35">
        <v>27928</v>
      </c>
      <c r="O600" s="35">
        <v>436970039</v>
      </c>
      <c r="P600" s="35">
        <v>670478.00000000012</v>
      </c>
      <c r="Q600" s="35">
        <v>0</v>
      </c>
      <c r="R600" s="35">
        <v>193546.30789935324</v>
      </c>
      <c r="S600" s="35">
        <v>506876.76458513556</v>
      </c>
      <c r="T600" s="35">
        <v>0</v>
      </c>
      <c r="U600" s="35">
        <v>0</v>
      </c>
      <c r="V600" s="35">
        <v>700423</v>
      </c>
      <c r="W600" s="18" t="s">
        <v>2621</v>
      </c>
      <c r="X600" s="37">
        <v>0</v>
      </c>
      <c r="Y600" s="18" t="s">
        <v>2621</v>
      </c>
      <c r="Z600" s="31">
        <v>29621575</v>
      </c>
      <c r="AA600" s="34">
        <v>3.2223000000000002E-2</v>
      </c>
      <c r="AB600" s="31">
        <v>2565135</v>
      </c>
      <c r="AC600" s="34">
        <v>8.3703E-2</v>
      </c>
      <c r="AD600" s="31">
        <v>6450513</v>
      </c>
      <c r="AE600" s="34">
        <v>8.9486999999999997E-2</v>
      </c>
      <c r="AF600" s="31">
        <v>5760793</v>
      </c>
      <c r="AG600" s="34">
        <v>0.25506499999999999</v>
      </c>
      <c r="AH600" s="31">
        <v>210422</v>
      </c>
      <c r="AI600" s="31">
        <v>165897</v>
      </c>
      <c r="AJ600" s="31">
        <v>76311</v>
      </c>
      <c r="AK600" s="31">
        <v>2320533</v>
      </c>
      <c r="AL600" s="31">
        <v>912530</v>
      </c>
      <c r="AM600" s="31">
        <v>13453</v>
      </c>
      <c r="AN600" s="31">
        <v>0</v>
      </c>
      <c r="AO600" s="31">
        <v>269289</v>
      </c>
      <c r="AP600" s="31">
        <v>752</v>
      </c>
      <c r="AQ600" s="31">
        <v>313745</v>
      </c>
      <c r="AR600" s="31">
        <v>905003</v>
      </c>
      <c r="AS600" s="31">
        <v>0</v>
      </c>
      <c r="AT600" s="31">
        <v>0</v>
      </c>
      <c r="AU600" s="31">
        <v>7865176</v>
      </c>
      <c r="AV600" s="33">
        <v>263.78160100000002</v>
      </c>
      <c r="AW600" s="18" t="s">
        <v>2621</v>
      </c>
      <c r="AX600" s="31">
        <v>419272</v>
      </c>
      <c r="AY600" s="31">
        <v>117833</v>
      </c>
      <c r="AZ600" s="31">
        <v>76078</v>
      </c>
      <c r="BA600" s="31">
        <v>1172250</v>
      </c>
      <c r="BB600" s="35">
        <v>0</v>
      </c>
      <c r="BC600" s="31">
        <v>683732</v>
      </c>
      <c r="BD600" s="31">
        <v>0</v>
      </c>
      <c r="BE600" s="31">
        <v>0</v>
      </c>
      <c r="BF600" s="31">
        <v>1779908</v>
      </c>
      <c r="BG600" s="31">
        <v>0</v>
      </c>
      <c r="BH600" s="31">
        <v>799125</v>
      </c>
      <c r="BI600" s="31">
        <v>10705620</v>
      </c>
      <c r="BJ600" s="31">
        <v>447444</v>
      </c>
      <c r="BK600" s="31">
        <v>1265978</v>
      </c>
      <c r="BL600" s="31">
        <v>0</v>
      </c>
      <c r="BM600" s="31">
        <v>0</v>
      </c>
      <c r="BN600" s="31">
        <v>0</v>
      </c>
      <c r="BO600" s="31">
        <v>0</v>
      </c>
      <c r="BP600" s="31">
        <v>2134167</v>
      </c>
      <c r="BQ600" s="31">
        <v>0</v>
      </c>
      <c r="BR600" s="31">
        <v>46742</v>
      </c>
      <c r="BS600" s="31">
        <v>19205</v>
      </c>
      <c r="BT600" s="31">
        <v>0</v>
      </c>
      <c r="BU600" s="31">
        <v>0</v>
      </c>
      <c r="BV600" s="31">
        <v>0</v>
      </c>
      <c r="BW600" s="31">
        <v>2992</v>
      </c>
      <c r="BX600" s="31">
        <v>0</v>
      </c>
      <c r="BY600" s="31">
        <v>0</v>
      </c>
      <c r="BZ600" s="28">
        <v>0.37709100000000001</v>
      </c>
    </row>
    <row r="601" spans="2:78" x14ac:dyDescent="0.3">
      <c r="B601" s="29" t="s">
        <v>1238</v>
      </c>
      <c r="C601" s="28" t="s">
        <v>1239</v>
      </c>
      <c r="D601" s="29" t="s">
        <v>1227</v>
      </c>
      <c r="E601" s="28" t="s">
        <v>2742</v>
      </c>
      <c r="F601" s="28" t="s">
        <v>2747</v>
      </c>
      <c r="G601" s="28">
        <v>2025</v>
      </c>
      <c r="H601" s="12" t="s">
        <v>2621</v>
      </c>
      <c r="I601" s="31">
        <v>721801</v>
      </c>
      <c r="J601" s="31">
        <v>0</v>
      </c>
      <c r="K601" s="31">
        <v>721801</v>
      </c>
      <c r="L601" s="13" t="s">
        <v>2621</v>
      </c>
      <c r="M601" s="35">
        <v>19328</v>
      </c>
      <c r="N601" s="35">
        <v>17796</v>
      </c>
      <c r="O601" s="35">
        <v>267364137</v>
      </c>
      <c r="P601" s="35">
        <v>330781.99999999988</v>
      </c>
      <c r="Q601" s="35">
        <v>0</v>
      </c>
      <c r="R601" s="35">
        <v>112912.70769320543</v>
      </c>
      <c r="S601" s="35">
        <v>276049.66818130395</v>
      </c>
      <c r="T601" s="35">
        <v>0</v>
      </c>
      <c r="U601" s="35">
        <v>0</v>
      </c>
      <c r="V601" s="35">
        <v>388962</v>
      </c>
      <c r="W601" s="13" t="s">
        <v>2621</v>
      </c>
      <c r="X601" s="37">
        <v>0</v>
      </c>
      <c r="Y601" s="18" t="s">
        <v>2621</v>
      </c>
      <c r="Z601" s="31">
        <v>21364695</v>
      </c>
      <c r="AA601" s="34">
        <v>3.2223000000000002E-2</v>
      </c>
      <c r="AB601" s="31">
        <v>1383532</v>
      </c>
      <c r="AC601" s="34">
        <v>8.3703E-2</v>
      </c>
      <c r="AD601" s="31">
        <v>4516296</v>
      </c>
      <c r="AE601" s="34">
        <v>8.9486999999999997E-2</v>
      </c>
      <c r="AF601" s="31">
        <v>5968132</v>
      </c>
      <c r="AG601" s="34">
        <v>0.25506499999999999</v>
      </c>
      <c r="AH601" s="31">
        <v>136017</v>
      </c>
      <c r="AI601" s="31">
        <v>270594</v>
      </c>
      <c r="AJ601" s="31">
        <v>39343</v>
      </c>
      <c r="AK601" s="31">
        <v>785446</v>
      </c>
      <c r="AL601" s="31">
        <v>861660</v>
      </c>
      <c r="AM601" s="31">
        <v>30659</v>
      </c>
      <c r="AN601" s="31">
        <v>41439</v>
      </c>
      <c r="AO601" s="31">
        <v>0</v>
      </c>
      <c r="AP601" s="31">
        <v>37423</v>
      </c>
      <c r="AQ601" s="31">
        <v>363959</v>
      </c>
      <c r="AR601" s="31">
        <v>748999</v>
      </c>
      <c r="AS601" s="31">
        <v>0</v>
      </c>
      <c r="AT601" s="31">
        <v>0</v>
      </c>
      <c r="AU601" s="31">
        <v>6046191</v>
      </c>
      <c r="AV601" s="33">
        <v>312.820313</v>
      </c>
      <c r="AW601" s="13" t="s">
        <v>2621</v>
      </c>
      <c r="AX601" s="31">
        <v>148123</v>
      </c>
      <c r="AY601" s="31">
        <v>789603</v>
      </c>
      <c r="AZ601" s="31">
        <v>129637</v>
      </c>
      <c r="BA601" s="31">
        <v>1428801</v>
      </c>
      <c r="BB601" s="35">
        <v>0</v>
      </c>
      <c r="BC601" s="31">
        <v>0</v>
      </c>
      <c r="BD601" s="31">
        <v>1571926</v>
      </c>
      <c r="BE601" s="31">
        <v>0</v>
      </c>
      <c r="BF601" s="31">
        <v>2917929</v>
      </c>
      <c r="BG601" s="31">
        <v>0</v>
      </c>
      <c r="BH601" s="31">
        <v>720399</v>
      </c>
      <c r="BI601" s="31">
        <v>8156534</v>
      </c>
      <c r="BJ601" s="31">
        <v>383375</v>
      </c>
      <c r="BK601" s="31">
        <v>652529</v>
      </c>
      <c r="BL601" s="31">
        <v>0</v>
      </c>
      <c r="BM601" s="31">
        <v>0</v>
      </c>
      <c r="BN601" s="31">
        <v>0</v>
      </c>
      <c r="BO601" s="31">
        <v>0</v>
      </c>
      <c r="BP601" s="31">
        <v>57099</v>
      </c>
      <c r="BQ601" s="31">
        <v>881308</v>
      </c>
      <c r="BR601" s="31">
        <v>1740611</v>
      </c>
      <c r="BS601" s="31">
        <v>238151</v>
      </c>
      <c r="BT601" s="31">
        <v>0</v>
      </c>
      <c r="BU601" s="31">
        <v>0</v>
      </c>
      <c r="BV601" s="31">
        <v>0</v>
      </c>
      <c r="BW601" s="31">
        <v>7434</v>
      </c>
      <c r="BX601" s="31">
        <v>0</v>
      </c>
      <c r="BY601" s="31">
        <v>0</v>
      </c>
      <c r="BZ601" s="28">
        <v>0.33937600000000001</v>
      </c>
    </row>
    <row r="602" spans="2:78" x14ac:dyDescent="0.3">
      <c r="B602" s="29" t="s">
        <v>1240</v>
      </c>
      <c r="C602" s="28" t="s">
        <v>1241</v>
      </c>
      <c r="D602" s="29" t="s">
        <v>1227</v>
      </c>
      <c r="E602" s="28" t="s">
        <v>2742</v>
      </c>
      <c r="F602" s="28" t="s">
        <v>2747</v>
      </c>
      <c r="G602" s="28">
        <v>2025</v>
      </c>
      <c r="H602" s="12" t="s">
        <v>2621</v>
      </c>
      <c r="I602" s="31">
        <v>1087839</v>
      </c>
      <c r="J602" s="31">
        <v>0</v>
      </c>
      <c r="K602" s="31">
        <v>1087839</v>
      </c>
      <c r="L602" s="18" t="s">
        <v>2621</v>
      </c>
      <c r="M602" s="35">
        <v>25762</v>
      </c>
      <c r="N602" s="35">
        <v>24555</v>
      </c>
      <c r="O602" s="35">
        <v>408366452</v>
      </c>
      <c r="P602" s="35">
        <v>0</v>
      </c>
      <c r="Q602" s="35">
        <v>0</v>
      </c>
      <c r="R602" s="35">
        <v>163346.23675001267</v>
      </c>
      <c r="S602" s="35">
        <v>259277.38576908811</v>
      </c>
      <c r="T602" s="35">
        <v>0</v>
      </c>
      <c r="U602" s="35">
        <v>422623.62251910078</v>
      </c>
      <c r="V602" s="35">
        <v>0</v>
      </c>
      <c r="W602" s="18" t="s">
        <v>2621</v>
      </c>
      <c r="X602" s="37">
        <v>0</v>
      </c>
      <c r="Y602" s="13" t="s">
        <v>2621</v>
      </c>
      <c r="Z602" s="31">
        <v>46116566</v>
      </c>
      <c r="AA602" s="34">
        <v>3.2223000000000002E-2</v>
      </c>
      <c r="AB602" s="31">
        <v>1076455</v>
      </c>
      <c r="AC602" s="34">
        <v>8.3703E-2</v>
      </c>
      <c r="AD602" s="31">
        <v>4965077</v>
      </c>
      <c r="AE602" s="34">
        <v>8.9486999999999997E-2</v>
      </c>
      <c r="AF602" s="31">
        <v>30500608</v>
      </c>
      <c r="AG602" s="34">
        <v>0.25506499999999999</v>
      </c>
      <c r="AH602" s="31">
        <v>6611278</v>
      </c>
      <c r="AI602" s="31">
        <v>303551</v>
      </c>
      <c r="AJ602" s="31">
        <v>43728</v>
      </c>
      <c r="AK602" s="31">
        <v>2302575</v>
      </c>
      <c r="AL602" s="31">
        <v>3319151</v>
      </c>
      <c r="AM602" s="31">
        <v>0</v>
      </c>
      <c r="AN602" s="31">
        <v>0</v>
      </c>
      <c r="AO602" s="31">
        <v>7713014</v>
      </c>
      <c r="AP602" s="31">
        <v>69047</v>
      </c>
      <c r="AQ602" s="31">
        <v>4979106</v>
      </c>
      <c r="AR602" s="31">
        <v>1128830</v>
      </c>
      <c r="AS602" s="31">
        <v>0</v>
      </c>
      <c r="AT602" s="31">
        <v>0</v>
      </c>
      <c r="AU602" s="31">
        <v>20844316</v>
      </c>
      <c r="AV602" s="33">
        <v>809.11093900000003</v>
      </c>
      <c r="AW602" s="18" t="s">
        <v>2621</v>
      </c>
      <c r="AX602" s="31">
        <v>337637</v>
      </c>
      <c r="AY602" s="31">
        <v>157744</v>
      </c>
      <c r="AZ602" s="31">
        <v>15448</v>
      </c>
      <c r="BA602" s="31">
        <v>5757585</v>
      </c>
      <c r="BB602" s="35">
        <v>0</v>
      </c>
      <c r="BC602" s="31">
        <v>0</v>
      </c>
      <c r="BD602" s="31">
        <v>3805384</v>
      </c>
      <c r="BE602" s="31">
        <v>0</v>
      </c>
      <c r="BF602" s="31">
        <v>0</v>
      </c>
      <c r="BG602" s="31">
        <v>0</v>
      </c>
      <c r="BH602" s="31">
        <v>528173</v>
      </c>
      <c r="BI602" s="31">
        <v>7021879</v>
      </c>
      <c r="BJ602" s="31">
        <v>5980765</v>
      </c>
      <c r="BK602" s="31">
        <v>523382</v>
      </c>
      <c r="BL602" s="31">
        <v>0</v>
      </c>
      <c r="BM602" s="31">
        <v>0</v>
      </c>
      <c r="BN602" s="31">
        <v>0</v>
      </c>
      <c r="BO602" s="31">
        <v>0</v>
      </c>
      <c r="BP602" s="31">
        <v>3005703</v>
      </c>
      <c r="BQ602" s="31">
        <v>1014204</v>
      </c>
      <c r="BR602" s="31">
        <v>2054375</v>
      </c>
      <c r="BS602" s="31">
        <v>770968</v>
      </c>
      <c r="BT602" s="31">
        <v>0</v>
      </c>
      <c r="BU602" s="31">
        <v>0</v>
      </c>
      <c r="BV602" s="31">
        <v>0</v>
      </c>
      <c r="BW602" s="31">
        <v>0</v>
      </c>
      <c r="BX602" s="31">
        <v>0</v>
      </c>
      <c r="BY602" s="31">
        <v>0</v>
      </c>
      <c r="BZ602" s="28">
        <v>0.36834499999999998</v>
      </c>
    </row>
    <row r="603" spans="2:78" x14ac:dyDescent="0.3">
      <c r="B603" s="29" t="s">
        <v>1242</v>
      </c>
      <c r="C603" s="28" t="s">
        <v>1243</v>
      </c>
      <c r="D603" s="29" t="s">
        <v>1227</v>
      </c>
      <c r="E603" s="28" t="s">
        <v>2742</v>
      </c>
      <c r="F603" s="28" t="s">
        <v>2747</v>
      </c>
      <c r="G603" s="28">
        <v>2025</v>
      </c>
      <c r="H603" s="12" t="s">
        <v>2621</v>
      </c>
      <c r="I603" s="31">
        <v>1602616</v>
      </c>
      <c r="J603" s="31">
        <v>0</v>
      </c>
      <c r="K603" s="31">
        <v>1602616</v>
      </c>
      <c r="L603" s="13" t="s">
        <v>2621</v>
      </c>
      <c r="M603" s="35">
        <v>52183</v>
      </c>
      <c r="N603" s="35">
        <v>51156</v>
      </c>
      <c r="O603" s="35">
        <v>888667129</v>
      </c>
      <c r="P603" s="35">
        <v>876629.00000000012</v>
      </c>
      <c r="Q603" s="35">
        <v>0</v>
      </c>
      <c r="R603" s="35">
        <v>300739.56560699712</v>
      </c>
      <c r="S603" s="35">
        <v>642715.62546979729</v>
      </c>
      <c r="T603" s="35">
        <v>0</v>
      </c>
      <c r="U603" s="35">
        <v>0</v>
      </c>
      <c r="V603" s="35">
        <v>943455</v>
      </c>
      <c r="W603" s="13" t="s">
        <v>2621</v>
      </c>
      <c r="X603" s="37">
        <v>0</v>
      </c>
      <c r="Y603" s="18" t="s">
        <v>2621</v>
      </c>
      <c r="Z603" s="31">
        <v>61077947</v>
      </c>
      <c r="AA603" s="34">
        <v>3.2223000000000002E-2</v>
      </c>
      <c r="AB603" s="31">
        <v>3852095</v>
      </c>
      <c r="AC603" s="34">
        <v>8.3703E-2</v>
      </c>
      <c r="AD603" s="31">
        <v>4720043</v>
      </c>
      <c r="AE603" s="34">
        <v>8.9486999999999997E-2</v>
      </c>
      <c r="AF603" s="31">
        <v>20342895</v>
      </c>
      <c r="AG603" s="34">
        <v>0.25506499999999999</v>
      </c>
      <c r="AH603" s="31">
        <v>1059346</v>
      </c>
      <c r="AI603" s="31">
        <v>544747</v>
      </c>
      <c r="AJ603" s="31">
        <v>83828</v>
      </c>
      <c r="AK603" s="31">
        <v>4457423</v>
      </c>
      <c r="AL603" s="31">
        <v>2414776</v>
      </c>
      <c r="AM603" s="31">
        <v>0</v>
      </c>
      <c r="AN603" s="31">
        <v>0</v>
      </c>
      <c r="AO603" s="31">
        <v>1030464</v>
      </c>
      <c r="AP603" s="31">
        <v>0</v>
      </c>
      <c r="AQ603" s="31">
        <v>1376659</v>
      </c>
      <c r="AR603" s="31">
        <v>1663004</v>
      </c>
      <c r="AS603" s="31">
        <v>0</v>
      </c>
      <c r="AT603" s="31">
        <v>0</v>
      </c>
      <c r="AU603" s="31">
        <v>18471009</v>
      </c>
      <c r="AV603" s="33">
        <v>353.96602300000001</v>
      </c>
      <c r="AW603" s="13" t="s">
        <v>2621</v>
      </c>
      <c r="AX603" s="31">
        <v>321872</v>
      </c>
      <c r="AY603" s="31">
        <v>0</v>
      </c>
      <c r="AZ603" s="31">
        <v>51528</v>
      </c>
      <c r="BA603" s="31">
        <v>4190044</v>
      </c>
      <c r="BB603" s="35">
        <v>0</v>
      </c>
      <c r="BC603" s="31">
        <v>0</v>
      </c>
      <c r="BD603" s="31">
        <v>4886409</v>
      </c>
      <c r="BE603" s="31">
        <v>0</v>
      </c>
      <c r="BF603" s="31">
        <v>6095413</v>
      </c>
      <c r="BG603" s="31">
        <v>0</v>
      </c>
      <c r="BH603" s="31">
        <v>655174</v>
      </c>
      <c r="BI603" s="31">
        <v>22901358</v>
      </c>
      <c r="BJ603" s="31">
        <v>2025562</v>
      </c>
      <c r="BK603" s="31">
        <v>1531618</v>
      </c>
      <c r="BL603" s="31">
        <v>0</v>
      </c>
      <c r="BM603" s="31">
        <v>0</v>
      </c>
      <c r="BN603" s="31">
        <v>0</v>
      </c>
      <c r="BO603" s="31">
        <v>0</v>
      </c>
      <c r="BP603" s="31">
        <v>0</v>
      </c>
      <c r="BQ603" s="31">
        <v>333894</v>
      </c>
      <c r="BR603" s="31">
        <v>776238</v>
      </c>
      <c r="BS603" s="31">
        <v>655234</v>
      </c>
      <c r="BT603" s="31">
        <v>0</v>
      </c>
      <c r="BU603" s="31">
        <v>0</v>
      </c>
      <c r="BV603" s="31">
        <v>0</v>
      </c>
      <c r="BW603" s="31">
        <v>13550</v>
      </c>
      <c r="BX603" s="31">
        <v>0</v>
      </c>
      <c r="BY603" s="31">
        <v>0</v>
      </c>
      <c r="BZ603" s="28">
        <v>0.33480100000000002</v>
      </c>
    </row>
    <row r="604" spans="2:78" x14ac:dyDescent="0.3">
      <c r="B604" s="29" t="s">
        <v>1244</v>
      </c>
      <c r="C604" s="28" t="s">
        <v>1245</v>
      </c>
      <c r="D604" s="29" t="s">
        <v>1227</v>
      </c>
      <c r="E604" s="28" t="s">
        <v>2742</v>
      </c>
      <c r="F604" s="28" t="s">
        <v>2747</v>
      </c>
      <c r="G604" s="28">
        <v>2025</v>
      </c>
      <c r="H604" s="12" t="s">
        <v>2621</v>
      </c>
      <c r="I604" s="31">
        <v>787109</v>
      </c>
      <c r="J604" s="31">
        <v>0</v>
      </c>
      <c r="K604" s="31">
        <v>787109</v>
      </c>
      <c r="L604" s="18" t="s">
        <v>2621</v>
      </c>
      <c r="M604" s="35">
        <v>27494</v>
      </c>
      <c r="N604" s="35">
        <v>26157</v>
      </c>
      <c r="O604" s="35">
        <v>401817990</v>
      </c>
      <c r="P604" s="35">
        <v>721064.83653149894</v>
      </c>
      <c r="Q604" s="35">
        <v>0</v>
      </c>
      <c r="R604" s="35">
        <v>280437.60111498198</v>
      </c>
      <c r="S604" s="35">
        <v>621782.72834160831</v>
      </c>
      <c r="T604" s="35">
        <v>0</v>
      </c>
      <c r="U604" s="35">
        <v>36973.995988089286</v>
      </c>
      <c r="V604" s="35">
        <v>865246</v>
      </c>
      <c r="W604" s="18" t="s">
        <v>2621</v>
      </c>
      <c r="X604" s="37">
        <v>0</v>
      </c>
      <c r="Y604" s="18" t="s">
        <v>2621</v>
      </c>
      <c r="Z604" s="31">
        <v>29809371</v>
      </c>
      <c r="AA604" s="34">
        <v>3.2223000000000002E-2</v>
      </c>
      <c r="AB604" s="31">
        <v>3145029</v>
      </c>
      <c r="AC604" s="34">
        <v>8.3703E-2</v>
      </c>
      <c r="AD604" s="31">
        <v>4793936</v>
      </c>
      <c r="AE604" s="34">
        <v>8.9486999999999997E-2</v>
      </c>
      <c r="AF604" s="31">
        <v>9260068</v>
      </c>
      <c r="AG604" s="34">
        <v>0.25506499999999999</v>
      </c>
      <c r="AH604" s="31">
        <v>321212</v>
      </c>
      <c r="AI604" s="31">
        <v>291161</v>
      </c>
      <c r="AJ604" s="31">
        <v>47648</v>
      </c>
      <c r="AK604" s="31">
        <v>2350854</v>
      </c>
      <c r="AL604" s="31">
        <v>1565596</v>
      </c>
      <c r="AM604" s="31">
        <v>245516</v>
      </c>
      <c r="AN604" s="31">
        <v>0</v>
      </c>
      <c r="AO604" s="31">
        <v>322850</v>
      </c>
      <c r="AP604" s="31">
        <v>30676</v>
      </c>
      <c r="AQ604" s="31">
        <v>954791</v>
      </c>
      <c r="AR604" s="31">
        <v>820481</v>
      </c>
      <c r="AS604" s="31">
        <v>0</v>
      </c>
      <c r="AT604" s="31">
        <v>0</v>
      </c>
      <c r="AU604" s="31">
        <v>10319795</v>
      </c>
      <c r="AV604" s="33">
        <v>375.34716700000001</v>
      </c>
      <c r="AW604" s="18" t="s">
        <v>2621</v>
      </c>
      <c r="AX604" s="31">
        <v>464028</v>
      </c>
      <c r="AY604" s="31">
        <v>793753</v>
      </c>
      <c r="AZ604" s="31">
        <v>136540</v>
      </c>
      <c r="BA604" s="31">
        <v>2121901</v>
      </c>
      <c r="BB604" s="35">
        <v>0</v>
      </c>
      <c r="BC604" s="31">
        <v>2253834</v>
      </c>
      <c r="BD604" s="31">
        <v>0</v>
      </c>
      <c r="BE604" s="31">
        <v>0</v>
      </c>
      <c r="BF604" s="31">
        <v>3545748</v>
      </c>
      <c r="BG604" s="31">
        <v>0</v>
      </c>
      <c r="BH604" s="31">
        <v>547149</v>
      </c>
      <c r="BI604" s="31">
        <v>9560824</v>
      </c>
      <c r="BJ604" s="31">
        <v>1230627</v>
      </c>
      <c r="BK604" s="31">
        <v>1205263</v>
      </c>
      <c r="BL604" s="31">
        <v>0</v>
      </c>
      <c r="BM604" s="31">
        <v>0</v>
      </c>
      <c r="BN604" s="31">
        <v>0</v>
      </c>
      <c r="BO604" s="31">
        <v>0</v>
      </c>
      <c r="BP604" s="31">
        <v>0</v>
      </c>
      <c r="BQ604" s="31">
        <v>89363</v>
      </c>
      <c r="BR604" s="31">
        <v>361934</v>
      </c>
      <c r="BS604" s="31">
        <v>0</v>
      </c>
      <c r="BT604" s="31">
        <v>0</v>
      </c>
      <c r="BU604" s="31">
        <v>0</v>
      </c>
      <c r="BV604" s="31">
        <v>0</v>
      </c>
      <c r="BW604" s="31">
        <v>0</v>
      </c>
      <c r="BX604" s="31">
        <v>0</v>
      </c>
      <c r="BY604" s="31">
        <v>0</v>
      </c>
      <c r="BZ604" s="28">
        <v>0.59254799999999996</v>
      </c>
    </row>
    <row r="605" spans="2:78" x14ac:dyDescent="0.3">
      <c r="B605" s="29" t="s">
        <v>1246</v>
      </c>
      <c r="C605" s="28" t="s">
        <v>1247</v>
      </c>
      <c r="D605" s="29" t="s">
        <v>1227</v>
      </c>
      <c r="E605" s="28" t="s">
        <v>2743</v>
      </c>
      <c r="F605" s="28" t="s">
        <v>2747</v>
      </c>
      <c r="G605" s="28">
        <v>2025</v>
      </c>
      <c r="H605" s="12" t="s">
        <v>2621</v>
      </c>
      <c r="I605" s="31">
        <v>5850758</v>
      </c>
      <c r="J605" s="31">
        <v>50659.000000000007</v>
      </c>
      <c r="K605" s="31">
        <v>5901417</v>
      </c>
      <c r="L605" s="13" t="s">
        <v>2621</v>
      </c>
      <c r="M605" s="35">
        <v>65745</v>
      </c>
      <c r="N605" s="35">
        <v>64882</v>
      </c>
      <c r="O605" s="35">
        <v>949496123</v>
      </c>
      <c r="P605" s="35">
        <v>633298</v>
      </c>
      <c r="Q605" s="35">
        <v>0</v>
      </c>
      <c r="R605" s="35">
        <v>310502.16603606881</v>
      </c>
      <c r="S605" s="35">
        <v>674624.66595865018</v>
      </c>
      <c r="T605" s="35">
        <v>0</v>
      </c>
      <c r="U605" s="35">
        <v>222768.92647425769</v>
      </c>
      <c r="V605" s="35">
        <v>762358</v>
      </c>
      <c r="W605" s="13" t="s">
        <v>2621</v>
      </c>
      <c r="X605" s="37">
        <v>0</v>
      </c>
      <c r="Y605" s="13" t="s">
        <v>2621</v>
      </c>
      <c r="Z605" s="31">
        <v>79478637</v>
      </c>
      <c r="AA605" s="34">
        <v>2.3557000000000002E-2</v>
      </c>
      <c r="AB605" s="31">
        <v>1031065</v>
      </c>
      <c r="AC605" s="34">
        <v>5.5168000000000002E-2</v>
      </c>
      <c r="AD605" s="31">
        <v>5689260</v>
      </c>
      <c r="AE605" s="34">
        <v>9.1663999999999995E-2</v>
      </c>
      <c r="AF605" s="31">
        <v>21142027</v>
      </c>
      <c r="AG605" s="34">
        <v>0.26761200000000002</v>
      </c>
      <c r="AH605" s="31">
        <v>468663</v>
      </c>
      <c r="AI605" s="31">
        <v>1532026</v>
      </c>
      <c r="AJ605" s="31">
        <v>82928</v>
      </c>
      <c r="AK605" s="31">
        <v>6313260</v>
      </c>
      <c r="AL605" s="31">
        <v>5247712</v>
      </c>
      <c r="AM605" s="31">
        <v>2090384</v>
      </c>
      <c r="AN605" s="31">
        <v>4042318</v>
      </c>
      <c r="AO605" s="31">
        <v>0</v>
      </c>
      <c r="AP605" s="31">
        <v>0</v>
      </c>
      <c r="AQ605" s="31">
        <v>1910740</v>
      </c>
      <c r="AR605" s="31">
        <v>6071219</v>
      </c>
      <c r="AS605" s="31">
        <v>0</v>
      </c>
      <c r="AT605" s="31">
        <v>0</v>
      </c>
      <c r="AU605" s="31">
        <v>35867771</v>
      </c>
      <c r="AV605" s="33">
        <v>545.55891699999995</v>
      </c>
      <c r="AW605" s="13" t="s">
        <v>2621</v>
      </c>
      <c r="AX605" s="31">
        <v>380461</v>
      </c>
      <c r="AY605" s="31">
        <v>0</v>
      </c>
      <c r="AZ605" s="31">
        <v>29061</v>
      </c>
      <c r="BA605" s="31">
        <v>5145525</v>
      </c>
      <c r="BB605" s="35">
        <v>0</v>
      </c>
      <c r="BC605" s="31">
        <v>0</v>
      </c>
      <c r="BD605" s="31">
        <v>9427279</v>
      </c>
      <c r="BE605" s="31">
        <v>1422864</v>
      </c>
      <c r="BF605" s="31">
        <v>0</v>
      </c>
      <c r="BG605" s="31">
        <v>0</v>
      </c>
      <c r="BH605" s="31">
        <v>1059159</v>
      </c>
      <c r="BI605" s="31">
        <v>43601300</v>
      </c>
      <c r="BJ605" s="31">
        <v>2753894</v>
      </c>
      <c r="BK605" s="31">
        <v>596905</v>
      </c>
      <c r="BL605" s="31">
        <v>0</v>
      </c>
      <c r="BM605" s="31">
        <v>0</v>
      </c>
      <c r="BN605" s="31">
        <v>0</v>
      </c>
      <c r="BO605" s="31">
        <v>9635042</v>
      </c>
      <c r="BP605" s="31">
        <v>34400</v>
      </c>
      <c r="BQ605" s="31">
        <v>0</v>
      </c>
      <c r="BR605" s="31">
        <v>190</v>
      </c>
      <c r="BS605" s="31">
        <v>175154</v>
      </c>
      <c r="BT605" s="31">
        <v>0</v>
      </c>
      <c r="BU605" s="31">
        <v>0</v>
      </c>
      <c r="BV605" s="31">
        <v>6320.333333333333</v>
      </c>
      <c r="BW605" s="31">
        <v>0</v>
      </c>
      <c r="BX605" s="31">
        <v>0</v>
      </c>
      <c r="BY605" s="31">
        <v>0</v>
      </c>
      <c r="BZ605" s="28">
        <v>0.274364</v>
      </c>
    </row>
    <row r="606" spans="2:78" x14ac:dyDescent="0.3">
      <c r="B606" s="29" t="s">
        <v>1248</v>
      </c>
      <c r="C606" s="28" t="s">
        <v>1249</v>
      </c>
      <c r="D606" s="29" t="s">
        <v>1227</v>
      </c>
      <c r="E606" s="28" t="s">
        <v>2742</v>
      </c>
      <c r="F606" s="28" t="s">
        <v>2747</v>
      </c>
      <c r="G606" s="28">
        <v>2025</v>
      </c>
      <c r="H606" s="12" t="s">
        <v>2621</v>
      </c>
      <c r="I606" s="31">
        <v>1884358</v>
      </c>
      <c r="J606" s="31">
        <v>22665.999999999993</v>
      </c>
      <c r="K606" s="31">
        <v>1907024</v>
      </c>
      <c r="L606" s="18" t="s">
        <v>2621</v>
      </c>
      <c r="M606" s="35">
        <v>25540</v>
      </c>
      <c r="N606" s="35">
        <v>24762</v>
      </c>
      <c r="O606" s="35">
        <v>383322106</v>
      </c>
      <c r="P606" s="35">
        <v>167455</v>
      </c>
      <c r="Q606" s="35">
        <v>0</v>
      </c>
      <c r="R606" s="35">
        <v>219017.32619003649</v>
      </c>
      <c r="S606" s="35">
        <v>393498.98538268905</v>
      </c>
      <c r="T606" s="35">
        <v>0</v>
      </c>
      <c r="U606" s="35">
        <v>410239.75316187897</v>
      </c>
      <c r="V606" s="35">
        <v>202277</v>
      </c>
      <c r="W606" s="18" t="s">
        <v>2621</v>
      </c>
      <c r="X606" s="37">
        <v>0</v>
      </c>
      <c r="Y606" s="18" t="s">
        <v>2621</v>
      </c>
      <c r="Z606" s="31">
        <v>34567565</v>
      </c>
      <c r="AA606" s="34">
        <v>3.2223000000000002E-2</v>
      </c>
      <c r="AB606" s="31">
        <v>841384</v>
      </c>
      <c r="AC606" s="34">
        <v>8.3703E-2</v>
      </c>
      <c r="AD606" s="31">
        <v>3530865</v>
      </c>
      <c r="AE606" s="34">
        <v>8.9486999999999997E-2</v>
      </c>
      <c r="AF606" s="31">
        <v>10816371</v>
      </c>
      <c r="AG606" s="34">
        <v>0.25506499999999999</v>
      </c>
      <c r="AH606" s="31">
        <v>443617</v>
      </c>
      <c r="AI606" s="31">
        <v>529411</v>
      </c>
      <c r="AJ606" s="31">
        <v>56009</v>
      </c>
      <c r="AK606" s="31">
        <v>2191656</v>
      </c>
      <c r="AL606" s="31">
        <v>2532995</v>
      </c>
      <c r="AM606" s="31">
        <v>1075144</v>
      </c>
      <c r="AN606" s="31">
        <v>2085864</v>
      </c>
      <c r="AO606" s="31">
        <v>0</v>
      </c>
      <c r="AP606" s="31">
        <v>0</v>
      </c>
      <c r="AQ606" s="31">
        <v>1129901</v>
      </c>
      <c r="AR606" s="31">
        <v>1955362</v>
      </c>
      <c r="AS606" s="31">
        <v>0</v>
      </c>
      <c r="AT606" s="31">
        <v>0</v>
      </c>
      <c r="AU606" s="31">
        <v>16259100</v>
      </c>
      <c r="AV606" s="33">
        <v>636.613156</v>
      </c>
      <c r="AW606" s="18" t="s">
        <v>2621</v>
      </c>
      <c r="AX606" s="31">
        <v>228806</v>
      </c>
      <c r="AY606" s="31">
        <v>0</v>
      </c>
      <c r="AZ606" s="31">
        <v>21145</v>
      </c>
      <c r="BA606" s="31">
        <v>2135959</v>
      </c>
      <c r="BB606" s="35">
        <v>0</v>
      </c>
      <c r="BC606" s="31">
        <v>0</v>
      </c>
      <c r="BD606" s="31">
        <v>2028954</v>
      </c>
      <c r="BE606" s="31">
        <v>0</v>
      </c>
      <c r="BF606" s="31">
        <v>3951603</v>
      </c>
      <c r="BG606" s="31">
        <v>0</v>
      </c>
      <c r="BH606" s="31">
        <v>460985</v>
      </c>
      <c r="BI606" s="31">
        <v>11062800</v>
      </c>
      <c r="BJ606" s="31">
        <v>1657711</v>
      </c>
      <c r="BK606" s="31">
        <v>449273</v>
      </c>
      <c r="BL606" s="31">
        <v>0</v>
      </c>
      <c r="BM606" s="31">
        <v>0</v>
      </c>
      <c r="BN606" s="31">
        <v>0</v>
      </c>
      <c r="BO606" s="31">
        <v>0</v>
      </c>
      <c r="BP606" s="31">
        <v>73487</v>
      </c>
      <c r="BQ606" s="31">
        <v>245354</v>
      </c>
      <c r="BR606" s="31">
        <v>535439</v>
      </c>
      <c r="BS606" s="31">
        <v>86424</v>
      </c>
      <c r="BT606" s="31">
        <v>0</v>
      </c>
      <c r="BU606" s="31">
        <v>0</v>
      </c>
      <c r="BV606" s="31">
        <v>0</v>
      </c>
      <c r="BW606" s="31">
        <v>343</v>
      </c>
      <c r="BX606" s="31">
        <v>0</v>
      </c>
      <c r="BY606" s="31">
        <v>0</v>
      </c>
      <c r="BZ606" s="28">
        <v>0.49817600000000001</v>
      </c>
    </row>
    <row r="607" spans="2:78" x14ac:dyDescent="0.3">
      <c r="B607" s="29" t="s">
        <v>1250</v>
      </c>
      <c r="C607" s="28" t="s">
        <v>1251</v>
      </c>
      <c r="D607" s="29" t="s">
        <v>1227</v>
      </c>
      <c r="E607" s="28" t="s">
        <v>2742</v>
      </c>
      <c r="F607" s="28" t="s">
        <v>2747</v>
      </c>
      <c r="G607" s="28">
        <v>2025</v>
      </c>
      <c r="H607" s="12" t="s">
        <v>2621</v>
      </c>
      <c r="I607" s="31">
        <v>517345</v>
      </c>
      <c r="J607" s="31">
        <v>0</v>
      </c>
      <c r="K607" s="31">
        <v>517345</v>
      </c>
      <c r="L607" s="13" t="s">
        <v>2621</v>
      </c>
      <c r="M607" s="35">
        <v>18624</v>
      </c>
      <c r="N607" s="35">
        <v>17596</v>
      </c>
      <c r="O607" s="35">
        <v>290264752</v>
      </c>
      <c r="P607" s="35">
        <v>358695.16346850106</v>
      </c>
      <c r="Q607" s="35">
        <v>0</v>
      </c>
      <c r="R607" s="35">
        <v>134278.75259642839</v>
      </c>
      <c r="S607" s="35">
        <v>280366.52915489656</v>
      </c>
      <c r="T607" s="35">
        <v>0</v>
      </c>
      <c r="U607" s="35">
        <v>0</v>
      </c>
      <c r="V607" s="35">
        <v>414645</v>
      </c>
      <c r="W607" s="13" t="s">
        <v>2621</v>
      </c>
      <c r="X607" s="37">
        <v>0</v>
      </c>
      <c r="Y607" s="18" t="s">
        <v>2621</v>
      </c>
      <c r="Z607" s="31">
        <v>18675223</v>
      </c>
      <c r="AA607" s="34">
        <v>3.2223000000000002E-2</v>
      </c>
      <c r="AB607" s="31">
        <v>1635716</v>
      </c>
      <c r="AC607" s="34">
        <v>8.3703E-2</v>
      </c>
      <c r="AD607" s="31">
        <v>3539465</v>
      </c>
      <c r="AE607" s="34">
        <v>8.9486999999999997E-2</v>
      </c>
      <c r="AF607" s="31">
        <v>6736460</v>
      </c>
      <c r="AG607" s="34">
        <v>0.25506499999999999</v>
      </c>
      <c r="AH607" s="31">
        <v>163322</v>
      </c>
      <c r="AI607" s="31">
        <v>146546</v>
      </c>
      <c r="AJ607" s="31">
        <v>55269</v>
      </c>
      <c r="AK607" s="31">
        <v>1398216</v>
      </c>
      <c r="AL607" s="31">
        <v>689295</v>
      </c>
      <c r="AM607" s="31">
        <v>468691</v>
      </c>
      <c r="AN607" s="31">
        <v>808375</v>
      </c>
      <c r="AO607" s="31">
        <v>0</v>
      </c>
      <c r="AP607" s="31">
        <v>0</v>
      </c>
      <c r="AQ607" s="31">
        <v>287921</v>
      </c>
      <c r="AR607" s="31">
        <v>533126</v>
      </c>
      <c r="AS607" s="31">
        <v>0</v>
      </c>
      <c r="AT607" s="31">
        <v>0</v>
      </c>
      <c r="AU607" s="31">
        <v>7324418</v>
      </c>
      <c r="AV607" s="33">
        <v>393.278458</v>
      </c>
      <c r="AW607" s="13" t="s">
        <v>2621</v>
      </c>
      <c r="AX607" s="31">
        <v>278958</v>
      </c>
      <c r="AY607" s="31">
        <v>0</v>
      </c>
      <c r="AZ607" s="31">
        <v>34300</v>
      </c>
      <c r="BA607" s="31">
        <v>1666838</v>
      </c>
      <c r="BB607" s="35">
        <v>0</v>
      </c>
      <c r="BC607" s="31">
        <v>0</v>
      </c>
      <c r="BD607" s="31">
        <v>1209169</v>
      </c>
      <c r="BE607" s="31">
        <v>0</v>
      </c>
      <c r="BF607" s="31">
        <v>2136916</v>
      </c>
      <c r="BG607" s="31">
        <v>0</v>
      </c>
      <c r="BH607" s="31">
        <v>459218</v>
      </c>
      <c r="BI607" s="31">
        <v>7385761</v>
      </c>
      <c r="BJ607" s="31">
        <v>522848</v>
      </c>
      <c r="BK607" s="31">
        <v>724306</v>
      </c>
      <c r="BL607" s="31">
        <v>0</v>
      </c>
      <c r="BM607" s="31">
        <v>0</v>
      </c>
      <c r="BN607" s="31">
        <v>0</v>
      </c>
      <c r="BO607" s="31">
        <v>0</v>
      </c>
      <c r="BP607" s="31">
        <v>14088</v>
      </c>
      <c r="BQ607" s="31">
        <v>0</v>
      </c>
      <c r="BR607" s="31">
        <v>81403</v>
      </c>
      <c r="BS607" s="31">
        <v>48113</v>
      </c>
      <c r="BT607" s="31">
        <v>0</v>
      </c>
      <c r="BU607" s="31">
        <v>0</v>
      </c>
      <c r="BV607" s="31">
        <v>0</v>
      </c>
      <c r="BW607" s="31">
        <v>0</v>
      </c>
      <c r="BX607" s="31">
        <v>0</v>
      </c>
      <c r="BY607" s="31">
        <v>0</v>
      </c>
      <c r="BZ607" s="28">
        <v>0.41885099999999997</v>
      </c>
    </row>
    <row r="608" spans="2:78" x14ac:dyDescent="0.3">
      <c r="B608" s="29" t="s">
        <v>1252</v>
      </c>
      <c r="C608" s="28" t="s">
        <v>1253</v>
      </c>
      <c r="D608" s="29" t="s">
        <v>1227</v>
      </c>
      <c r="E608" s="28" t="s">
        <v>2742</v>
      </c>
      <c r="F608" s="28" t="s">
        <v>2747</v>
      </c>
      <c r="G608" s="28">
        <v>2025</v>
      </c>
      <c r="H608" s="12" t="s">
        <v>2621</v>
      </c>
      <c r="I608" s="31">
        <v>1205957</v>
      </c>
      <c r="J608" s="31">
        <v>0</v>
      </c>
      <c r="K608" s="31">
        <v>1205957</v>
      </c>
      <c r="L608" s="18" t="s">
        <v>2621</v>
      </c>
      <c r="M608" s="35">
        <v>44967</v>
      </c>
      <c r="N608" s="35">
        <v>44121</v>
      </c>
      <c r="O608" s="35">
        <v>776755159</v>
      </c>
      <c r="P608" s="35">
        <v>433380</v>
      </c>
      <c r="Q608" s="35">
        <v>0</v>
      </c>
      <c r="R608" s="35">
        <v>159966.60244865296</v>
      </c>
      <c r="S608" s="35">
        <v>330939.10423771304</v>
      </c>
      <c r="T608" s="35">
        <v>0</v>
      </c>
      <c r="U608" s="35">
        <v>0</v>
      </c>
      <c r="V608" s="35">
        <v>490906</v>
      </c>
      <c r="W608" s="18" t="s">
        <v>2621</v>
      </c>
      <c r="X608" s="37">
        <v>0</v>
      </c>
      <c r="Y608" s="13" t="s">
        <v>2621</v>
      </c>
      <c r="Z608" s="31">
        <v>50272233</v>
      </c>
      <c r="AA608" s="34">
        <v>3.2223000000000002E-2</v>
      </c>
      <c r="AB608" s="31">
        <v>1298970</v>
      </c>
      <c r="AC608" s="34">
        <v>8.3703E-2</v>
      </c>
      <c r="AD608" s="31">
        <v>4318710</v>
      </c>
      <c r="AE608" s="34">
        <v>8.9486999999999997E-2</v>
      </c>
      <c r="AF608" s="31">
        <v>13458548</v>
      </c>
      <c r="AG608" s="34">
        <v>0.25506499999999999</v>
      </c>
      <c r="AH608" s="31">
        <v>234892</v>
      </c>
      <c r="AI608" s="31">
        <v>358387</v>
      </c>
      <c r="AJ608" s="31">
        <v>82248</v>
      </c>
      <c r="AK608" s="31">
        <v>3942099</v>
      </c>
      <c r="AL608" s="31">
        <v>2558471</v>
      </c>
      <c r="AM608" s="31">
        <v>403916</v>
      </c>
      <c r="AN608" s="31">
        <v>777197</v>
      </c>
      <c r="AO608" s="31">
        <v>0</v>
      </c>
      <c r="AP608" s="31">
        <v>0</v>
      </c>
      <c r="AQ608" s="31">
        <v>1613643</v>
      </c>
      <c r="AR608" s="31">
        <v>1251398</v>
      </c>
      <c r="AS608" s="31">
        <v>0</v>
      </c>
      <c r="AT608" s="31">
        <v>0</v>
      </c>
      <c r="AU608" s="31">
        <v>16770174</v>
      </c>
      <c r="AV608" s="33">
        <v>372.94402600000001</v>
      </c>
      <c r="AW608" s="18" t="s">
        <v>2621</v>
      </c>
      <c r="AX608" s="31">
        <v>278557</v>
      </c>
      <c r="AY608" s="31">
        <v>0</v>
      </c>
      <c r="AZ608" s="31">
        <v>33468</v>
      </c>
      <c r="BA608" s="31">
        <v>2610858</v>
      </c>
      <c r="BB608" s="35">
        <v>0</v>
      </c>
      <c r="BC608" s="31">
        <v>0</v>
      </c>
      <c r="BD608" s="31">
        <v>5556599.5</v>
      </c>
      <c r="BE608" s="31">
        <v>0</v>
      </c>
      <c r="BF608" s="31">
        <v>0</v>
      </c>
      <c r="BG608" s="31">
        <v>0</v>
      </c>
      <c r="BH608" s="31">
        <v>556008</v>
      </c>
      <c r="BI608" s="31">
        <v>18580743</v>
      </c>
      <c r="BJ608" s="31">
        <v>2271626</v>
      </c>
      <c r="BK608" s="31">
        <v>706453</v>
      </c>
      <c r="BL608" s="31">
        <v>0</v>
      </c>
      <c r="BM608" s="31">
        <v>0</v>
      </c>
      <c r="BN608" s="31">
        <v>0</v>
      </c>
      <c r="BO608" s="31">
        <v>0</v>
      </c>
      <c r="BP608" s="31">
        <v>5284418</v>
      </c>
      <c r="BQ608" s="31">
        <v>56210</v>
      </c>
      <c r="BR608" s="31">
        <v>313715</v>
      </c>
      <c r="BS608" s="31">
        <v>356143</v>
      </c>
      <c r="BT608" s="31">
        <v>0</v>
      </c>
      <c r="BU608" s="31">
        <v>0</v>
      </c>
      <c r="BV608" s="31">
        <v>0</v>
      </c>
      <c r="BW608" s="31">
        <v>136</v>
      </c>
      <c r="BX608" s="31">
        <v>0</v>
      </c>
      <c r="BY608" s="31">
        <v>0</v>
      </c>
      <c r="BZ608" s="28">
        <v>0.20666200000000001</v>
      </c>
    </row>
    <row r="609" spans="2:78" x14ac:dyDescent="0.3">
      <c r="B609" s="29" t="s">
        <v>1254</v>
      </c>
      <c r="C609" s="28" t="s">
        <v>1255</v>
      </c>
      <c r="D609" s="29" t="s">
        <v>1227</v>
      </c>
      <c r="E609" s="28" t="s">
        <v>2744</v>
      </c>
      <c r="F609" s="28" t="s">
        <v>2747</v>
      </c>
      <c r="G609" s="28">
        <v>2025</v>
      </c>
      <c r="H609" s="12" t="s">
        <v>2621</v>
      </c>
      <c r="I609" s="31">
        <v>30283535</v>
      </c>
      <c r="J609" s="31">
        <v>0</v>
      </c>
      <c r="K609" s="31">
        <v>30283535</v>
      </c>
      <c r="L609" s="13" t="s">
        <v>2621</v>
      </c>
      <c r="M609" s="35">
        <v>303430</v>
      </c>
      <c r="N609" s="35">
        <v>299552</v>
      </c>
      <c r="O609" s="35">
        <v>5006152698</v>
      </c>
      <c r="P609" s="35">
        <v>8202854.9999999981</v>
      </c>
      <c r="Q609" s="35">
        <v>0</v>
      </c>
      <c r="R609" s="35">
        <v>2362665.9462861256</v>
      </c>
      <c r="S609" s="35">
        <v>5116801.9907910554</v>
      </c>
      <c r="T609" s="35">
        <v>779018.82956094854</v>
      </c>
      <c r="U609" s="35">
        <v>0</v>
      </c>
      <c r="V609" s="35">
        <v>8258487</v>
      </c>
      <c r="W609" s="13" t="s">
        <v>2621</v>
      </c>
      <c r="X609" s="37">
        <v>0</v>
      </c>
      <c r="Y609" s="18" t="s">
        <v>2621</v>
      </c>
      <c r="Z609" s="31">
        <v>472939367</v>
      </c>
      <c r="AA609" s="34">
        <v>1.7611999999999999E-2</v>
      </c>
      <c r="AB609" s="31">
        <v>1759514</v>
      </c>
      <c r="AC609" s="34">
        <v>4.6414999999999998E-2</v>
      </c>
      <c r="AD609" s="31">
        <v>25009221</v>
      </c>
      <c r="AE609" s="34">
        <v>5.0916999999999997E-2</v>
      </c>
      <c r="AF609" s="31">
        <v>154983190</v>
      </c>
      <c r="AG609" s="34">
        <v>0.27587600000000001</v>
      </c>
      <c r="AH609" s="31">
        <v>1449918</v>
      </c>
      <c r="AI609" s="31">
        <v>6600880</v>
      </c>
      <c r="AJ609" s="31">
        <v>307980</v>
      </c>
      <c r="AK609" s="31">
        <v>36270228</v>
      </c>
      <c r="AL609" s="31">
        <v>29523528</v>
      </c>
      <c r="AM609" s="31">
        <v>7237983</v>
      </c>
      <c r="AN609" s="31">
        <v>14199263</v>
      </c>
      <c r="AO609" s="31">
        <v>0</v>
      </c>
      <c r="AP609" s="31">
        <v>290341</v>
      </c>
      <c r="AQ609" s="31">
        <v>7928504</v>
      </c>
      <c r="AR609" s="31">
        <v>31424641</v>
      </c>
      <c r="AS609" s="31">
        <v>0</v>
      </c>
      <c r="AT609" s="31">
        <v>0</v>
      </c>
      <c r="AU609" s="31">
        <v>187673879</v>
      </c>
      <c r="AV609" s="33">
        <v>618.50798899999995</v>
      </c>
      <c r="AW609" s="13" t="s">
        <v>2621</v>
      </c>
      <c r="AX609" s="31">
        <v>1883193</v>
      </c>
      <c r="AY609" s="31">
        <v>26714453</v>
      </c>
      <c r="AZ609" s="31">
        <v>106506</v>
      </c>
      <c r="BA609" s="31">
        <v>38490932</v>
      </c>
      <c r="BB609" s="35">
        <v>786</v>
      </c>
      <c r="BC609" s="31">
        <v>0</v>
      </c>
      <c r="BD609" s="31">
        <v>40952644</v>
      </c>
      <c r="BE609" s="31">
        <v>19877840</v>
      </c>
      <c r="BF609" s="31">
        <v>24683715</v>
      </c>
      <c r="BG609" s="31">
        <v>642645</v>
      </c>
      <c r="BH609" s="31">
        <v>4921267</v>
      </c>
      <c r="BI609" s="31">
        <v>237761034</v>
      </c>
      <c r="BJ609" s="31">
        <v>10794632</v>
      </c>
      <c r="BK609" s="31">
        <v>1172784</v>
      </c>
      <c r="BL609" s="31">
        <v>0</v>
      </c>
      <c r="BM609" s="31">
        <v>0</v>
      </c>
      <c r="BN609" s="31">
        <v>0</v>
      </c>
      <c r="BO609" s="31">
        <v>0</v>
      </c>
      <c r="BP609" s="31">
        <v>0</v>
      </c>
      <c r="BQ609" s="31">
        <v>30345</v>
      </c>
      <c r="BR609" s="31">
        <v>267817</v>
      </c>
      <c r="BS609" s="31">
        <v>0</v>
      </c>
      <c r="BT609" s="31">
        <v>0</v>
      </c>
      <c r="BU609" s="31">
        <v>0</v>
      </c>
      <c r="BV609" s="31">
        <v>0</v>
      </c>
      <c r="BW609" s="31">
        <v>20084</v>
      </c>
      <c r="BX609" s="31">
        <v>0</v>
      </c>
      <c r="BY609" s="31">
        <v>0</v>
      </c>
      <c r="BZ609" s="28">
        <v>0.41122199999999998</v>
      </c>
    </row>
    <row r="610" spans="2:78" x14ac:dyDescent="0.3">
      <c r="B610" s="29" t="s">
        <v>1256</v>
      </c>
      <c r="C610" s="28" t="s">
        <v>1257</v>
      </c>
      <c r="D610" s="29" t="s">
        <v>1227</v>
      </c>
      <c r="E610" s="28" t="s">
        <v>2742</v>
      </c>
      <c r="F610" s="28" t="s">
        <v>2747</v>
      </c>
      <c r="G610" s="28">
        <v>2025</v>
      </c>
      <c r="H610" s="12" t="s">
        <v>2621</v>
      </c>
      <c r="I610" s="31">
        <v>358452</v>
      </c>
      <c r="J610" s="31">
        <v>0</v>
      </c>
      <c r="K610" s="31">
        <v>358452</v>
      </c>
      <c r="L610" s="18" t="s">
        <v>2621</v>
      </c>
      <c r="M610" s="35">
        <v>18095</v>
      </c>
      <c r="N610" s="35">
        <v>17933</v>
      </c>
      <c r="O610" s="35">
        <v>314393535</v>
      </c>
      <c r="P610" s="35">
        <v>322017</v>
      </c>
      <c r="Q610" s="35">
        <v>0</v>
      </c>
      <c r="R610" s="35">
        <v>126973.57719708867</v>
      </c>
      <c r="S610" s="35">
        <v>309259.17271597189</v>
      </c>
      <c r="T610" s="35">
        <v>0</v>
      </c>
      <c r="U610" s="35">
        <v>48182.517491727514</v>
      </c>
      <c r="V610" s="35">
        <v>388050</v>
      </c>
      <c r="W610" s="18" t="s">
        <v>2621</v>
      </c>
      <c r="X610" s="37">
        <v>0</v>
      </c>
      <c r="Y610" s="18" t="s">
        <v>2621</v>
      </c>
      <c r="Z610" s="31">
        <v>17989176</v>
      </c>
      <c r="AA610" s="34">
        <v>3.2223000000000002E-2</v>
      </c>
      <c r="AB610" s="31">
        <v>1051693</v>
      </c>
      <c r="AC610" s="34">
        <v>8.3703E-2</v>
      </c>
      <c r="AD610" s="31">
        <v>809993</v>
      </c>
      <c r="AE610" s="34">
        <v>8.9486999999999997E-2</v>
      </c>
      <c r="AF610" s="31">
        <v>5065949</v>
      </c>
      <c r="AG610" s="34">
        <v>0.25506499999999999</v>
      </c>
      <c r="AH610" s="31">
        <v>227816</v>
      </c>
      <c r="AI610" s="31">
        <v>125926</v>
      </c>
      <c r="AJ610" s="31">
        <v>40930</v>
      </c>
      <c r="AK610" s="31">
        <v>1472154</v>
      </c>
      <c r="AL610" s="31">
        <v>532909</v>
      </c>
      <c r="AM610" s="31">
        <v>41594</v>
      </c>
      <c r="AN610" s="31">
        <v>0</v>
      </c>
      <c r="AO610" s="31">
        <v>6156</v>
      </c>
      <c r="AP610" s="31">
        <v>0</v>
      </c>
      <c r="AQ610" s="31">
        <v>125090</v>
      </c>
      <c r="AR610" s="31">
        <v>371959</v>
      </c>
      <c r="AS610" s="31">
        <v>0</v>
      </c>
      <c r="AT610" s="31">
        <v>0</v>
      </c>
      <c r="AU610" s="31">
        <v>4964547</v>
      </c>
      <c r="AV610" s="33">
        <v>274.36015500000002</v>
      </c>
      <c r="AW610" s="18" t="s">
        <v>2621</v>
      </c>
      <c r="AX610" s="31">
        <v>52804</v>
      </c>
      <c r="AY610" s="31">
        <v>88656</v>
      </c>
      <c r="AZ610" s="31">
        <v>23986</v>
      </c>
      <c r="BA610" s="31">
        <v>1082518</v>
      </c>
      <c r="BB610" s="35">
        <v>0</v>
      </c>
      <c r="BC610" s="31">
        <v>0</v>
      </c>
      <c r="BD610" s="31">
        <v>96081</v>
      </c>
      <c r="BE610" s="31">
        <v>0</v>
      </c>
      <c r="BF610" s="31">
        <v>1931554</v>
      </c>
      <c r="BG610" s="31">
        <v>0</v>
      </c>
      <c r="BH610" s="31">
        <v>124265</v>
      </c>
      <c r="BI610" s="31">
        <v>7682697</v>
      </c>
      <c r="BJ610" s="31">
        <v>219089</v>
      </c>
      <c r="BK610" s="31">
        <v>530088</v>
      </c>
      <c r="BL610" s="31">
        <v>0</v>
      </c>
      <c r="BM610" s="31">
        <v>0</v>
      </c>
      <c r="BN610" s="31">
        <v>0</v>
      </c>
      <c r="BO610" s="31">
        <v>0</v>
      </c>
      <c r="BP610" s="31">
        <v>0</v>
      </c>
      <c r="BQ610" s="31">
        <v>0</v>
      </c>
      <c r="BR610" s="31">
        <v>46357</v>
      </c>
      <c r="BS610" s="31">
        <v>18356</v>
      </c>
      <c r="BT610" s="31">
        <v>0</v>
      </c>
      <c r="BU610" s="31">
        <v>0</v>
      </c>
      <c r="BV610" s="31">
        <v>0</v>
      </c>
      <c r="BW610" s="31">
        <v>61307</v>
      </c>
      <c r="BX610" s="31">
        <v>0</v>
      </c>
      <c r="BY610" s="31">
        <v>0</v>
      </c>
      <c r="BZ610" s="28">
        <v>0.40764299999999998</v>
      </c>
    </row>
    <row r="611" spans="2:78" x14ac:dyDescent="0.3">
      <c r="B611" s="29" t="s">
        <v>1258</v>
      </c>
      <c r="C611" s="28" t="s">
        <v>1259</v>
      </c>
      <c r="D611" s="29" t="s">
        <v>1227</v>
      </c>
      <c r="E611" s="28" t="s">
        <v>2742</v>
      </c>
      <c r="F611" s="28" t="s">
        <v>2747</v>
      </c>
      <c r="G611" s="28">
        <v>2025</v>
      </c>
      <c r="H611" s="12" t="s">
        <v>2621</v>
      </c>
      <c r="I611" s="31">
        <v>66932</v>
      </c>
      <c r="J611" s="31">
        <v>0</v>
      </c>
      <c r="K611" s="31">
        <v>66932</v>
      </c>
      <c r="L611" s="13" t="s">
        <v>2621</v>
      </c>
      <c r="M611" s="35">
        <v>7039</v>
      </c>
      <c r="N611" s="35">
        <v>6853</v>
      </c>
      <c r="O611" s="35">
        <v>115741388</v>
      </c>
      <c r="P611" s="35">
        <v>218440</v>
      </c>
      <c r="Q611" s="35">
        <v>0</v>
      </c>
      <c r="R611" s="35">
        <v>72700.432432879286</v>
      </c>
      <c r="S611" s="35">
        <v>153229.43729169734</v>
      </c>
      <c r="T611" s="35">
        <v>0</v>
      </c>
      <c r="U611" s="35">
        <v>0</v>
      </c>
      <c r="V611" s="35">
        <v>225930</v>
      </c>
      <c r="W611" s="13" t="s">
        <v>2621</v>
      </c>
      <c r="X611" s="37">
        <v>0</v>
      </c>
      <c r="Y611" s="13" t="s">
        <v>2621</v>
      </c>
      <c r="Z611" s="31">
        <v>6875328</v>
      </c>
      <c r="AA611" s="34">
        <v>3.2223000000000002E-2</v>
      </c>
      <c r="AB611" s="31">
        <v>2113372</v>
      </c>
      <c r="AC611" s="34">
        <v>8.3703E-2</v>
      </c>
      <c r="AD611" s="31">
        <v>663104</v>
      </c>
      <c r="AE611" s="34">
        <v>8.9486999999999997E-2</v>
      </c>
      <c r="AF611" s="31">
        <v>3651194</v>
      </c>
      <c r="AG611" s="34">
        <v>0.25506499999999999</v>
      </c>
      <c r="AH611" s="31">
        <v>604478</v>
      </c>
      <c r="AI611" s="31">
        <v>7576</v>
      </c>
      <c r="AJ611" s="31">
        <v>3535</v>
      </c>
      <c r="AK611" s="31">
        <v>515787</v>
      </c>
      <c r="AL611" s="31">
        <v>217573</v>
      </c>
      <c r="AM611" s="31">
        <v>0</v>
      </c>
      <c r="AN611" s="31">
        <v>0</v>
      </c>
      <c r="AO611" s="31">
        <v>306128</v>
      </c>
      <c r="AP611" s="31">
        <v>17310</v>
      </c>
      <c r="AQ611" s="31">
        <v>122387</v>
      </c>
      <c r="AR611" s="31">
        <v>69454</v>
      </c>
      <c r="AS611" s="31">
        <v>0</v>
      </c>
      <c r="AT611" s="31">
        <v>0</v>
      </c>
      <c r="AU611" s="31">
        <v>2641042</v>
      </c>
      <c r="AV611" s="33">
        <v>375.20130699999999</v>
      </c>
      <c r="AW611" s="13" t="s">
        <v>2621</v>
      </c>
      <c r="AX611" s="31">
        <v>48139</v>
      </c>
      <c r="AY611" s="31">
        <v>205435</v>
      </c>
      <c r="AZ611" s="31">
        <v>32266</v>
      </c>
      <c r="BA611" s="31">
        <v>588448</v>
      </c>
      <c r="BB611" s="35">
        <v>0</v>
      </c>
      <c r="BC611" s="31">
        <v>944613</v>
      </c>
      <c r="BD611" s="31">
        <v>37000</v>
      </c>
      <c r="BE611" s="31">
        <v>0</v>
      </c>
      <c r="BF611" s="31">
        <v>804011</v>
      </c>
      <c r="BG611" s="31">
        <v>0</v>
      </c>
      <c r="BH611" s="31">
        <v>59610</v>
      </c>
      <c r="BI611" s="31">
        <v>1803252</v>
      </c>
      <c r="BJ611" s="31">
        <v>182585</v>
      </c>
      <c r="BK611" s="31">
        <v>645686</v>
      </c>
      <c r="BL611" s="31">
        <v>0</v>
      </c>
      <c r="BM611" s="31">
        <v>0</v>
      </c>
      <c r="BN611" s="31">
        <v>0</v>
      </c>
      <c r="BO611" s="31">
        <v>0</v>
      </c>
      <c r="BP611" s="31">
        <v>0</v>
      </c>
      <c r="BQ611" s="31">
        <v>0</v>
      </c>
      <c r="BR611" s="31">
        <v>0</v>
      </c>
      <c r="BS611" s="31">
        <v>0</v>
      </c>
      <c r="BT611" s="31">
        <v>0</v>
      </c>
      <c r="BU611" s="31">
        <v>0</v>
      </c>
      <c r="BV611" s="31">
        <v>0</v>
      </c>
      <c r="BW611" s="31">
        <v>0</v>
      </c>
      <c r="BX611" s="31">
        <v>0</v>
      </c>
      <c r="BY611" s="31">
        <v>0</v>
      </c>
      <c r="BZ611" s="28">
        <v>0.68272699999999997</v>
      </c>
    </row>
    <row r="612" spans="2:78" x14ac:dyDescent="0.3">
      <c r="B612" s="29" t="s">
        <v>1261</v>
      </c>
      <c r="C612" s="28" t="s">
        <v>1262</v>
      </c>
      <c r="D612" s="29" t="s">
        <v>1260</v>
      </c>
      <c r="E612" s="28" t="s">
        <v>2743</v>
      </c>
      <c r="F612" s="28" t="s">
        <v>2747</v>
      </c>
      <c r="G612" s="28">
        <v>2025</v>
      </c>
      <c r="H612" s="12" t="s">
        <v>2621</v>
      </c>
      <c r="I612" s="31">
        <v>2143304</v>
      </c>
      <c r="J612" s="31">
        <v>0</v>
      </c>
      <c r="K612" s="31">
        <v>2143304</v>
      </c>
      <c r="L612" s="18" t="s">
        <v>2621</v>
      </c>
      <c r="M612" s="35">
        <v>46057</v>
      </c>
      <c r="N612" s="35">
        <v>43571</v>
      </c>
      <c r="O612" s="35">
        <v>706499003</v>
      </c>
      <c r="P612" s="35">
        <v>2415670</v>
      </c>
      <c r="Q612" s="35">
        <v>0</v>
      </c>
      <c r="R612" s="35">
        <v>411421.26500033436</v>
      </c>
      <c r="S612" s="35">
        <v>973156.65604544722</v>
      </c>
      <c r="T612" s="35">
        <v>1023771.3914636886</v>
      </c>
      <c r="U612" s="35">
        <v>0</v>
      </c>
      <c r="V612" s="35">
        <v>2408349</v>
      </c>
      <c r="W612" s="18" t="s">
        <v>2621</v>
      </c>
      <c r="X612" s="37">
        <v>0</v>
      </c>
      <c r="Y612" s="18" t="s">
        <v>2621</v>
      </c>
      <c r="Z612" s="31">
        <v>61891190</v>
      </c>
      <c r="AA612" s="34">
        <v>2.3557000000000002E-2</v>
      </c>
      <c r="AB612" s="31">
        <v>549167</v>
      </c>
      <c r="AC612" s="34">
        <v>5.5168000000000002E-2</v>
      </c>
      <c r="AD612" s="31">
        <v>9464856</v>
      </c>
      <c r="AE612" s="34">
        <v>9.1663999999999995E-2</v>
      </c>
      <c r="AF612" s="31">
        <v>16597844</v>
      </c>
      <c r="AG612" s="34">
        <v>0.26761200000000002</v>
      </c>
      <c r="AH612" s="31">
        <v>304413</v>
      </c>
      <c r="AI612" s="31">
        <v>1003030</v>
      </c>
      <c r="AJ612" s="31">
        <v>138171</v>
      </c>
      <c r="AK612" s="31">
        <v>5479577</v>
      </c>
      <c r="AL612" s="31">
        <v>2276639</v>
      </c>
      <c r="AM612" s="31">
        <v>0</v>
      </c>
      <c r="AN612" s="31">
        <v>0</v>
      </c>
      <c r="AO612" s="31">
        <v>421097</v>
      </c>
      <c r="AP612" s="31">
        <v>50674</v>
      </c>
      <c r="AQ612" s="31">
        <v>712987</v>
      </c>
      <c r="AR612" s="31">
        <v>2224065</v>
      </c>
      <c r="AS612" s="31">
        <v>0</v>
      </c>
      <c r="AT612" s="31">
        <v>0</v>
      </c>
      <c r="AU612" s="31">
        <v>18566095</v>
      </c>
      <c r="AV612" s="33">
        <v>403.11125299999998</v>
      </c>
      <c r="AW612" s="18" t="s">
        <v>2621</v>
      </c>
      <c r="AX612" s="31">
        <v>764821</v>
      </c>
      <c r="AY612" s="31">
        <v>1856341</v>
      </c>
      <c r="AZ612" s="31">
        <v>39840</v>
      </c>
      <c r="BA612" s="31">
        <v>5145981</v>
      </c>
      <c r="BB612" s="35">
        <v>0</v>
      </c>
      <c r="BC612" s="31">
        <v>2011496</v>
      </c>
      <c r="BD612" s="31">
        <v>298802.5</v>
      </c>
      <c r="BE612" s="31">
        <v>3320425</v>
      </c>
      <c r="BF612" s="31">
        <v>7841091</v>
      </c>
      <c r="BG612" s="31">
        <v>237488</v>
      </c>
      <c r="BH612" s="31">
        <v>1203089</v>
      </c>
      <c r="BI612" s="31">
        <v>28764959</v>
      </c>
      <c r="BJ612" s="31">
        <v>855425</v>
      </c>
      <c r="BK612" s="31">
        <v>865212</v>
      </c>
      <c r="BL612" s="31">
        <v>0</v>
      </c>
      <c r="BM612" s="31">
        <v>0</v>
      </c>
      <c r="BN612" s="31">
        <v>464913</v>
      </c>
      <c r="BO612" s="31">
        <v>0</v>
      </c>
      <c r="BP612" s="31">
        <v>770</v>
      </c>
      <c r="BQ612" s="31">
        <v>0</v>
      </c>
      <c r="BR612" s="31">
        <v>2238</v>
      </c>
      <c r="BS612" s="31">
        <v>142741</v>
      </c>
      <c r="BT612" s="31">
        <v>0</v>
      </c>
      <c r="BU612" s="31">
        <v>0</v>
      </c>
      <c r="BV612" s="31">
        <v>0</v>
      </c>
      <c r="BW612" s="31">
        <v>153</v>
      </c>
      <c r="BX612" s="31">
        <v>0</v>
      </c>
      <c r="BY612" s="31">
        <v>0</v>
      </c>
      <c r="BZ612" s="28">
        <v>0.51893900000000004</v>
      </c>
    </row>
    <row r="613" spans="2:78" x14ac:dyDescent="0.3">
      <c r="B613" s="29" t="s">
        <v>1263</v>
      </c>
      <c r="C613" s="28" t="s">
        <v>1264</v>
      </c>
      <c r="D613" s="29" t="s">
        <v>1260</v>
      </c>
      <c r="E613" s="28" t="s">
        <v>2742</v>
      </c>
      <c r="F613" s="28" t="s">
        <v>2748</v>
      </c>
      <c r="G613" s="28">
        <v>2025</v>
      </c>
      <c r="H613" s="12" t="s">
        <v>2621</v>
      </c>
      <c r="I613" s="31">
        <v>52655</v>
      </c>
      <c r="J613" s="31">
        <v>0</v>
      </c>
      <c r="K613" s="31">
        <v>52655</v>
      </c>
      <c r="L613" s="13" t="s">
        <v>2621</v>
      </c>
      <c r="M613" s="35">
        <v>6769</v>
      </c>
      <c r="N613" s="35">
        <v>5539</v>
      </c>
      <c r="O613" s="35">
        <v>83569726</v>
      </c>
      <c r="P613" s="35">
        <v>442088</v>
      </c>
      <c r="Q613" s="35">
        <v>0</v>
      </c>
      <c r="R613" s="35">
        <v>69911.80950961214</v>
      </c>
      <c r="S613" s="35">
        <v>180891.01275864409</v>
      </c>
      <c r="T613" s="35">
        <v>195039.50073531945</v>
      </c>
      <c r="U613" s="35">
        <v>0</v>
      </c>
      <c r="V613" s="35">
        <v>445842</v>
      </c>
      <c r="W613" s="13" t="s">
        <v>2621</v>
      </c>
      <c r="X613" s="37">
        <v>0</v>
      </c>
      <c r="Y613" s="18" t="s">
        <v>2621</v>
      </c>
      <c r="Z613" s="31">
        <v>6730738</v>
      </c>
      <c r="AA613" s="34">
        <v>6.2128000000000003E-2</v>
      </c>
      <c r="AB613" s="31">
        <v>258171</v>
      </c>
      <c r="AC613" s="34">
        <v>0.154082</v>
      </c>
      <c r="AD613" s="31">
        <v>3282328</v>
      </c>
      <c r="AE613" s="34">
        <v>4.9894000000000001E-2</v>
      </c>
      <c r="AF613" s="31">
        <v>699616</v>
      </c>
      <c r="AG613" s="34">
        <v>7.4916999999999997E-2</v>
      </c>
      <c r="AH613" s="31">
        <v>0</v>
      </c>
      <c r="AI613" s="31">
        <v>0</v>
      </c>
      <c r="AJ613" s="31">
        <v>0</v>
      </c>
      <c r="AK613" s="31">
        <v>673193</v>
      </c>
      <c r="AL613" s="31">
        <v>52969</v>
      </c>
      <c r="AM613" s="31">
        <v>0</v>
      </c>
      <c r="AN613" s="31">
        <v>0</v>
      </c>
      <c r="AO613" s="31">
        <v>194580</v>
      </c>
      <c r="AP613" s="31">
        <v>18585</v>
      </c>
      <c r="AQ613" s="31">
        <v>50808</v>
      </c>
      <c r="AR613" s="31">
        <v>54639</v>
      </c>
      <c r="AS613" s="31">
        <v>18394</v>
      </c>
      <c r="AT613" s="31">
        <v>0</v>
      </c>
      <c r="AU613" s="31">
        <v>1311348</v>
      </c>
      <c r="AV613" s="33">
        <v>193.72846799999999</v>
      </c>
      <c r="AW613" s="13" t="s">
        <v>2621</v>
      </c>
      <c r="AX613" s="31">
        <v>383704</v>
      </c>
      <c r="AY613" s="31">
        <v>704648</v>
      </c>
      <c r="AZ613" s="31">
        <v>227876</v>
      </c>
      <c r="BA613" s="31">
        <v>117799</v>
      </c>
      <c r="BB613" s="35">
        <v>0</v>
      </c>
      <c r="BC613" s="31">
        <v>0</v>
      </c>
      <c r="BD613" s="31">
        <v>0</v>
      </c>
      <c r="BE613" s="31">
        <v>0</v>
      </c>
      <c r="BF613" s="31">
        <v>827398</v>
      </c>
      <c r="BG613" s="31">
        <v>0</v>
      </c>
      <c r="BH613" s="31">
        <v>254355</v>
      </c>
      <c r="BI613" s="31">
        <v>1016236</v>
      </c>
      <c r="BJ613" s="31">
        <v>52235</v>
      </c>
      <c r="BK613" s="31">
        <v>141567</v>
      </c>
      <c r="BL613" s="31">
        <v>78331</v>
      </c>
      <c r="BM613" s="31">
        <v>32802</v>
      </c>
      <c r="BN613" s="31">
        <v>0</v>
      </c>
      <c r="BO613" s="31">
        <v>0</v>
      </c>
      <c r="BP613" s="31">
        <v>31291</v>
      </c>
      <c r="BQ613" s="31">
        <v>0</v>
      </c>
      <c r="BR613" s="31">
        <v>775</v>
      </c>
      <c r="BS613" s="31">
        <v>172345</v>
      </c>
      <c r="BT613" s="31">
        <v>0</v>
      </c>
      <c r="BU613" s="31">
        <v>29238</v>
      </c>
      <c r="BV613" s="31">
        <v>0</v>
      </c>
      <c r="BW613" s="31">
        <v>49503</v>
      </c>
      <c r="BX613" s="31">
        <v>44651</v>
      </c>
      <c r="BY613" s="31">
        <v>12230</v>
      </c>
      <c r="BZ613" s="28">
        <v>0.65223299999999995</v>
      </c>
    </row>
    <row r="614" spans="2:78" x14ac:dyDescent="0.3">
      <c r="B614" s="29" t="s">
        <v>1265</v>
      </c>
      <c r="C614" s="28" t="s">
        <v>1266</v>
      </c>
      <c r="D614" s="29" t="s">
        <v>1260</v>
      </c>
      <c r="E614" s="28" t="s">
        <v>2742</v>
      </c>
      <c r="F614" s="28" t="s">
        <v>2747</v>
      </c>
      <c r="G614" s="28">
        <v>2025</v>
      </c>
      <c r="H614" s="12" t="s">
        <v>2621</v>
      </c>
      <c r="I614" s="31">
        <v>74201</v>
      </c>
      <c r="J614" s="31">
        <v>0</v>
      </c>
      <c r="K614" s="31">
        <v>74201</v>
      </c>
      <c r="L614" s="18" t="s">
        <v>2621</v>
      </c>
      <c r="M614" s="35">
        <v>9018</v>
      </c>
      <c r="N614" s="35">
        <v>7891</v>
      </c>
      <c r="O614" s="35">
        <v>123213834</v>
      </c>
      <c r="P614" s="35">
        <v>499849</v>
      </c>
      <c r="Q614" s="35">
        <v>0</v>
      </c>
      <c r="R614" s="35">
        <v>93140.005637122522</v>
      </c>
      <c r="S614" s="35">
        <v>259751.88369536895</v>
      </c>
      <c r="T614" s="35">
        <v>144804.73007790936</v>
      </c>
      <c r="U614" s="35">
        <v>0</v>
      </c>
      <c r="V614" s="35">
        <v>497697</v>
      </c>
      <c r="W614" s="18" t="s">
        <v>2621</v>
      </c>
      <c r="X614" s="37">
        <v>0</v>
      </c>
      <c r="Y614" s="13" t="s">
        <v>2621</v>
      </c>
      <c r="Z614" s="31">
        <v>8467508</v>
      </c>
      <c r="AA614" s="34">
        <v>3.2223000000000002E-2</v>
      </c>
      <c r="AB614" s="31">
        <v>578533</v>
      </c>
      <c r="AC614" s="34">
        <v>8.3703E-2</v>
      </c>
      <c r="AD614" s="31">
        <v>3068949</v>
      </c>
      <c r="AE614" s="34">
        <v>8.9486999999999997E-2</v>
      </c>
      <c r="AF614" s="31">
        <v>1528730</v>
      </c>
      <c r="AG614" s="34">
        <v>0.25506499999999999</v>
      </c>
      <c r="AH614" s="31">
        <v>91412</v>
      </c>
      <c r="AI614" s="31">
        <v>38331</v>
      </c>
      <c r="AJ614" s="31">
        <v>12142</v>
      </c>
      <c r="AK614" s="31">
        <v>749052</v>
      </c>
      <c r="AL614" s="31">
        <v>176057</v>
      </c>
      <c r="AM614" s="31">
        <v>0</v>
      </c>
      <c r="AN614" s="31">
        <v>0</v>
      </c>
      <c r="AO614" s="31">
        <v>207429</v>
      </c>
      <c r="AP614" s="31">
        <v>37530</v>
      </c>
      <c r="AQ614" s="31">
        <v>168775</v>
      </c>
      <c r="AR614" s="31">
        <v>76997</v>
      </c>
      <c r="AS614" s="31">
        <v>0</v>
      </c>
      <c r="AT614" s="31">
        <v>0</v>
      </c>
      <c r="AU614" s="31">
        <v>2128697</v>
      </c>
      <c r="AV614" s="33">
        <v>236.049789</v>
      </c>
      <c r="AW614" s="18" t="s">
        <v>2621</v>
      </c>
      <c r="AX614" s="31">
        <v>324089</v>
      </c>
      <c r="AY614" s="31">
        <v>802852</v>
      </c>
      <c r="AZ614" s="31">
        <v>445312</v>
      </c>
      <c r="BA614" s="31">
        <v>412319</v>
      </c>
      <c r="BB614" s="35">
        <v>0</v>
      </c>
      <c r="BC614" s="31">
        <v>0</v>
      </c>
      <c r="BD614" s="31">
        <v>242823</v>
      </c>
      <c r="BE614" s="31">
        <v>0</v>
      </c>
      <c r="BF614" s="31">
        <v>1179408</v>
      </c>
      <c r="BG614" s="31">
        <v>0</v>
      </c>
      <c r="BH614" s="31">
        <v>243376</v>
      </c>
      <c r="BI614" s="31">
        <v>1394956</v>
      </c>
      <c r="BJ614" s="31">
        <v>133232</v>
      </c>
      <c r="BK614" s="31">
        <v>288140</v>
      </c>
      <c r="BL614" s="31">
        <v>0</v>
      </c>
      <c r="BM614" s="31">
        <v>0</v>
      </c>
      <c r="BN614" s="31">
        <v>0</v>
      </c>
      <c r="BO614" s="31">
        <v>0</v>
      </c>
      <c r="BP614" s="31">
        <v>45267</v>
      </c>
      <c r="BQ614" s="31">
        <v>0</v>
      </c>
      <c r="BR614" s="31">
        <v>0</v>
      </c>
      <c r="BS614" s="31">
        <v>200726</v>
      </c>
      <c r="BT614" s="31">
        <v>0</v>
      </c>
      <c r="BU614" s="31">
        <v>0</v>
      </c>
      <c r="BV614" s="31">
        <v>0</v>
      </c>
      <c r="BW614" s="31">
        <v>344</v>
      </c>
      <c r="BX614" s="31">
        <v>0</v>
      </c>
      <c r="BY614" s="31">
        <v>0</v>
      </c>
      <c r="BZ614" s="28">
        <v>0.654281</v>
      </c>
    </row>
    <row r="615" spans="2:78" x14ac:dyDescent="0.3">
      <c r="B615" s="29" t="s">
        <v>1267</v>
      </c>
      <c r="C615" s="28" t="s">
        <v>1268</v>
      </c>
      <c r="D615" s="29" t="s">
        <v>1260</v>
      </c>
      <c r="E615" s="28" t="s">
        <v>2742</v>
      </c>
      <c r="F615" s="28" t="s">
        <v>2747</v>
      </c>
      <c r="G615" s="28">
        <v>2025</v>
      </c>
      <c r="H615" s="12" t="s">
        <v>2621</v>
      </c>
      <c r="I615" s="31">
        <v>1649151</v>
      </c>
      <c r="J615" s="31">
        <v>0</v>
      </c>
      <c r="K615" s="31">
        <v>1649151</v>
      </c>
      <c r="L615" s="13" t="s">
        <v>2621</v>
      </c>
      <c r="M615" s="35">
        <v>53376</v>
      </c>
      <c r="N615" s="35">
        <v>46700</v>
      </c>
      <c r="O615" s="35">
        <v>749077725</v>
      </c>
      <c r="P615" s="35">
        <v>1315818.0000000002</v>
      </c>
      <c r="Q615" s="35">
        <v>0</v>
      </c>
      <c r="R615" s="35">
        <v>453102.3534846392</v>
      </c>
      <c r="S615" s="35">
        <v>966138.27013533167</v>
      </c>
      <c r="T615" s="35">
        <v>0</v>
      </c>
      <c r="U615" s="35">
        <v>0</v>
      </c>
      <c r="V615" s="35">
        <v>1419241</v>
      </c>
      <c r="W615" s="13" t="s">
        <v>2621</v>
      </c>
      <c r="X615" s="37">
        <v>0</v>
      </c>
      <c r="Y615" s="18" t="s">
        <v>2621</v>
      </c>
      <c r="Z615" s="31">
        <v>66883748</v>
      </c>
      <c r="AA615" s="34">
        <v>3.2223000000000002E-2</v>
      </c>
      <c r="AB615" s="31">
        <v>1766128</v>
      </c>
      <c r="AC615" s="34">
        <v>8.3703E-2</v>
      </c>
      <c r="AD615" s="31">
        <v>20054810</v>
      </c>
      <c r="AE615" s="34">
        <v>8.9486999999999997E-2</v>
      </c>
      <c r="AF615" s="31">
        <v>21863723</v>
      </c>
      <c r="AG615" s="34">
        <v>0.25506499999999999</v>
      </c>
      <c r="AH615" s="31">
        <v>768418</v>
      </c>
      <c r="AI615" s="31">
        <v>732984</v>
      </c>
      <c r="AJ615" s="31">
        <v>173757</v>
      </c>
      <c r="AK615" s="31">
        <v>4859705</v>
      </c>
      <c r="AL615" s="31">
        <v>2857509</v>
      </c>
      <c r="AM615" s="31">
        <v>212756</v>
      </c>
      <c r="AN615" s="31">
        <v>0</v>
      </c>
      <c r="AO615" s="31">
        <v>2082817</v>
      </c>
      <c r="AP615" s="31">
        <v>31767</v>
      </c>
      <c r="AQ615" s="31">
        <v>1788153</v>
      </c>
      <c r="AR615" s="31">
        <v>1711292</v>
      </c>
      <c r="AS615" s="31">
        <v>0</v>
      </c>
      <c r="AT615" s="31">
        <v>0</v>
      </c>
      <c r="AU615" s="31">
        <v>20727865</v>
      </c>
      <c r="AV615" s="33">
        <v>388.33679899999998</v>
      </c>
      <c r="AW615" s="13" t="s">
        <v>2621</v>
      </c>
      <c r="AX615" s="31">
        <v>2206062</v>
      </c>
      <c r="AY615" s="31">
        <v>1328390</v>
      </c>
      <c r="AZ615" s="31">
        <v>117945</v>
      </c>
      <c r="BA615" s="31">
        <v>5561908</v>
      </c>
      <c r="BB615" s="35">
        <v>0</v>
      </c>
      <c r="BC615" s="31">
        <v>0</v>
      </c>
      <c r="BD615" s="31">
        <v>1449288</v>
      </c>
      <c r="BE615" s="31">
        <v>0</v>
      </c>
      <c r="BF615" s="31">
        <v>7537472</v>
      </c>
      <c r="BG615" s="31">
        <v>178622</v>
      </c>
      <c r="BH615" s="31">
        <v>1855857</v>
      </c>
      <c r="BI615" s="31">
        <v>19044740</v>
      </c>
      <c r="BJ615" s="31">
        <v>2076447</v>
      </c>
      <c r="BK615" s="31">
        <v>2802579</v>
      </c>
      <c r="BL615" s="31">
        <v>0</v>
      </c>
      <c r="BM615" s="31">
        <v>0</v>
      </c>
      <c r="BN615" s="31">
        <v>0</v>
      </c>
      <c r="BO615" s="31">
        <v>0</v>
      </c>
      <c r="BP615" s="31">
        <v>43164</v>
      </c>
      <c r="BQ615" s="31">
        <v>0</v>
      </c>
      <c r="BR615" s="31">
        <v>0</v>
      </c>
      <c r="BS615" s="31">
        <v>0</v>
      </c>
      <c r="BT615" s="31">
        <v>0</v>
      </c>
      <c r="BU615" s="31">
        <v>0</v>
      </c>
      <c r="BV615" s="31">
        <v>0</v>
      </c>
      <c r="BW615" s="31">
        <v>111</v>
      </c>
      <c r="BX615" s="31">
        <v>0</v>
      </c>
      <c r="BY615" s="31">
        <v>0</v>
      </c>
      <c r="BZ615" s="28">
        <v>0.49314599999999997</v>
      </c>
    </row>
    <row r="616" spans="2:78" x14ac:dyDescent="0.3">
      <c r="B616" s="29" t="s">
        <v>1269</v>
      </c>
      <c r="C616" s="28" t="s">
        <v>1270</v>
      </c>
      <c r="D616" s="29" t="s">
        <v>1260</v>
      </c>
      <c r="E616" s="28" t="s">
        <v>2742</v>
      </c>
      <c r="F616" s="28" t="s">
        <v>2747</v>
      </c>
      <c r="G616" s="28">
        <v>2025</v>
      </c>
      <c r="H616" s="12" t="s">
        <v>2621</v>
      </c>
      <c r="I616" s="31">
        <v>1625236</v>
      </c>
      <c r="J616" s="31">
        <v>0</v>
      </c>
      <c r="K616" s="31">
        <v>1625236</v>
      </c>
      <c r="L616" s="18" t="s">
        <v>2621</v>
      </c>
      <c r="M616" s="35">
        <v>50456</v>
      </c>
      <c r="N616" s="35">
        <v>45489</v>
      </c>
      <c r="O616" s="35">
        <v>713821128</v>
      </c>
      <c r="P616" s="35">
        <v>1004399.0000000002</v>
      </c>
      <c r="Q616" s="35">
        <v>0</v>
      </c>
      <c r="R616" s="35">
        <v>490782.51162076689</v>
      </c>
      <c r="S616" s="35">
        <v>1048971.904283382</v>
      </c>
      <c r="T616" s="35">
        <v>0</v>
      </c>
      <c r="U616" s="35">
        <v>331578.25353601534</v>
      </c>
      <c r="V616" s="35">
        <v>1208176</v>
      </c>
      <c r="W616" s="18" t="s">
        <v>2621</v>
      </c>
      <c r="X616" s="37">
        <v>0</v>
      </c>
      <c r="Y616" s="18" t="s">
        <v>2621</v>
      </c>
      <c r="Z616" s="31">
        <v>58860962</v>
      </c>
      <c r="AA616" s="34">
        <v>3.2223000000000002E-2</v>
      </c>
      <c r="AB616" s="31">
        <v>1411486</v>
      </c>
      <c r="AC616" s="34">
        <v>8.3703E-2</v>
      </c>
      <c r="AD616" s="31">
        <v>14236414</v>
      </c>
      <c r="AE616" s="34">
        <v>8.9486999999999997E-2</v>
      </c>
      <c r="AF616" s="31">
        <v>15489045</v>
      </c>
      <c r="AG616" s="34">
        <v>0.25506499999999999</v>
      </c>
      <c r="AH616" s="31">
        <v>317089</v>
      </c>
      <c r="AI616" s="31">
        <v>608376</v>
      </c>
      <c r="AJ616" s="31">
        <v>82604</v>
      </c>
      <c r="AK616" s="31">
        <v>4906524</v>
      </c>
      <c r="AL616" s="31">
        <v>2446852</v>
      </c>
      <c r="AM616" s="31">
        <v>387405</v>
      </c>
      <c r="AN616" s="31">
        <v>142286</v>
      </c>
      <c r="AO616" s="31">
        <v>0</v>
      </c>
      <c r="AP616" s="31">
        <v>242735</v>
      </c>
      <c r="AQ616" s="31">
        <v>1962815</v>
      </c>
      <c r="AR616" s="31">
        <v>1686476</v>
      </c>
      <c r="AS616" s="31">
        <v>0</v>
      </c>
      <c r="AT616" s="31">
        <v>0</v>
      </c>
      <c r="AU616" s="31">
        <v>20022672</v>
      </c>
      <c r="AV616" s="33">
        <v>396.83431100000001</v>
      </c>
      <c r="AW616" s="18" t="s">
        <v>2621</v>
      </c>
      <c r="AX616" s="31">
        <v>1167419</v>
      </c>
      <c r="AY616" s="31">
        <v>3673415</v>
      </c>
      <c r="AZ616" s="31">
        <v>94688</v>
      </c>
      <c r="BA616" s="31">
        <v>4510628</v>
      </c>
      <c r="BB616" s="35">
        <v>0</v>
      </c>
      <c r="BC616" s="31">
        <v>0</v>
      </c>
      <c r="BD616" s="31">
        <v>1038681</v>
      </c>
      <c r="BE616" s="31">
        <v>0</v>
      </c>
      <c r="BF616" s="31">
        <v>7300485</v>
      </c>
      <c r="BG616" s="31">
        <v>342986</v>
      </c>
      <c r="BH616" s="31">
        <v>1424583</v>
      </c>
      <c r="BI616" s="31">
        <v>15929908</v>
      </c>
      <c r="BJ616" s="31">
        <v>1902589</v>
      </c>
      <c r="BK616" s="31">
        <v>1903942</v>
      </c>
      <c r="BL616" s="31">
        <v>0</v>
      </c>
      <c r="BM616" s="31">
        <v>0</v>
      </c>
      <c r="BN616" s="31">
        <v>0</v>
      </c>
      <c r="BO616" s="31">
        <v>0</v>
      </c>
      <c r="BP616" s="31">
        <v>0</v>
      </c>
      <c r="BQ616" s="31">
        <v>0</v>
      </c>
      <c r="BR616" s="31">
        <v>0</v>
      </c>
      <c r="BS616" s="31">
        <v>6571</v>
      </c>
      <c r="BT616" s="31">
        <v>0</v>
      </c>
      <c r="BU616" s="31">
        <v>0</v>
      </c>
      <c r="BV616" s="31">
        <v>0</v>
      </c>
      <c r="BW616" s="31">
        <v>304</v>
      </c>
      <c r="BX616" s="31">
        <v>0</v>
      </c>
      <c r="BY616" s="31">
        <v>0</v>
      </c>
      <c r="BZ616" s="28">
        <v>0.56506900000000004</v>
      </c>
    </row>
    <row r="617" spans="2:78" x14ac:dyDescent="0.3">
      <c r="B617" s="29" t="s">
        <v>1271</v>
      </c>
      <c r="C617" s="28" t="s">
        <v>1272</v>
      </c>
      <c r="D617" s="29" t="s">
        <v>1260</v>
      </c>
      <c r="E617" s="28" t="s">
        <v>2742</v>
      </c>
      <c r="F617" s="28" t="s">
        <v>2747</v>
      </c>
      <c r="G617" s="28">
        <v>2025</v>
      </c>
      <c r="H617" s="12" t="s">
        <v>2621</v>
      </c>
      <c r="I617" s="31">
        <v>270932</v>
      </c>
      <c r="J617" s="31">
        <v>0</v>
      </c>
      <c r="K617" s="31">
        <v>270932</v>
      </c>
      <c r="L617" s="13" t="s">
        <v>2621</v>
      </c>
      <c r="M617" s="35">
        <v>17037</v>
      </c>
      <c r="N617" s="35">
        <v>14798</v>
      </c>
      <c r="O617" s="35">
        <v>231532497</v>
      </c>
      <c r="P617" s="35">
        <v>504850</v>
      </c>
      <c r="Q617" s="35">
        <v>0</v>
      </c>
      <c r="R617" s="35">
        <v>144670.17852634777</v>
      </c>
      <c r="S617" s="35">
        <v>386018.00821730791</v>
      </c>
      <c r="T617" s="35">
        <v>0</v>
      </c>
      <c r="U617" s="35">
        <v>0</v>
      </c>
      <c r="V617" s="35">
        <v>530688</v>
      </c>
      <c r="W617" s="13" t="s">
        <v>2621</v>
      </c>
      <c r="X617" s="37">
        <v>0</v>
      </c>
      <c r="Y617" s="13" t="s">
        <v>2621</v>
      </c>
      <c r="Z617" s="31">
        <v>20864526</v>
      </c>
      <c r="AA617" s="34">
        <v>3.2223000000000002E-2</v>
      </c>
      <c r="AB617" s="31">
        <v>809048</v>
      </c>
      <c r="AC617" s="34">
        <v>8.3703E-2</v>
      </c>
      <c r="AD617" s="31">
        <v>7316308</v>
      </c>
      <c r="AE617" s="34">
        <v>8.9486999999999997E-2</v>
      </c>
      <c r="AF617" s="31">
        <v>4321009</v>
      </c>
      <c r="AG617" s="34">
        <v>0.25506499999999999</v>
      </c>
      <c r="AH617" s="31">
        <v>136756</v>
      </c>
      <c r="AI617" s="31">
        <v>123708</v>
      </c>
      <c r="AJ617" s="31">
        <v>56741</v>
      </c>
      <c r="AK617" s="31">
        <v>1699848</v>
      </c>
      <c r="AL617" s="31">
        <v>367523</v>
      </c>
      <c r="AM617" s="31">
        <v>0</v>
      </c>
      <c r="AN617" s="31">
        <v>0</v>
      </c>
      <c r="AO617" s="31">
        <v>1216244</v>
      </c>
      <c r="AP617" s="31">
        <v>17345</v>
      </c>
      <c r="AQ617" s="31">
        <v>379958</v>
      </c>
      <c r="AR617" s="31">
        <v>281141</v>
      </c>
      <c r="AS617" s="31">
        <v>0</v>
      </c>
      <c r="AT617" s="31">
        <v>0</v>
      </c>
      <c r="AU617" s="31">
        <v>4343666</v>
      </c>
      <c r="AV617" s="33">
        <v>254.95486299999999</v>
      </c>
      <c r="AW617" s="13" t="s">
        <v>2621</v>
      </c>
      <c r="AX617" s="31">
        <v>695037</v>
      </c>
      <c r="AY617" s="31">
        <v>321192</v>
      </c>
      <c r="AZ617" s="31">
        <v>98007</v>
      </c>
      <c r="BA617" s="31">
        <v>1155569</v>
      </c>
      <c r="BB617" s="35">
        <v>0</v>
      </c>
      <c r="BC617" s="31">
        <v>648769</v>
      </c>
      <c r="BD617" s="31">
        <v>0</v>
      </c>
      <c r="BE617" s="31">
        <v>0</v>
      </c>
      <c r="BF617" s="31">
        <v>2709038</v>
      </c>
      <c r="BG617" s="31">
        <v>36722</v>
      </c>
      <c r="BH617" s="31">
        <v>715111</v>
      </c>
      <c r="BI617" s="31">
        <v>6011265</v>
      </c>
      <c r="BJ617" s="31">
        <v>525563</v>
      </c>
      <c r="BK617" s="31">
        <v>1111963</v>
      </c>
      <c r="BL617" s="31">
        <v>0</v>
      </c>
      <c r="BM617" s="31">
        <v>0</v>
      </c>
      <c r="BN617" s="31">
        <v>0</v>
      </c>
      <c r="BO617" s="31">
        <v>0</v>
      </c>
      <c r="BP617" s="31">
        <v>0</v>
      </c>
      <c r="BQ617" s="31">
        <v>0</v>
      </c>
      <c r="BR617" s="31">
        <v>0</v>
      </c>
      <c r="BS617" s="31">
        <v>0</v>
      </c>
      <c r="BT617" s="31">
        <v>0</v>
      </c>
      <c r="BU617" s="31">
        <v>0</v>
      </c>
      <c r="BV617" s="31">
        <v>0</v>
      </c>
      <c r="BW617" s="31">
        <v>0</v>
      </c>
      <c r="BX617" s="31">
        <v>0</v>
      </c>
      <c r="BY617" s="31">
        <v>0</v>
      </c>
      <c r="BZ617" s="28">
        <v>0.49330000000000002</v>
      </c>
    </row>
    <row r="618" spans="2:78" x14ac:dyDescent="0.3">
      <c r="B618" s="29" t="s">
        <v>1273</v>
      </c>
      <c r="C618" s="28" t="s">
        <v>1274</v>
      </c>
      <c r="D618" s="29" t="s">
        <v>1260</v>
      </c>
      <c r="E618" s="28" t="s">
        <v>2742</v>
      </c>
      <c r="F618" s="28" t="s">
        <v>2747</v>
      </c>
      <c r="G618" s="28">
        <v>2025</v>
      </c>
      <c r="H618" s="12" t="s">
        <v>2621</v>
      </c>
      <c r="I618" s="31">
        <v>199626</v>
      </c>
      <c r="J618" s="31">
        <v>0</v>
      </c>
      <c r="K618" s="31">
        <v>199626</v>
      </c>
      <c r="L618" s="18" t="s">
        <v>2621</v>
      </c>
      <c r="M618" s="35">
        <v>11852</v>
      </c>
      <c r="N618" s="35">
        <v>10531</v>
      </c>
      <c r="O618" s="35">
        <v>175842223</v>
      </c>
      <c r="P618" s="35">
        <v>343014</v>
      </c>
      <c r="Q618" s="35">
        <v>0</v>
      </c>
      <c r="R618" s="35">
        <v>118918.46662712212</v>
      </c>
      <c r="S618" s="35">
        <v>255915.75767064086</v>
      </c>
      <c r="T618" s="35">
        <v>0</v>
      </c>
      <c r="U618" s="35">
        <v>0</v>
      </c>
      <c r="V618" s="35">
        <v>374834</v>
      </c>
      <c r="W618" s="18" t="s">
        <v>2621</v>
      </c>
      <c r="X618" s="37">
        <v>0</v>
      </c>
      <c r="Y618" s="18" t="s">
        <v>2621</v>
      </c>
      <c r="Z618" s="31">
        <v>16276331</v>
      </c>
      <c r="AA618" s="34">
        <v>3.2223000000000002E-2</v>
      </c>
      <c r="AB618" s="31">
        <v>363953</v>
      </c>
      <c r="AC618" s="34">
        <v>8.3703E-2</v>
      </c>
      <c r="AD618" s="31">
        <v>4922238</v>
      </c>
      <c r="AE618" s="34">
        <v>8.9486999999999997E-2</v>
      </c>
      <c r="AF618" s="31">
        <v>4072472</v>
      </c>
      <c r="AG618" s="34">
        <v>0.25506499999999999</v>
      </c>
      <c r="AH618" s="31">
        <v>107562</v>
      </c>
      <c r="AI618" s="31">
        <v>225251</v>
      </c>
      <c r="AJ618" s="31">
        <v>32451</v>
      </c>
      <c r="AK618" s="31">
        <v>1383968</v>
      </c>
      <c r="AL618" s="31">
        <v>361890</v>
      </c>
      <c r="AM618" s="31">
        <v>0</v>
      </c>
      <c r="AN618" s="31">
        <v>0</v>
      </c>
      <c r="AO618" s="31">
        <v>278587</v>
      </c>
      <c r="AP618" s="31">
        <v>43479</v>
      </c>
      <c r="AQ618" s="31">
        <v>193401</v>
      </c>
      <c r="AR618" s="31">
        <v>207148</v>
      </c>
      <c r="AS618" s="31">
        <v>0</v>
      </c>
      <c r="AT618" s="31">
        <v>0</v>
      </c>
      <c r="AU618" s="31">
        <v>4310721</v>
      </c>
      <c r="AV618" s="33">
        <v>363.712538</v>
      </c>
      <c r="AW618" s="18" t="s">
        <v>2621</v>
      </c>
      <c r="AX618" s="31">
        <v>412482</v>
      </c>
      <c r="AY618" s="31">
        <v>1388404</v>
      </c>
      <c r="AZ618" s="31">
        <v>347228</v>
      </c>
      <c r="BA618" s="31">
        <v>1186456</v>
      </c>
      <c r="BB618" s="35">
        <v>0</v>
      </c>
      <c r="BC618" s="31">
        <v>0</v>
      </c>
      <c r="BD618" s="31">
        <v>304423</v>
      </c>
      <c r="BE618" s="31">
        <v>0</v>
      </c>
      <c r="BF618" s="31">
        <v>2135662</v>
      </c>
      <c r="BG618" s="31">
        <v>0</v>
      </c>
      <c r="BH618" s="31">
        <v>521224</v>
      </c>
      <c r="BI618" s="31">
        <v>4265285</v>
      </c>
      <c r="BJ618" s="31">
        <v>184352</v>
      </c>
      <c r="BK618" s="31">
        <v>366635</v>
      </c>
      <c r="BL618" s="31">
        <v>0</v>
      </c>
      <c r="BM618" s="31">
        <v>0</v>
      </c>
      <c r="BN618" s="31">
        <v>0</v>
      </c>
      <c r="BO618" s="31">
        <v>0</v>
      </c>
      <c r="BP618" s="31">
        <v>71738</v>
      </c>
      <c r="BQ618" s="31">
        <v>0</v>
      </c>
      <c r="BR618" s="31">
        <v>57949</v>
      </c>
      <c r="BS618" s="31">
        <v>446047</v>
      </c>
      <c r="BT618" s="31">
        <v>0</v>
      </c>
      <c r="BU618" s="31">
        <v>0</v>
      </c>
      <c r="BV618" s="31">
        <v>0</v>
      </c>
      <c r="BW618" s="31">
        <v>233</v>
      </c>
      <c r="BX618" s="31">
        <v>0</v>
      </c>
      <c r="BY618" s="31">
        <v>0</v>
      </c>
      <c r="BZ618" s="28">
        <v>0.58288499999999999</v>
      </c>
    </row>
    <row r="619" spans="2:78" x14ac:dyDescent="0.3">
      <c r="B619" s="29" t="s">
        <v>1275</v>
      </c>
      <c r="C619" s="28" t="s">
        <v>1276</v>
      </c>
      <c r="D619" s="29" t="s">
        <v>1260</v>
      </c>
      <c r="E619" s="28" t="s">
        <v>2742</v>
      </c>
      <c r="F619" s="28" t="s">
        <v>2748</v>
      </c>
      <c r="G619" s="28">
        <v>2025</v>
      </c>
      <c r="H619" s="12" t="s">
        <v>2621</v>
      </c>
      <c r="I619" s="31">
        <v>70499</v>
      </c>
      <c r="J619" s="31">
        <v>0</v>
      </c>
      <c r="K619" s="31">
        <v>70499</v>
      </c>
      <c r="L619" s="13" t="s">
        <v>2621</v>
      </c>
      <c r="M619" s="35">
        <v>10529</v>
      </c>
      <c r="N619" s="35">
        <v>9099</v>
      </c>
      <c r="O619" s="35">
        <v>143980615</v>
      </c>
      <c r="P619" s="35">
        <v>333602.00000000006</v>
      </c>
      <c r="Q619" s="35">
        <v>0</v>
      </c>
      <c r="R619" s="35">
        <v>91250.733557312546</v>
      </c>
      <c r="S619" s="35">
        <v>281876.27571605641</v>
      </c>
      <c r="T619" s="35">
        <v>0</v>
      </c>
      <c r="U619" s="35">
        <v>0</v>
      </c>
      <c r="V619" s="35">
        <v>373127</v>
      </c>
      <c r="W619" s="13" t="s">
        <v>2621</v>
      </c>
      <c r="X619" s="37">
        <v>0</v>
      </c>
      <c r="Y619" s="18" t="s">
        <v>2621</v>
      </c>
      <c r="Z619" s="31">
        <v>9516439</v>
      </c>
      <c r="AA619" s="34">
        <v>6.2128000000000003E-2</v>
      </c>
      <c r="AB619" s="31">
        <v>351236</v>
      </c>
      <c r="AC619" s="34">
        <v>0.154082</v>
      </c>
      <c r="AD619" s="31">
        <v>3754902</v>
      </c>
      <c r="AE619" s="34">
        <v>4.9894000000000001E-2</v>
      </c>
      <c r="AF619" s="31">
        <v>1464252</v>
      </c>
      <c r="AG619" s="34">
        <v>7.4916999999999997E-2</v>
      </c>
      <c r="AH619" s="31">
        <v>0</v>
      </c>
      <c r="AI619" s="31">
        <v>0</v>
      </c>
      <c r="AJ619" s="31">
        <v>0</v>
      </c>
      <c r="AK619" s="31">
        <v>638759</v>
      </c>
      <c r="AL619" s="31">
        <v>47337</v>
      </c>
      <c r="AM619" s="31">
        <v>0</v>
      </c>
      <c r="AN619" s="31">
        <v>0</v>
      </c>
      <c r="AO619" s="31">
        <v>199609</v>
      </c>
      <c r="AP619" s="31">
        <v>4151</v>
      </c>
      <c r="AQ619" s="31">
        <v>7158</v>
      </c>
      <c r="AR619" s="31">
        <v>73155</v>
      </c>
      <c r="AS619" s="31">
        <v>70963</v>
      </c>
      <c r="AT619" s="31">
        <v>0</v>
      </c>
      <c r="AU619" s="31">
        <v>1442389</v>
      </c>
      <c r="AV619" s="33">
        <v>136.99202199999999</v>
      </c>
      <c r="AW619" s="13" t="s">
        <v>2621</v>
      </c>
      <c r="AX619" s="31">
        <v>254589</v>
      </c>
      <c r="AY619" s="31">
        <v>648068</v>
      </c>
      <c r="AZ619" s="31">
        <v>243890</v>
      </c>
      <c r="BA619" s="31">
        <v>187242</v>
      </c>
      <c r="BB619" s="35">
        <v>0</v>
      </c>
      <c r="BC619" s="31">
        <v>0</v>
      </c>
      <c r="BD619" s="31">
        <v>0</v>
      </c>
      <c r="BE619" s="31">
        <v>0</v>
      </c>
      <c r="BF619" s="31">
        <v>1351447</v>
      </c>
      <c r="BG619" s="31">
        <v>0</v>
      </c>
      <c r="BH619" s="31">
        <v>410173</v>
      </c>
      <c r="BI619" s="31">
        <v>2281509</v>
      </c>
      <c r="BJ619" s="31">
        <v>21867</v>
      </c>
      <c r="BK619" s="31">
        <v>301607</v>
      </c>
      <c r="BL619" s="31">
        <v>250702</v>
      </c>
      <c r="BM619" s="31">
        <v>10082</v>
      </c>
      <c r="BN619" s="31">
        <v>0</v>
      </c>
      <c r="BO619" s="31">
        <v>0</v>
      </c>
      <c r="BP619" s="31">
        <v>27549</v>
      </c>
      <c r="BQ619" s="31">
        <v>0</v>
      </c>
      <c r="BR619" s="31">
        <v>0</v>
      </c>
      <c r="BS619" s="31">
        <v>345521</v>
      </c>
      <c r="BT619" s="31">
        <v>0</v>
      </c>
      <c r="BU619" s="31">
        <v>61514</v>
      </c>
      <c r="BV619" s="31">
        <v>0</v>
      </c>
      <c r="BW619" s="31">
        <v>89222</v>
      </c>
      <c r="BX619" s="31">
        <v>35213</v>
      </c>
      <c r="BY619" s="31">
        <v>30441</v>
      </c>
      <c r="BZ619" s="28">
        <v>0.503471</v>
      </c>
    </row>
    <row r="620" spans="2:78" x14ac:dyDescent="0.3">
      <c r="B620" s="29" t="s">
        <v>1277</v>
      </c>
      <c r="C620" s="28" t="s">
        <v>1278</v>
      </c>
      <c r="D620" s="29" t="s">
        <v>1260</v>
      </c>
      <c r="E620" s="28" t="s">
        <v>2742</v>
      </c>
      <c r="F620" s="28" t="s">
        <v>2748</v>
      </c>
      <c r="G620" s="28">
        <v>2025</v>
      </c>
      <c r="H620" s="12" t="s">
        <v>2621</v>
      </c>
      <c r="I620" s="31">
        <v>45135</v>
      </c>
      <c r="J620" s="31">
        <v>0</v>
      </c>
      <c r="K620" s="31">
        <v>45135</v>
      </c>
      <c r="L620" s="18" t="s">
        <v>2621</v>
      </c>
      <c r="M620" s="35">
        <v>5132</v>
      </c>
      <c r="N620" s="35">
        <v>3986</v>
      </c>
      <c r="O620" s="35">
        <v>56741348</v>
      </c>
      <c r="P620" s="35">
        <v>200715.99999999994</v>
      </c>
      <c r="Q620" s="35">
        <v>0</v>
      </c>
      <c r="R620" s="35">
        <v>53004.492008173962</v>
      </c>
      <c r="S620" s="35">
        <v>162505.59098581527</v>
      </c>
      <c r="T620" s="35">
        <v>0</v>
      </c>
      <c r="U620" s="35">
        <v>0</v>
      </c>
      <c r="V620" s="35">
        <v>215510</v>
      </c>
      <c r="W620" s="18" t="s">
        <v>2621</v>
      </c>
      <c r="X620" s="37">
        <v>0</v>
      </c>
      <c r="Y620" s="13" t="s">
        <v>2621</v>
      </c>
      <c r="Z620" s="31">
        <v>4560147</v>
      </c>
      <c r="AA620" s="34">
        <v>6.2128000000000003E-2</v>
      </c>
      <c r="AB620" s="31">
        <v>161457</v>
      </c>
      <c r="AC620" s="34">
        <v>0.154082</v>
      </c>
      <c r="AD620" s="31">
        <v>2569137</v>
      </c>
      <c r="AE620" s="34">
        <v>4.9894000000000001E-2</v>
      </c>
      <c r="AF620" s="31">
        <v>1921872</v>
      </c>
      <c r="AG620" s="34">
        <v>7.4916999999999997E-2</v>
      </c>
      <c r="AH620" s="31">
        <v>0</v>
      </c>
      <c r="AI620" s="31">
        <v>0</v>
      </c>
      <c r="AJ620" s="31">
        <v>0</v>
      </c>
      <c r="AK620" s="31">
        <v>342824</v>
      </c>
      <c r="AL620" s="31">
        <v>34478</v>
      </c>
      <c r="AM620" s="31">
        <v>0</v>
      </c>
      <c r="AN620" s="31">
        <v>0</v>
      </c>
      <c r="AO620" s="31">
        <v>203762</v>
      </c>
      <c r="AP620" s="31">
        <v>1634</v>
      </c>
      <c r="AQ620" s="31">
        <v>5657</v>
      </c>
      <c r="AR620" s="31">
        <v>46836</v>
      </c>
      <c r="AS620" s="31">
        <v>42953</v>
      </c>
      <c r="AT620" s="31">
        <v>0</v>
      </c>
      <c r="AU620" s="31">
        <v>765070</v>
      </c>
      <c r="AV620" s="33">
        <v>149.07833199999999</v>
      </c>
      <c r="AW620" s="18" t="s">
        <v>2621</v>
      </c>
      <c r="AX620" s="31">
        <v>242761</v>
      </c>
      <c r="AY620" s="31">
        <v>501302</v>
      </c>
      <c r="AZ620" s="31">
        <v>169659</v>
      </c>
      <c r="BA620" s="31">
        <v>354395</v>
      </c>
      <c r="BB620" s="35">
        <v>0</v>
      </c>
      <c r="BC620" s="31">
        <v>0</v>
      </c>
      <c r="BD620" s="31">
        <v>0</v>
      </c>
      <c r="BE620" s="31">
        <v>0</v>
      </c>
      <c r="BF620" s="31">
        <v>580658</v>
      </c>
      <c r="BG620" s="31">
        <v>0</v>
      </c>
      <c r="BH620" s="31">
        <v>206784</v>
      </c>
      <c r="BI620" s="31">
        <v>754718</v>
      </c>
      <c r="BJ620" s="31">
        <v>4699</v>
      </c>
      <c r="BK620" s="31">
        <v>124770</v>
      </c>
      <c r="BL620" s="31">
        <v>266251</v>
      </c>
      <c r="BM620" s="31">
        <v>4355</v>
      </c>
      <c r="BN620" s="31">
        <v>0</v>
      </c>
      <c r="BO620" s="31">
        <v>0</v>
      </c>
      <c r="BP620" s="31">
        <v>18856</v>
      </c>
      <c r="BQ620" s="31">
        <v>0</v>
      </c>
      <c r="BR620" s="31">
        <v>0</v>
      </c>
      <c r="BS620" s="31">
        <v>232437</v>
      </c>
      <c r="BT620" s="31">
        <v>0</v>
      </c>
      <c r="BU620" s="31">
        <v>25158</v>
      </c>
      <c r="BV620" s="31">
        <v>0</v>
      </c>
      <c r="BW620" s="31">
        <v>80238</v>
      </c>
      <c r="BX620" s="31">
        <v>28224</v>
      </c>
      <c r="BY620" s="31">
        <v>9830</v>
      </c>
      <c r="BZ620" s="28">
        <v>0.61637200000000003</v>
      </c>
    </row>
    <row r="621" spans="2:78" x14ac:dyDescent="0.3">
      <c r="B621" s="29" t="s">
        <v>1282</v>
      </c>
      <c r="C621" s="28" t="s">
        <v>1283</v>
      </c>
      <c r="D621" s="29" t="s">
        <v>1279</v>
      </c>
      <c r="E621" s="28" t="s">
        <v>2743</v>
      </c>
      <c r="F621" s="28" t="s">
        <v>2747</v>
      </c>
      <c r="G621" s="28">
        <v>2025</v>
      </c>
      <c r="H621" s="12" t="s">
        <v>2621</v>
      </c>
      <c r="I621" s="31">
        <v>1933262</v>
      </c>
      <c r="J621" s="31">
        <v>0</v>
      </c>
      <c r="K621" s="31">
        <v>1933262</v>
      </c>
      <c r="L621" s="13" t="s">
        <v>2621</v>
      </c>
      <c r="M621" s="35">
        <v>50026</v>
      </c>
      <c r="N621" s="35">
        <v>49185</v>
      </c>
      <c r="O621" s="35">
        <v>737630283</v>
      </c>
      <c r="P621" s="35">
        <v>1173052</v>
      </c>
      <c r="Q621" s="35">
        <v>0</v>
      </c>
      <c r="R621" s="35">
        <v>362782.68729409773</v>
      </c>
      <c r="S621" s="35">
        <v>870102.40181266726</v>
      </c>
      <c r="T621" s="35">
        <v>0</v>
      </c>
      <c r="U621" s="35">
        <v>0</v>
      </c>
      <c r="V621" s="35">
        <v>1232885</v>
      </c>
      <c r="W621" s="13" t="s">
        <v>2621</v>
      </c>
      <c r="X621" s="37">
        <v>0</v>
      </c>
      <c r="Y621" s="18" t="s">
        <v>2621</v>
      </c>
      <c r="Z621" s="31">
        <v>63048009</v>
      </c>
      <c r="AA621" s="34">
        <v>2.3557000000000002E-2</v>
      </c>
      <c r="AB621" s="31">
        <v>1713025</v>
      </c>
      <c r="AC621" s="34">
        <v>5.5168000000000002E-2</v>
      </c>
      <c r="AD621" s="31">
        <v>4588952</v>
      </c>
      <c r="AE621" s="34">
        <v>9.1663999999999995E-2</v>
      </c>
      <c r="AF621" s="31">
        <v>16530790</v>
      </c>
      <c r="AG621" s="34">
        <v>0.26761200000000002</v>
      </c>
      <c r="AH621" s="31">
        <v>264540</v>
      </c>
      <c r="AI621" s="31">
        <v>1159091</v>
      </c>
      <c r="AJ621" s="31">
        <v>175825</v>
      </c>
      <c r="AK621" s="31">
        <v>8682049</v>
      </c>
      <c r="AL621" s="31">
        <v>2820733</v>
      </c>
      <c r="AM621" s="31">
        <v>0</v>
      </c>
      <c r="AN621" s="31">
        <v>0</v>
      </c>
      <c r="AO621" s="31">
        <v>1517655</v>
      </c>
      <c r="AP621" s="31">
        <v>58128</v>
      </c>
      <c r="AQ621" s="31">
        <v>1149247</v>
      </c>
      <c r="AR621" s="31">
        <v>2006109</v>
      </c>
      <c r="AS621" s="31">
        <v>0</v>
      </c>
      <c r="AT621" s="31">
        <v>0</v>
      </c>
      <c r="AU621" s="31">
        <v>21222273</v>
      </c>
      <c r="AV621" s="33">
        <v>424.22486300000003</v>
      </c>
      <c r="AW621" s="13" t="s">
        <v>2621</v>
      </c>
      <c r="AX621" s="31">
        <v>546154</v>
      </c>
      <c r="AY621" s="31">
        <v>1186492</v>
      </c>
      <c r="AZ621" s="31">
        <v>140262</v>
      </c>
      <c r="BA621" s="31">
        <v>4931011</v>
      </c>
      <c r="BB621" s="35">
        <v>0</v>
      </c>
      <c r="BC621" s="31">
        <v>0</v>
      </c>
      <c r="BD621" s="31">
        <v>3972576</v>
      </c>
      <c r="BE621" s="31">
        <v>1589928</v>
      </c>
      <c r="BF621" s="31">
        <v>7571015</v>
      </c>
      <c r="BG621" s="31">
        <v>824450</v>
      </c>
      <c r="BH621" s="31">
        <v>632419</v>
      </c>
      <c r="BI621" s="31">
        <v>29361551</v>
      </c>
      <c r="BJ621" s="31">
        <v>1803839</v>
      </c>
      <c r="BK621" s="31">
        <v>1540219</v>
      </c>
      <c r="BL621" s="31">
        <v>0</v>
      </c>
      <c r="BM621" s="31">
        <v>0</v>
      </c>
      <c r="BN621" s="31">
        <v>670294</v>
      </c>
      <c r="BO621" s="31">
        <v>0</v>
      </c>
      <c r="BP621" s="31">
        <v>0</v>
      </c>
      <c r="BQ621" s="31">
        <v>0</v>
      </c>
      <c r="BR621" s="31">
        <v>9196</v>
      </c>
      <c r="BS621" s="31">
        <v>56139</v>
      </c>
      <c r="BT621" s="31">
        <v>0</v>
      </c>
      <c r="BU621" s="31">
        <v>0</v>
      </c>
      <c r="BV621" s="31">
        <v>0</v>
      </c>
      <c r="BW621" s="31">
        <v>200</v>
      </c>
      <c r="BX621" s="31">
        <v>0</v>
      </c>
      <c r="BY621" s="31">
        <v>0</v>
      </c>
      <c r="BZ621" s="28">
        <v>0.42128500000000002</v>
      </c>
    </row>
    <row r="622" spans="2:78" x14ac:dyDescent="0.3">
      <c r="B622" s="29" t="s">
        <v>1284</v>
      </c>
      <c r="C622" s="28" t="s">
        <v>1285</v>
      </c>
      <c r="D622" s="29" t="s">
        <v>1279</v>
      </c>
      <c r="E622" s="28" t="s">
        <v>2743</v>
      </c>
      <c r="F622" s="28" t="s">
        <v>2747</v>
      </c>
      <c r="G622" s="28">
        <v>2025</v>
      </c>
      <c r="H622" s="12" t="s">
        <v>2621</v>
      </c>
      <c r="I622" s="31">
        <v>3345525</v>
      </c>
      <c r="J622" s="31">
        <v>0</v>
      </c>
      <c r="K622" s="31">
        <v>3345525</v>
      </c>
      <c r="L622" s="18" t="s">
        <v>2621</v>
      </c>
      <c r="M622" s="35">
        <v>63324</v>
      </c>
      <c r="N622" s="35">
        <v>62194</v>
      </c>
      <c r="O622" s="35">
        <v>892237985</v>
      </c>
      <c r="P622" s="35">
        <v>2144570.9999999995</v>
      </c>
      <c r="Q622" s="35">
        <v>0</v>
      </c>
      <c r="R622" s="35">
        <v>472650.80839392019</v>
      </c>
      <c r="S622" s="35">
        <v>1092671.1973886362</v>
      </c>
      <c r="T622" s="35">
        <v>593705.24388357997</v>
      </c>
      <c r="U622" s="35">
        <v>0</v>
      </c>
      <c r="V622" s="35">
        <v>2159027</v>
      </c>
      <c r="W622" s="18" t="s">
        <v>2621</v>
      </c>
      <c r="X622" s="37">
        <v>0</v>
      </c>
      <c r="Y622" s="18" t="s">
        <v>2621</v>
      </c>
      <c r="Z622" s="31">
        <v>72928390</v>
      </c>
      <c r="AA622" s="34">
        <v>2.3557000000000002E-2</v>
      </c>
      <c r="AB622" s="31">
        <v>3269899</v>
      </c>
      <c r="AC622" s="34">
        <v>5.5168000000000002E-2</v>
      </c>
      <c r="AD622" s="31">
        <v>5562492</v>
      </c>
      <c r="AE622" s="34">
        <v>9.1663999999999995E-2</v>
      </c>
      <c r="AF622" s="31">
        <v>22100089</v>
      </c>
      <c r="AG622" s="34">
        <v>0.26761200000000002</v>
      </c>
      <c r="AH622" s="31">
        <v>573493</v>
      </c>
      <c r="AI622" s="31">
        <v>1407712</v>
      </c>
      <c r="AJ622" s="31">
        <v>118664</v>
      </c>
      <c r="AK622" s="31">
        <v>8739028</v>
      </c>
      <c r="AL622" s="31">
        <v>3492190</v>
      </c>
      <c r="AM622" s="31">
        <v>932421</v>
      </c>
      <c r="AN622" s="31">
        <v>1791481</v>
      </c>
      <c r="AO622" s="31">
        <v>0</v>
      </c>
      <c r="AP622" s="31">
        <v>0</v>
      </c>
      <c r="AQ622" s="31">
        <v>1818502</v>
      </c>
      <c r="AR622" s="31">
        <v>3471587</v>
      </c>
      <c r="AS622" s="31">
        <v>0</v>
      </c>
      <c r="AT622" s="31">
        <v>0</v>
      </c>
      <c r="AU622" s="31">
        <v>30667575</v>
      </c>
      <c r="AV622" s="33">
        <v>484.29623800000002</v>
      </c>
      <c r="AW622" s="18" t="s">
        <v>2621</v>
      </c>
      <c r="AX622" s="31">
        <v>554040</v>
      </c>
      <c r="AY622" s="31">
        <v>0</v>
      </c>
      <c r="AZ622" s="31">
        <v>400106</v>
      </c>
      <c r="BA622" s="31">
        <v>6292244</v>
      </c>
      <c r="BB622" s="35">
        <v>0</v>
      </c>
      <c r="BC622" s="31">
        <v>0</v>
      </c>
      <c r="BD622" s="31">
        <v>6500762</v>
      </c>
      <c r="BE622" s="31">
        <v>965145</v>
      </c>
      <c r="BF622" s="31">
        <v>7714698</v>
      </c>
      <c r="BG622" s="31">
        <v>1343722</v>
      </c>
      <c r="BH622" s="31">
        <v>652052</v>
      </c>
      <c r="BI622" s="31">
        <v>30130083</v>
      </c>
      <c r="BJ622" s="31">
        <v>2711915</v>
      </c>
      <c r="BK622" s="31">
        <v>2546704</v>
      </c>
      <c r="BL622" s="31">
        <v>0</v>
      </c>
      <c r="BM622" s="31">
        <v>0</v>
      </c>
      <c r="BN622" s="31">
        <v>776711</v>
      </c>
      <c r="BO622" s="31">
        <v>0</v>
      </c>
      <c r="BP622" s="31">
        <v>0</v>
      </c>
      <c r="BQ622" s="31">
        <v>55364</v>
      </c>
      <c r="BR622" s="31">
        <v>107175</v>
      </c>
      <c r="BS622" s="31">
        <v>226193</v>
      </c>
      <c r="BT622" s="31">
        <v>0</v>
      </c>
      <c r="BU622" s="31">
        <v>0</v>
      </c>
      <c r="BV622" s="31">
        <v>0</v>
      </c>
      <c r="BW622" s="31">
        <v>320</v>
      </c>
      <c r="BX622" s="31">
        <v>0</v>
      </c>
      <c r="BY622" s="31">
        <v>0</v>
      </c>
      <c r="BZ622" s="28">
        <v>0.43360799999999999</v>
      </c>
    </row>
    <row r="623" spans="2:78" x14ac:dyDescent="0.3">
      <c r="B623" s="29" t="s">
        <v>1286</v>
      </c>
      <c r="C623" s="28" t="s">
        <v>1287</v>
      </c>
      <c r="D623" s="29" t="s">
        <v>1279</v>
      </c>
      <c r="E623" s="28" t="s">
        <v>2742</v>
      </c>
      <c r="F623" s="28" t="s">
        <v>2747</v>
      </c>
      <c r="G623" s="28">
        <v>2025</v>
      </c>
      <c r="H623" s="12" t="s">
        <v>2621</v>
      </c>
      <c r="I623" s="31">
        <v>198976</v>
      </c>
      <c r="J623" s="31">
        <v>0</v>
      </c>
      <c r="K623" s="31">
        <v>198976</v>
      </c>
      <c r="L623" s="13" t="s">
        <v>2621</v>
      </c>
      <c r="M623" s="35">
        <v>19314</v>
      </c>
      <c r="N623" s="35">
        <v>17358</v>
      </c>
      <c r="O623" s="35">
        <v>251320550</v>
      </c>
      <c r="P623" s="35">
        <v>625666.00000000012</v>
      </c>
      <c r="Q623" s="35">
        <v>0</v>
      </c>
      <c r="R623" s="35">
        <v>188362.50095996444</v>
      </c>
      <c r="S623" s="35">
        <v>522064.51648841478</v>
      </c>
      <c r="T623" s="35">
        <v>0</v>
      </c>
      <c r="U623" s="35">
        <v>0</v>
      </c>
      <c r="V623" s="35">
        <v>710427</v>
      </c>
      <c r="W623" s="13" t="s">
        <v>2621</v>
      </c>
      <c r="X623" s="37">
        <v>0</v>
      </c>
      <c r="Y623" s="13" t="s">
        <v>2621</v>
      </c>
      <c r="Z623" s="31">
        <v>19079098</v>
      </c>
      <c r="AA623" s="34">
        <v>3.2223000000000002E-2</v>
      </c>
      <c r="AB623" s="31">
        <v>2455878</v>
      </c>
      <c r="AC623" s="34">
        <v>8.3703E-2</v>
      </c>
      <c r="AD623" s="31">
        <v>5063264</v>
      </c>
      <c r="AE623" s="34">
        <v>8.9486999999999997E-2</v>
      </c>
      <c r="AF623" s="31">
        <v>3507453</v>
      </c>
      <c r="AG623" s="34">
        <v>0.25506499999999999</v>
      </c>
      <c r="AH623" s="31">
        <v>281126</v>
      </c>
      <c r="AI623" s="31">
        <v>138320</v>
      </c>
      <c r="AJ623" s="31">
        <v>62316</v>
      </c>
      <c r="AK623" s="31">
        <v>1788533</v>
      </c>
      <c r="AL623" s="31">
        <v>414800</v>
      </c>
      <c r="AM623" s="31">
        <v>0</v>
      </c>
      <c r="AN623" s="31">
        <v>0</v>
      </c>
      <c r="AO623" s="31">
        <v>434190</v>
      </c>
      <c r="AP623" s="31">
        <v>46762</v>
      </c>
      <c r="AQ623" s="31">
        <v>228317</v>
      </c>
      <c r="AR623" s="31">
        <v>206474</v>
      </c>
      <c r="AS623" s="31">
        <v>0</v>
      </c>
      <c r="AT623" s="31">
        <v>0</v>
      </c>
      <c r="AU623" s="31">
        <v>4900533</v>
      </c>
      <c r="AV623" s="33">
        <v>253.72957400000001</v>
      </c>
      <c r="AW623" s="13" t="s">
        <v>2621</v>
      </c>
      <c r="AX623" s="31">
        <v>422266</v>
      </c>
      <c r="AY623" s="31">
        <v>1919128</v>
      </c>
      <c r="AZ623" s="31">
        <v>1030357</v>
      </c>
      <c r="BA623" s="31">
        <v>877117</v>
      </c>
      <c r="BB623" s="35">
        <v>0</v>
      </c>
      <c r="BC623" s="31">
        <v>0</v>
      </c>
      <c r="BD623" s="31">
        <v>462190</v>
      </c>
      <c r="BE623" s="31">
        <v>0</v>
      </c>
      <c r="BF623" s="31">
        <v>0</v>
      </c>
      <c r="BG623" s="31">
        <v>1823622</v>
      </c>
      <c r="BH623" s="31">
        <v>586307</v>
      </c>
      <c r="BI623" s="31">
        <v>4691929</v>
      </c>
      <c r="BJ623" s="31">
        <v>229372</v>
      </c>
      <c r="BK623" s="31">
        <v>1193049</v>
      </c>
      <c r="BL623" s="31">
        <v>0</v>
      </c>
      <c r="BM623" s="31">
        <v>0</v>
      </c>
      <c r="BN623" s="31">
        <v>0</v>
      </c>
      <c r="BO623" s="31">
        <v>0</v>
      </c>
      <c r="BP623" s="31">
        <v>0</v>
      </c>
      <c r="BQ623" s="31">
        <v>0</v>
      </c>
      <c r="BR623" s="31">
        <v>21785</v>
      </c>
      <c r="BS623" s="31">
        <v>809369</v>
      </c>
      <c r="BT623" s="31">
        <v>0</v>
      </c>
      <c r="BU623" s="31">
        <v>0</v>
      </c>
      <c r="BV623" s="31">
        <v>4190</v>
      </c>
      <c r="BW623" s="31">
        <v>3011</v>
      </c>
      <c r="BX623" s="31">
        <v>0</v>
      </c>
      <c r="BY623" s="31">
        <v>0</v>
      </c>
      <c r="BZ623" s="28">
        <v>0.56656200000000001</v>
      </c>
    </row>
    <row r="624" spans="2:78" x14ac:dyDescent="0.3">
      <c r="B624" s="29" t="s">
        <v>1288</v>
      </c>
      <c r="C624" s="28" t="s">
        <v>1289</v>
      </c>
      <c r="D624" s="29" t="s">
        <v>1279</v>
      </c>
      <c r="E624" s="28" t="s">
        <v>2742</v>
      </c>
      <c r="F624" s="28" t="s">
        <v>2748</v>
      </c>
      <c r="G624" s="28">
        <v>2025</v>
      </c>
      <c r="H624" s="12" t="s">
        <v>2621</v>
      </c>
      <c r="I624" s="31">
        <v>239886</v>
      </c>
      <c r="J624" s="31">
        <v>0</v>
      </c>
      <c r="K624" s="31">
        <v>239886</v>
      </c>
      <c r="L624" s="18" t="s">
        <v>2621</v>
      </c>
      <c r="M624" s="35">
        <v>18745</v>
      </c>
      <c r="N624" s="35">
        <v>18167</v>
      </c>
      <c r="O624" s="35">
        <v>274854096</v>
      </c>
      <c r="P624" s="35">
        <v>394555.99999999994</v>
      </c>
      <c r="Q624" s="35">
        <v>0</v>
      </c>
      <c r="R624" s="35">
        <v>133861.76655731883</v>
      </c>
      <c r="S624" s="35">
        <v>354746.5093575815</v>
      </c>
      <c r="T624" s="35">
        <v>0</v>
      </c>
      <c r="U624" s="35">
        <v>19247.513103540783</v>
      </c>
      <c r="V624" s="35">
        <v>469361</v>
      </c>
      <c r="W624" s="18" t="s">
        <v>2621</v>
      </c>
      <c r="X624" s="37">
        <v>0</v>
      </c>
      <c r="Y624" s="18" t="s">
        <v>2621</v>
      </c>
      <c r="Z624" s="31">
        <v>18900248</v>
      </c>
      <c r="AA624" s="34">
        <v>6.2128000000000003E-2</v>
      </c>
      <c r="AB624" s="31">
        <v>1737193</v>
      </c>
      <c r="AC624" s="34">
        <v>0.154082</v>
      </c>
      <c r="AD624" s="31">
        <v>2443008</v>
      </c>
      <c r="AE624" s="34">
        <v>4.9894000000000001E-2</v>
      </c>
      <c r="AF624" s="31">
        <v>4492148</v>
      </c>
      <c r="AG624" s="34">
        <v>7.4916999999999997E-2</v>
      </c>
      <c r="AH624" s="31">
        <v>0</v>
      </c>
      <c r="AI624" s="31">
        <v>24059</v>
      </c>
      <c r="AJ624" s="31">
        <v>0</v>
      </c>
      <c r="AK624" s="31">
        <v>1168357</v>
      </c>
      <c r="AL624" s="31">
        <v>249496</v>
      </c>
      <c r="AM624" s="31">
        <v>0</v>
      </c>
      <c r="AN624" s="31">
        <v>0</v>
      </c>
      <c r="AO624" s="31">
        <v>240547</v>
      </c>
      <c r="AP624" s="31">
        <v>70919</v>
      </c>
      <c r="AQ624" s="31">
        <v>282979</v>
      </c>
      <c r="AR624" s="31">
        <v>248925</v>
      </c>
      <c r="AS624" s="31">
        <v>242561</v>
      </c>
      <c r="AT624" s="31">
        <v>0</v>
      </c>
      <c r="AU624" s="31">
        <v>3461961</v>
      </c>
      <c r="AV624" s="33">
        <v>184.68717000000001</v>
      </c>
      <c r="AW624" s="18" t="s">
        <v>2621</v>
      </c>
      <c r="AX624" s="31">
        <v>156108</v>
      </c>
      <c r="AY624" s="31">
        <v>1248545</v>
      </c>
      <c r="AZ624" s="31">
        <v>422258</v>
      </c>
      <c r="BA624" s="31">
        <v>619166</v>
      </c>
      <c r="BB624" s="35">
        <v>0</v>
      </c>
      <c r="BC624" s="31">
        <v>0</v>
      </c>
      <c r="BD624" s="31">
        <v>0</v>
      </c>
      <c r="BE624" s="31">
        <v>0</v>
      </c>
      <c r="BF624" s="31">
        <v>2587079</v>
      </c>
      <c r="BG624" s="31">
        <v>0</v>
      </c>
      <c r="BH624" s="31">
        <v>365694</v>
      </c>
      <c r="BI624" s="31">
        <v>6598070</v>
      </c>
      <c r="BJ624" s="31">
        <v>517539</v>
      </c>
      <c r="BK624" s="31">
        <v>1023264</v>
      </c>
      <c r="BL624" s="31">
        <v>631721</v>
      </c>
      <c r="BM624" s="31">
        <v>120065</v>
      </c>
      <c r="BN624" s="31">
        <v>0</v>
      </c>
      <c r="BO624" s="31">
        <v>0</v>
      </c>
      <c r="BP624" s="31">
        <v>113613</v>
      </c>
      <c r="BQ624" s="31">
        <v>0</v>
      </c>
      <c r="BR624" s="31">
        <v>47211</v>
      </c>
      <c r="BS624" s="31">
        <v>682265</v>
      </c>
      <c r="BT624" s="31">
        <v>0</v>
      </c>
      <c r="BU624" s="31">
        <v>359778</v>
      </c>
      <c r="BV624" s="31">
        <v>0</v>
      </c>
      <c r="BW624" s="31">
        <v>116626</v>
      </c>
      <c r="BX624" s="31">
        <v>63515</v>
      </c>
      <c r="BY624" s="31">
        <v>47591</v>
      </c>
      <c r="BZ624" s="28">
        <v>0.41485499999999997</v>
      </c>
    </row>
    <row r="625" spans="2:78" x14ac:dyDescent="0.3">
      <c r="B625" s="29" t="s">
        <v>1290</v>
      </c>
      <c r="C625" s="28" t="s">
        <v>1291</v>
      </c>
      <c r="D625" s="29" t="s">
        <v>1279</v>
      </c>
      <c r="E625" s="28" t="s">
        <v>2742</v>
      </c>
      <c r="F625" s="28" t="s">
        <v>2747</v>
      </c>
      <c r="G625" s="28">
        <v>2025</v>
      </c>
      <c r="H625" s="12" t="s">
        <v>2621</v>
      </c>
      <c r="I625" s="31">
        <v>600889</v>
      </c>
      <c r="J625" s="31">
        <v>0</v>
      </c>
      <c r="K625" s="31">
        <v>600889</v>
      </c>
      <c r="L625" s="13" t="s">
        <v>2621</v>
      </c>
      <c r="M625" s="35">
        <v>26508</v>
      </c>
      <c r="N625" s="35">
        <v>25080</v>
      </c>
      <c r="O625" s="35">
        <v>352052957</v>
      </c>
      <c r="P625" s="35">
        <v>447299</v>
      </c>
      <c r="Q625" s="35">
        <v>0</v>
      </c>
      <c r="R625" s="35">
        <v>205931.07449352858</v>
      </c>
      <c r="S625" s="35">
        <v>533624.17541830859</v>
      </c>
      <c r="T625" s="35">
        <v>0</v>
      </c>
      <c r="U625" s="35">
        <v>202472.27126167866</v>
      </c>
      <c r="V625" s="35">
        <v>537083</v>
      </c>
      <c r="W625" s="13" t="s">
        <v>2621</v>
      </c>
      <c r="X625" s="37">
        <v>0</v>
      </c>
      <c r="Y625" s="18" t="s">
        <v>2621</v>
      </c>
      <c r="Z625" s="31">
        <v>29591519</v>
      </c>
      <c r="AA625" s="34">
        <v>3.2223000000000002E-2</v>
      </c>
      <c r="AB625" s="31">
        <v>1505340</v>
      </c>
      <c r="AC625" s="34">
        <v>8.3703E-2</v>
      </c>
      <c r="AD625" s="31">
        <v>4750547</v>
      </c>
      <c r="AE625" s="34">
        <v>8.9486999999999997E-2</v>
      </c>
      <c r="AF625" s="31">
        <v>6320613</v>
      </c>
      <c r="AG625" s="34">
        <v>0.25506499999999999</v>
      </c>
      <c r="AH625" s="31">
        <v>159580</v>
      </c>
      <c r="AI625" s="31">
        <v>376604</v>
      </c>
      <c r="AJ625" s="31">
        <v>123116</v>
      </c>
      <c r="AK625" s="31">
        <v>3231401</v>
      </c>
      <c r="AL625" s="31">
        <v>732562</v>
      </c>
      <c r="AM625" s="31">
        <v>0</v>
      </c>
      <c r="AN625" s="31">
        <v>0</v>
      </c>
      <c r="AO625" s="31">
        <v>1017562</v>
      </c>
      <c r="AP625" s="31">
        <v>34954</v>
      </c>
      <c r="AQ625" s="31">
        <v>522495</v>
      </c>
      <c r="AR625" s="31">
        <v>623531</v>
      </c>
      <c r="AS625" s="31">
        <v>0</v>
      </c>
      <c r="AT625" s="31">
        <v>0</v>
      </c>
      <c r="AU625" s="31">
        <v>7903489</v>
      </c>
      <c r="AV625" s="33">
        <v>298.15485899999999</v>
      </c>
      <c r="AW625" s="13" t="s">
        <v>2621</v>
      </c>
      <c r="AX625" s="31">
        <v>430387</v>
      </c>
      <c r="AY625" s="31">
        <v>1442337</v>
      </c>
      <c r="AZ625" s="31">
        <v>224678</v>
      </c>
      <c r="BA625" s="31">
        <v>1609817</v>
      </c>
      <c r="BB625" s="35">
        <v>0</v>
      </c>
      <c r="BC625" s="31">
        <v>0</v>
      </c>
      <c r="BD625" s="31">
        <v>1343743</v>
      </c>
      <c r="BE625" s="31">
        <v>0</v>
      </c>
      <c r="BF625" s="31">
        <v>3565396</v>
      </c>
      <c r="BG625" s="31">
        <v>96009</v>
      </c>
      <c r="BH625" s="31">
        <v>562958</v>
      </c>
      <c r="BI625" s="31">
        <v>9815065</v>
      </c>
      <c r="BJ625" s="31">
        <v>658288</v>
      </c>
      <c r="BK625" s="31">
        <v>1049405</v>
      </c>
      <c r="BL625" s="31">
        <v>0</v>
      </c>
      <c r="BM625" s="31">
        <v>0</v>
      </c>
      <c r="BN625" s="31">
        <v>0</v>
      </c>
      <c r="BO625" s="31">
        <v>0</v>
      </c>
      <c r="BP625" s="31">
        <v>0</v>
      </c>
      <c r="BQ625" s="31">
        <v>0</v>
      </c>
      <c r="BR625" s="31">
        <v>94702</v>
      </c>
      <c r="BS625" s="31">
        <v>379494</v>
      </c>
      <c r="BT625" s="31">
        <v>0</v>
      </c>
      <c r="BU625" s="31">
        <v>0</v>
      </c>
      <c r="BV625" s="31">
        <v>0</v>
      </c>
      <c r="BW625" s="31">
        <v>0</v>
      </c>
      <c r="BX625" s="31">
        <v>0</v>
      </c>
      <c r="BY625" s="31">
        <v>0</v>
      </c>
      <c r="BZ625" s="28">
        <v>0.45130500000000001</v>
      </c>
    </row>
    <row r="626" spans="2:78" x14ac:dyDescent="0.3">
      <c r="B626" s="29" t="s">
        <v>1292</v>
      </c>
      <c r="C626" s="28" t="s">
        <v>1293</v>
      </c>
      <c r="D626" s="29" t="s">
        <v>1279</v>
      </c>
      <c r="E626" s="28" t="s">
        <v>2742</v>
      </c>
      <c r="F626" s="28" t="s">
        <v>2747</v>
      </c>
      <c r="G626" s="28">
        <v>2025</v>
      </c>
      <c r="H626" s="12" t="s">
        <v>2621</v>
      </c>
      <c r="I626" s="31">
        <v>589771</v>
      </c>
      <c r="J626" s="31">
        <v>0</v>
      </c>
      <c r="K626" s="31">
        <v>589771</v>
      </c>
      <c r="L626" s="18" t="s">
        <v>2621</v>
      </c>
      <c r="M626" s="35">
        <v>28205</v>
      </c>
      <c r="N626" s="35">
        <v>26730</v>
      </c>
      <c r="O626" s="35">
        <v>405127385</v>
      </c>
      <c r="P626" s="35">
        <v>273425.00000000006</v>
      </c>
      <c r="Q626" s="35">
        <v>0</v>
      </c>
      <c r="R626" s="35">
        <v>219420.32756060539</v>
      </c>
      <c r="S626" s="35">
        <v>520950.6259342464</v>
      </c>
      <c r="T626" s="35">
        <v>0</v>
      </c>
      <c r="U626" s="35">
        <v>413316.15599697229</v>
      </c>
      <c r="V626" s="35">
        <v>327055</v>
      </c>
      <c r="W626" s="18" t="s">
        <v>2621</v>
      </c>
      <c r="X626" s="37">
        <v>0</v>
      </c>
      <c r="Y626" s="13" t="s">
        <v>2621</v>
      </c>
      <c r="Z626" s="31">
        <v>29103992</v>
      </c>
      <c r="AA626" s="34">
        <v>3.2223000000000002E-2</v>
      </c>
      <c r="AB626" s="31">
        <v>2609951</v>
      </c>
      <c r="AC626" s="34">
        <v>8.3703E-2</v>
      </c>
      <c r="AD626" s="31">
        <v>4214369</v>
      </c>
      <c r="AE626" s="34">
        <v>8.9486999999999997E-2</v>
      </c>
      <c r="AF626" s="31">
        <v>6639956</v>
      </c>
      <c r="AG626" s="34">
        <v>0.25506499999999999</v>
      </c>
      <c r="AH626" s="31">
        <v>343551</v>
      </c>
      <c r="AI626" s="31">
        <v>190271</v>
      </c>
      <c r="AJ626" s="31">
        <v>74613</v>
      </c>
      <c r="AK626" s="31">
        <v>2826207</v>
      </c>
      <c r="AL626" s="31">
        <v>1253975</v>
      </c>
      <c r="AM626" s="31">
        <v>0</v>
      </c>
      <c r="AN626" s="31">
        <v>0</v>
      </c>
      <c r="AO626" s="31">
        <v>108645</v>
      </c>
      <c r="AP626" s="31">
        <v>127727</v>
      </c>
      <c r="AQ626" s="31">
        <v>737656</v>
      </c>
      <c r="AR626" s="31">
        <v>611994</v>
      </c>
      <c r="AS626" s="31">
        <v>0</v>
      </c>
      <c r="AT626" s="31">
        <v>0</v>
      </c>
      <c r="AU626" s="31">
        <v>9284379</v>
      </c>
      <c r="AV626" s="33">
        <v>329.17493400000001</v>
      </c>
      <c r="AW626" s="18" t="s">
        <v>2621</v>
      </c>
      <c r="AX626" s="31">
        <v>403762</v>
      </c>
      <c r="AY626" s="31">
        <v>2480587</v>
      </c>
      <c r="AZ626" s="31">
        <v>673843</v>
      </c>
      <c r="BA626" s="31">
        <v>2083434</v>
      </c>
      <c r="BB626" s="35">
        <v>0</v>
      </c>
      <c r="BC626" s="31">
        <v>0</v>
      </c>
      <c r="BD626" s="31">
        <v>3083221</v>
      </c>
      <c r="BE626" s="31">
        <v>0</v>
      </c>
      <c r="BF626" s="31">
        <v>3756830</v>
      </c>
      <c r="BG626" s="31">
        <v>0</v>
      </c>
      <c r="BH626" s="31">
        <v>592353</v>
      </c>
      <c r="BI626" s="31">
        <v>9420807</v>
      </c>
      <c r="BJ626" s="31">
        <v>632042</v>
      </c>
      <c r="BK626" s="31">
        <v>1401204</v>
      </c>
      <c r="BL626" s="31">
        <v>0</v>
      </c>
      <c r="BM626" s="31">
        <v>0</v>
      </c>
      <c r="BN626" s="31">
        <v>0</v>
      </c>
      <c r="BO626" s="31">
        <v>0</v>
      </c>
      <c r="BP626" s="31">
        <v>193738</v>
      </c>
      <c r="BQ626" s="31">
        <v>181071</v>
      </c>
      <c r="BR626" s="31">
        <v>380220</v>
      </c>
      <c r="BS626" s="31">
        <v>880300</v>
      </c>
      <c r="BT626" s="31">
        <v>0</v>
      </c>
      <c r="BU626" s="31">
        <v>0</v>
      </c>
      <c r="BV626" s="31">
        <v>0</v>
      </c>
      <c r="BW626" s="31">
        <v>0</v>
      </c>
      <c r="BX626" s="31">
        <v>0</v>
      </c>
      <c r="BY626" s="31">
        <v>0</v>
      </c>
      <c r="BZ626" s="28">
        <v>0.45193499999999998</v>
      </c>
    </row>
    <row r="627" spans="2:78" x14ac:dyDescent="0.3">
      <c r="B627" s="29" t="s">
        <v>1280</v>
      </c>
      <c r="C627" s="28" t="s">
        <v>1281</v>
      </c>
      <c r="D627" s="29" t="s">
        <v>1279</v>
      </c>
      <c r="E627" s="28" t="s">
        <v>2743</v>
      </c>
      <c r="F627" s="28" t="s">
        <v>2747</v>
      </c>
      <c r="G627" s="28">
        <v>2025</v>
      </c>
      <c r="H627" s="12" t="s">
        <v>2621</v>
      </c>
      <c r="I627" s="31">
        <v>5282805</v>
      </c>
      <c r="J627" s="31">
        <v>0</v>
      </c>
      <c r="K627" s="31">
        <v>5282805</v>
      </c>
      <c r="L627" s="13" t="s">
        <v>2621</v>
      </c>
      <c r="M627" s="35">
        <v>106280</v>
      </c>
      <c r="N627" s="35">
        <v>104047</v>
      </c>
      <c r="O627" s="35">
        <v>1709295809</v>
      </c>
      <c r="P627" s="35">
        <v>2354555.0000000005</v>
      </c>
      <c r="Q627" s="35">
        <v>0</v>
      </c>
      <c r="R627" s="35">
        <v>783265.65868873475</v>
      </c>
      <c r="S627" s="35">
        <v>1697353.5179345657</v>
      </c>
      <c r="T627" s="35">
        <v>0</v>
      </c>
      <c r="U627" s="35">
        <v>0</v>
      </c>
      <c r="V627" s="35">
        <v>2480619</v>
      </c>
      <c r="W627" s="13" t="s">
        <v>2621</v>
      </c>
      <c r="X627" s="37">
        <v>0</v>
      </c>
      <c r="Y627" s="18" t="s">
        <v>2621</v>
      </c>
      <c r="Z627" s="31">
        <v>138611145</v>
      </c>
      <c r="AA627" s="34">
        <v>2.3557000000000002E-2</v>
      </c>
      <c r="AB627" s="31">
        <v>2645868</v>
      </c>
      <c r="AC627" s="34">
        <v>5.5168000000000002E-2</v>
      </c>
      <c r="AD627" s="31">
        <v>9316490</v>
      </c>
      <c r="AE627" s="34">
        <v>9.1663999999999995E-2</v>
      </c>
      <c r="AF627" s="31">
        <v>42190290</v>
      </c>
      <c r="AG627" s="34">
        <v>0.26761200000000002</v>
      </c>
      <c r="AH627" s="31">
        <v>613102</v>
      </c>
      <c r="AI627" s="31">
        <v>2536964</v>
      </c>
      <c r="AJ627" s="31">
        <v>254684</v>
      </c>
      <c r="AK627" s="31">
        <v>14545511</v>
      </c>
      <c r="AL627" s="31">
        <v>7580374</v>
      </c>
      <c r="AM627" s="31">
        <v>402772</v>
      </c>
      <c r="AN627" s="31">
        <v>385576</v>
      </c>
      <c r="AO627" s="31">
        <v>0</v>
      </c>
      <c r="AP627" s="31">
        <v>860</v>
      </c>
      <c r="AQ627" s="31">
        <v>3107776</v>
      </c>
      <c r="AR627" s="31">
        <v>5481865</v>
      </c>
      <c r="AS627" s="31">
        <v>0</v>
      </c>
      <c r="AT627" s="31">
        <v>0</v>
      </c>
      <c r="AU627" s="31">
        <v>50465329</v>
      </c>
      <c r="AV627" s="33">
        <v>474.833732</v>
      </c>
      <c r="AW627" s="13" t="s">
        <v>2621</v>
      </c>
      <c r="AX627" s="31">
        <v>893598</v>
      </c>
      <c r="AY627" s="31">
        <v>1378380</v>
      </c>
      <c r="AZ627" s="31">
        <v>107780</v>
      </c>
      <c r="BA627" s="31">
        <v>12098484</v>
      </c>
      <c r="BB627" s="35">
        <v>0</v>
      </c>
      <c r="BC627" s="31">
        <v>0</v>
      </c>
      <c r="BD627" s="31">
        <v>10754491</v>
      </c>
      <c r="BE627" s="31">
        <v>3663758</v>
      </c>
      <c r="BF627" s="31">
        <v>14499106</v>
      </c>
      <c r="BG627" s="31">
        <v>499464</v>
      </c>
      <c r="BH627" s="31">
        <v>1387365</v>
      </c>
      <c r="BI627" s="31">
        <v>58523798</v>
      </c>
      <c r="BJ627" s="31">
        <v>4039712</v>
      </c>
      <c r="BK627" s="31">
        <v>2065579</v>
      </c>
      <c r="BL627" s="31">
        <v>0</v>
      </c>
      <c r="BM627" s="31">
        <v>0</v>
      </c>
      <c r="BN627" s="31">
        <v>0</v>
      </c>
      <c r="BO627" s="31">
        <v>0</v>
      </c>
      <c r="BP627" s="31">
        <v>0</v>
      </c>
      <c r="BQ627" s="31">
        <v>89993</v>
      </c>
      <c r="BR627" s="31">
        <v>448121</v>
      </c>
      <c r="BS627" s="31">
        <v>779628</v>
      </c>
      <c r="BT627" s="31">
        <v>0</v>
      </c>
      <c r="BU627" s="31">
        <v>0</v>
      </c>
      <c r="BV627" s="31">
        <v>0</v>
      </c>
      <c r="BW627" s="31">
        <v>434</v>
      </c>
      <c r="BX627" s="31">
        <v>0</v>
      </c>
      <c r="BY627" s="31">
        <v>0</v>
      </c>
      <c r="BZ627" s="28">
        <v>0.42813699999999999</v>
      </c>
    </row>
    <row r="628" spans="2:78" x14ac:dyDescent="0.3">
      <c r="B628" s="29" t="s">
        <v>1294</v>
      </c>
      <c r="C628" s="28" t="s">
        <v>1295</v>
      </c>
      <c r="D628" s="29" t="s">
        <v>1279</v>
      </c>
      <c r="E628" s="28" t="s">
        <v>2742</v>
      </c>
      <c r="F628" s="28" t="s">
        <v>2748</v>
      </c>
      <c r="G628" s="28">
        <v>2025</v>
      </c>
      <c r="H628" s="12" t="s">
        <v>2621</v>
      </c>
      <c r="I628" s="31">
        <v>59699</v>
      </c>
      <c r="J628" s="31">
        <v>0</v>
      </c>
      <c r="K628" s="31">
        <v>59699</v>
      </c>
      <c r="L628" s="18" t="s">
        <v>2621</v>
      </c>
      <c r="M628" s="35">
        <v>6539</v>
      </c>
      <c r="N628" s="35">
        <v>5838</v>
      </c>
      <c r="O628" s="35">
        <v>85331271</v>
      </c>
      <c r="P628" s="35">
        <v>211139.99999999997</v>
      </c>
      <c r="Q628" s="35">
        <v>0</v>
      </c>
      <c r="R628" s="35">
        <v>62179.335330463327</v>
      </c>
      <c r="S628" s="35">
        <v>155495.97225468053</v>
      </c>
      <c r="T628" s="35">
        <v>0</v>
      </c>
      <c r="U628" s="35">
        <v>0</v>
      </c>
      <c r="V628" s="35">
        <v>217675</v>
      </c>
      <c r="W628" s="18" t="s">
        <v>2621</v>
      </c>
      <c r="X628" s="37">
        <v>0</v>
      </c>
      <c r="Y628" s="18" t="s">
        <v>2621</v>
      </c>
      <c r="Z628" s="31">
        <v>6433106</v>
      </c>
      <c r="AA628" s="34">
        <v>6.2128000000000003E-2</v>
      </c>
      <c r="AB628" s="31">
        <v>1036335</v>
      </c>
      <c r="AC628" s="34">
        <v>0.154082</v>
      </c>
      <c r="AD628" s="31">
        <v>2518372</v>
      </c>
      <c r="AE628" s="34">
        <v>4.9894000000000001E-2</v>
      </c>
      <c r="AF628" s="31">
        <v>775074</v>
      </c>
      <c r="AG628" s="34">
        <v>7.4916999999999997E-2</v>
      </c>
      <c r="AH628" s="31">
        <v>0</v>
      </c>
      <c r="AI628" s="31">
        <v>0</v>
      </c>
      <c r="AJ628" s="31">
        <v>0</v>
      </c>
      <c r="AK628" s="31">
        <v>748387</v>
      </c>
      <c r="AL628" s="31">
        <v>60562</v>
      </c>
      <c r="AM628" s="31">
        <v>0</v>
      </c>
      <c r="AN628" s="31">
        <v>0</v>
      </c>
      <c r="AO628" s="31">
        <v>195902</v>
      </c>
      <c r="AP628" s="31">
        <v>819</v>
      </c>
      <c r="AQ628" s="31">
        <v>4223</v>
      </c>
      <c r="AR628" s="31">
        <v>61949</v>
      </c>
      <c r="AS628" s="31">
        <v>25342</v>
      </c>
      <c r="AT628" s="31">
        <v>0</v>
      </c>
      <c r="AU628" s="31">
        <v>1397770</v>
      </c>
      <c r="AV628" s="33">
        <v>213.758985</v>
      </c>
      <c r="AW628" s="18" t="s">
        <v>2621</v>
      </c>
      <c r="AX628" s="31">
        <v>313040</v>
      </c>
      <c r="AY628" s="31">
        <v>577390</v>
      </c>
      <c r="AZ628" s="31">
        <v>359092</v>
      </c>
      <c r="BA628" s="31">
        <v>96146</v>
      </c>
      <c r="BB628" s="35">
        <v>0</v>
      </c>
      <c r="BC628" s="31">
        <v>0</v>
      </c>
      <c r="BD628" s="31">
        <v>6500</v>
      </c>
      <c r="BE628" s="31">
        <v>0</v>
      </c>
      <c r="BF628" s="31">
        <v>602469</v>
      </c>
      <c r="BG628" s="31">
        <v>0</v>
      </c>
      <c r="BH628" s="31">
        <v>233554</v>
      </c>
      <c r="BI628" s="31">
        <v>1419526</v>
      </c>
      <c r="BJ628" s="31">
        <v>2233</v>
      </c>
      <c r="BK628" s="31">
        <v>383913</v>
      </c>
      <c r="BL628" s="31">
        <v>100598</v>
      </c>
      <c r="BM628" s="31">
        <v>3210</v>
      </c>
      <c r="BN628" s="31">
        <v>0</v>
      </c>
      <c r="BO628" s="31">
        <v>0</v>
      </c>
      <c r="BP628" s="31">
        <v>0</v>
      </c>
      <c r="BQ628" s="31">
        <v>0</v>
      </c>
      <c r="BR628" s="31">
        <v>11550</v>
      </c>
      <c r="BS628" s="31">
        <v>184238</v>
      </c>
      <c r="BT628" s="31">
        <v>0</v>
      </c>
      <c r="BU628" s="31">
        <v>51176</v>
      </c>
      <c r="BV628" s="31">
        <v>0</v>
      </c>
      <c r="BW628" s="31">
        <v>35393</v>
      </c>
      <c r="BX628" s="31">
        <v>24577</v>
      </c>
      <c r="BY628" s="31">
        <v>10622</v>
      </c>
      <c r="BZ628" s="28">
        <v>0.55240800000000001</v>
      </c>
    </row>
    <row r="629" spans="2:78" x14ac:dyDescent="0.3">
      <c r="B629" s="29" t="s">
        <v>1296</v>
      </c>
      <c r="C629" s="28" t="s">
        <v>1297</v>
      </c>
      <c r="D629" s="29" t="s">
        <v>1279</v>
      </c>
      <c r="E629" s="28" t="s">
        <v>2742</v>
      </c>
      <c r="F629" s="28" t="s">
        <v>2748</v>
      </c>
      <c r="G629" s="28">
        <v>2025</v>
      </c>
      <c r="H629" s="12" t="s">
        <v>2621</v>
      </c>
      <c r="I629" s="31">
        <v>199398</v>
      </c>
      <c r="J629" s="31">
        <v>0</v>
      </c>
      <c r="K629" s="31">
        <v>199398</v>
      </c>
      <c r="L629" s="13" t="s">
        <v>2621</v>
      </c>
      <c r="M629" s="35">
        <v>11294</v>
      </c>
      <c r="N629" s="35">
        <v>10659</v>
      </c>
      <c r="O629" s="35">
        <v>144687143</v>
      </c>
      <c r="P629" s="35">
        <v>284694.00000000006</v>
      </c>
      <c r="Q629" s="35">
        <v>0</v>
      </c>
      <c r="R629" s="35">
        <v>85407.036184771554</v>
      </c>
      <c r="S629" s="35">
        <v>220574.75857469541</v>
      </c>
      <c r="T629" s="35">
        <v>0</v>
      </c>
      <c r="U629" s="35">
        <v>0</v>
      </c>
      <c r="V629" s="35">
        <v>305982</v>
      </c>
      <c r="W629" s="13" t="s">
        <v>2621</v>
      </c>
      <c r="X629" s="37">
        <v>0</v>
      </c>
      <c r="Y629" s="13" t="s">
        <v>2621</v>
      </c>
      <c r="Z629" s="31">
        <v>11715268</v>
      </c>
      <c r="AA629" s="34">
        <v>6.2128000000000003E-2</v>
      </c>
      <c r="AB629" s="31">
        <v>971755</v>
      </c>
      <c r="AC629" s="34">
        <v>0.154082</v>
      </c>
      <c r="AD629" s="31">
        <v>2309569</v>
      </c>
      <c r="AE629" s="34">
        <v>4.9894000000000001E-2</v>
      </c>
      <c r="AF629" s="31">
        <v>1480438</v>
      </c>
      <c r="AG629" s="34">
        <v>7.4916999999999997E-2</v>
      </c>
      <c r="AH629" s="31">
        <v>0</v>
      </c>
      <c r="AI629" s="31">
        <v>10887</v>
      </c>
      <c r="AJ629" s="31">
        <v>0</v>
      </c>
      <c r="AK629" s="31">
        <v>1397036</v>
      </c>
      <c r="AL629" s="31">
        <v>133869</v>
      </c>
      <c r="AM629" s="31">
        <v>0</v>
      </c>
      <c r="AN629" s="31">
        <v>0</v>
      </c>
      <c r="AO629" s="31">
        <v>322433</v>
      </c>
      <c r="AP629" s="31">
        <v>2882</v>
      </c>
      <c r="AQ629" s="31">
        <v>27334</v>
      </c>
      <c r="AR629" s="31">
        <v>206911</v>
      </c>
      <c r="AS629" s="31">
        <v>113609</v>
      </c>
      <c r="AT629" s="31">
        <v>0</v>
      </c>
      <c r="AU629" s="31">
        <v>2446597</v>
      </c>
      <c r="AV629" s="33">
        <v>216.62803299999999</v>
      </c>
      <c r="AW629" s="13" t="s">
        <v>2621</v>
      </c>
      <c r="AX629" s="31">
        <v>251522</v>
      </c>
      <c r="AY629" s="31">
        <v>160773</v>
      </c>
      <c r="AZ629" s="31">
        <v>565709</v>
      </c>
      <c r="BA629" s="31">
        <v>156405</v>
      </c>
      <c r="BB629" s="35">
        <v>0</v>
      </c>
      <c r="BC629" s="31">
        <v>0</v>
      </c>
      <c r="BD629" s="31">
        <v>0</v>
      </c>
      <c r="BE629" s="31">
        <v>0</v>
      </c>
      <c r="BF629" s="31">
        <v>1282187</v>
      </c>
      <c r="BG629" s="31">
        <v>0</v>
      </c>
      <c r="BH629" s="31">
        <v>257860</v>
      </c>
      <c r="BI629" s="31">
        <v>3761928</v>
      </c>
      <c r="BJ629" s="31">
        <v>107506</v>
      </c>
      <c r="BK629" s="31">
        <v>441787</v>
      </c>
      <c r="BL629" s="31">
        <v>206669</v>
      </c>
      <c r="BM629" s="31">
        <v>43047</v>
      </c>
      <c r="BN629" s="31">
        <v>0</v>
      </c>
      <c r="BO629" s="31">
        <v>0</v>
      </c>
      <c r="BP629" s="31">
        <v>0</v>
      </c>
      <c r="BQ629" s="31">
        <v>0</v>
      </c>
      <c r="BR629" s="31">
        <v>22121</v>
      </c>
      <c r="BS629" s="31">
        <v>381965</v>
      </c>
      <c r="BT629" s="31">
        <v>0</v>
      </c>
      <c r="BU629" s="31">
        <v>120148</v>
      </c>
      <c r="BV629" s="31">
        <v>0</v>
      </c>
      <c r="BW629" s="31">
        <v>66253</v>
      </c>
      <c r="BX629" s="31">
        <v>123237</v>
      </c>
      <c r="BY629" s="31">
        <v>19866</v>
      </c>
      <c r="BZ629" s="28">
        <v>0.43930999999999998</v>
      </c>
    </row>
    <row r="630" spans="2:78" x14ac:dyDescent="0.3">
      <c r="B630" s="29" t="s">
        <v>1298</v>
      </c>
      <c r="C630" s="28" t="s">
        <v>1299</v>
      </c>
      <c r="D630" s="29" t="s">
        <v>1279</v>
      </c>
      <c r="E630" s="28" t="s">
        <v>2742</v>
      </c>
      <c r="F630" s="28" t="s">
        <v>2747</v>
      </c>
      <c r="G630" s="28">
        <v>2025</v>
      </c>
      <c r="H630" s="12" t="s">
        <v>2621</v>
      </c>
      <c r="I630" s="31">
        <v>330779</v>
      </c>
      <c r="J630" s="31">
        <v>0</v>
      </c>
      <c r="K630" s="31">
        <v>330779</v>
      </c>
      <c r="L630" s="18" t="s">
        <v>2621</v>
      </c>
      <c r="M630" s="35">
        <v>13605</v>
      </c>
      <c r="N630" s="35">
        <v>12810</v>
      </c>
      <c r="O630" s="35">
        <v>197456422</v>
      </c>
      <c r="P630" s="35">
        <v>292108.00000000012</v>
      </c>
      <c r="Q630" s="35">
        <v>0</v>
      </c>
      <c r="R630" s="35">
        <v>97314.086144241868</v>
      </c>
      <c r="S630" s="35">
        <v>231266.49478758147</v>
      </c>
      <c r="T630" s="35">
        <v>0</v>
      </c>
      <c r="U630" s="35">
        <v>0</v>
      </c>
      <c r="V630" s="35">
        <v>328581</v>
      </c>
      <c r="W630" s="18" t="s">
        <v>2621</v>
      </c>
      <c r="X630" s="37">
        <v>0</v>
      </c>
      <c r="Y630" s="18" t="s">
        <v>2621</v>
      </c>
      <c r="Z630" s="31">
        <v>14136188</v>
      </c>
      <c r="AA630" s="34">
        <v>3.2223000000000002E-2</v>
      </c>
      <c r="AB630" s="31">
        <v>1023283</v>
      </c>
      <c r="AC630" s="34">
        <v>8.3703E-2</v>
      </c>
      <c r="AD630" s="31">
        <v>2003983</v>
      </c>
      <c r="AE630" s="34">
        <v>8.9486999999999997E-2</v>
      </c>
      <c r="AF630" s="31">
        <v>4293037</v>
      </c>
      <c r="AG630" s="34">
        <v>0.25506499999999999</v>
      </c>
      <c r="AH630" s="31">
        <v>315362</v>
      </c>
      <c r="AI630" s="31">
        <v>164380</v>
      </c>
      <c r="AJ630" s="31">
        <v>34278</v>
      </c>
      <c r="AK630" s="31">
        <v>1059736</v>
      </c>
      <c r="AL630" s="31">
        <v>442009</v>
      </c>
      <c r="AM630" s="31">
        <v>0</v>
      </c>
      <c r="AN630" s="31">
        <v>0</v>
      </c>
      <c r="AO630" s="31">
        <v>108890</v>
      </c>
      <c r="AP630" s="31">
        <v>53638</v>
      </c>
      <c r="AQ630" s="31">
        <v>271200</v>
      </c>
      <c r="AR630" s="31">
        <v>343243</v>
      </c>
      <c r="AS630" s="31">
        <v>0</v>
      </c>
      <c r="AT630" s="31">
        <v>0</v>
      </c>
      <c r="AU630" s="31">
        <v>4390452</v>
      </c>
      <c r="AV630" s="33">
        <v>322.70871</v>
      </c>
      <c r="AW630" s="18" t="s">
        <v>2621</v>
      </c>
      <c r="AX630" s="31">
        <v>175957</v>
      </c>
      <c r="AY630" s="31">
        <v>1040441</v>
      </c>
      <c r="AZ630" s="31">
        <v>282408</v>
      </c>
      <c r="BA630" s="31">
        <v>1153238</v>
      </c>
      <c r="BB630" s="35">
        <v>0</v>
      </c>
      <c r="BC630" s="31">
        <v>0</v>
      </c>
      <c r="BD630" s="31">
        <v>1638254</v>
      </c>
      <c r="BE630" s="31">
        <v>0</v>
      </c>
      <c r="BF630" s="31">
        <v>1662665</v>
      </c>
      <c r="BG630" s="31">
        <v>181604</v>
      </c>
      <c r="BH630" s="31">
        <v>278862</v>
      </c>
      <c r="BI630" s="31">
        <v>4569509</v>
      </c>
      <c r="BJ630" s="31">
        <v>286287</v>
      </c>
      <c r="BK630" s="31">
        <v>503312</v>
      </c>
      <c r="BL630" s="31">
        <v>0</v>
      </c>
      <c r="BM630" s="31">
        <v>0</v>
      </c>
      <c r="BN630" s="31">
        <v>0</v>
      </c>
      <c r="BO630" s="31">
        <v>0</v>
      </c>
      <c r="BP630" s="31">
        <v>0</v>
      </c>
      <c r="BQ630" s="31">
        <v>165071</v>
      </c>
      <c r="BR630" s="31">
        <v>430988</v>
      </c>
      <c r="BS630" s="31">
        <v>230558</v>
      </c>
      <c r="BT630" s="31">
        <v>0</v>
      </c>
      <c r="BU630" s="31">
        <v>0</v>
      </c>
      <c r="BV630" s="31">
        <v>0</v>
      </c>
      <c r="BW630" s="31">
        <v>153</v>
      </c>
      <c r="BX630" s="31">
        <v>0</v>
      </c>
      <c r="BY630" s="31">
        <v>0</v>
      </c>
      <c r="BZ630" s="28">
        <v>0.41553000000000001</v>
      </c>
    </row>
    <row r="631" spans="2:78" x14ac:dyDescent="0.3">
      <c r="B631" s="29" t="s">
        <v>1300</v>
      </c>
      <c r="C631" s="28" t="s">
        <v>1301</v>
      </c>
      <c r="D631" s="29" t="s">
        <v>1279</v>
      </c>
      <c r="E631" s="28" t="s">
        <v>2742</v>
      </c>
      <c r="F631" s="28" t="s">
        <v>2748</v>
      </c>
      <c r="G631" s="28">
        <v>2025</v>
      </c>
      <c r="H631" s="12" t="s">
        <v>2621</v>
      </c>
      <c r="I631" s="31">
        <v>152497</v>
      </c>
      <c r="J631" s="31">
        <v>0</v>
      </c>
      <c r="K631" s="31">
        <v>152497</v>
      </c>
      <c r="L631" s="13" t="s">
        <v>2621</v>
      </c>
      <c r="M631" s="35">
        <v>7945</v>
      </c>
      <c r="N631" s="35">
        <v>7555</v>
      </c>
      <c r="O631" s="35">
        <v>99641400</v>
      </c>
      <c r="P631" s="35">
        <v>183923.99999999997</v>
      </c>
      <c r="Q631" s="35">
        <v>0</v>
      </c>
      <c r="R631" s="35">
        <v>53416.353023121032</v>
      </c>
      <c r="S631" s="35">
        <v>151992.57413697065</v>
      </c>
      <c r="T631" s="35">
        <v>0</v>
      </c>
      <c r="U631" s="35">
        <v>0</v>
      </c>
      <c r="V631" s="35">
        <v>205409</v>
      </c>
      <c r="W631" s="13" t="s">
        <v>2621</v>
      </c>
      <c r="X631" s="37">
        <v>0</v>
      </c>
      <c r="Y631" s="18" t="s">
        <v>2621</v>
      </c>
      <c r="Z631" s="31">
        <v>7786397</v>
      </c>
      <c r="AA631" s="34">
        <v>6.2128000000000003E-2</v>
      </c>
      <c r="AB631" s="31">
        <v>1108241</v>
      </c>
      <c r="AC631" s="34">
        <v>0.154082</v>
      </c>
      <c r="AD631" s="31">
        <v>1507472</v>
      </c>
      <c r="AE631" s="34">
        <v>4.9894000000000001E-2</v>
      </c>
      <c r="AF631" s="31">
        <v>1642851</v>
      </c>
      <c r="AG631" s="34">
        <v>7.4916999999999997E-2</v>
      </c>
      <c r="AH631" s="31">
        <v>0</v>
      </c>
      <c r="AI631" s="31">
        <v>0</v>
      </c>
      <c r="AJ631" s="31">
        <v>0</v>
      </c>
      <c r="AK631" s="31">
        <v>412981</v>
      </c>
      <c r="AL631" s="31">
        <v>52008</v>
      </c>
      <c r="AM631" s="31">
        <v>0</v>
      </c>
      <c r="AN631" s="31">
        <v>0</v>
      </c>
      <c r="AO631" s="31">
        <v>6322</v>
      </c>
      <c r="AP631" s="31">
        <v>24100</v>
      </c>
      <c r="AQ631" s="31">
        <v>71511</v>
      </c>
      <c r="AR631" s="31">
        <v>158243</v>
      </c>
      <c r="AS631" s="31">
        <v>112144</v>
      </c>
      <c r="AT631" s="31">
        <v>0</v>
      </c>
      <c r="AU631" s="31">
        <v>1453182</v>
      </c>
      <c r="AV631" s="33">
        <v>182.90522300000001</v>
      </c>
      <c r="AW631" s="13" t="s">
        <v>2621</v>
      </c>
      <c r="AX631" s="31">
        <v>83974</v>
      </c>
      <c r="AY631" s="31">
        <v>386210</v>
      </c>
      <c r="AZ631" s="31">
        <v>260932</v>
      </c>
      <c r="BA631" s="31">
        <v>137430</v>
      </c>
      <c r="BB631" s="35">
        <v>0</v>
      </c>
      <c r="BC631" s="31">
        <v>0</v>
      </c>
      <c r="BD631" s="31">
        <v>0</v>
      </c>
      <c r="BE631" s="31">
        <v>0</v>
      </c>
      <c r="BF631" s="31">
        <v>745343</v>
      </c>
      <c r="BG631" s="31">
        <v>35473</v>
      </c>
      <c r="BH631" s="31">
        <v>189007</v>
      </c>
      <c r="BI631" s="31">
        <v>1759870</v>
      </c>
      <c r="BJ631" s="31">
        <v>219434</v>
      </c>
      <c r="BK631" s="31">
        <v>554476</v>
      </c>
      <c r="BL631" s="31">
        <v>329690</v>
      </c>
      <c r="BM631" s="31">
        <v>232485</v>
      </c>
      <c r="BN631" s="31">
        <v>0</v>
      </c>
      <c r="BO631" s="31">
        <v>0</v>
      </c>
      <c r="BP631" s="31">
        <v>0</v>
      </c>
      <c r="BQ631" s="31">
        <v>42277</v>
      </c>
      <c r="BR631" s="31">
        <v>123620</v>
      </c>
      <c r="BS631" s="31">
        <v>230395</v>
      </c>
      <c r="BT631" s="31">
        <v>0</v>
      </c>
      <c r="BU631" s="31">
        <v>132388</v>
      </c>
      <c r="BV631" s="31">
        <v>0</v>
      </c>
      <c r="BW631" s="31">
        <v>63272</v>
      </c>
      <c r="BX631" s="31">
        <v>0</v>
      </c>
      <c r="BY631" s="31">
        <v>22269</v>
      </c>
      <c r="BZ631" s="28">
        <v>0.39057599999999998</v>
      </c>
    </row>
    <row r="632" spans="2:78" x14ac:dyDescent="0.3">
      <c r="B632" s="29" t="s">
        <v>1303</v>
      </c>
      <c r="C632" s="28" t="s">
        <v>2761</v>
      </c>
      <c r="D632" s="29" t="s">
        <v>1302</v>
      </c>
      <c r="E632" s="28" t="s">
        <v>2742</v>
      </c>
      <c r="F632" s="28" t="s">
        <v>2747</v>
      </c>
      <c r="G632" s="28">
        <v>2025</v>
      </c>
      <c r="H632" s="12" t="s">
        <v>2621</v>
      </c>
      <c r="I632" s="31">
        <v>117816</v>
      </c>
      <c r="J632" s="31">
        <v>0</v>
      </c>
      <c r="K632" s="31">
        <v>117816</v>
      </c>
      <c r="L632" s="18" t="s">
        <v>2621</v>
      </c>
      <c r="M632" s="35">
        <v>7095</v>
      </c>
      <c r="N632" s="35">
        <v>5422</v>
      </c>
      <c r="O632" s="35">
        <v>71879073</v>
      </c>
      <c r="P632" s="35">
        <v>193064</v>
      </c>
      <c r="Q632" s="35">
        <v>0</v>
      </c>
      <c r="R632" s="35">
        <v>56900.632275972057</v>
      </c>
      <c r="S632" s="35">
        <v>156521.77245849941</v>
      </c>
      <c r="T632" s="35">
        <v>0</v>
      </c>
      <c r="U632" s="35">
        <v>0</v>
      </c>
      <c r="V632" s="35">
        <v>213422</v>
      </c>
      <c r="W632" s="18" t="s">
        <v>2621</v>
      </c>
      <c r="X632" s="37">
        <v>0</v>
      </c>
      <c r="Y632" s="13" t="s">
        <v>2621</v>
      </c>
      <c r="Z632" s="31">
        <v>8238176</v>
      </c>
      <c r="AA632" s="34">
        <v>3.2223000000000002E-2</v>
      </c>
      <c r="AB632" s="31">
        <v>159084</v>
      </c>
      <c r="AC632" s="34">
        <v>8.3703E-2</v>
      </c>
      <c r="AD632" s="31">
        <v>4113927</v>
      </c>
      <c r="AE632" s="34">
        <v>8.9486999999999997E-2</v>
      </c>
      <c r="AF632" s="31">
        <v>1592329</v>
      </c>
      <c r="AG632" s="34">
        <v>0.25506499999999999</v>
      </c>
      <c r="AH632" s="31">
        <v>157552</v>
      </c>
      <c r="AI632" s="31">
        <v>95738</v>
      </c>
      <c r="AJ632" s="31">
        <v>22976</v>
      </c>
      <c r="AK632" s="31">
        <v>524653</v>
      </c>
      <c r="AL632" s="31">
        <v>192634</v>
      </c>
      <c r="AM632" s="31">
        <v>0</v>
      </c>
      <c r="AN632" s="31">
        <v>0</v>
      </c>
      <c r="AO632" s="31">
        <v>353905</v>
      </c>
      <c r="AP632" s="31">
        <v>30949</v>
      </c>
      <c r="AQ632" s="31">
        <v>141490</v>
      </c>
      <c r="AR632" s="31">
        <v>122255</v>
      </c>
      <c r="AS632" s="31">
        <v>0</v>
      </c>
      <c r="AT632" s="31">
        <v>0</v>
      </c>
      <c r="AU632" s="31">
        <v>1987407</v>
      </c>
      <c r="AV632" s="33">
        <v>280.113742</v>
      </c>
      <c r="AW632" s="18" t="s">
        <v>2621</v>
      </c>
      <c r="AX632" s="31">
        <v>332845</v>
      </c>
      <c r="AY632" s="31">
        <v>259404</v>
      </c>
      <c r="AZ632" s="31">
        <v>21283</v>
      </c>
      <c r="BA632" s="31">
        <v>417302</v>
      </c>
      <c r="BB632" s="35">
        <v>0</v>
      </c>
      <c r="BC632" s="31">
        <v>153764</v>
      </c>
      <c r="BD632" s="31">
        <v>0</v>
      </c>
      <c r="BE632" s="31">
        <v>0</v>
      </c>
      <c r="BF632" s="31">
        <v>610740</v>
      </c>
      <c r="BG632" s="31">
        <v>0</v>
      </c>
      <c r="BH632" s="31">
        <v>289526</v>
      </c>
      <c r="BI632" s="31">
        <v>1932811</v>
      </c>
      <c r="BJ632" s="31">
        <v>423154</v>
      </c>
      <c r="BK632" s="31">
        <v>164419</v>
      </c>
      <c r="BL632" s="31">
        <v>0</v>
      </c>
      <c r="BM632" s="31">
        <v>0</v>
      </c>
      <c r="BN632" s="31">
        <v>0</v>
      </c>
      <c r="BO632" s="31">
        <v>0</v>
      </c>
      <c r="BP632" s="31">
        <v>0</v>
      </c>
      <c r="BQ632" s="31">
        <v>135915</v>
      </c>
      <c r="BR632" s="31">
        <v>336989</v>
      </c>
      <c r="BS632" s="31">
        <v>0</v>
      </c>
      <c r="BT632" s="31">
        <v>0</v>
      </c>
      <c r="BU632" s="31">
        <v>0</v>
      </c>
      <c r="BV632" s="31">
        <v>0</v>
      </c>
      <c r="BW632" s="31">
        <v>250</v>
      </c>
      <c r="BX632" s="31">
        <v>0</v>
      </c>
      <c r="BY632" s="31">
        <v>0</v>
      </c>
      <c r="BZ632" s="28">
        <v>0.46589700000000001</v>
      </c>
    </row>
    <row r="633" spans="2:78" x14ac:dyDescent="0.3">
      <c r="B633" s="29" t="s">
        <v>1304</v>
      </c>
      <c r="C633" s="28" t="s">
        <v>1305</v>
      </c>
      <c r="D633" s="29" t="s">
        <v>1302</v>
      </c>
      <c r="E633" s="28" t="s">
        <v>2742</v>
      </c>
      <c r="F633" s="28" t="s">
        <v>2747</v>
      </c>
      <c r="G633" s="28">
        <v>2025</v>
      </c>
      <c r="H633" s="12" t="s">
        <v>2621</v>
      </c>
      <c r="I633" s="31">
        <v>43812</v>
      </c>
      <c r="J633" s="31">
        <v>0</v>
      </c>
      <c r="K633" s="31">
        <v>43812</v>
      </c>
      <c r="L633" s="13" t="s">
        <v>2621</v>
      </c>
      <c r="M633" s="35">
        <v>7162</v>
      </c>
      <c r="N633" s="35">
        <v>5337</v>
      </c>
      <c r="O633" s="35">
        <v>76685984</v>
      </c>
      <c r="P633" s="35">
        <v>240020</v>
      </c>
      <c r="Q633" s="35">
        <v>0</v>
      </c>
      <c r="R633" s="35">
        <v>57286.443438736307</v>
      </c>
      <c r="S633" s="35">
        <v>190933.12292952905</v>
      </c>
      <c r="T633" s="35">
        <v>0</v>
      </c>
      <c r="U633" s="35">
        <v>0</v>
      </c>
      <c r="V633" s="35">
        <v>248220</v>
      </c>
      <c r="W633" s="13" t="s">
        <v>2621</v>
      </c>
      <c r="X633" s="37">
        <v>0</v>
      </c>
      <c r="Y633" s="18" t="s">
        <v>2621</v>
      </c>
      <c r="Z633" s="31">
        <v>6444770</v>
      </c>
      <c r="AA633" s="34">
        <v>3.2223000000000002E-2</v>
      </c>
      <c r="AB633" s="31">
        <v>277662</v>
      </c>
      <c r="AC633" s="34">
        <v>8.3703E-2</v>
      </c>
      <c r="AD633" s="31">
        <v>3788153</v>
      </c>
      <c r="AE633" s="34">
        <v>8.9486999999999997E-2</v>
      </c>
      <c r="AF633" s="31">
        <v>747459</v>
      </c>
      <c r="AG633" s="34">
        <v>0.25506499999999999</v>
      </c>
      <c r="AH633" s="31">
        <v>155155</v>
      </c>
      <c r="AI633" s="31">
        <v>0</v>
      </c>
      <c r="AJ633" s="31">
        <v>9751</v>
      </c>
      <c r="AK633" s="31">
        <v>228734</v>
      </c>
      <c r="AL633" s="31">
        <v>94459</v>
      </c>
      <c r="AM633" s="31">
        <v>0</v>
      </c>
      <c r="AN633" s="31">
        <v>0</v>
      </c>
      <c r="AO633" s="31">
        <v>89678</v>
      </c>
      <c r="AP633" s="31">
        <v>13926</v>
      </c>
      <c r="AQ633" s="31">
        <v>106085</v>
      </c>
      <c r="AR633" s="31">
        <v>45463</v>
      </c>
      <c r="AS633" s="31">
        <v>0</v>
      </c>
      <c r="AT633" s="31">
        <v>0</v>
      </c>
      <c r="AU633" s="31">
        <v>1324447</v>
      </c>
      <c r="AV633" s="33">
        <v>184.926976</v>
      </c>
      <c r="AW633" s="13" t="s">
        <v>2621</v>
      </c>
      <c r="AX633" s="31">
        <v>169797</v>
      </c>
      <c r="AY633" s="31">
        <v>285331</v>
      </c>
      <c r="AZ633" s="31">
        <v>180117</v>
      </c>
      <c r="BA633" s="31">
        <v>202684</v>
      </c>
      <c r="BB633" s="35">
        <v>0</v>
      </c>
      <c r="BC633" s="31">
        <v>0</v>
      </c>
      <c r="BD633" s="31">
        <v>217517</v>
      </c>
      <c r="BE633" s="31">
        <v>0</v>
      </c>
      <c r="BF633" s="31">
        <v>524974</v>
      </c>
      <c r="BG633" s="31">
        <v>0</v>
      </c>
      <c r="BH633" s="31">
        <v>303272</v>
      </c>
      <c r="BI633" s="31">
        <v>1058885</v>
      </c>
      <c r="BJ633" s="31">
        <v>115488</v>
      </c>
      <c r="BK633" s="31">
        <v>330816</v>
      </c>
      <c r="BL633" s="31">
        <v>0</v>
      </c>
      <c r="BM633" s="31">
        <v>0</v>
      </c>
      <c r="BN633" s="31">
        <v>0</v>
      </c>
      <c r="BO633" s="31">
        <v>0</v>
      </c>
      <c r="BP633" s="31">
        <v>0</v>
      </c>
      <c r="BQ633" s="31">
        <v>15577</v>
      </c>
      <c r="BR633" s="31">
        <v>57211</v>
      </c>
      <c r="BS633" s="31">
        <v>129621</v>
      </c>
      <c r="BT633" s="31">
        <v>0</v>
      </c>
      <c r="BU633" s="31">
        <v>0</v>
      </c>
      <c r="BV633" s="31">
        <v>0</v>
      </c>
      <c r="BW633" s="31">
        <v>70</v>
      </c>
      <c r="BX633" s="31">
        <v>0</v>
      </c>
      <c r="BY633" s="31">
        <v>0</v>
      </c>
      <c r="BZ633" s="28">
        <v>0.46466800000000003</v>
      </c>
    </row>
    <row r="634" spans="2:78" x14ac:dyDescent="0.3">
      <c r="B634" s="29" t="s">
        <v>1306</v>
      </c>
      <c r="C634" s="28" t="s">
        <v>1307</v>
      </c>
      <c r="D634" s="29" t="s">
        <v>1302</v>
      </c>
      <c r="E634" s="28" t="s">
        <v>2742</v>
      </c>
      <c r="F634" s="28" t="s">
        <v>2747</v>
      </c>
      <c r="G634" s="28">
        <v>2025</v>
      </c>
      <c r="H634" s="12" t="s">
        <v>2621</v>
      </c>
      <c r="I634" s="31">
        <v>77180</v>
      </c>
      <c r="J634" s="31">
        <v>0</v>
      </c>
      <c r="K634" s="31">
        <v>77180</v>
      </c>
      <c r="L634" s="18" t="s">
        <v>2621</v>
      </c>
      <c r="M634" s="35">
        <v>9310</v>
      </c>
      <c r="N634" s="35">
        <v>6012</v>
      </c>
      <c r="O634" s="35">
        <v>78589017</v>
      </c>
      <c r="P634" s="35">
        <v>190430.00000000003</v>
      </c>
      <c r="Q634" s="35">
        <v>0</v>
      </c>
      <c r="R634" s="35">
        <v>61158.646115719908</v>
      </c>
      <c r="S634" s="35">
        <v>160669.60419028642</v>
      </c>
      <c r="T634" s="35">
        <v>0</v>
      </c>
      <c r="U634" s="35">
        <v>0</v>
      </c>
      <c r="V634" s="35">
        <v>221828</v>
      </c>
      <c r="W634" s="18" t="s">
        <v>2621</v>
      </c>
      <c r="X634" s="37">
        <v>0</v>
      </c>
      <c r="Y634" s="18" t="s">
        <v>2621</v>
      </c>
      <c r="Z634" s="31">
        <v>9572287</v>
      </c>
      <c r="AA634" s="34">
        <v>3.2223000000000002E-2</v>
      </c>
      <c r="AB634" s="31">
        <v>292235</v>
      </c>
      <c r="AC634" s="34">
        <v>8.3703E-2</v>
      </c>
      <c r="AD634" s="31">
        <v>5315423</v>
      </c>
      <c r="AE634" s="34">
        <v>8.9486999999999997E-2</v>
      </c>
      <c r="AF634" s="31">
        <v>3764566</v>
      </c>
      <c r="AG634" s="34">
        <v>0.25506499999999999</v>
      </c>
      <c r="AH634" s="31">
        <v>472334</v>
      </c>
      <c r="AI634" s="31">
        <v>0</v>
      </c>
      <c r="AJ634" s="31">
        <v>18561</v>
      </c>
      <c r="AK634" s="31">
        <v>217069</v>
      </c>
      <c r="AL634" s="31">
        <v>161572</v>
      </c>
      <c r="AM634" s="31">
        <v>0</v>
      </c>
      <c r="AN634" s="31">
        <v>0</v>
      </c>
      <c r="AO634" s="31">
        <v>88340</v>
      </c>
      <c r="AP634" s="31">
        <v>23188</v>
      </c>
      <c r="AQ634" s="31">
        <v>266952</v>
      </c>
      <c r="AR634" s="31">
        <v>80088</v>
      </c>
      <c r="AS634" s="31">
        <v>0</v>
      </c>
      <c r="AT634" s="31">
        <v>0</v>
      </c>
      <c r="AU634" s="31">
        <v>2920203</v>
      </c>
      <c r="AV634" s="33">
        <v>313.66305</v>
      </c>
      <c r="AW634" s="18" t="s">
        <v>2621</v>
      </c>
      <c r="AX634" s="31">
        <v>209417</v>
      </c>
      <c r="AY634" s="31">
        <v>339510</v>
      </c>
      <c r="AZ634" s="31">
        <v>148206</v>
      </c>
      <c r="BA634" s="31">
        <v>1216632</v>
      </c>
      <c r="BB634" s="35">
        <v>0</v>
      </c>
      <c r="BC634" s="31">
        <v>0</v>
      </c>
      <c r="BD634" s="31">
        <v>1119429</v>
      </c>
      <c r="BE634" s="31">
        <v>0</v>
      </c>
      <c r="BF634" s="31">
        <v>692765</v>
      </c>
      <c r="BG634" s="31">
        <v>0</v>
      </c>
      <c r="BH634" s="31">
        <v>639828</v>
      </c>
      <c r="BI634" s="31">
        <v>2108596</v>
      </c>
      <c r="BJ634" s="31">
        <v>266768</v>
      </c>
      <c r="BK634" s="31">
        <v>493214</v>
      </c>
      <c r="BL634" s="31">
        <v>0</v>
      </c>
      <c r="BM634" s="31">
        <v>0</v>
      </c>
      <c r="BN634" s="31">
        <v>0</v>
      </c>
      <c r="BO634" s="31">
        <v>0</v>
      </c>
      <c r="BP634" s="31">
        <v>0</v>
      </c>
      <c r="BQ634" s="31">
        <v>0</v>
      </c>
      <c r="BR634" s="31">
        <v>9691</v>
      </c>
      <c r="BS634" s="31">
        <v>407612</v>
      </c>
      <c r="BT634" s="31">
        <v>0</v>
      </c>
      <c r="BU634" s="31">
        <v>0</v>
      </c>
      <c r="BV634" s="31">
        <v>0</v>
      </c>
      <c r="BW634" s="31">
        <v>45545</v>
      </c>
      <c r="BX634" s="31">
        <v>0</v>
      </c>
      <c r="BY634" s="31">
        <v>0</v>
      </c>
      <c r="BZ634" s="28">
        <v>0.38162200000000002</v>
      </c>
    </row>
    <row r="635" spans="2:78" x14ac:dyDescent="0.3">
      <c r="B635" s="29" t="s">
        <v>1308</v>
      </c>
      <c r="C635" s="28" t="s">
        <v>1309</v>
      </c>
      <c r="D635" s="29" t="s">
        <v>1302</v>
      </c>
      <c r="E635" s="28" t="s">
        <v>2742</v>
      </c>
      <c r="F635" s="28" t="s">
        <v>2747</v>
      </c>
      <c r="G635" s="28">
        <v>2025</v>
      </c>
      <c r="H635" s="12" t="s">
        <v>2621</v>
      </c>
      <c r="I635" s="31">
        <v>41661</v>
      </c>
      <c r="J635" s="31">
        <v>0</v>
      </c>
      <c r="K635" s="31">
        <v>41661</v>
      </c>
      <c r="L635" s="13" t="s">
        <v>2621</v>
      </c>
      <c r="M635" s="35">
        <v>8486</v>
      </c>
      <c r="N635" s="35">
        <v>5278</v>
      </c>
      <c r="O635" s="35">
        <v>62785666</v>
      </c>
      <c r="P635" s="35">
        <v>241370.99999999994</v>
      </c>
      <c r="Q635" s="35">
        <v>0</v>
      </c>
      <c r="R635" s="35">
        <v>57604.053267879935</v>
      </c>
      <c r="S635" s="35">
        <v>248001.8324379187</v>
      </c>
      <c r="T635" s="35">
        <v>0</v>
      </c>
      <c r="U635" s="35">
        <v>15207.827199182473</v>
      </c>
      <c r="V635" s="35">
        <v>290398</v>
      </c>
      <c r="W635" s="13" t="s">
        <v>2621</v>
      </c>
      <c r="X635" s="37">
        <v>100064</v>
      </c>
      <c r="Y635" s="13" t="s">
        <v>2621</v>
      </c>
      <c r="Z635" s="31">
        <v>6709966</v>
      </c>
      <c r="AA635" s="34">
        <v>3.2223000000000002E-2</v>
      </c>
      <c r="AB635" s="31">
        <v>127727</v>
      </c>
      <c r="AC635" s="34">
        <v>8.3703E-2</v>
      </c>
      <c r="AD635" s="31">
        <v>5591966</v>
      </c>
      <c r="AE635" s="34">
        <v>8.9486999999999997E-2</v>
      </c>
      <c r="AF635" s="31">
        <v>566048</v>
      </c>
      <c r="AG635" s="34">
        <v>0.25506499999999999</v>
      </c>
      <c r="AH635" s="31">
        <v>40520</v>
      </c>
      <c r="AI635" s="31">
        <v>0</v>
      </c>
      <c r="AJ635" s="31">
        <v>11266</v>
      </c>
      <c r="AK635" s="31">
        <v>167658</v>
      </c>
      <c r="AL635" s="31">
        <v>52304</v>
      </c>
      <c r="AM635" s="31">
        <v>0</v>
      </c>
      <c r="AN635" s="31">
        <v>0</v>
      </c>
      <c r="AO635" s="31">
        <v>36191</v>
      </c>
      <c r="AP635" s="31">
        <v>918</v>
      </c>
      <c r="AQ635" s="31">
        <v>15109</v>
      </c>
      <c r="AR635" s="31">
        <v>43231</v>
      </c>
      <c r="AS635" s="31">
        <v>0</v>
      </c>
      <c r="AT635" s="31">
        <v>0</v>
      </c>
      <c r="AU635" s="31">
        <v>1166509</v>
      </c>
      <c r="AV635" s="33">
        <v>137.462762</v>
      </c>
      <c r="AW635" s="13" t="s">
        <v>2621</v>
      </c>
      <c r="AX635" s="31">
        <v>141486</v>
      </c>
      <c r="AY635" s="31">
        <v>246293</v>
      </c>
      <c r="AZ635" s="31">
        <v>55134</v>
      </c>
      <c r="BA635" s="31">
        <v>141686</v>
      </c>
      <c r="BB635" s="35">
        <v>0</v>
      </c>
      <c r="BC635" s="31">
        <v>0</v>
      </c>
      <c r="BD635" s="31">
        <v>134713</v>
      </c>
      <c r="BE635" s="31">
        <v>0</v>
      </c>
      <c r="BF635" s="31">
        <v>856929</v>
      </c>
      <c r="BG635" s="31">
        <v>420</v>
      </c>
      <c r="BH635" s="31">
        <v>669441</v>
      </c>
      <c r="BI635" s="31">
        <v>1615265</v>
      </c>
      <c r="BJ635" s="31">
        <v>14759</v>
      </c>
      <c r="BK635" s="31">
        <v>294621</v>
      </c>
      <c r="BL635" s="31">
        <v>0</v>
      </c>
      <c r="BM635" s="31">
        <v>0</v>
      </c>
      <c r="BN635" s="31">
        <v>0</v>
      </c>
      <c r="BO635" s="31">
        <v>0</v>
      </c>
      <c r="BP635" s="31">
        <v>2406</v>
      </c>
      <c r="BQ635" s="31">
        <v>0</v>
      </c>
      <c r="BR635" s="31">
        <v>4727</v>
      </c>
      <c r="BS635" s="31">
        <v>275410</v>
      </c>
      <c r="BT635" s="31">
        <v>0</v>
      </c>
      <c r="BU635" s="31">
        <v>0</v>
      </c>
      <c r="BV635" s="31">
        <v>0</v>
      </c>
      <c r="BW635" s="31">
        <v>0</v>
      </c>
      <c r="BX635" s="31">
        <v>0</v>
      </c>
      <c r="BY635" s="31">
        <v>0</v>
      </c>
      <c r="BZ635" s="28">
        <v>0.39434399999999997</v>
      </c>
    </row>
    <row r="636" spans="2:78" x14ac:dyDescent="0.3">
      <c r="B636" s="29" t="s">
        <v>1310</v>
      </c>
      <c r="C636" s="28" t="s">
        <v>1311</v>
      </c>
      <c r="D636" s="29" t="s">
        <v>1302</v>
      </c>
      <c r="E636" s="28" t="s">
        <v>2742</v>
      </c>
      <c r="F636" s="28" t="s">
        <v>2747</v>
      </c>
      <c r="G636" s="28">
        <v>2025</v>
      </c>
      <c r="H636" s="12" t="s">
        <v>2621</v>
      </c>
      <c r="I636" s="31">
        <v>102083</v>
      </c>
      <c r="J636" s="31">
        <v>0</v>
      </c>
      <c r="K636" s="31">
        <v>102083</v>
      </c>
      <c r="L636" s="18" t="s">
        <v>2621</v>
      </c>
      <c r="M636" s="35">
        <v>6706</v>
      </c>
      <c r="N636" s="35">
        <v>5176</v>
      </c>
      <c r="O636" s="35">
        <v>73340428</v>
      </c>
      <c r="P636" s="35">
        <v>142377.99999999997</v>
      </c>
      <c r="Q636" s="35">
        <v>0</v>
      </c>
      <c r="R636" s="35">
        <v>38935.144694688388</v>
      </c>
      <c r="S636" s="35">
        <v>110269.23422061143</v>
      </c>
      <c r="T636" s="35">
        <v>0</v>
      </c>
      <c r="U636" s="35">
        <v>0</v>
      </c>
      <c r="V636" s="35">
        <v>149204</v>
      </c>
      <c r="W636" s="18" t="s">
        <v>2621</v>
      </c>
      <c r="X636" s="37">
        <v>0</v>
      </c>
      <c r="Y636" s="18" t="s">
        <v>2621</v>
      </c>
      <c r="Z636" s="31">
        <v>6765447</v>
      </c>
      <c r="AA636" s="34">
        <v>3.2223000000000002E-2</v>
      </c>
      <c r="AB636" s="31">
        <v>344021</v>
      </c>
      <c r="AC636" s="34">
        <v>8.3703E-2</v>
      </c>
      <c r="AD636" s="31">
        <v>3767649</v>
      </c>
      <c r="AE636" s="34">
        <v>8.9486999999999997E-2</v>
      </c>
      <c r="AF636" s="31">
        <v>1047420</v>
      </c>
      <c r="AG636" s="34">
        <v>0.25506499999999999</v>
      </c>
      <c r="AH636" s="31">
        <v>126161</v>
      </c>
      <c r="AI636" s="31">
        <v>22881</v>
      </c>
      <c r="AJ636" s="31">
        <v>11468</v>
      </c>
      <c r="AK636" s="31">
        <v>220527</v>
      </c>
      <c r="AL636" s="31">
        <v>214641</v>
      </c>
      <c r="AM636" s="31">
        <v>15539</v>
      </c>
      <c r="AN636" s="31">
        <v>19788</v>
      </c>
      <c r="AO636" s="31">
        <v>0</v>
      </c>
      <c r="AP636" s="31">
        <v>9599</v>
      </c>
      <c r="AQ636" s="31">
        <v>67483</v>
      </c>
      <c r="AR636" s="31">
        <v>105930</v>
      </c>
      <c r="AS636" s="31">
        <v>0</v>
      </c>
      <c r="AT636" s="31">
        <v>0</v>
      </c>
      <c r="AU636" s="31">
        <v>1665131</v>
      </c>
      <c r="AV636" s="33">
        <v>248.304653</v>
      </c>
      <c r="AW636" s="18" t="s">
        <v>2621</v>
      </c>
      <c r="AX636" s="31">
        <v>144662</v>
      </c>
      <c r="AY636" s="31">
        <v>250340</v>
      </c>
      <c r="AZ636" s="31">
        <v>119460</v>
      </c>
      <c r="BA636" s="31">
        <v>251734</v>
      </c>
      <c r="BB636" s="35">
        <v>0</v>
      </c>
      <c r="BC636" s="31">
        <v>0</v>
      </c>
      <c r="BD636" s="31">
        <v>662171</v>
      </c>
      <c r="BE636" s="31">
        <v>0</v>
      </c>
      <c r="BF636" s="31">
        <v>686274</v>
      </c>
      <c r="BG636" s="31">
        <v>0</v>
      </c>
      <c r="BH636" s="31">
        <v>439010</v>
      </c>
      <c r="BI636" s="31">
        <v>1538261</v>
      </c>
      <c r="BJ636" s="31">
        <v>91703</v>
      </c>
      <c r="BK636" s="31">
        <v>423044</v>
      </c>
      <c r="BL636" s="31">
        <v>0</v>
      </c>
      <c r="BM636" s="31">
        <v>0</v>
      </c>
      <c r="BN636" s="31">
        <v>0</v>
      </c>
      <c r="BO636" s="31">
        <v>0</v>
      </c>
      <c r="BP636" s="31">
        <v>27744</v>
      </c>
      <c r="BQ636" s="31">
        <v>0</v>
      </c>
      <c r="BR636" s="31">
        <v>19720</v>
      </c>
      <c r="BS636" s="31">
        <v>50415</v>
      </c>
      <c r="BT636" s="31">
        <v>0</v>
      </c>
      <c r="BU636" s="31">
        <v>0</v>
      </c>
      <c r="BV636" s="31">
        <v>0</v>
      </c>
      <c r="BW636" s="31">
        <v>935</v>
      </c>
      <c r="BX636" s="31">
        <v>0</v>
      </c>
      <c r="BY636" s="31">
        <v>0</v>
      </c>
      <c r="BZ636" s="28">
        <v>0.33728999999999998</v>
      </c>
    </row>
    <row r="637" spans="2:78" x14ac:dyDescent="0.3">
      <c r="B637" s="29" t="s">
        <v>1312</v>
      </c>
      <c r="C637" s="28" t="s">
        <v>1313</v>
      </c>
      <c r="D637" s="29" t="s">
        <v>1302</v>
      </c>
      <c r="E637" s="28" t="s">
        <v>2742</v>
      </c>
      <c r="F637" s="28" t="s">
        <v>2747</v>
      </c>
      <c r="G637" s="28">
        <v>2025</v>
      </c>
      <c r="H637" s="12" t="s">
        <v>2621</v>
      </c>
      <c r="I637" s="31">
        <v>156778</v>
      </c>
      <c r="J637" s="31">
        <v>0</v>
      </c>
      <c r="K637" s="31">
        <v>156778</v>
      </c>
      <c r="L637" s="13" t="s">
        <v>2621</v>
      </c>
      <c r="M637" s="35">
        <v>10497</v>
      </c>
      <c r="N637" s="35">
        <v>7223</v>
      </c>
      <c r="O637" s="35">
        <v>99498954</v>
      </c>
      <c r="P637" s="35">
        <v>327303.99999999994</v>
      </c>
      <c r="Q637" s="35">
        <v>0</v>
      </c>
      <c r="R637" s="35">
        <v>86324.547022689221</v>
      </c>
      <c r="S637" s="35">
        <v>264696.94143515924</v>
      </c>
      <c r="T637" s="35">
        <v>0</v>
      </c>
      <c r="U637" s="35">
        <v>0</v>
      </c>
      <c r="V637" s="35">
        <v>351021</v>
      </c>
      <c r="W637" s="13" t="s">
        <v>2621</v>
      </c>
      <c r="X637" s="37">
        <v>0</v>
      </c>
      <c r="Y637" s="18" t="s">
        <v>2621</v>
      </c>
      <c r="Z637" s="31">
        <v>10375171</v>
      </c>
      <c r="AA637" s="34">
        <v>3.2223000000000002E-2</v>
      </c>
      <c r="AB637" s="31">
        <v>232741</v>
      </c>
      <c r="AC637" s="34">
        <v>8.3703E-2</v>
      </c>
      <c r="AD637" s="31">
        <v>6584273</v>
      </c>
      <c r="AE637" s="34">
        <v>8.9486999999999997E-2</v>
      </c>
      <c r="AF637" s="31">
        <v>1507210</v>
      </c>
      <c r="AG637" s="34">
        <v>0.25506499999999999</v>
      </c>
      <c r="AH637" s="31">
        <v>78445</v>
      </c>
      <c r="AI637" s="31">
        <v>56217</v>
      </c>
      <c r="AJ637" s="31">
        <v>10930</v>
      </c>
      <c r="AK637" s="31">
        <v>328984</v>
      </c>
      <c r="AL637" s="31">
        <v>233228</v>
      </c>
      <c r="AM637" s="31">
        <v>0</v>
      </c>
      <c r="AN637" s="31">
        <v>0</v>
      </c>
      <c r="AO637" s="31">
        <v>15901</v>
      </c>
      <c r="AP637" s="31">
        <v>15878</v>
      </c>
      <c r="AQ637" s="31">
        <v>109254</v>
      </c>
      <c r="AR637" s="31">
        <v>162685</v>
      </c>
      <c r="AS637" s="31">
        <v>0</v>
      </c>
      <c r="AT637" s="31">
        <v>0</v>
      </c>
      <c r="AU637" s="31">
        <v>2307164</v>
      </c>
      <c r="AV637" s="33">
        <v>219.79270299999999</v>
      </c>
      <c r="AW637" s="13" t="s">
        <v>2621</v>
      </c>
      <c r="AX637" s="31">
        <v>257997</v>
      </c>
      <c r="AY637" s="31">
        <v>660489</v>
      </c>
      <c r="AZ637" s="31">
        <v>142612</v>
      </c>
      <c r="BA637" s="31">
        <v>393519</v>
      </c>
      <c r="BB637" s="35">
        <v>0</v>
      </c>
      <c r="BC637" s="31">
        <v>0</v>
      </c>
      <c r="BD637" s="31">
        <v>41601</v>
      </c>
      <c r="BE637" s="31">
        <v>0</v>
      </c>
      <c r="BF637" s="31">
        <v>1201301</v>
      </c>
      <c r="BG637" s="31">
        <v>0</v>
      </c>
      <c r="BH637" s="31">
        <v>724742</v>
      </c>
      <c r="BI637" s="31">
        <v>2695078</v>
      </c>
      <c r="BJ637" s="31">
        <v>106391</v>
      </c>
      <c r="BK637" s="31">
        <v>377708</v>
      </c>
      <c r="BL637" s="31">
        <v>0</v>
      </c>
      <c r="BM637" s="31">
        <v>0</v>
      </c>
      <c r="BN637" s="31">
        <v>0</v>
      </c>
      <c r="BO637" s="31">
        <v>0</v>
      </c>
      <c r="BP637" s="31">
        <v>40629</v>
      </c>
      <c r="BQ637" s="31">
        <v>58198</v>
      </c>
      <c r="BR637" s="31">
        <v>125659</v>
      </c>
      <c r="BS637" s="31">
        <v>241397</v>
      </c>
      <c r="BT637" s="31">
        <v>0</v>
      </c>
      <c r="BU637" s="31">
        <v>0</v>
      </c>
      <c r="BV637" s="31">
        <v>0</v>
      </c>
      <c r="BW637" s="31">
        <v>299</v>
      </c>
      <c r="BX637" s="31">
        <v>0</v>
      </c>
      <c r="BY637" s="31">
        <v>0</v>
      </c>
      <c r="BZ637" s="28">
        <v>0.47774299999999997</v>
      </c>
    </row>
    <row r="638" spans="2:78" x14ac:dyDescent="0.3">
      <c r="B638" s="29" t="s">
        <v>1314</v>
      </c>
      <c r="C638" s="28" t="s">
        <v>1315</v>
      </c>
      <c r="D638" s="29" t="s">
        <v>1302</v>
      </c>
      <c r="E638" s="28" t="s">
        <v>2742</v>
      </c>
      <c r="F638" s="28" t="s">
        <v>2747</v>
      </c>
      <c r="G638" s="28">
        <v>2025</v>
      </c>
      <c r="H638" s="12" t="s">
        <v>2621</v>
      </c>
      <c r="I638" s="31">
        <v>247697</v>
      </c>
      <c r="J638" s="31">
        <v>0</v>
      </c>
      <c r="K638" s="31">
        <v>247697</v>
      </c>
      <c r="L638" s="18" t="s">
        <v>2621</v>
      </c>
      <c r="M638" s="35">
        <v>13064</v>
      </c>
      <c r="N638" s="35">
        <v>11244</v>
      </c>
      <c r="O638" s="35">
        <v>159072710</v>
      </c>
      <c r="P638" s="35">
        <v>259995.00000000003</v>
      </c>
      <c r="Q638" s="35">
        <v>0</v>
      </c>
      <c r="R638" s="35">
        <v>69683.1347181569</v>
      </c>
      <c r="S638" s="35">
        <v>175293.5899607788</v>
      </c>
      <c r="T638" s="35">
        <v>1886.2503038505965</v>
      </c>
      <c r="U638" s="35">
        <v>0</v>
      </c>
      <c r="V638" s="35">
        <v>246863</v>
      </c>
      <c r="W638" s="18" t="s">
        <v>2621</v>
      </c>
      <c r="X638" s="37">
        <v>0</v>
      </c>
      <c r="Y638" s="13" t="s">
        <v>2621</v>
      </c>
      <c r="Z638" s="31">
        <v>15007904</v>
      </c>
      <c r="AA638" s="34">
        <v>3.2223000000000002E-2</v>
      </c>
      <c r="AB638" s="31">
        <v>272763</v>
      </c>
      <c r="AC638" s="34">
        <v>8.3703E-2</v>
      </c>
      <c r="AD638" s="31">
        <v>4906869</v>
      </c>
      <c r="AE638" s="34">
        <v>8.9486999999999997E-2</v>
      </c>
      <c r="AF638" s="31">
        <v>3293987</v>
      </c>
      <c r="AG638" s="34">
        <v>0.25506499999999999</v>
      </c>
      <c r="AH638" s="31">
        <v>242994</v>
      </c>
      <c r="AI638" s="31">
        <v>135389</v>
      </c>
      <c r="AJ638" s="31">
        <v>38079</v>
      </c>
      <c r="AK638" s="31">
        <v>948380</v>
      </c>
      <c r="AL638" s="31">
        <v>466945</v>
      </c>
      <c r="AM638" s="31">
        <v>17667</v>
      </c>
      <c r="AN638" s="31">
        <v>0</v>
      </c>
      <c r="AO638" s="31">
        <v>177114</v>
      </c>
      <c r="AP638" s="31">
        <v>25692</v>
      </c>
      <c r="AQ638" s="31">
        <v>367103</v>
      </c>
      <c r="AR638" s="31">
        <v>257030</v>
      </c>
      <c r="AS638" s="31">
        <v>0</v>
      </c>
      <c r="AT638" s="31">
        <v>0</v>
      </c>
      <c r="AU638" s="31">
        <v>4107878</v>
      </c>
      <c r="AV638" s="33">
        <v>314.44259</v>
      </c>
      <c r="AW638" s="18" t="s">
        <v>2621</v>
      </c>
      <c r="AX638" s="31">
        <v>307981</v>
      </c>
      <c r="AY638" s="31">
        <v>326342</v>
      </c>
      <c r="AZ638" s="31">
        <v>30017</v>
      </c>
      <c r="BA638" s="31">
        <v>820465</v>
      </c>
      <c r="BB638" s="35">
        <v>0</v>
      </c>
      <c r="BC638" s="31">
        <v>0</v>
      </c>
      <c r="BD638" s="31">
        <v>1457511</v>
      </c>
      <c r="BE638" s="31">
        <v>0</v>
      </c>
      <c r="BF638" s="31">
        <v>1505462</v>
      </c>
      <c r="BG638" s="31">
        <v>0</v>
      </c>
      <c r="BH638" s="31">
        <v>340738</v>
      </c>
      <c r="BI638" s="31">
        <v>3575003</v>
      </c>
      <c r="BJ638" s="31">
        <v>526675</v>
      </c>
      <c r="BK638" s="31">
        <v>455619</v>
      </c>
      <c r="BL638" s="31">
        <v>0</v>
      </c>
      <c r="BM638" s="31">
        <v>0</v>
      </c>
      <c r="BN638" s="31">
        <v>0</v>
      </c>
      <c r="BO638" s="31">
        <v>0</v>
      </c>
      <c r="BP638" s="31">
        <v>1506358</v>
      </c>
      <c r="BQ638" s="31">
        <v>254178</v>
      </c>
      <c r="BR638" s="31">
        <v>498520</v>
      </c>
      <c r="BS638" s="31">
        <v>29098</v>
      </c>
      <c r="BT638" s="31">
        <v>0</v>
      </c>
      <c r="BU638" s="31">
        <v>0</v>
      </c>
      <c r="BV638" s="31">
        <v>0</v>
      </c>
      <c r="BW638" s="31">
        <v>118</v>
      </c>
      <c r="BX638" s="31">
        <v>0</v>
      </c>
      <c r="BY638" s="31">
        <v>0</v>
      </c>
      <c r="BZ638" s="28">
        <v>0.30986799999999998</v>
      </c>
    </row>
    <row r="639" spans="2:78" x14ac:dyDescent="0.3">
      <c r="B639" s="29" t="s">
        <v>1316</v>
      </c>
      <c r="C639" s="28" t="s">
        <v>1317</v>
      </c>
      <c r="D639" s="29" t="s">
        <v>1302</v>
      </c>
      <c r="E639" s="28" t="s">
        <v>2742</v>
      </c>
      <c r="F639" s="28" t="s">
        <v>2748</v>
      </c>
      <c r="G639" s="28">
        <v>2025</v>
      </c>
      <c r="H639" s="12" t="s">
        <v>2621</v>
      </c>
      <c r="I639" s="31">
        <v>99975</v>
      </c>
      <c r="J639" s="31">
        <v>0</v>
      </c>
      <c r="K639" s="31">
        <v>99975</v>
      </c>
      <c r="L639" s="13" t="s">
        <v>2621</v>
      </c>
      <c r="M639" s="35">
        <v>10115</v>
      </c>
      <c r="N639" s="35">
        <v>8147</v>
      </c>
      <c r="O639" s="35">
        <v>117320100</v>
      </c>
      <c r="P639" s="35">
        <v>202095</v>
      </c>
      <c r="Q639" s="35">
        <v>0</v>
      </c>
      <c r="R639" s="35">
        <v>73292.201541789545</v>
      </c>
      <c r="S639" s="35">
        <v>205815.06636319601</v>
      </c>
      <c r="T639" s="35">
        <v>0</v>
      </c>
      <c r="U639" s="35">
        <v>36617.241214594134</v>
      </c>
      <c r="V639" s="35">
        <v>242490</v>
      </c>
      <c r="W639" s="13" t="s">
        <v>2621</v>
      </c>
      <c r="X639" s="37">
        <v>0</v>
      </c>
      <c r="Y639" s="18" t="s">
        <v>2621</v>
      </c>
      <c r="Z639" s="31">
        <v>9922375</v>
      </c>
      <c r="AA639" s="34">
        <v>6.2128000000000003E-2</v>
      </c>
      <c r="AB639" s="31">
        <v>244172</v>
      </c>
      <c r="AC639" s="34">
        <v>0.154082</v>
      </c>
      <c r="AD639" s="31">
        <v>3935972</v>
      </c>
      <c r="AE639" s="34">
        <v>4.9894000000000001E-2</v>
      </c>
      <c r="AF639" s="31">
        <v>2629418</v>
      </c>
      <c r="AG639" s="34">
        <v>7.4916999999999997E-2</v>
      </c>
      <c r="AH639" s="31">
        <v>0</v>
      </c>
      <c r="AI639" s="31">
        <v>0</v>
      </c>
      <c r="AJ639" s="31">
        <v>0</v>
      </c>
      <c r="AK639" s="31">
        <v>434113</v>
      </c>
      <c r="AL639" s="31">
        <v>133256</v>
      </c>
      <c r="AM639" s="31">
        <v>16887</v>
      </c>
      <c r="AN639" s="31">
        <v>0</v>
      </c>
      <c r="AO639" s="31">
        <v>21817</v>
      </c>
      <c r="AP639" s="31">
        <v>45690</v>
      </c>
      <c r="AQ639" s="31">
        <v>96156</v>
      </c>
      <c r="AR639" s="31">
        <v>103742</v>
      </c>
      <c r="AS639" s="31">
        <v>105487</v>
      </c>
      <c r="AT639" s="31">
        <v>0</v>
      </c>
      <c r="AU639" s="31">
        <v>1749989</v>
      </c>
      <c r="AV639" s="33">
        <v>173.00929300000001</v>
      </c>
      <c r="AW639" s="13" t="s">
        <v>2621</v>
      </c>
      <c r="AX639" s="31">
        <v>192235</v>
      </c>
      <c r="AY639" s="31">
        <v>543892</v>
      </c>
      <c r="AZ639" s="31">
        <v>156345</v>
      </c>
      <c r="BA639" s="31">
        <v>221130</v>
      </c>
      <c r="BB639" s="35">
        <v>0</v>
      </c>
      <c r="BC639" s="31">
        <v>0</v>
      </c>
      <c r="BD639" s="31">
        <v>0</v>
      </c>
      <c r="BE639" s="31">
        <v>0</v>
      </c>
      <c r="BF639" s="31">
        <v>1187421</v>
      </c>
      <c r="BG639" s="31">
        <v>17921</v>
      </c>
      <c r="BH639" s="31">
        <v>376969</v>
      </c>
      <c r="BI639" s="31">
        <v>2116183</v>
      </c>
      <c r="BJ639" s="31">
        <v>281974</v>
      </c>
      <c r="BK639" s="31">
        <v>371660</v>
      </c>
      <c r="BL639" s="31">
        <v>419013</v>
      </c>
      <c r="BM639" s="31">
        <v>189512</v>
      </c>
      <c r="BN639" s="31">
        <v>0</v>
      </c>
      <c r="BO639" s="31">
        <v>0</v>
      </c>
      <c r="BP639" s="31">
        <v>0</v>
      </c>
      <c r="BQ639" s="31">
        <v>67655</v>
      </c>
      <c r="BR639" s="31">
        <v>161780</v>
      </c>
      <c r="BS639" s="31">
        <v>192400</v>
      </c>
      <c r="BT639" s="31">
        <v>0</v>
      </c>
      <c r="BU639" s="31">
        <v>235754</v>
      </c>
      <c r="BV639" s="31">
        <v>0</v>
      </c>
      <c r="BW639" s="31">
        <v>108146</v>
      </c>
      <c r="BX639" s="31">
        <v>44460</v>
      </c>
      <c r="BY639" s="31">
        <v>22667</v>
      </c>
      <c r="BZ639" s="28">
        <v>0.42093700000000001</v>
      </c>
    </row>
    <row r="640" spans="2:78" x14ac:dyDescent="0.3">
      <c r="B640" s="29" t="s">
        <v>1318</v>
      </c>
      <c r="C640" s="28" t="s">
        <v>1319</v>
      </c>
      <c r="D640" s="29" t="s">
        <v>1302</v>
      </c>
      <c r="E640" s="28" t="s">
        <v>2742</v>
      </c>
      <c r="F640" s="28" t="s">
        <v>2747</v>
      </c>
      <c r="G640" s="28">
        <v>2025</v>
      </c>
      <c r="H640" s="12" t="s">
        <v>2621</v>
      </c>
      <c r="I640" s="31">
        <v>690513</v>
      </c>
      <c r="J640" s="31">
        <v>0</v>
      </c>
      <c r="K640" s="31">
        <v>690513</v>
      </c>
      <c r="L640" s="18" t="s">
        <v>2621</v>
      </c>
      <c r="M640" s="35">
        <v>17359</v>
      </c>
      <c r="N640" s="35">
        <v>16534</v>
      </c>
      <c r="O640" s="35">
        <v>262733427</v>
      </c>
      <c r="P640" s="35">
        <v>167327.00000000003</v>
      </c>
      <c r="Q640" s="35">
        <v>0</v>
      </c>
      <c r="R640" s="35">
        <v>138539.56569717955</v>
      </c>
      <c r="S640" s="35">
        <v>293725.98010861216</v>
      </c>
      <c r="T640" s="35">
        <v>0</v>
      </c>
      <c r="U640" s="35">
        <v>230974.52757987354</v>
      </c>
      <c r="V640" s="35">
        <v>201291</v>
      </c>
      <c r="W640" s="18" t="s">
        <v>2621</v>
      </c>
      <c r="X640" s="37">
        <v>0</v>
      </c>
      <c r="Y640" s="18" t="s">
        <v>2621</v>
      </c>
      <c r="Z640" s="31">
        <v>21537609</v>
      </c>
      <c r="AA640" s="34">
        <v>3.2223000000000002E-2</v>
      </c>
      <c r="AB640" s="31">
        <v>152082</v>
      </c>
      <c r="AC640" s="34">
        <v>8.3703E-2</v>
      </c>
      <c r="AD640" s="31">
        <v>3037915</v>
      </c>
      <c r="AE640" s="34">
        <v>8.9486999999999997E-2</v>
      </c>
      <c r="AF640" s="31">
        <v>4992949</v>
      </c>
      <c r="AG640" s="34">
        <v>0.25506499999999999</v>
      </c>
      <c r="AH640" s="31">
        <v>206845</v>
      </c>
      <c r="AI640" s="31">
        <v>345793</v>
      </c>
      <c r="AJ640" s="31">
        <v>48819</v>
      </c>
      <c r="AK640" s="31">
        <v>1718010</v>
      </c>
      <c r="AL640" s="31">
        <v>1008497</v>
      </c>
      <c r="AM640" s="31">
        <v>93391</v>
      </c>
      <c r="AN640" s="31">
        <v>168225</v>
      </c>
      <c r="AO640" s="31">
        <v>0</v>
      </c>
      <c r="AP640" s="31">
        <v>31037</v>
      </c>
      <c r="AQ640" s="31">
        <v>316433</v>
      </c>
      <c r="AR640" s="31">
        <v>716532</v>
      </c>
      <c r="AS640" s="31">
        <v>0</v>
      </c>
      <c r="AT640" s="31">
        <v>0</v>
      </c>
      <c r="AU640" s="31">
        <v>6905699</v>
      </c>
      <c r="AV640" s="33">
        <v>397.81663700000001</v>
      </c>
      <c r="AW640" s="18" t="s">
        <v>2621</v>
      </c>
      <c r="AX640" s="31">
        <v>204352</v>
      </c>
      <c r="AY640" s="31">
        <v>744898</v>
      </c>
      <c r="AZ640" s="31">
        <v>18174</v>
      </c>
      <c r="BA640" s="31">
        <v>1280935</v>
      </c>
      <c r="BB640" s="35">
        <v>0</v>
      </c>
      <c r="BC640" s="31">
        <v>0</v>
      </c>
      <c r="BD640" s="31">
        <v>78212</v>
      </c>
      <c r="BE640" s="31">
        <v>0</v>
      </c>
      <c r="BF640" s="31">
        <v>1966610</v>
      </c>
      <c r="BG640" s="31">
        <v>0</v>
      </c>
      <c r="BH640" s="31">
        <v>389127</v>
      </c>
      <c r="BI640" s="31">
        <v>8912645</v>
      </c>
      <c r="BJ640" s="31">
        <v>472796</v>
      </c>
      <c r="BK640" s="31">
        <v>278859</v>
      </c>
      <c r="BL640" s="31">
        <v>0</v>
      </c>
      <c r="BM640" s="31">
        <v>0</v>
      </c>
      <c r="BN640" s="31">
        <v>0</v>
      </c>
      <c r="BO640" s="31">
        <v>0</v>
      </c>
      <c r="BP640" s="31">
        <v>0</v>
      </c>
      <c r="BQ640" s="31">
        <v>0</v>
      </c>
      <c r="BR640" s="31">
        <v>0</v>
      </c>
      <c r="BS640" s="31">
        <v>10549</v>
      </c>
      <c r="BT640" s="31">
        <v>0</v>
      </c>
      <c r="BU640" s="31">
        <v>0</v>
      </c>
      <c r="BV640" s="31">
        <v>0</v>
      </c>
      <c r="BW640" s="31">
        <v>48269</v>
      </c>
      <c r="BX640" s="31">
        <v>0</v>
      </c>
      <c r="BY640" s="31">
        <v>0</v>
      </c>
      <c r="BZ640" s="28">
        <v>0.46363300000000002</v>
      </c>
    </row>
    <row r="641" spans="2:78" x14ac:dyDescent="0.3">
      <c r="B641" s="29" t="s">
        <v>1320</v>
      </c>
      <c r="C641" s="28" t="s">
        <v>1321</v>
      </c>
      <c r="D641" s="29" t="s">
        <v>1302</v>
      </c>
      <c r="E641" s="28" t="s">
        <v>2742</v>
      </c>
      <c r="F641" s="28" t="s">
        <v>2747</v>
      </c>
      <c r="G641" s="28">
        <v>2025</v>
      </c>
      <c r="H641" s="12" t="s">
        <v>2621</v>
      </c>
      <c r="I641" s="31">
        <v>226657</v>
      </c>
      <c r="J641" s="31">
        <v>0</v>
      </c>
      <c r="K641" s="31">
        <v>226657</v>
      </c>
      <c r="L641" s="13" t="s">
        <v>2621</v>
      </c>
      <c r="M641" s="35">
        <v>10907</v>
      </c>
      <c r="N641" s="35">
        <v>10039</v>
      </c>
      <c r="O641" s="35">
        <v>143729000</v>
      </c>
      <c r="P641" s="35">
        <v>176195</v>
      </c>
      <c r="Q641" s="35">
        <v>0</v>
      </c>
      <c r="R641" s="35">
        <v>75051.210228219905</v>
      </c>
      <c r="S641" s="35">
        <v>206184.69392713279</v>
      </c>
      <c r="T641" s="35">
        <v>0</v>
      </c>
      <c r="U641" s="35">
        <v>70092.282291225274</v>
      </c>
      <c r="V641" s="35">
        <v>211144</v>
      </c>
      <c r="W641" s="13" t="s">
        <v>2621</v>
      </c>
      <c r="X641" s="37">
        <v>0</v>
      </c>
      <c r="Y641" s="13" t="s">
        <v>2621</v>
      </c>
      <c r="Z641" s="31">
        <v>12691305</v>
      </c>
      <c r="AA641" s="34">
        <v>3.2223000000000002E-2</v>
      </c>
      <c r="AB641" s="31">
        <v>133493</v>
      </c>
      <c r="AC641" s="34">
        <v>8.3703E-2</v>
      </c>
      <c r="AD641" s="31">
        <v>3623075</v>
      </c>
      <c r="AE641" s="34">
        <v>8.9486999999999997E-2</v>
      </c>
      <c r="AF641" s="31">
        <v>1693717</v>
      </c>
      <c r="AG641" s="34">
        <v>0.25506499999999999</v>
      </c>
      <c r="AH641" s="31">
        <v>87555</v>
      </c>
      <c r="AI641" s="31">
        <v>97355</v>
      </c>
      <c r="AJ641" s="31">
        <v>20152</v>
      </c>
      <c r="AK641" s="31">
        <v>949097</v>
      </c>
      <c r="AL641" s="31">
        <v>291474</v>
      </c>
      <c r="AM641" s="31">
        <v>0</v>
      </c>
      <c r="AN641" s="31">
        <v>0</v>
      </c>
      <c r="AO641" s="31">
        <v>129375</v>
      </c>
      <c r="AP641" s="31">
        <v>7216</v>
      </c>
      <c r="AQ641" s="31">
        <v>106972</v>
      </c>
      <c r="AR641" s="31">
        <v>235198</v>
      </c>
      <c r="AS641" s="31">
        <v>0</v>
      </c>
      <c r="AT641" s="31">
        <v>0</v>
      </c>
      <c r="AU641" s="31">
        <v>2841996</v>
      </c>
      <c r="AV641" s="33">
        <v>260.56624199999999</v>
      </c>
      <c r="AW641" s="13" t="s">
        <v>2621</v>
      </c>
      <c r="AX641" s="31">
        <v>356752</v>
      </c>
      <c r="AY641" s="31">
        <v>400793</v>
      </c>
      <c r="AZ641" s="31">
        <v>58509</v>
      </c>
      <c r="BA641" s="31">
        <v>462217</v>
      </c>
      <c r="BB641" s="35">
        <v>0</v>
      </c>
      <c r="BC641" s="31">
        <v>0</v>
      </c>
      <c r="BD641" s="31">
        <v>494042</v>
      </c>
      <c r="BE641" s="31">
        <v>0</v>
      </c>
      <c r="BF641" s="31">
        <v>1363657</v>
      </c>
      <c r="BG641" s="31">
        <v>40841</v>
      </c>
      <c r="BH641" s="31">
        <v>420526</v>
      </c>
      <c r="BI641" s="31">
        <v>4498792</v>
      </c>
      <c r="BJ641" s="31">
        <v>114649</v>
      </c>
      <c r="BK641" s="31">
        <v>259815</v>
      </c>
      <c r="BL641" s="31">
        <v>0</v>
      </c>
      <c r="BM641" s="31">
        <v>0</v>
      </c>
      <c r="BN641" s="31">
        <v>0</v>
      </c>
      <c r="BO641" s="31">
        <v>0</v>
      </c>
      <c r="BP641" s="31">
        <v>0</v>
      </c>
      <c r="BQ641" s="31">
        <v>0</v>
      </c>
      <c r="BR641" s="31">
        <v>0</v>
      </c>
      <c r="BS641" s="31">
        <v>0</v>
      </c>
      <c r="BT641" s="31">
        <v>0</v>
      </c>
      <c r="BU641" s="31">
        <v>0</v>
      </c>
      <c r="BV641" s="31">
        <v>0</v>
      </c>
      <c r="BW641" s="31">
        <v>0</v>
      </c>
      <c r="BX641" s="31">
        <v>0</v>
      </c>
      <c r="BY641" s="31">
        <v>0</v>
      </c>
      <c r="BZ641" s="28">
        <v>0.39973999999999998</v>
      </c>
    </row>
    <row r="642" spans="2:78" x14ac:dyDescent="0.3">
      <c r="B642" s="29" t="s">
        <v>1323</v>
      </c>
      <c r="C642" s="28" t="s">
        <v>1324</v>
      </c>
      <c r="D642" s="29" t="s">
        <v>1322</v>
      </c>
      <c r="E642" s="28" t="s">
        <v>2743</v>
      </c>
      <c r="F642" s="28" t="s">
        <v>2747</v>
      </c>
      <c r="G642" s="28">
        <v>2025</v>
      </c>
      <c r="H642" s="12" t="s">
        <v>2621</v>
      </c>
      <c r="I642" s="31">
        <v>3714391</v>
      </c>
      <c r="J642" s="31">
        <v>0</v>
      </c>
      <c r="K642" s="31">
        <v>3714391</v>
      </c>
      <c r="L642" s="18" t="s">
        <v>2621</v>
      </c>
      <c r="M642" s="35">
        <v>126610</v>
      </c>
      <c r="N642" s="35">
        <v>125488</v>
      </c>
      <c r="O642" s="35">
        <v>1861361912</v>
      </c>
      <c r="P642" s="35">
        <v>3040920</v>
      </c>
      <c r="Q642" s="35">
        <v>0</v>
      </c>
      <c r="R642" s="35">
        <v>699494.37552035146</v>
      </c>
      <c r="S642" s="35">
        <v>2408711.9035934261</v>
      </c>
      <c r="T642" s="35">
        <v>0</v>
      </c>
      <c r="U642" s="35">
        <v>0</v>
      </c>
      <c r="V642" s="35">
        <v>3108206</v>
      </c>
      <c r="W642" s="18" t="s">
        <v>2621</v>
      </c>
      <c r="X642" s="37">
        <v>0</v>
      </c>
      <c r="Y642" s="18" t="s">
        <v>2621</v>
      </c>
      <c r="Z642" s="31">
        <v>114083120</v>
      </c>
      <c r="AA642" s="34">
        <v>2.3557000000000002E-2</v>
      </c>
      <c r="AB642" s="31">
        <v>8515859</v>
      </c>
      <c r="AC642" s="34">
        <v>5.5168000000000002E-2</v>
      </c>
      <c r="AD642" s="31">
        <v>5224229</v>
      </c>
      <c r="AE642" s="34">
        <v>9.1663999999999995E-2</v>
      </c>
      <c r="AF642" s="31">
        <v>35138405</v>
      </c>
      <c r="AG642" s="34">
        <v>0.26761200000000002</v>
      </c>
      <c r="AH642" s="31">
        <v>1427303</v>
      </c>
      <c r="AI642" s="31">
        <v>1204488</v>
      </c>
      <c r="AJ642" s="31">
        <v>121741</v>
      </c>
      <c r="AK642" s="31">
        <v>0</v>
      </c>
      <c r="AL642" s="31">
        <v>6555614</v>
      </c>
      <c r="AM642" s="31">
        <v>329964</v>
      </c>
      <c r="AN642" s="31">
        <v>0</v>
      </c>
      <c r="AO642" s="31">
        <v>1726062</v>
      </c>
      <c r="AP642" s="31">
        <v>0</v>
      </c>
      <c r="AQ642" s="31">
        <v>3552590</v>
      </c>
      <c r="AR642" s="31">
        <v>3854352</v>
      </c>
      <c r="AS642" s="31">
        <v>0</v>
      </c>
      <c r="AT642" s="31">
        <v>0</v>
      </c>
      <c r="AU642" s="31">
        <v>28359582</v>
      </c>
      <c r="AV642" s="33">
        <v>223.99164400000001</v>
      </c>
      <c r="AW642" s="18" t="s">
        <v>2621</v>
      </c>
      <c r="AX642" s="31">
        <v>0</v>
      </c>
      <c r="AY642" s="31">
        <v>0</v>
      </c>
      <c r="AZ642" s="31">
        <v>0</v>
      </c>
      <c r="BA642" s="31">
        <v>7297774</v>
      </c>
      <c r="BB642" s="35">
        <v>0</v>
      </c>
      <c r="BC642" s="31">
        <v>0</v>
      </c>
      <c r="BD642" s="31">
        <v>7357194</v>
      </c>
      <c r="BE642" s="31">
        <v>8401095</v>
      </c>
      <c r="BF642" s="31">
        <v>0</v>
      </c>
      <c r="BG642" s="31">
        <v>10455335</v>
      </c>
      <c r="BH642" s="31">
        <v>1159286</v>
      </c>
      <c r="BI642" s="31">
        <v>54552030</v>
      </c>
      <c r="BJ642" s="31">
        <v>4923282</v>
      </c>
      <c r="BK642" s="31">
        <v>4137060</v>
      </c>
      <c r="BL642" s="31">
        <v>0</v>
      </c>
      <c r="BM642" s="31">
        <v>0</v>
      </c>
      <c r="BN642" s="31">
        <v>0</v>
      </c>
      <c r="BO642" s="31">
        <v>0</v>
      </c>
      <c r="BP642" s="31">
        <v>0</v>
      </c>
      <c r="BQ642" s="31">
        <v>0</v>
      </c>
      <c r="BR642" s="31">
        <v>0</v>
      </c>
      <c r="BS642" s="31">
        <v>0</v>
      </c>
      <c r="BT642" s="31">
        <v>0</v>
      </c>
      <c r="BU642" s="31">
        <v>0</v>
      </c>
      <c r="BV642" s="31">
        <v>0</v>
      </c>
      <c r="BW642" s="31">
        <v>53303</v>
      </c>
      <c r="BX642" s="31">
        <v>0</v>
      </c>
      <c r="BY642" s="31">
        <v>0</v>
      </c>
      <c r="BZ642" s="28">
        <v>0.32095299999999999</v>
      </c>
    </row>
    <row r="643" spans="2:78" x14ac:dyDescent="0.3">
      <c r="B643" s="29" t="s">
        <v>1325</v>
      </c>
      <c r="C643" s="28" t="s">
        <v>1326</v>
      </c>
      <c r="D643" s="29" t="s">
        <v>1322</v>
      </c>
      <c r="E643" s="28" t="s">
        <v>2742</v>
      </c>
      <c r="F643" s="28" t="s">
        <v>2747</v>
      </c>
      <c r="G643" s="28">
        <v>2025</v>
      </c>
      <c r="H643" s="12" t="s">
        <v>2621</v>
      </c>
      <c r="I643" s="31">
        <v>846782</v>
      </c>
      <c r="J643" s="31">
        <v>0</v>
      </c>
      <c r="K643" s="31">
        <v>846782</v>
      </c>
      <c r="L643" s="13" t="s">
        <v>2621</v>
      </c>
      <c r="M643" s="35">
        <v>29343</v>
      </c>
      <c r="N643" s="35">
        <v>28727</v>
      </c>
      <c r="O643" s="35">
        <v>441549121</v>
      </c>
      <c r="P643" s="35">
        <v>285564.99999999994</v>
      </c>
      <c r="Q643" s="35">
        <v>0</v>
      </c>
      <c r="R643" s="35">
        <v>199417.89898909588</v>
      </c>
      <c r="S643" s="35">
        <v>443077.56823813939</v>
      </c>
      <c r="T643" s="35">
        <v>0</v>
      </c>
      <c r="U643" s="35">
        <v>298268.95824089454</v>
      </c>
      <c r="V643" s="35">
        <v>344227</v>
      </c>
      <c r="W643" s="13" t="s">
        <v>2621</v>
      </c>
      <c r="X643" s="37">
        <v>0</v>
      </c>
      <c r="Y643" s="18" t="s">
        <v>2621</v>
      </c>
      <c r="Z643" s="31">
        <v>27741217</v>
      </c>
      <c r="AA643" s="34">
        <v>3.2223000000000002E-2</v>
      </c>
      <c r="AB643" s="31">
        <v>2662536</v>
      </c>
      <c r="AC643" s="34">
        <v>8.3703E-2</v>
      </c>
      <c r="AD643" s="31">
        <v>2462971</v>
      </c>
      <c r="AE643" s="34">
        <v>8.9486999999999997E-2</v>
      </c>
      <c r="AF643" s="31">
        <v>11434890</v>
      </c>
      <c r="AG643" s="34">
        <v>0.25506499999999999</v>
      </c>
      <c r="AH643" s="31">
        <v>197516</v>
      </c>
      <c r="AI643" s="31">
        <v>218543</v>
      </c>
      <c r="AJ643" s="31">
        <v>62194</v>
      </c>
      <c r="AK643" s="31">
        <v>2213557</v>
      </c>
      <c r="AL643" s="31">
        <v>1519552</v>
      </c>
      <c r="AM643" s="31">
        <v>147096</v>
      </c>
      <c r="AN643" s="31">
        <v>301975</v>
      </c>
      <c r="AO643" s="31">
        <v>0</v>
      </c>
      <c r="AP643" s="31">
        <v>0</v>
      </c>
      <c r="AQ643" s="31">
        <v>1162280</v>
      </c>
      <c r="AR643" s="31">
        <v>878689</v>
      </c>
      <c r="AS643" s="31">
        <v>0</v>
      </c>
      <c r="AT643" s="31">
        <v>0</v>
      </c>
      <c r="AU643" s="31">
        <v>10955214</v>
      </c>
      <c r="AV643" s="33">
        <v>373.35016899999999</v>
      </c>
      <c r="AW643" s="13" t="s">
        <v>2621</v>
      </c>
      <c r="AX643" s="31">
        <v>344847</v>
      </c>
      <c r="AY643" s="31">
        <v>968504</v>
      </c>
      <c r="AZ643" s="31">
        <v>48057</v>
      </c>
      <c r="BA643" s="31">
        <v>2822986</v>
      </c>
      <c r="BB643" s="35">
        <v>0</v>
      </c>
      <c r="BC643" s="31">
        <v>0</v>
      </c>
      <c r="BD643" s="31">
        <v>1865746</v>
      </c>
      <c r="BE643" s="31">
        <v>0</v>
      </c>
      <c r="BF643" s="31">
        <v>0</v>
      </c>
      <c r="BG643" s="31">
        <v>1959970</v>
      </c>
      <c r="BH643" s="31">
        <v>367993</v>
      </c>
      <c r="BI643" s="31">
        <v>11694162</v>
      </c>
      <c r="BJ643" s="31">
        <v>1826569</v>
      </c>
      <c r="BK643" s="31">
        <v>1076614</v>
      </c>
      <c r="BL643" s="31">
        <v>0</v>
      </c>
      <c r="BM643" s="31">
        <v>0</v>
      </c>
      <c r="BN643" s="31">
        <v>0</v>
      </c>
      <c r="BO643" s="31">
        <v>0</v>
      </c>
      <c r="BP643" s="31">
        <v>0</v>
      </c>
      <c r="BQ643" s="31">
        <v>0</v>
      </c>
      <c r="BR643" s="31">
        <v>0</v>
      </c>
      <c r="BS643" s="31">
        <v>0</v>
      </c>
      <c r="BT643" s="31">
        <v>0</v>
      </c>
      <c r="BU643" s="31">
        <v>0</v>
      </c>
      <c r="BV643" s="31">
        <v>0</v>
      </c>
      <c r="BW643" s="31">
        <v>0</v>
      </c>
      <c r="BX643" s="31">
        <v>0</v>
      </c>
      <c r="BY643" s="31">
        <v>0</v>
      </c>
      <c r="BZ643" s="28">
        <v>0.39480700000000002</v>
      </c>
    </row>
    <row r="644" spans="2:78" x14ac:dyDescent="0.3">
      <c r="B644" s="29" t="s">
        <v>1327</v>
      </c>
      <c r="C644" s="28" t="s">
        <v>1328</v>
      </c>
      <c r="D644" s="29" t="s">
        <v>1322</v>
      </c>
      <c r="E644" s="28" t="s">
        <v>2742</v>
      </c>
      <c r="F644" s="28" t="s">
        <v>2747</v>
      </c>
      <c r="G644" s="28">
        <v>2025</v>
      </c>
      <c r="H644" s="12" t="s">
        <v>2621</v>
      </c>
      <c r="I644" s="31">
        <v>1045172</v>
      </c>
      <c r="J644" s="31">
        <v>0</v>
      </c>
      <c r="K644" s="31">
        <v>1045172</v>
      </c>
      <c r="L644" s="18" t="s">
        <v>2621</v>
      </c>
      <c r="M644" s="35">
        <v>59423</v>
      </c>
      <c r="N644" s="35">
        <v>58395</v>
      </c>
      <c r="O644" s="35">
        <v>1001690515</v>
      </c>
      <c r="P644" s="35">
        <v>1906346.9999999998</v>
      </c>
      <c r="Q644" s="35">
        <v>0</v>
      </c>
      <c r="R644" s="35">
        <v>592587.34420405328</v>
      </c>
      <c r="S644" s="35">
        <v>1413791.9298372495</v>
      </c>
      <c r="T644" s="35">
        <v>0</v>
      </c>
      <c r="U644" s="35">
        <v>0</v>
      </c>
      <c r="V644" s="35">
        <v>2006379</v>
      </c>
      <c r="W644" s="18" t="s">
        <v>2621</v>
      </c>
      <c r="X644" s="37">
        <v>0</v>
      </c>
      <c r="Y644" s="13" t="s">
        <v>2621</v>
      </c>
      <c r="Z644" s="31">
        <v>54284287</v>
      </c>
      <c r="AA644" s="34">
        <v>3.2223000000000002E-2</v>
      </c>
      <c r="AB644" s="31">
        <v>4267249</v>
      </c>
      <c r="AC644" s="34">
        <v>8.3703E-2</v>
      </c>
      <c r="AD644" s="31">
        <v>3872584</v>
      </c>
      <c r="AE644" s="34">
        <v>8.9486999999999997E-2</v>
      </c>
      <c r="AF644" s="31">
        <v>15911340</v>
      </c>
      <c r="AG644" s="34">
        <v>0.25506499999999999</v>
      </c>
      <c r="AH644" s="31">
        <v>300484</v>
      </c>
      <c r="AI644" s="31">
        <v>547800</v>
      </c>
      <c r="AJ644" s="31">
        <v>83158</v>
      </c>
      <c r="AK644" s="31">
        <v>6514781</v>
      </c>
      <c r="AL644" s="31">
        <v>2272775</v>
      </c>
      <c r="AM644" s="31">
        <v>0</v>
      </c>
      <c r="AN644" s="31">
        <v>0</v>
      </c>
      <c r="AO644" s="31">
        <v>1337840</v>
      </c>
      <c r="AP644" s="31">
        <v>94597</v>
      </c>
      <c r="AQ644" s="31">
        <v>1152344</v>
      </c>
      <c r="AR644" s="31">
        <v>1084555</v>
      </c>
      <c r="AS644" s="31">
        <v>0</v>
      </c>
      <c r="AT644" s="31">
        <v>0</v>
      </c>
      <c r="AU644" s="31">
        <v>17224010</v>
      </c>
      <c r="AV644" s="33">
        <v>289.854265</v>
      </c>
      <c r="AW644" s="18" t="s">
        <v>2621</v>
      </c>
      <c r="AX644" s="31">
        <v>393834</v>
      </c>
      <c r="AY644" s="31">
        <v>1374888</v>
      </c>
      <c r="AZ644" s="31">
        <v>417686</v>
      </c>
      <c r="BA644" s="31">
        <v>3825948</v>
      </c>
      <c r="BB644" s="35">
        <v>0</v>
      </c>
      <c r="BC644" s="31">
        <v>5339048</v>
      </c>
      <c r="BD644" s="31">
        <v>0</v>
      </c>
      <c r="BE644" s="31">
        <v>0</v>
      </c>
      <c r="BF644" s="31">
        <v>0</v>
      </c>
      <c r="BG644" s="31">
        <v>5912461</v>
      </c>
      <c r="BH644" s="31">
        <v>557842</v>
      </c>
      <c r="BI644" s="31">
        <v>22179598</v>
      </c>
      <c r="BJ644" s="31">
        <v>1508749</v>
      </c>
      <c r="BK644" s="31">
        <v>1638843</v>
      </c>
      <c r="BL644" s="31">
        <v>0</v>
      </c>
      <c r="BM644" s="31">
        <v>0</v>
      </c>
      <c r="BN644" s="31">
        <v>0</v>
      </c>
      <c r="BO644" s="31">
        <v>0</v>
      </c>
      <c r="BP644" s="31">
        <v>0</v>
      </c>
      <c r="BQ644" s="31">
        <v>0</v>
      </c>
      <c r="BR644" s="31">
        <v>2141</v>
      </c>
      <c r="BS644" s="31">
        <v>233160</v>
      </c>
      <c r="BT644" s="31">
        <v>0</v>
      </c>
      <c r="BU644" s="31">
        <v>0</v>
      </c>
      <c r="BV644" s="31">
        <v>0</v>
      </c>
      <c r="BW644" s="31">
        <v>0</v>
      </c>
      <c r="BX644" s="31">
        <v>0</v>
      </c>
      <c r="BY644" s="31">
        <v>0</v>
      </c>
      <c r="BZ644" s="28">
        <v>0.57932600000000001</v>
      </c>
    </row>
    <row r="645" spans="2:78" x14ac:dyDescent="0.3">
      <c r="B645" s="29" t="s">
        <v>1329</v>
      </c>
      <c r="C645" s="28" t="s">
        <v>1330</v>
      </c>
      <c r="D645" s="29" t="s">
        <v>1322</v>
      </c>
      <c r="E645" s="28" t="s">
        <v>2743</v>
      </c>
      <c r="F645" s="28" t="s">
        <v>2747</v>
      </c>
      <c r="G645" s="28">
        <v>2025</v>
      </c>
      <c r="H645" s="12" t="s">
        <v>2621</v>
      </c>
      <c r="I645" s="31">
        <v>7951353</v>
      </c>
      <c r="J645" s="31">
        <v>0</v>
      </c>
      <c r="K645" s="31">
        <v>7951353</v>
      </c>
      <c r="L645" s="13" t="s">
        <v>2621</v>
      </c>
      <c r="M645" s="35">
        <v>108886</v>
      </c>
      <c r="N645" s="35">
        <v>107845</v>
      </c>
      <c r="O645" s="35">
        <v>1738078752</v>
      </c>
      <c r="P645" s="35">
        <v>2871341.9999999995</v>
      </c>
      <c r="Q645" s="35">
        <v>0</v>
      </c>
      <c r="R645" s="35">
        <v>1124599.9837883925</v>
      </c>
      <c r="S645" s="35">
        <v>2284795.7690121103</v>
      </c>
      <c r="T645" s="35">
        <v>0</v>
      </c>
      <c r="U645" s="35">
        <v>0</v>
      </c>
      <c r="V645" s="35">
        <v>3409396</v>
      </c>
      <c r="W645" s="13" t="s">
        <v>2621</v>
      </c>
      <c r="X645" s="37">
        <v>0</v>
      </c>
      <c r="Y645" s="18" t="s">
        <v>2621</v>
      </c>
      <c r="Z645" s="31">
        <v>141191222</v>
      </c>
      <c r="AA645" s="34">
        <v>2.3557000000000002E-2</v>
      </c>
      <c r="AB645" s="31">
        <v>5306074</v>
      </c>
      <c r="AC645" s="34">
        <v>5.5168000000000002E-2</v>
      </c>
      <c r="AD645" s="31">
        <v>6873993</v>
      </c>
      <c r="AE645" s="34">
        <v>9.1663999999999995E-2</v>
      </c>
      <c r="AF645" s="31">
        <v>47218396</v>
      </c>
      <c r="AG645" s="34">
        <v>0.26761200000000002</v>
      </c>
      <c r="AH645" s="31">
        <v>1003217</v>
      </c>
      <c r="AI645" s="31">
        <v>2329548</v>
      </c>
      <c r="AJ645" s="31">
        <v>186933</v>
      </c>
      <c r="AK645" s="31">
        <v>12590939</v>
      </c>
      <c r="AL645" s="31">
        <v>11354833</v>
      </c>
      <c r="AM645" s="31">
        <v>1190674</v>
      </c>
      <c r="AN645" s="31">
        <v>2510465</v>
      </c>
      <c r="AO645" s="31">
        <v>0</v>
      </c>
      <c r="AP645" s="31">
        <v>0</v>
      </c>
      <c r="AQ645" s="31">
        <v>4714485</v>
      </c>
      <c r="AR645" s="31">
        <v>8250966</v>
      </c>
      <c r="AS645" s="31">
        <v>0</v>
      </c>
      <c r="AT645" s="31">
        <v>0</v>
      </c>
      <c r="AU645" s="31">
        <v>61017134</v>
      </c>
      <c r="AV645" s="33">
        <v>560.37630200000001</v>
      </c>
      <c r="AW645" s="13" t="s">
        <v>2621</v>
      </c>
      <c r="AX645" s="31">
        <v>577765</v>
      </c>
      <c r="AY645" s="31">
        <v>0</v>
      </c>
      <c r="AZ645" s="31">
        <v>105318</v>
      </c>
      <c r="BA645" s="31">
        <v>11241947</v>
      </c>
      <c r="BB645" s="35">
        <v>0</v>
      </c>
      <c r="BC645" s="31">
        <v>26218357</v>
      </c>
      <c r="BD645" s="31">
        <v>568263</v>
      </c>
      <c r="BE645" s="31">
        <v>3573738</v>
      </c>
      <c r="BF645" s="31">
        <v>14904025</v>
      </c>
      <c r="BG645" s="31">
        <v>251890</v>
      </c>
      <c r="BH645" s="31">
        <v>1137005</v>
      </c>
      <c r="BI645" s="31">
        <v>62076015</v>
      </c>
      <c r="BJ645" s="31">
        <v>6743857</v>
      </c>
      <c r="BK645" s="31">
        <v>2368833</v>
      </c>
      <c r="BL645" s="31">
        <v>0</v>
      </c>
      <c r="BM645" s="31">
        <v>0</v>
      </c>
      <c r="BN645" s="31">
        <v>0</v>
      </c>
      <c r="BO645" s="31">
        <v>0</v>
      </c>
      <c r="BP645" s="31">
        <v>0</v>
      </c>
      <c r="BQ645" s="31">
        <v>178423</v>
      </c>
      <c r="BR645" s="31">
        <v>260182</v>
      </c>
      <c r="BS645" s="31">
        <v>41428</v>
      </c>
      <c r="BT645" s="31">
        <v>0</v>
      </c>
      <c r="BU645" s="31">
        <v>0</v>
      </c>
      <c r="BV645" s="31">
        <v>0</v>
      </c>
      <c r="BW645" s="31">
        <v>70198</v>
      </c>
      <c r="BX645" s="31">
        <v>0</v>
      </c>
      <c r="BY645" s="31">
        <v>0</v>
      </c>
      <c r="BZ645" s="28">
        <v>0.68055900000000003</v>
      </c>
    </row>
    <row r="646" spans="2:78" x14ac:dyDescent="0.3">
      <c r="B646" s="29" t="s">
        <v>1331</v>
      </c>
      <c r="C646" s="28" t="s">
        <v>1332</v>
      </c>
      <c r="D646" s="29" t="s">
        <v>1322</v>
      </c>
      <c r="E646" s="28" t="s">
        <v>2742</v>
      </c>
      <c r="F646" s="28" t="s">
        <v>2747</v>
      </c>
      <c r="G646" s="28">
        <v>2025</v>
      </c>
      <c r="H646" s="12" t="s">
        <v>2621</v>
      </c>
      <c r="I646" s="31">
        <v>585303</v>
      </c>
      <c r="J646" s="31">
        <v>0</v>
      </c>
      <c r="K646" s="31">
        <v>585303</v>
      </c>
      <c r="L646" s="18" t="s">
        <v>2621</v>
      </c>
      <c r="M646" s="35">
        <v>37697</v>
      </c>
      <c r="N646" s="35">
        <v>37088</v>
      </c>
      <c r="O646" s="35">
        <v>536725446</v>
      </c>
      <c r="P646" s="35">
        <v>1428414.9999999998</v>
      </c>
      <c r="Q646" s="35">
        <v>0</v>
      </c>
      <c r="R646" s="35">
        <v>389343.40125333867</v>
      </c>
      <c r="S646" s="35">
        <v>1159947.3223767858</v>
      </c>
      <c r="T646" s="35">
        <v>0</v>
      </c>
      <c r="U646" s="35">
        <v>0</v>
      </c>
      <c r="V646" s="35">
        <v>1549291</v>
      </c>
      <c r="W646" s="18" t="s">
        <v>2621</v>
      </c>
      <c r="X646" s="37">
        <v>0</v>
      </c>
      <c r="Y646" s="18" t="s">
        <v>2621</v>
      </c>
      <c r="Z646" s="31">
        <v>28709322</v>
      </c>
      <c r="AA646" s="34">
        <v>3.2223000000000002E-2</v>
      </c>
      <c r="AB646" s="31">
        <v>5116397</v>
      </c>
      <c r="AC646" s="34">
        <v>8.3703E-2</v>
      </c>
      <c r="AD646" s="31">
        <v>2308897</v>
      </c>
      <c r="AE646" s="34">
        <v>8.9486999999999997E-2</v>
      </c>
      <c r="AF646" s="31">
        <v>6376078</v>
      </c>
      <c r="AG646" s="34">
        <v>0.25506499999999999</v>
      </c>
      <c r="AH646" s="31">
        <v>252123</v>
      </c>
      <c r="AI646" s="31">
        <v>345387</v>
      </c>
      <c r="AJ646" s="31">
        <v>47822</v>
      </c>
      <c r="AK646" s="31">
        <v>2982134</v>
      </c>
      <c r="AL646" s="31">
        <v>1302669</v>
      </c>
      <c r="AM646" s="31">
        <v>0</v>
      </c>
      <c r="AN646" s="31">
        <v>0</v>
      </c>
      <c r="AO646" s="31">
        <v>1027943</v>
      </c>
      <c r="AP646" s="31">
        <v>45415</v>
      </c>
      <c r="AQ646" s="31">
        <v>651445</v>
      </c>
      <c r="AR646" s="31">
        <v>607358</v>
      </c>
      <c r="AS646" s="31">
        <v>0</v>
      </c>
      <c r="AT646" s="31">
        <v>0</v>
      </c>
      <c r="AU646" s="31">
        <v>8392699</v>
      </c>
      <c r="AV646" s="33">
        <v>222.635727</v>
      </c>
      <c r="AW646" s="18" t="s">
        <v>2621</v>
      </c>
      <c r="AX646" s="31">
        <v>194400</v>
      </c>
      <c r="AY646" s="31">
        <v>1091116</v>
      </c>
      <c r="AZ646" s="31">
        <v>108031</v>
      </c>
      <c r="BA646" s="31">
        <v>1439986</v>
      </c>
      <c r="BB646" s="35">
        <v>0</v>
      </c>
      <c r="BC646" s="31">
        <v>7122018</v>
      </c>
      <c r="BD646" s="31">
        <v>0</v>
      </c>
      <c r="BE646" s="31">
        <v>0</v>
      </c>
      <c r="BF646" s="31">
        <v>0</v>
      </c>
      <c r="BG646" s="31">
        <v>2925748</v>
      </c>
      <c r="BH646" s="31">
        <v>353599</v>
      </c>
      <c r="BI646" s="31">
        <v>11551871</v>
      </c>
      <c r="BJ646" s="31">
        <v>534329</v>
      </c>
      <c r="BK646" s="31">
        <v>2084392</v>
      </c>
      <c r="BL646" s="31">
        <v>0</v>
      </c>
      <c r="BM646" s="31">
        <v>0</v>
      </c>
      <c r="BN646" s="31">
        <v>0</v>
      </c>
      <c r="BO646" s="31">
        <v>0</v>
      </c>
      <c r="BP646" s="31">
        <v>0</v>
      </c>
      <c r="BQ646" s="31">
        <v>0</v>
      </c>
      <c r="BR646" s="31">
        <v>0</v>
      </c>
      <c r="BS646" s="31">
        <v>0</v>
      </c>
      <c r="BT646" s="31">
        <v>0</v>
      </c>
      <c r="BU646" s="31">
        <v>0</v>
      </c>
      <c r="BV646" s="31">
        <v>0</v>
      </c>
      <c r="BW646" s="31">
        <v>16096</v>
      </c>
      <c r="BX646" s="31">
        <v>0</v>
      </c>
      <c r="BY646" s="31">
        <v>0</v>
      </c>
      <c r="BZ646" s="28">
        <v>0.70915600000000001</v>
      </c>
    </row>
    <row r="647" spans="2:78" x14ac:dyDescent="0.3">
      <c r="B647" s="29" t="s">
        <v>1333</v>
      </c>
      <c r="C647" s="28" t="s">
        <v>1334</v>
      </c>
      <c r="D647" s="29" t="s">
        <v>1322</v>
      </c>
      <c r="E647" s="28" t="s">
        <v>2743</v>
      </c>
      <c r="F647" s="28" t="s">
        <v>2747</v>
      </c>
      <c r="G647" s="28">
        <v>2025</v>
      </c>
      <c r="H647" s="12" t="s">
        <v>2621</v>
      </c>
      <c r="I647" s="31">
        <v>3518146</v>
      </c>
      <c r="J647" s="31">
        <v>18180</v>
      </c>
      <c r="K647" s="31">
        <v>3536326</v>
      </c>
      <c r="L647" s="13" t="s">
        <v>2621</v>
      </c>
      <c r="M647" s="35">
        <v>103936</v>
      </c>
      <c r="N647" s="35">
        <v>100565</v>
      </c>
      <c r="O647" s="35">
        <v>1519123054</v>
      </c>
      <c r="P647" s="35">
        <v>4377491</v>
      </c>
      <c r="Q647" s="35">
        <v>0</v>
      </c>
      <c r="R647" s="35">
        <v>734024.47115361493</v>
      </c>
      <c r="S647" s="35">
        <v>1975889.196976715</v>
      </c>
      <c r="T647" s="35">
        <v>1663579.8537621833</v>
      </c>
      <c r="U647" s="35">
        <v>0</v>
      </c>
      <c r="V647" s="35">
        <v>4373494</v>
      </c>
      <c r="W647" s="13" t="s">
        <v>2621</v>
      </c>
      <c r="X647" s="37">
        <v>0</v>
      </c>
      <c r="Y647" s="13" t="s">
        <v>2621</v>
      </c>
      <c r="Z647" s="31">
        <v>110072813</v>
      </c>
      <c r="AA647" s="34">
        <v>2.3557000000000002E-2</v>
      </c>
      <c r="AB647" s="31">
        <v>7498710</v>
      </c>
      <c r="AC647" s="34">
        <v>5.5168000000000002E-2</v>
      </c>
      <c r="AD647" s="31">
        <v>10582430</v>
      </c>
      <c r="AE647" s="34">
        <v>9.1663999999999995E-2</v>
      </c>
      <c r="AF647" s="31">
        <v>27954255</v>
      </c>
      <c r="AG647" s="34">
        <v>0.26761200000000002</v>
      </c>
      <c r="AH647" s="31">
        <v>1423623</v>
      </c>
      <c r="AI647" s="31">
        <v>1594572</v>
      </c>
      <c r="AJ647" s="31">
        <v>112229</v>
      </c>
      <c r="AK647" s="31">
        <v>12039246</v>
      </c>
      <c r="AL647" s="31">
        <v>4837791</v>
      </c>
      <c r="AM647" s="31">
        <v>0</v>
      </c>
      <c r="AN647" s="31">
        <v>0</v>
      </c>
      <c r="AO647" s="31">
        <v>2082852</v>
      </c>
      <c r="AP647" s="31">
        <v>80176</v>
      </c>
      <c r="AQ647" s="31">
        <v>1821827</v>
      </c>
      <c r="AR647" s="31">
        <v>3650712</v>
      </c>
      <c r="AS647" s="31">
        <v>0</v>
      </c>
      <c r="AT647" s="31">
        <v>0</v>
      </c>
      <c r="AU647" s="31">
        <v>34934920</v>
      </c>
      <c r="AV647" s="33">
        <v>336.11953499999998</v>
      </c>
      <c r="AW647" s="13" t="s">
        <v>2621</v>
      </c>
      <c r="AX647" s="31">
        <v>971434</v>
      </c>
      <c r="AY647" s="31">
        <v>1402632</v>
      </c>
      <c r="AZ647" s="31">
        <v>246133</v>
      </c>
      <c r="BA647" s="31">
        <v>6246434</v>
      </c>
      <c r="BB647" s="35">
        <v>0</v>
      </c>
      <c r="BC647" s="31">
        <v>0</v>
      </c>
      <c r="BD647" s="31">
        <v>9439934</v>
      </c>
      <c r="BE647" s="31">
        <v>9001665</v>
      </c>
      <c r="BF647" s="31">
        <v>10614739</v>
      </c>
      <c r="BG647" s="31">
        <v>576443</v>
      </c>
      <c r="BH647" s="31">
        <v>1577212</v>
      </c>
      <c r="BI647" s="31">
        <v>45305188</v>
      </c>
      <c r="BJ647" s="31">
        <v>2645630</v>
      </c>
      <c r="BK647" s="31">
        <v>2887768</v>
      </c>
      <c r="BL647" s="31">
        <v>0</v>
      </c>
      <c r="BM647" s="31">
        <v>0</v>
      </c>
      <c r="BN647" s="31">
        <v>0</v>
      </c>
      <c r="BO647" s="31">
        <v>0</v>
      </c>
      <c r="BP647" s="31">
        <v>0</v>
      </c>
      <c r="BQ647" s="31">
        <v>8844</v>
      </c>
      <c r="BR647" s="31">
        <v>182128</v>
      </c>
      <c r="BS647" s="31">
        <v>103044</v>
      </c>
      <c r="BT647" s="31">
        <v>0</v>
      </c>
      <c r="BU647" s="31">
        <v>0</v>
      </c>
      <c r="BV647" s="31">
        <v>0</v>
      </c>
      <c r="BW647" s="31">
        <v>4590</v>
      </c>
      <c r="BX647" s="31">
        <v>0</v>
      </c>
      <c r="BY647" s="31">
        <v>0</v>
      </c>
      <c r="BZ647" s="28">
        <v>0.41027000000000002</v>
      </c>
    </row>
    <row r="648" spans="2:78" x14ac:dyDescent="0.3">
      <c r="B648" s="29" t="s">
        <v>1335</v>
      </c>
      <c r="C648" s="28" t="s">
        <v>1336</v>
      </c>
      <c r="D648" s="29" t="s">
        <v>1322</v>
      </c>
      <c r="E648" s="28" t="s">
        <v>2745</v>
      </c>
      <c r="F648" s="28" t="s">
        <v>2747</v>
      </c>
      <c r="G648" s="28">
        <v>2025</v>
      </c>
      <c r="H648" s="12" t="s">
        <v>2621</v>
      </c>
      <c r="I648" s="31">
        <v>19004588</v>
      </c>
      <c r="J648" s="31">
        <v>134725</v>
      </c>
      <c r="K648" s="31">
        <v>19139313</v>
      </c>
      <c r="L648" s="18" t="s">
        <v>2621</v>
      </c>
      <c r="M648" s="35">
        <v>319928</v>
      </c>
      <c r="N648" s="35">
        <v>315893</v>
      </c>
      <c r="O648" s="35">
        <v>5213906327</v>
      </c>
      <c r="P648" s="35">
        <v>12322296</v>
      </c>
      <c r="Q648" s="35">
        <v>0</v>
      </c>
      <c r="R648" s="35">
        <v>2236200.9242439643</v>
      </c>
      <c r="S648" s="35">
        <v>6082870.300652192</v>
      </c>
      <c r="T648" s="35">
        <v>4089757.0444548288</v>
      </c>
      <c r="U648" s="35">
        <v>0</v>
      </c>
      <c r="V648" s="35">
        <v>12408828</v>
      </c>
      <c r="W648" s="18" t="s">
        <v>2621</v>
      </c>
      <c r="X648" s="37">
        <v>0</v>
      </c>
      <c r="Y648" s="18" t="s">
        <v>2621</v>
      </c>
      <c r="Z648" s="31">
        <v>395713721</v>
      </c>
      <c r="AA648" s="34">
        <v>1.7611999999999999E-2</v>
      </c>
      <c r="AB648" s="31">
        <v>5206892</v>
      </c>
      <c r="AC648" s="34">
        <v>4.6414999999999998E-2</v>
      </c>
      <c r="AD648" s="31">
        <v>22739189</v>
      </c>
      <c r="AE648" s="34">
        <v>5.0916999999999997E-2</v>
      </c>
      <c r="AF648" s="31">
        <v>104795856</v>
      </c>
      <c r="AG648" s="34">
        <v>0.27587600000000001</v>
      </c>
      <c r="AH648" s="31">
        <v>1651687</v>
      </c>
      <c r="AI648" s="31">
        <v>5551851</v>
      </c>
      <c r="AJ648" s="31">
        <v>362498</v>
      </c>
      <c r="AK648" s="31">
        <v>43700403</v>
      </c>
      <c r="AL648" s="31">
        <v>22916739</v>
      </c>
      <c r="AM648" s="31">
        <v>0</v>
      </c>
      <c r="AN648" s="31">
        <v>0</v>
      </c>
      <c r="AO648" s="31">
        <v>5648816</v>
      </c>
      <c r="AP648" s="31">
        <v>310631</v>
      </c>
      <c r="AQ648" s="31">
        <v>4733996</v>
      </c>
      <c r="AR648" s="31">
        <v>19720695</v>
      </c>
      <c r="AS648" s="31">
        <v>0</v>
      </c>
      <c r="AT648" s="31">
        <v>0</v>
      </c>
      <c r="AU648" s="31">
        <v>130579145</v>
      </c>
      <c r="AV648" s="33">
        <v>408.15166199999999</v>
      </c>
      <c r="AW648" s="18" t="s">
        <v>2621</v>
      </c>
      <c r="AX648" s="31">
        <v>2218089</v>
      </c>
      <c r="AY648" s="31">
        <v>8621026</v>
      </c>
      <c r="AZ648" s="31">
        <v>285027</v>
      </c>
      <c r="BA648" s="31">
        <v>26395574</v>
      </c>
      <c r="BB648" s="35">
        <v>245</v>
      </c>
      <c r="BC648" s="31">
        <v>0</v>
      </c>
      <c r="BD648" s="31">
        <v>18058438.5</v>
      </c>
      <c r="BE648" s="31">
        <v>20321638</v>
      </c>
      <c r="BF648" s="31">
        <v>33662091</v>
      </c>
      <c r="BG648" s="31">
        <v>0</v>
      </c>
      <c r="BH648" s="31">
        <v>3884910</v>
      </c>
      <c r="BI648" s="31">
        <v>212533354</v>
      </c>
      <c r="BJ648" s="31">
        <v>6974959</v>
      </c>
      <c r="BK648" s="31">
        <v>2385123</v>
      </c>
      <c r="BL648" s="31">
        <v>0</v>
      </c>
      <c r="BM648" s="31">
        <v>0</v>
      </c>
      <c r="BN648" s="31">
        <v>0</v>
      </c>
      <c r="BO648" s="31">
        <v>0</v>
      </c>
      <c r="BP648" s="31">
        <v>0</v>
      </c>
      <c r="BQ648" s="31">
        <v>0</v>
      </c>
      <c r="BR648" s="31">
        <v>62596</v>
      </c>
      <c r="BS648" s="31">
        <v>0</v>
      </c>
      <c r="BT648" s="31">
        <v>0</v>
      </c>
      <c r="BU648" s="31">
        <v>0</v>
      </c>
      <c r="BV648" s="31">
        <v>0</v>
      </c>
      <c r="BW648" s="31">
        <v>2625</v>
      </c>
      <c r="BX648" s="31">
        <v>0</v>
      </c>
      <c r="BY648" s="31">
        <v>0</v>
      </c>
      <c r="BZ648" s="28">
        <v>0.40605400000000003</v>
      </c>
    </row>
    <row r="649" spans="2:78" x14ac:dyDescent="0.3">
      <c r="B649" s="29" t="s">
        <v>1337</v>
      </c>
      <c r="C649" s="28" t="s">
        <v>1338</v>
      </c>
      <c r="D649" s="29" t="s">
        <v>1322</v>
      </c>
      <c r="E649" s="28" t="s">
        <v>2742</v>
      </c>
      <c r="F649" s="28" t="s">
        <v>2747</v>
      </c>
      <c r="G649" s="28">
        <v>2025</v>
      </c>
      <c r="H649" s="12" t="s">
        <v>2621</v>
      </c>
      <c r="I649" s="31">
        <v>1423907</v>
      </c>
      <c r="J649" s="31">
        <v>0</v>
      </c>
      <c r="K649" s="31">
        <v>1423907</v>
      </c>
      <c r="L649" s="13" t="s">
        <v>2621</v>
      </c>
      <c r="M649" s="35">
        <v>36268</v>
      </c>
      <c r="N649" s="35">
        <v>35601</v>
      </c>
      <c r="O649" s="35">
        <v>502018169</v>
      </c>
      <c r="P649" s="35">
        <v>351881</v>
      </c>
      <c r="Q649" s="35">
        <v>0</v>
      </c>
      <c r="R649" s="35">
        <v>160514.39110097592</v>
      </c>
      <c r="S649" s="35">
        <v>363701.37216893729</v>
      </c>
      <c r="T649" s="35">
        <v>0</v>
      </c>
      <c r="U649" s="35">
        <v>103663.13029998324</v>
      </c>
      <c r="V649" s="35">
        <v>420553</v>
      </c>
      <c r="W649" s="13" t="s">
        <v>2621</v>
      </c>
      <c r="X649" s="37">
        <v>0</v>
      </c>
      <c r="Y649" s="18" t="s">
        <v>2621</v>
      </c>
      <c r="Z649" s="31">
        <v>35238561</v>
      </c>
      <c r="AA649" s="34">
        <v>3.2223000000000002E-2</v>
      </c>
      <c r="AB649" s="31">
        <v>5622361</v>
      </c>
      <c r="AC649" s="34">
        <v>8.3703E-2</v>
      </c>
      <c r="AD649" s="31">
        <v>2222538</v>
      </c>
      <c r="AE649" s="34">
        <v>8.9486999999999997E-2</v>
      </c>
      <c r="AF649" s="31">
        <v>10628511</v>
      </c>
      <c r="AG649" s="34">
        <v>0.25506499999999999</v>
      </c>
      <c r="AH649" s="31">
        <v>425108</v>
      </c>
      <c r="AI649" s="31">
        <v>460301</v>
      </c>
      <c r="AJ649" s="31">
        <v>49857</v>
      </c>
      <c r="AK649" s="31">
        <v>3331456</v>
      </c>
      <c r="AL649" s="31">
        <v>1770953</v>
      </c>
      <c r="AM649" s="31">
        <v>430111</v>
      </c>
      <c r="AN649" s="31">
        <v>824125</v>
      </c>
      <c r="AO649" s="31">
        <v>0</v>
      </c>
      <c r="AP649" s="31">
        <v>0</v>
      </c>
      <c r="AQ649" s="31">
        <v>1194171</v>
      </c>
      <c r="AR649" s="31">
        <v>1477561</v>
      </c>
      <c r="AS649" s="31">
        <v>0</v>
      </c>
      <c r="AT649" s="31">
        <v>0</v>
      </c>
      <c r="AU649" s="31">
        <v>14479593</v>
      </c>
      <c r="AV649" s="33">
        <v>399.23880600000001</v>
      </c>
      <c r="AW649" s="13" t="s">
        <v>2621</v>
      </c>
      <c r="AX649" s="31">
        <v>186475</v>
      </c>
      <c r="AY649" s="31">
        <v>629218</v>
      </c>
      <c r="AZ649" s="31">
        <v>85424</v>
      </c>
      <c r="BA649" s="31">
        <v>2301062</v>
      </c>
      <c r="BB649" s="35">
        <v>0</v>
      </c>
      <c r="BC649" s="31">
        <v>0</v>
      </c>
      <c r="BD649" s="31">
        <v>7797109</v>
      </c>
      <c r="BE649" s="31">
        <v>0</v>
      </c>
      <c r="BF649" s="31">
        <v>0</v>
      </c>
      <c r="BG649" s="31">
        <v>2974263</v>
      </c>
      <c r="BH649" s="31">
        <v>275395</v>
      </c>
      <c r="BI649" s="31">
        <v>12227305</v>
      </c>
      <c r="BJ649" s="31">
        <v>1838069</v>
      </c>
      <c r="BK649" s="31">
        <v>1939201</v>
      </c>
      <c r="BL649" s="31">
        <v>0</v>
      </c>
      <c r="BM649" s="31">
        <v>0</v>
      </c>
      <c r="BN649" s="31">
        <v>0</v>
      </c>
      <c r="BO649" s="31">
        <v>0</v>
      </c>
      <c r="BP649" s="31">
        <v>0</v>
      </c>
      <c r="BQ649" s="31">
        <v>0</v>
      </c>
      <c r="BR649" s="31">
        <v>0</v>
      </c>
      <c r="BS649" s="31">
        <v>0</v>
      </c>
      <c r="BT649" s="31">
        <v>0</v>
      </c>
      <c r="BU649" s="31">
        <v>0</v>
      </c>
      <c r="BV649" s="31">
        <v>0</v>
      </c>
      <c r="BW649" s="31">
        <v>29273</v>
      </c>
      <c r="BX649" s="31">
        <v>0</v>
      </c>
      <c r="BY649" s="31">
        <v>0</v>
      </c>
      <c r="BZ649" s="28">
        <v>0.257108</v>
      </c>
    </row>
    <row r="650" spans="2:78" x14ac:dyDescent="0.3">
      <c r="B650" s="29" t="s">
        <v>1339</v>
      </c>
      <c r="C650" s="28" t="s">
        <v>1340</v>
      </c>
      <c r="D650" s="29" t="s">
        <v>1322</v>
      </c>
      <c r="E650" s="28" t="s">
        <v>2742</v>
      </c>
      <c r="F650" s="28" t="s">
        <v>2747</v>
      </c>
      <c r="G650" s="28">
        <v>2025</v>
      </c>
      <c r="H650" s="12" t="s">
        <v>2621</v>
      </c>
      <c r="I650" s="31">
        <v>550543</v>
      </c>
      <c r="J650" s="31">
        <v>0</v>
      </c>
      <c r="K650" s="31">
        <v>550543</v>
      </c>
      <c r="L650" s="18" t="s">
        <v>2621</v>
      </c>
      <c r="M650" s="35">
        <v>36423</v>
      </c>
      <c r="N650" s="35">
        <v>35297</v>
      </c>
      <c r="O650" s="35">
        <v>509715153</v>
      </c>
      <c r="P650" s="35">
        <v>572270</v>
      </c>
      <c r="Q650" s="35">
        <v>0</v>
      </c>
      <c r="R650" s="35">
        <v>189389.20127519735</v>
      </c>
      <c r="S650" s="35">
        <v>459030.82471804298</v>
      </c>
      <c r="T650" s="35">
        <v>0</v>
      </c>
      <c r="U650" s="35">
        <v>0</v>
      </c>
      <c r="V650" s="35">
        <v>648420</v>
      </c>
      <c r="W650" s="18" t="s">
        <v>2621</v>
      </c>
      <c r="X650" s="37">
        <v>0</v>
      </c>
      <c r="Y650" s="13" t="s">
        <v>2621</v>
      </c>
      <c r="Z650" s="31">
        <v>31782285</v>
      </c>
      <c r="AA650" s="34">
        <v>3.2223000000000002E-2</v>
      </c>
      <c r="AB650" s="31">
        <v>4511008</v>
      </c>
      <c r="AC650" s="34">
        <v>8.3703E-2</v>
      </c>
      <c r="AD650" s="31">
        <v>3428782</v>
      </c>
      <c r="AE650" s="34">
        <v>8.9486999999999997E-2</v>
      </c>
      <c r="AF650" s="31">
        <v>9635015</v>
      </c>
      <c r="AG650" s="34">
        <v>0.25506499999999999</v>
      </c>
      <c r="AH650" s="31">
        <v>259287</v>
      </c>
      <c r="AI650" s="31">
        <v>529035</v>
      </c>
      <c r="AJ650" s="31">
        <v>69641</v>
      </c>
      <c r="AK650" s="31">
        <v>4451476</v>
      </c>
      <c r="AL650" s="31">
        <v>1363322</v>
      </c>
      <c r="AM650" s="31">
        <v>187167</v>
      </c>
      <c r="AN650" s="31">
        <v>0</v>
      </c>
      <c r="AO650" s="31">
        <v>460147</v>
      </c>
      <c r="AP650" s="31">
        <v>149348</v>
      </c>
      <c r="AQ650" s="31">
        <v>824898</v>
      </c>
      <c r="AR650" s="31">
        <v>571288</v>
      </c>
      <c r="AS650" s="31">
        <v>0</v>
      </c>
      <c r="AT650" s="31">
        <v>0</v>
      </c>
      <c r="AU650" s="31">
        <v>12111407</v>
      </c>
      <c r="AV650" s="33">
        <v>332.52085199999999</v>
      </c>
      <c r="AW650" s="18" t="s">
        <v>2621</v>
      </c>
      <c r="AX650" s="31">
        <v>434080</v>
      </c>
      <c r="AY650" s="31">
        <v>2263350</v>
      </c>
      <c r="AZ650" s="31">
        <v>277615</v>
      </c>
      <c r="BA650" s="31">
        <v>2186347</v>
      </c>
      <c r="BB650" s="35">
        <v>0</v>
      </c>
      <c r="BC650" s="31">
        <v>0</v>
      </c>
      <c r="BD650" s="31">
        <v>6925512</v>
      </c>
      <c r="BE650" s="31">
        <v>0</v>
      </c>
      <c r="BF650" s="31">
        <v>0</v>
      </c>
      <c r="BG650" s="31">
        <v>3660868</v>
      </c>
      <c r="BH650" s="31">
        <v>431709</v>
      </c>
      <c r="BI650" s="31">
        <v>12646109</v>
      </c>
      <c r="BJ650" s="31">
        <v>792022</v>
      </c>
      <c r="BK650" s="31">
        <v>1437739</v>
      </c>
      <c r="BL650" s="31">
        <v>0</v>
      </c>
      <c r="BM650" s="31">
        <v>0</v>
      </c>
      <c r="BN650" s="31">
        <v>0</v>
      </c>
      <c r="BO650" s="31">
        <v>0</v>
      </c>
      <c r="BP650" s="31">
        <v>0</v>
      </c>
      <c r="BQ650" s="31">
        <v>237068</v>
      </c>
      <c r="BR650" s="31">
        <v>259204</v>
      </c>
      <c r="BS650" s="31">
        <v>4262</v>
      </c>
      <c r="BT650" s="31">
        <v>0</v>
      </c>
      <c r="BU650" s="31">
        <v>0</v>
      </c>
      <c r="BV650" s="31">
        <v>0</v>
      </c>
      <c r="BW650" s="31">
        <v>15063</v>
      </c>
      <c r="BX650" s="31">
        <v>0</v>
      </c>
      <c r="BY650" s="31">
        <v>0</v>
      </c>
      <c r="BZ650" s="28">
        <v>0.302068</v>
      </c>
    </row>
    <row r="651" spans="2:78" x14ac:dyDescent="0.3">
      <c r="B651" s="29" t="s">
        <v>1342</v>
      </c>
      <c r="C651" s="28" t="s">
        <v>1343</v>
      </c>
      <c r="D651" s="29" t="s">
        <v>1341</v>
      </c>
      <c r="E651" s="28" t="s">
        <v>2742</v>
      </c>
      <c r="F651" s="28" t="s">
        <v>2747</v>
      </c>
      <c r="G651" s="28">
        <v>2025</v>
      </c>
      <c r="H651" s="12" t="s">
        <v>2621</v>
      </c>
      <c r="I651" s="31">
        <v>1014796</v>
      </c>
      <c r="J651" s="31">
        <v>0</v>
      </c>
      <c r="K651" s="31">
        <v>1014796</v>
      </c>
      <c r="L651" s="13" t="s">
        <v>2621</v>
      </c>
      <c r="M651" s="35">
        <v>56571</v>
      </c>
      <c r="N651" s="35">
        <v>46959</v>
      </c>
      <c r="O651" s="35">
        <v>911699793</v>
      </c>
      <c r="P651" s="35">
        <v>1117527.0000000002</v>
      </c>
      <c r="Q651" s="35">
        <v>0</v>
      </c>
      <c r="R651" s="35">
        <v>390005.87994169293</v>
      </c>
      <c r="S651" s="35">
        <v>818441.80452050478</v>
      </c>
      <c r="T651" s="35">
        <v>0</v>
      </c>
      <c r="U651" s="35">
        <v>0</v>
      </c>
      <c r="V651" s="35">
        <v>1208448</v>
      </c>
      <c r="W651" s="13" t="s">
        <v>2621</v>
      </c>
      <c r="X651" s="37">
        <v>0</v>
      </c>
      <c r="Y651" s="18" t="s">
        <v>2621</v>
      </c>
      <c r="Z651" s="31">
        <v>66552116</v>
      </c>
      <c r="AA651" s="34">
        <v>3.2223000000000002E-2</v>
      </c>
      <c r="AB651" s="31">
        <v>3037063</v>
      </c>
      <c r="AC651" s="34">
        <v>8.3703E-2</v>
      </c>
      <c r="AD651" s="31">
        <v>27460867</v>
      </c>
      <c r="AE651" s="34">
        <v>8.9486999999999997E-2</v>
      </c>
      <c r="AF651" s="31">
        <v>12033407</v>
      </c>
      <c r="AG651" s="34">
        <v>0.25506499999999999</v>
      </c>
      <c r="AH651" s="31">
        <v>195255</v>
      </c>
      <c r="AI651" s="31">
        <v>997179</v>
      </c>
      <c r="AJ651" s="31">
        <v>202028</v>
      </c>
      <c r="AK651" s="31">
        <v>7540970</v>
      </c>
      <c r="AL651" s="31">
        <v>2439803</v>
      </c>
      <c r="AM651" s="31">
        <v>0</v>
      </c>
      <c r="AN651" s="31">
        <v>0</v>
      </c>
      <c r="AO651" s="31">
        <v>2340343</v>
      </c>
      <c r="AP651" s="31">
        <v>61022</v>
      </c>
      <c r="AQ651" s="31">
        <v>637842</v>
      </c>
      <c r="AR651" s="31">
        <v>1053034</v>
      </c>
      <c r="AS651" s="31">
        <v>0</v>
      </c>
      <c r="AT651" s="31">
        <v>0</v>
      </c>
      <c r="AU651" s="31">
        <v>18712202</v>
      </c>
      <c r="AV651" s="33">
        <v>330.773753</v>
      </c>
      <c r="AW651" s="13" t="s">
        <v>2621</v>
      </c>
      <c r="AX651" s="31">
        <v>3085671</v>
      </c>
      <c r="AY651" s="31">
        <v>1490477</v>
      </c>
      <c r="AZ651" s="31">
        <v>307713</v>
      </c>
      <c r="BA651" s="31">
        <v>2822688</v>
      </c>
      <c r="BB651" s="35">
        <v>0</v>
      </c>
      <c r="BC651" s="31">
        <v>0</v>
      </c>
      <c r="BD651" s="31">
        <v>3224691</v>
      </c>
      <c r="BE651" s="31">
        <v>0</v>
      </c>
      <c r="BF651" s="31">
        <v>5806427</v>
      </c>
      <c r="BG651" s="31">
        <v>938894</v>
      </c>
      <c r="BH651" s="31">
        <v>3806629</v>
      </c>
      <c r="BI651" s="31">
        <v>24810740</v>
      </c>
      <c r="BJ651" s="31">
        <v>1006235</v>
      </c>
      <c r="BK651" s="31">
        <v>1035013</v>
      </c>
      <c r="BL651" s="31">
        <v>0</v>
      </c>
      <c r="BM651" s="31">
        <v>0</v>
      </c>
      <c r="BN651" s="31">
        <v>0</v>
      </c>
      <c r="BO651" s="31">
        <v>0</v>
      </c>
      <c r="BP651" s="31">
        <v>0</v>
      </c>
      <c r="BQ651" s="31">
        <v>0</v>
      </c>
      <c r="BR651" s="31">
        <v>3035</v>
      </c>
      <c r="BS651" s="31">
        <v>934049</v>
      </c>
      <c r="BT651" s="31">
        <v>0</v>
      </c>
      <c r="BU651" s="31">
        <v>0</v>
      </c>
      <c r="BV651" s="31">
        <v>0</v>
      </c>
      <c r="BW651" s="31">
        <v>0</v>
      </c>
      <c r="BX651" s="31">
        <v>0</v>
      </c>
      <c r="BY651" s="31">
        <v>0</v>
      </c>
      <c r="BZ651" s="28">
        <v>0.40050000000000002</v>
      </c>
    </row>
    <row r="652" spans="2:78" x14ac:dyDescent="0.3">
      <c r="B652" s="29" t="s">
        <v>1344</v>
      </c>
      <c r="C652" s="28" t="s">
        <v>1345</v>
      </c>
      <c r="D652" s="29" t="s">
        <v>1341</v>
      </c>
      <c r="E652" s="28" t="s">
        <v>2742</v>
      </c>
      <c r="F652" s="28" t="s">
        <v>2747</v>
      </c>
      <c r="G652" s="28">
        <v>2025</v>
      </c>
      <c r="H652" s="12" t="s">
        <v>2621</v>
      </c>
      <c r="I652" s="31">
        <v>620120</v>
      </c>
      <c r="J652" s="31">
        <v>0</v>
      </c>
      <c r="K652" s="31">
        <v>620120</v>
      </c>
      <c r="L652" s="18" t="s">
        <v>2621</v>
      </c>
      <c r="M652" s="35">
        <v>24742</v>
      </c>
      <c r="N652" s="35">
        <v>23329</v>
      </c>
      <c r="O652" s="35">
        <v>342886887</v>
      </c>
      <c r="P652" s="35">
        <v>576143</v>
      </c>
      <c r="Q652" s="35">
        <v>0</v>
      </c>
      <c r="R652" s="35">
        <v>187848.71946090838</v>
      </c>
      <c r="S652" s="35">
        <v>424423.85360764654</v>
      </c>
      <c r="T652" s="35">
        <v>0</v>
      </c>
      <c r="U652" s="35">
        <v>0</v>
      </c>
      <c r="V652" s="35">
        <v>612273</v>
      </c>
      <c r="W652" s="18" t="s">
        <v>2621</v>
      </c>
      <c r="X652" s="37">
        <v>0</v>
      </c>
      <c r="Y652" s="18" t="s">
        <v>2621</v>
      </c>
      <c r="Z652" s="31">
        <v>23604816</v>
      </c>
      <c r="AA652" s="34">
        <v>3.2223000000000002E-2</v>
      </c>
      <c r="AB652" s="31">
        <v>4599060</v>
      </c>
      <c r="AC652" s="34">
        <v>8.3703E-2</v>
      </c>
      <c r="AD652" s="31">
        <v>2768844</v>
      </c>
      <c r="AE652" s="34">
        <v>8.9486999999999997E-2</v>
      </c>
      <c r="AF652" s="31">
        <v>7237948</v>
      </c>
      <c r="AG652" s="34">
        <v>0.25506499999999999</v>
      </c>
      <c r="AH652" s="31">
        <v>184420</v>
      </c>
      <c r="AI652" s="31">
        <v>386212</v>
      </c>
      <c r="AJ652" s="31">
        <v>61368</v>
      </c>
      <c r="AK652" s="31">
        <v>2818598</v>
      </c>
      <c r="AL652" s="31">
        <v>1388592</v>
      </c>
      <c r="AM652" s="31">
        <v>0</v>
      </c>
      <c r="AN652" s="31">
        <v>0</v>
      </c>
      <c r="AO652" s="31">
        <v>224906</v>
      </c>
      <c r="AP652" s="31">
        <v>123893</v>
      </c>
      <c r="AQ652" s="31">
        <v>784739</v>
      </c>
      <c r="AR652" s="31">
        <v>643487</v>
      </c>
      <c r="AS652" s="31">
        <v>0</v>
      </c>
      <c r="AT652" s="31">
        <v>0</v>
      </c>
      <c r="AU652" s="31">
        <v>9405899</v>
      </c>
      <c r="AV652" s="33">
        <v>380.15920299999999</v>
      </c>
      <c r="AW652" s="18" t="s">
        <v>2621</v>
      </c>
      <c r="AX652" s="31">
        <v>332823</v>
      </c>
      <c r="AY652" s="31">
        <v>965382</v>
      </c>
      <c r="AZ652" s="31">
        <v>366532</v>
      </c>
      <c r="BA652" s="31">
        <v>1634354</v>
      </c>
      <c r="BB652" s="35">
        <v>0</v>
      </c>
      <c r="BC652" s="31">
        <v>0</v>
      </c>
      <c r="BD652" s="31">
        <v>2829880</v>
      </c>
      <c r="BE652" s="31">
        <v>0</v>
      </c>
      <c r="BF652" s="31">
        <v>0</v>
      </c>
      <c r="BG652" s="31">
        <v>3097860</v>
      </c>
      <c r="BH652" s="31">
        <v>267851</v>
      </c>
      <c r="BI652" s="31">
        <v>6127633</v>
      </c>
      <c r="BJ652" s="31">
        <v>1121091</v>
      </c>
      <c r="BK652" s="31">
        <v>1373784</v>
      </c>
      <c r="BL652" s="31">
        <v>0</v>
      </c>
      <c r="BM652" s="31">
        <v>0</v>
      </c>
      <c r="BN652" s="31">
        <v>0</v>
      </c>
      <c r="BO652" s="31">
        <v>0</v>
      </c>
      <c r="BP652" s="31">
        <v>0</v>
      </c>
      <c r="BQ652" s="31">
        <v>230708</v>
      </c>
      <c r="BR652" s="31">
        <v>487163</v>
      </c>
      <c r="BS652" s="31">
        <v>103254</v>
      </c>
      <c r="BT652" s="31">
        <v>0</v>
      </c>
      <c r="BU652" s="31">
        <v>0</v>
      </c>
      <c r="BV652" s="31">
        <v>0</v>
      </c>
      <c r="BW652" s="31">
        <v>0</v>
      </c>
      <c r="BX652" s="31">
        <v>0</v>
      </c>
      <c r="BY652" s="31">
        <v>0</v>
      </c>
      <c r="BZ652" s="28">
        <v>0.44106099999999998</v>
      </c>
    </row>
    <row r="653" spans="2:78" x14ac:dyDescent="0.3">
      <c r="B653" s="29" t="s">
        <v>1346</v>
      </c>
      <c r="C653" s="28" t="s">
        <v>1347</v>
      </c>
      <c r="D653" s="29" t="s">
        <v>1341</v>
      </c>
      <c r="E653" s="28" t="s">
        <v>2742</v>
      </c>
      <c r="F653" s="28" t="s">
        <v>2747</v>
      </c>
      <c r="G653" s="28">
        <v>2025</v>
      </c>
      <c r="H653" s="12" t="s">
        <v>2621</v>
      </c>
      <c r="I653" s="31">
        <v>311821</v>
      </c>
      <c r="J653" s="31">
        <v>0</v>
      </c>
      <c r="K653" s="31">
        <v>311821</v>
      </c>
      <c r="L653" s="13" t="s">
        <v>2621</v>
      </c>
      <c r="M653" s="35">
        <v>16869</v>
      </c>
      <c r="N653" s="35">
        <v>15995</v>
      </c>
      <c r="O653" s="35">
        <v>230069617</v>
      </c>
      <c r="P653" s="35">
        <v>460979.99999999994</v>
      </c>
      <c r="Q653" s="35">
        <v>0</v>
      </c>
      <c r="R653" s="35">
        <v>168400.81365295217</v>
      </c>
      <c r="S653" s="35">
        <v>461268.96599216416</v>
      </c>
      <c r="T653" s="35">
        <v>0</v>
      </c>
      <c r="U653" s="35">
        <v>75804.279645116345</v>
      </c>
      <c r="V653" s="35">
        <v>553866</v>
      </c>
      <c r="W653" s="13" t="s">
        <v>2621</v>
      </c>
      <c r="X653" s="37">
        <v>0</v>
      </c>
      <c r="Y653" s="13" t="s">
        <v>2621</v>
      </c>
      <c r="Z653" s="31">
        <v>14701012</v>
      </c>
      <c r="AA653" s="34">
        <v>3.2223000000000002E-2</v>
      </c>
      <c r="AB653" s="31">
        <v>2749984</v>
      </c>
      <c r="AC653" s="34">
        <v>8.3703E-2</v>
      </c>
      <c r="AD653" s="31">
        <v>1960497</v>
      </c>
      <c r="AE653" s="34">
        <v>8.9486999999999997E-2</v>
      </c>
      <c r="AF653" s="31">
        <v>3681497</v>
      </c>
      <c r="AG653" s="34">
        <v>0.25506499999999999</v>
      </c>
      <c r="AH653" s="31">
        <v>237195</v>
      </c>
      <c r="AI653" s="31">
        <v>156244</v>
      </c>
      <c r="AJ653" s="31">
        <v>38076</v>
      </c>
      <c r="AK653" s="31">
        <v>1519338</v>
      </c>
      <c r="AL653" s="31">
        <v>743113</v>
      </c>
      <c r="AM653" s="31">
        <v>0</v>
      </c>
      <c r="AN653" s="31">
        <v>0</v>
      </c>
      <c r="AO653" s="31">
        <v>891239</v>
      </c>
      <c r="AP653" s="31">
        <v>163019</v>
      </c>
      <c r="AQ653" s="31">
        <v>294185</v>
      </c>
      <c r="AR653" s="31">
        <v>323571</v>
      </c>
      <c r="AS653" s="31">
        <v>0</v>
      </c>
      <c r="AT653" s="31">
        <v>0</v>
      </c>
      <c r="AU653" s="31">
        <v>4401855</v>
      </c>
      <c r="AV653" s="33">
        <v>260.94344699999999</v>
      </c>
      <c r="AW653" s="13" t="s">
        <v>2621</v>
      </c>
      <c r="AX653" s="31">
        <v>187622</v>
      </c>
      <c r="AY653" s="31">
        <v>1614556</v>
      </c>
      <c r="AZ653" s="31">
        <v>452295</v>
      </c>
      <c r="BA653" s="31">
        <v>876807</v>
      </c>
      <c r="BB653" s="35">
        <v>0</v>
      </c>
      <c r="BC653" s="31">
        <v>0</v>
      </c>
      <c r="BD653" s="31">
        <v>269245</v>
      </c>
      <c r="BE653" s="31">
        <v>0</v>
      </c>
      <c r="BF653" s="31">
        <v>1761383</v>
      </c>
      <c r="BG653" s="31">
        <v>86065</v>
      </c>
      <c r="BH653" s="31">
        <v>226927</v>
      </c>
      <c r="BI653" s="31">
        <v>3636667</v>
      </c>
      <c r="BJ653" s="31">
        <v>482248</v>
      </c>
      <c r="BK653" s="31">
        <v>686923</v>
      </c>
      <c r="BL653" s="31">
        <v>0</v>
      </c>
      <c r="BM653" s="31">
        <v>0</v>
      </c>
      <c r="BN653" s="31">
        <v>0</v>
      </c>
      <c r="BO653" s="31">
        <v>0</v>
      </c>
      <c r="BP653" s="31">
        <v>0</v>
      </c>
      <c r="BQ653" s="31">
        <v>0</v>
      </c>
      <c r="BR653" s="31">
        <v>0</v>
      </c>
      <c r="BS653" s="31">
        <v>19568</v>
      </c>
      <c r="BT653" s="31">
        <v>0</v>
      </c>
      <c r="BU653" s="31">
        <v>0</v>
      </c>
      <c r="BV653" s="31">
        <v>0</v>
      </c>
      <c r="BW653" s="31">
        <v>70</v>
      </c>
      <c r="BX653" s="31">
        <v>0</v>
      </c>
      <c r="BY653" s="31">
        <v>0</v>
      </c>
      <c r="BZ653" s="28">
        <v>0.57993600000000001</v>
      </c>
    </row>
    <row r="654" spans="2:78" x14ac:dyDescent="0.3">
      <c r="B654" s="29" t="s">
        <v>1348</v>
      </c>
      <c r="C654" s="28" t="s">
        <v>1349</v>
      </c>
      <c r="D654" s="29" t="s">
        <v>1341</v>
      </c>
      <c r="E654" s="28" t="s">
        <v>2743</v>
      </c>
      <c r="F654" s="28" t="s">
        <v>2747</v>
      </c>
      <c r="G654" s="28">
        <v>2025</v>
      </c>
      <c r="H654" s="12" t="s">
        <v>2621</v>
      </c>
      <c r="I654" s="31">
        <v>2865163</v>
      </c>
      <c r="J654" s="31">
        <v>22584.999999999996</v>
      </c>
      <c r="K654" s="31">
        <v>2887748</v>
      </c>
      <c r="L654" s="18" t="s">
        <v>2621</v>
      </c>
      <c r="M654" s="35">
        <v>80812</v>
      </c>
      <c r="N654" s="35">
        <v>79288</v>
      </c>
      <c r="O654" s="35">
        <v>1194023545</v>
      </c>
      <c r="P654" s="35">
        <v>4503992.9999999991</v>
      </c>
      <c r="Q654" s="35">
        <v>0</v>
      </c>
      <c r="R654" s="35">
        <v>714838.8105094051</v>
      </c>
      <c r="S654" s="35">
        <v>1887372.2201190342</v>
      </c>
      <c r="T654" s="35">
        <v>1901391.8636909649</v>
      </c>
      <c r="U654" s="35">
        <v>0</v>
      </c>
      <c r="V654" s="35">
        <v>4503603</v>
      </c>
      <c r="W654" s="18" t="s">
        <v>2621</v>
      </c>
      <c r="X654" s="37">
        <v>0</v>
      </c>
      <c r="Y654" s="18" t="s">
        <v>2621</v>
      </c>
      <c r="Z654" s="31">
        <v>80524587</v>
      </c>
      <c r="AA654" s="34">
        <v>2.3557000000000002E-2</v>
      </c>
      <c r="AB654" s="31">
        <v>7892804</v>
      </c>
      <c r="AC654" s="34">
        <v>5.5168000000000002E-2</v>
      </c>
      <c r="AD654" s="31">
        <v>6197690</v>
      </c>
      <c r="AE654" s="34">
        <v>9.1663999999999995E-2</v>
      </c>
      <c r="AF654" s="31">
        <v>20595962</v>
      </c>
      <c r="AG654" s="34">
        <v>0.26761200000000002</v>
      </c>
      <c r="AH654" s="31">
        <v>995034</v>
      </c>
      <c r="AI654" s="31">
        <v>1372299</v>
      </c>
      <c r="AJ654" s="31">
        <v>151430</v>
      </c>
      <c r="AK654" s="31">
        <v>11501300</v>
      </c>
      <c r="AL654" s="31">
        <v>4644490</v>
      </c>
      <c r="AM654" s="31">
        <v>227262</v>
      </c>
      <c r="AN654" s="31">
        <v>0</v>
      </c>
      <c r="AO654" s="31">
        <v>3369329</v>
      </c>
      <c r="AP654" s="31">
        <v>188760</v>
      </c>
      <c r="AQ654" s="31">
        <v>1140292</v>
      </c>
      <c r="AR654" s="31">
        <v>2973124</v>
      </c>
      <c r="AS654" s="31">
        <v>0</v>
      </c>
      <c r="AT654" s="31">
        <v>0</v>
      </c>
      <c r="AU654" s="31">
        <v>28236842</v>
      </c>
      <c r="AV654" s="33">
        <v>349.413973</v>
      </c>
      <c r="AW654" s="18" t="s">
        <v>2621</v>
      </c>
      <c r="AX654" s="31">
        <v>757262</v>
      </c>
      <c r="AY654" s="31">
        <v>3606009</v>
      </c>
      <c r="AZ654" s="31">
        <v>856318</v>
      </c>
      <c r="BA654" s="31">
        <v>4334249</v>
      </c>
      <c r="BB654" s="35">
        <v>0</v>
      </c>
      <c r="BC654" s="31">
        <v>0</v>
      </c>
      <c r="BD654" s="31">
        <v>9050010</v>
      </c>
      <c r="BE654" s="31">
        <v>4521341</v>
      </c>
      <c r="BF654" s="31">
        <v>0</v>
      </c>
      <c r="BG654" s="31">
        <v>11125776</v>
      </c>
      <c r="BH654" s="31">
        <v>661402</v>
      </c>
      <c r="BI654" s="31">
        <v>21763079</v>
      </c>
      <c r="BJ654" s="31">
        <v>1420777</v>
      </c>
      <c r="BK654" s="31">
        <v>2066342</v>
      </c>
      <c r="BL654" s="31">
        <v>0</v>
      </c>
      <c r="BM654" s="31">
        <v>0</v>
      </c>
      <c r="BN654" s="31">
        <v>0</v>
      </c>
      <c r="BO654" s="31">
        <v>0</v>
      </c>
      <c r="BP654" s="31">
        <v>0</v>
      </c>
      <c r="BQ654" s="31">
        <v>171503</v>
      </c>
      <c r="BR654" s="31">
        <v>302508</v>
      </c>
      <c r="BS654" s="31">
        <v>1402723</v>
      </c>
      <c r="BT654" s="31">
        <v>0</v>
      </c>
      <c r="BU654" s="31">
        <v>0</v>
      </c>
      <c r="BV654" s="31">
        <v>0</v>
      </c>
      <c r="BW654" s="31">
        <v>0</v>
      </c>
      <c r="BX654" s="31">
        <v>0</v>
      </c>
      <c r="BY654" s="31">
        <v>0</v>
      </c>
      <c r="BZ654" s="28">
        <v>0.51387499999999997</v>
      </c>
    </row>
    <row r="655" spans="2:78" x14ac:dyDescent="0.3">
      <c r="B655" s="29" t="s">
        <v>1350</v>
      </c>
      <c r="C655" s="28" t="s">
        <v>1351</v>
      </c>
      <c r="D655" s="29" t="s">
        <v>1341</v>
      </c>
      <c r="E655" s="28" t="s">
        <v>2742</v>
      </c>
      <c r="F655" s="28" t="s">
        <v>2747</v>
      </c>
      <c r="G655" s="28">
        <v>2025</v>
      </c>
      <c r="H655" s="12" t="s">
        <v>2621</v>
      </c>
      <c r="I655" s="31">
        <v>1085379</v>
      </c>
      <c r="J655" s="31">
        <v>0</v>
      </c>
      <c r="K655" s="31">
        <v>1085379</v>
      </c>
      <c r="L655" s="13" t="s">
        <v>2621</v>
      </c>
      <c r="M655" s="35">
        <v>57822</v>
      </c>
      <c r="N655" s="35">
        <v>49869</v>
      </c>
      <c r="O655" s="35">
        <v>810289313</v>
      </c>
      <c r="P655" s="35">
        <v>2007081.9999999998</v>
      </c>
      <c r="Q655" s="35">
        <v>0</v>
      </c>
      <c r="R655" s="35">
        <v>597199.09136723203</v>
      </c>
      <c r="S655" s="35">
        <v>1532181.963380252</v>
      </c>
      <c r="T655" s="35">
        <v>0</v>
      </c>
      <c r="U655" s="35">
        <v>0</v>
      </c>
      <c r="V655" s="35">
        <v>2129381</v>
      </c>
      <c r="W655" s="13" t="s">
        <v>2621</v>
      </c>
      <c r="X655" s="37">
        <v>0</v>
      </c>
      <c r="Y655" s="18" t="s">
        <v>2621</v>
      </c>
      <c r="Z655" s="31">
        <v>48997828</v>
      </c>
      <c r="AA655" s="34">
        <v>3.2223000000000002E-2</v>
      </c>
      <c r="AB655" s="31">
        <v>6591943</v>
      </c>
      <c r="AC655" s="34">
        <v>8.3703E-2</v>
      </c>
      <c r="AD655" s="31">
        <v>14994176</v>
      </c>
      <c r="AE655" s="34">
        <v>8.9486999999999997E-2</v>
      </c>
      <c r="AF655" s="31">
        <v>10554829</v>
      </c>
      <c r="AG655" s="34">
        <v>0.25506499999999999</v>
      </c>
      <c r="AH655" s="31">
        <v>310890</v>
      </c>
      <c r="AI655" s="31">
        <v>740658</v>
      </c>
      <c r="AJ655" s="31">
        <v>178412</v>
      </c>
      <c r="AK655" s="31">
        <v>4627810</v>
      </c>
      <c r="AL655" s="31">
        <v>2027320</v>
      </c>
      <c r="AM655" s="31">
        <v>18820</v>
      </c>
      <c r="AN655" s="31">
        <v>0</v>
      </c>
      <c r="AO655" s="31">
        <v>708038</v>
      </c>
      <c r="AP655" s="31">
        <v>240224</v>
      </c>
      <c r="AQ655" s="31">
        <v>623091</v>
      </c>
      <c r="AR655" s="31">
        <v>1126277</v>
      </c>
      <c r="AS655" s="31">
        <v>0</v>
      </c>
      <c r="AT655" s="31">
        <v>0</v>
      </c>
      <c r="AU655" s="31">
        <v>15350038</v>
      </c>
      <c r="AV655" s="33">
        <v>265.47054800000001</v>
      </c>
      <c r="AW655" s="13" t="s">
        <v>2621</v>
      </c>
      <c r="AX655" s="31">
        <v>2016766</v>
      </c>
      <c r="AY655" s="31">
        <v>6359794</v>
      </c>
      <c r="AZ655" s="31">
        <v>1577816</v>
      </c>
      <c r="BA655" s="31">
        <v>2634513</v>
      </c>
      <c r="BB655" s="35">
        <v>0</v>
      </c>
      <c r="BC655" s="31">
        <v>1900130</v>
      </c>
      <c r="BD655" s="31">
        <v>0</v>
      </c>
      <c r="BE655" s="31">
        <v>0</v>
      </c>
      <c r="BF655" s="31">
        <v>6247144</v>
      </c>
      <c r="BG655" s="31">
        <v>148020</v>
      </c>
      <c r="BH655" s="31">
        <v>1752720</v>
      </c>
      <c r="BI655" s="31">
        <v>12405319</v>
      </c>
      <c r="BJ655" s="31">
        <v>777497</v>
      </c>
      <c r="BK655" s="31">
        <v>1595564</v>
      </c>
      <c r="BL655" s="31">
        <v>0</v>
      </c>
      <c r="BM655" s="31">
        <v>0</v>
      </c>
      <c r="BN655" s="31">
        <v>0</v>
      </c>
      <c r="BO655" s="31">
        <v>0</v>
      </c>
      <c r="BP655" s="31">
        <v>0</v>
      </c>
      <c r="BQ655" s="31">
        <v>0</v>
      </c>
      <c r="BR655" s="31">
        <v>49843</v>
      </c>
      <c r="BS655" s="31">
        <v>1451078</v>
      </c>
      <c r="BT655" s="31">
        <v>0</v>
      </c>
      <c r="BU655" s="31">
        <v>0</v>
      </c>
      <c r="BV655" s="31">
        <v>0</v>
      </c>
      <c r="BW655" s="31">
        <v>0</v>
      </c>
      <c r="BX655" s="31">
        <v>0</v>
      </c>
      <c r="BY655" s="31">
        <v>0</v>
      </c>
      <c r="BZ655" s="28">
        <v>0.69445900000000005</v>
      </c>
    </row>
    <row r="656" spans="2:78" x14ac:dyDescent="0.3">
      <c r="B656" s="29" t="s">
        <v>1352</v>
      </c>
      <c r="C656" s="28" t="s">
        <v>1353</v>
      </c>
      <c r="D656" s="29" t="s">
        <v>1341</v>
      </c>
      <c r="E656" s="28" t="s">
        <v>2742</v>
      </c>
      <c r="F656" s="28" t="s">
        <v>2747</v>
      </c>
      <c r="G656" s="28">
        <v>2025</v>
      </c>
      <c r="H656" s="12" t="s">
        <v>2621</v>
      </c>
      <c r="I656" s="31">
        <v>407581</v>
      </c>
      <c r="J656" s="31">
        <v>0</v>
      </c>
      <c r="K656" s="31">
        <v>407581</v>
      </c>
      <c r="L656" s="18" t="s">
        <v>2621</v>
      </c>
      <c r="M656" s="35">
        <v>26723</v>
      </c>
      <c r="N656" s="35">
        <v>22674</v>
      </c>
      <c r="O656" s="35">
        <v>335325418</v>
      </c>
      <c r="P656" s="35">
        <v>699623.99999999977</v>
      </c>
      <c r="Q656" s="35">
        <v>0</v>
      </c>
      <c r="R656" s="35">
        <v>219606.9314824818</v>
      </c>
      <c r="S656" s="35">
        <v>547726.30489024066</v>
      </c>
      <c r="T656" s="35">
        <v>0</v>
      </c>
      <c r="U656" s="35">
        <v>0</v>
      </c>
      <c r="V656" s="35">
        <v>767333</v>
      </c>
      <c r="W656" s="18" t="s">
        <v>2621</v>
      </c>
      <c r="X656" s="37">
        <v>0</v>
      </c>
      <c r="Y656" s="13" t="s">
        <v>2621</v>
      </c>
      <c r="Z656" s="31">
        <v>20038104</v>
      </c>
      <c r="AA656" s="34">
        <v>3.2223000000000002E-2</v>
      </c>
      <c r="AB656" s="31">
        <v>3837906</v>
      </c>
      <c r="AC656" s="34">
        <v>8.3703E-2</v>
      </c>
      <c r="AD656" s="31">
        <v>6544767</v>
      </c>
      <c r="AE656" s="34">
        <v>8.9486999999999997E-2</v>
      </c>
      <c r="AF656" s="31">
        <v>5673677</v>
      </c>
      <c r="AG656" s="34">
        <v>0.25506499999999999</v>
      </c>
      <c r="AH656" s="31">
        <v>471625</v>
      </c>
      <c r="AI656" s="31">
        <v>273605</v>
      </c>
      <c r="AJ656" s="31">
        <v>87859</v>
      </c>
      <c r="AK656" s="31">
        <v>2332296</v>
      </c>
      <c r="AL656" s="31">
        <v>1045987</v>
      </c>
      <c r="AM656" s="31">
        <v>7086</v>
      </c>
      <c r="AN656" s="31">
        <v>0</v>
      </c>
      <c r="AO656" s="31">
        <v>251311</v>
      </c>
      <c r="AP656" s="31">
        <v>144671</v>
      </c>
      <c r="AQ656" s="31">
        <v>624222</v>
      </c>
      <c r="AR656" s="31">
        <v>422939</v>
      </c>
      <c r="AS656" s="31">
        <v>0</v>
      </c>
      <c r="AT656" s="31">
        <v>0</v>
      </c>
      <c r="AU656" s="31">
        <v>8158739</v>
      </c>
      <c r="AV656" s="33">
        <v>305.30775</v>
      </c>
      <c r="AW656" s="18" t="s">
        <v>2621</v>
      </c>
      <c r="AX656" s="31">
        <v>873038</v>
      </c>
      <c r="AY656" s="31">
        <v>1365923</v>
      </c>
      <c r="AZ656" s="31">
        <v>510291</v>
      </c>
      <c r="BA656" s="31">
        <v>1237489</v>
      </c>
      <c r="BB656" s="35">
        <v>0</v>
      </c>
      <c r="BC656" s="31">
        <v>0</v>
      </c>
      <c r="BD656" s="31">
        <v>2616683</v>
      </c>
      <c r="BE656" s="31">
        <v>0</v>
      </c>
      <c r="BF656" s="31">
        <v>3130664</v>
      </c>
      <c r="BG656" s="31">
        <v>111184</v>
      </c>
      <c r="BH656" s="31">
        <v>658475</v>
      </c>
      <c r="BI656" s="31">
        <v>5546136</v>
      </c>
      <c r="BJ656" s="31">
        <v>845561</v>
      </c>
      <c r="BK656" s="31">
        <v>1154875</v>
      </c>
      <c r="BL656" s="31">
        <v>0</v>
      </c>
      <c r="BM656" s="31">
        <v>0</v>
      </c>
      <c r="BN656" s="31">
        <v>0</v>
      </c>
      <c r="BO656" s="31">
        <v>0</v>
      </c>
      <c r="BP656" s="31">
        <v>0</v>
      </c>
      <c r="BQ656" s="31">
        <v>53022</v>
      </c>
      <c r="BR656" s="31">
        <v>211322</v>
      </c>
      <c r="BS656" s="31">
        <v>390279</v>
      </c>
      <c r="BT656" s="31">
        <v>0</v>
      </c>
      <c r="BU656" s="31">
        <v>0</v>
      </c>
      <c r="BV656" s="31">
        <v>0</v>
      </c>
      <c r="BW656" s="31">
        <v>0</v>
      </c>
      <c r="BX656" s="31">
        <v>0</v>
      </c>
      <c r="BY656" s="31">
        <v>0</v>
      </c>
      <c r="BZ656" s="28">
        <v>0.477404</v>
      </c>
    </row>
    <row r="657" spans="2:78" x14ac:dyDescent="0.3">
      <c r="B657" s="29" t="s">
        <v>1354</v>
      </c>
      <c r="C657" s="28" t="s">
        <v>1355</v>
      </c>
      <c r="D657" s="29" t="s">
        <v>1341</v>
      </c>
      <c r="E657" s="28" t="s">
        <v>2743</v>
      </c>
      <c r="F657" s="28" t="s">
        <v>2747</v>
      </c>
      <c r="G657" s="28">
        <v>2025</v>
      </c>
      <c r="H657" s="12" t="s">
        <v>2621</v>
      </c>
      <c r="I657" s="31">
        <v>5639832</v>
      </c>
      <c r="J657" s="31">
        <v>62352.000000000029</v>
      </c>
      <c r="K657" s="31">
        <v>5702184</v>
      </c>
      <c r="L657" s="13" t="s">
        <v>2621</v>
      </c>
      <c r="M657" s="35">
        <v>197519</v>
      </c>
      <c r="N657" s="35">
        <v>183267</v>
      </c>
      <c r="O657" s="35">
        <v>3099190809</v>
      </c>
      <c r="P657" s="35">
        <v>1903634</v>
      </c>
      <c r="Q657" s="35">
        <v>0</v>
      </c>
      <c r="R657" s="35">
        <v>1342168.0476520555</v>
      </c>
      <c r="S657" s="35">
        <v>2546997.4544350132</v>
      </c>
      <c r="T657" s="35">
        <v>0</v>
      </c>
      <c r="U657" s="35">
        <v>1598798.1392046469</v>
      </c>
      <c r="V657" s="35">
        <v>2290367</v>
      </c>
      <c r="W657" s="13" t="s">
        <v>2621</v>
      </c>
      <c r="X657" s="37">
        <v>0</v>
      </c>
      <c r="Y657" s="18" t="s">
        <v>2621</v>
      </c>
      <c r="Z657" s="31">
        <v>303501649</v>
      </c>
      <c r="AA657" s="34">
        <v>2.3557000000000002E-2</v>
      </c>
      <c r="AB657" s="31">
        <v>11990119</v>
      </c>
      <c r="AC657" s="34">
        <v>5.5168000000000002E-2</v>
      </c>
      <c r="AD657" s="31">
        <v>30283410</v>
      </c>
      <c r="AE657" s="34">
        <v>9.1663999999999995E-2</v>
      </c>
      <c r="AF657" s="31">
        <v>132399856</v>
      </c>
      <c r="AG657" s="34">
        <v>0.26761200000000002</v>
      </c>
      <c r="AH657" s="31">
        <v>5992523</v>
      </c>
      <c r="AI657" s="31">
        <v>2989762</v>
      </c>
      <c r="AJ657" s="31">
        <v>352467</v>
      </c>
      <c r="AK657" s="31">
        <v>26528756</v>
      </c>
      <c r="AL657" s="31">
        <v>14399819</v>
      </c>
      <c r="AM657" s="31">
        <v>31843</v>
      </c>
      <c r="AN657" s="31">
        <v>0</v>
      </c>
      <c r="AO657" s="31">
        <v>6227155</v>
      </c>
      <c r="AP657" s="31">
        <v>3762255</v>
      </c>
      <c r="AQ657" s="31">
        <v>22078428</v>
      </c>
      <c r="AR657" s="31">
        <v>5852345</v>
      </c>
      <c r="AS657" s="31">
        <v>0</v>
      </c>
      <c r="AT657" s="31">
        <v>0</v>
      </c>
      <c r="AU657" s="31">
        <v>121779791</v>
      </c>
      <c r="AV657" s="33">
        <v>616.54722300000003</v>
      </c>
      <c r="AW657" s="13" t="s">
        <v>2621</v>
      </c>
      <c r="AX657" s="31">
        <v>3785927</v>
      </c>
      <c r="AY657" s="31">
        <v>10637738</v>
      </c>
      <c r="AZ657" s="31">
        <v>1502207</v>
      </c>
      <c r="BA657" s="31">
        <v>34716301</v>
      </c>
      <c r="BB657" s="35">
        <v>30</v>
      </c>
      <c r="BC657" s="31">
        <v>0</v>
      </c>
      <c r="BD657" s="31">
        <v>48237473.5</v>
      </c>
      <c r="BE657" s="31">
        <v>11823700</v>
      </c>
      <c r="BF657" s="31">
        <v>22072637</v>
      </c>
      <c r="BG657" s="31">
        <v>221685</v>
      </c>
      <c r="BH657" s="31">
        <v>3437544</v>
      </c>
      <c r="BI657" s="31">
        <v>74927655</v>
      </c>
      <c r="BJ657" s="31">
        <v>43696464</v>
      </c>
      <c r="BK657" s="31">
        <v>2958868</v>
      </c>
      <c r="BL657" s="31">
        <v>0</v>
      </c>
      <c r="BM657" s="31">
        <v>0</v>
      </c>
      <c r="BN657" s="31">
        <v>0</v>
      </c>
      <c r="BO657" s="31">
        <v>0</v>
      </c>
      <c r="BP657" s="31">
        <v>0</v>
      </c>
      <c r="BQ657" s="31">
        <v>2513502</v>
      </c>
      <c r="BR657" s="31">
        <v>4862156</v>
      </c>
      <c r="BS657" s="31">
        <v>8476184</v>
      </c>
      <c r="BT657" s="31">
        <v>0</v>
      </c>
      <c r="BU657" s="31">
        <v>0</v>
      </c>
      <c r="BV657" s="31">
        <v>591.33333333333326</v>
      </c>
      <c r="BW657" s="31">
        <v>0</v>
      </c>
      <c r="BX657" s="31">
        <v>0</v>
      </c>
      <c r="BY657" s="31">
        <v>0</v>
      </c>
      <c r="BZ657" s="28">
        <v>0.39475100000000002</v>
      </c>
    </row>
    <row r="658" spans="2:78" x14ac:dyDescent="0.3">
      <c r="B658" s="29" t="s">
        <v>1356</v>
      </c>
      <c r="C658" s="28" t="s">
        <v>1357</v>
      </c>
      <c r="D658" s="29" t="s">
        <v>1341</v>
      </c>
      <c r="E658" s="28" t="s">
        <v>2743</v>
      </c>
      <c r="F658" s="28" t="s">
        <v>2747</v>
      </c>
      <c r="G658" s="28">
        <v>2025</v>
      </c>
      <c r="H658" s="12" t="s">
        <v>2621</v>
      </c>
      <c r="I658" s="31">
        <v>2724780</v>
      </c>
      <c r="J658" s="31">
        <v>0</v>
      </c>
      <c r="K658" s="31">
        <v>2724780</v>
      </c>
      <c r="L658" s="18" t="s">
        <v>2621</v>
      </c>
      <c r="M658" s="35">
        <v>96118</v>
      </c>
      <c r="N658" s="35">
        <v>90253</v>
      </c>
      <c r="O658" s="35">
        <v>1367860888</v>
      </c>
      <c r="P658" s="35">
        <v>4068171.0000000009</v>
      </c>
      <c r="Q658" s="35">
        <v>0</v>
      </c>
      <c r="R658" s="35">
        <v>773092.75355451298</v>
      </c>
      <c r="S658" s="35">
        <v>2070456.050109145</v>
      </c>
      <c r="T658" s="35">
        <v>1222126.5675581526</v>
      </c>
      <c r="U658" s="35">
        <v>0</v>
      </c>
      <c r="V658" s="35">
        <v>4065675</v>
      </c>
      <c r="W658" s="18" t="s">
        <v>2621</v>
      </c>
      <c r="X658" s="37">
        <v>0</v>
      </c>
      <c r="Y658" s="18" t="s">
        <v>2621</v>
      </c>
      <c r="Z658" s="31">
        <v>87246246</v>
      </c>
      <c r="AA658" s="34">
        <v>2.3557000000000002E-2</v>
      </c>
      <c r="AB658" s="31">
        <v>12453061</v>
      </c>
      <c r="AC658" s="34">
        <v>5.5168000000000002E-2</v>
      </c>
      <c r="AD658" s="31">
        <v>12936386</v>
      </c>
      <c r="AE658" s="34">
        <v>9.1663999999999995E-2</v>
      </c>
      <c r="AF658" s="31">
        <v>22686903</v>
      </c>
      <c r="AG658" s="34">
        <v>0.26761200000000002</v>
      </c>
      <c r="AH658" s="31">
        <v>1111984</v>
      </c>
      <c r="AI658" s="31">
        <v>1350980</v>
      </c>
      <c r="AJ658" s="31">
        <v>217506</v>
      </c>
      <c r="AK658" s="31">
        <v>10573286</v>
      </c>
      <c r="AL658" s="31">
        <v>4674250</v>
      </c>
      <c r="AM658" s="31">
        <v>120169</v>
      </c>
      <c r="AN658" s="31">
        <v>0</v>
      </c>
      <c r="AO658" s="31">
        <v>499876</v>
      </c>
      <c r="AP658" s="31">
        <v>394227</v>
      </c>
      <c r="AQ658" s="31">
        <v>1753029</v>
      </c>
      <c r="AR658" s="31">
        <v>2827452</v>
      </c>
      <c r="AS658" s="31">
        <v>0</v>
      </c>
      <c r="AT658" s="31">
        <v>0</v>
      </c>
      <c r="AU658" s="31">
        <v>32522366</v>
      </c>
      <c r="AV658" s="33">
        <v>338.35874699999999</v>
      </c>
      <c r="AW658" s="18" t="s">
        <v>2621</v>
      </c>
      <c r="AX658" s="31">
        <v>1442584</v>
      </c>
      <c r="AY658" s="31">
        <v>4520031</v>
      </c>
      <c r="AZ658" s="31">
        <v>2052209</v>
      </c>
      <c r="BA658" s="31">
        <v>5079945</v>
      </c>
      <c r="BB658" s="35">
        <v>0</v>
      </c>
      <c r="BC658" s="31">
        <v>0</v>
      </c>
      <c r="BD658" s="31">
        <v>10178579</v>
      </c>
      <c r="BE658" s="31">
        <v>5686647</v>
      </c>
      <c r="BF658" s="31">
        <v>8533646</v>
      </c>
      <c r="BG658" s="31">
        <v>624296</v>
      </c>
      <c r="BH658" s="31">
        <v>1487321</v>
      </c>
      <c r="BI658" s="31">
        <v>27388360</v>
      </c>
      <c r="BJ658" s="31">
        <v>2976809</v>
      </c>
      <c r="BK658" s="31">
        <v>3954872</v>
      </c>
      <c r="BL658" s="31">
        <v>0</v>
      </c>
      <c r="BM658" s="31">
        <v>0</v>
      </c>
      <c r="BN658" s="31">
        <v>0</v>
      </c>
      <c r="BO658" s="31">
        <v>0</v>
      </c>
      <c r="BP658" s="31">
        <v>0</v>
      </c>
      <c r="BQ658" s="31">
        <v>395525</v>
      </c>
      <c r="BR658" s="31">
        <v>881031</v>
      </c>
      <c r="BS658" s="31">
        <v>1332448</v>
      </c>
      <c r="BT658" s="31">
        <v>0</v>
      </c>
      <c r="BU658" s="31">
        <v>0</v>
      </c>
      <c r="BV658" s="31">
        <v>0</v>
      </c>
      <c r="BW658" s="31">
        <v>259</v>
      </c>
      <c r="BX658" s="31">
        <v>0</v>
      </c>
      <c r="BY658" s="31">
        <v>0</v>
      </c>
      <c r="BZ658" s="28">
        <v>0.46725299999999997</v>
      </c>
    </row>
    <row r="659" spans="2:78" x14ac:dyDescent="0.3">
      <c r="B659" s="29" t="s">
        <v>1359</v>
      </c>
      <c r="C659" s="28" t="s">
        <v>1360</v>
      </c>
      <c r="D659" s="29" t="s">
        <v>1358</v>
      </c>
      <c r="E659" s="28" t="s">
        <v>2742</v>
      </c>
      <c r="F659" s="28" t="s">
        <v>2747</v>
      </c>
      <c r="G659" s="28">
        <v>2025</v>
      </c>
      <c r="H659" s="12" t="s">
        <v>2621</v>
      </c>
      <c r="I659" s="31">
        <v>1179923</v>
      </c>
      <c r="J659" s="31">
        <v>0</v>
      </c>
      <c r="K659" s="31">
        <v>1179923</v>
      </c>
      <c r="L659" s="13" t="s">
        <v>2621</v>
      </c>
      <c r="M659" s="35">
        <v>24083</v>
      </c>
      <c r="N659" s="35">
        <v>23851</v>
      </c>
      <c r="O659" s="35">
        <v>336827462</v>
      </c>
      <c r="P659" s="35">
        <v>234686.00000000003</v>
      </c>
      <c r="Q659" s="35">
        <v>0</v>
      </c>
      <c r="R659" s="35">
        <v>248734.83652237986</v>
      </c>
      <c r="S659" s="35">
        <v>485145.45626718918</v>
      </c>
      <c r="T659" s="35">
        <v>0</v>
      </c>
      <c r="U659" s="35">
        <v>454622.60243670526</v>
      </c>
      <c r="V659" s="35">
        <v>279258</v>
      </c>
      <c r="W659" s="13" t="s">
        <v>2621</v>
      </c>
      <c r="X659" s="37">
        <v>0</v>
      </c>
      <c r="Y659" s="13" t="s">
        <v>2621</v>
      </c>
      <c r="Z659" s="31">
        <v>28140249</v>
      </c>
      <c r="AA659" s="34">
        <v>3.2223000000000002E-2</v>
      </c>
      <c r="AB659" s="31">
        <v>2328500</v>
      </c>
      <c r="AC659" s="34">
        <v>8.3703E-2</v>
      </c>
      <c r="AD659" s="31">
        <v>941848</v>
      </c>
      <c r="AE659" s="34">
        <v>8.9486999999999997E-2</v>
      </c>
      <c r="AF659" s="31">
        <v>10386075</v>
      </c>
      <c r="AG659" s="34">
        <v>0.25506499999999999</v>
      </c>
      <c r="AH659" s="31">
        <v>2357460</v>
      </c>
      <c r="AI659" s="31">
        <v>444008</v>
      </c>
      <c r="AJ659" s="31">
        <v>7401</v>
      </c>
      <c r="AK659" s="31">
        <v>2340846</v>
      </c>
      <c r="AL659" s="31">
        <v>1849725</v>
      </c>
      <c r="AM659" s="31">
        <v>358985</v>
      </c>
      <c r="AN659" s="31">
        <v>700210</v>
      </c>
      <c r="AO659" s="31">
        <v>0</v>
      </c>
      <c r="AP659" s="31">
        <v>47686</v>
      </c>
      <c r="AQ659" s="31">
        <v>1243150</v>
      </c>
      <c r="AR659" s="31">
        <v>1224383</v>
      </c>
      <c r="AS659" s="31">
        <v>0</v>
      </c>
      <c r="AT659" s="31">
        <v>0</v>
      </c>
      <c r="AU659" s="31">
        <v>14408927</v>
      </c>
      <c r="AV659" s="33">
        <v>598.30282799999998</v>
      </c>
      <c r="AW659" s="13" t="s">
        <v>2621</v>
      </c>
      <c r="AX659" s="31">
        <v>77500</v>
      </c>
      <c r="AY659" s="31">
        <v>1122065</v>
      </c>
      <c r="AZ659" s="31">
        <v>149654</v>
      </c>
      <c r="BA659" s="31">
        <v>2138724</v>
      </c>
      <c r="BB659" s="35">
        <v>0</v>
      </c>
      <c r="BC659" s="31">
        <v>1626675</v>
      </c>
      <c r="BD659" s="31">
        <v>0</v>
      </c>
      <c r="BE659" s="31">
        <v>0</v>
      </c>
      <c r="BF659" s="31">
        <v>2751016</v>
      </c>
      <c r="BG659" s="31">
        <v>93104</v>
      </c>
      <c r="BH659" s="31">
        <v>156944</v>
      </c>
      <c r="BI659" s="31">
        <v>8832730</v>
      </c>
      <c r="BJ659" s="31">
        <v>1392958</v>
      </c>
      <c r="BK659" s="31">
        <v>303147</v>
      </c>
      <c r="BL659" s="31">
        <v>0</v>
      </c>
      <c r="BM659" s="31">
        <v>0</v>
      </c>
      <c r="BN659" s="31">
        <v>0</v>
      </c>
      <c r="BO659" s="31">
        <v>0</v>
      </c>
      <c r="BP659" s="31">
        <v>0</v>
      </c>
      <c r="BQ659" s="31">
        <v>26647</v>
      </c>
      <c r="BR659" s="31">
        <v>163042</v>
      </c>
      <c r="BS659" s="31">
        <v>158902</v>
      </c>
      <c r="BT659" s="31">
        <v>0</v>
      </c>
      <c r="BU659" s="31">
        <v>0</v>
      </c>
      <c r="BV659" s="31">
        <v>0</v>
      </c>
      <c r="BW659" s="31">
        <v>284959</v>
      </c>
      <c r="BX659" s="31">
        <v>0</v>
      </c>
      <c r="BY659" s="31">
        <v>0</v>
      </c>
      <c r="BZ659" s="28">
        <v>0.66407300000000002</v>
      </c>
    </row>
    <row r="660" spans="2:78" x14ac:dyDescent="0.3">
      <c r="B660" s="29" t="s">
        <v>1361</v>
      </c>
      <c r="C660" s="28" t="s">
        <v>1362</v>
      </c>
      <c r="D660" s="29" t="s">
        <v>1358</v>
      </c>
      <c r="E660" s="28" t="s">
        <v>2742</v>
      </c>
      <c r="F660" s="28" t="s">
        <v>2747</v>
      </c>
      <c r="G660" s="28">
        <v>2025</v>
      </c>
      <c r="H660" s="12" t="s">
        <v>2621</v>
      </c>
      <c r="I660" s="31">
        <v>191126</v>
      </c>
      <c r="J660" s="31">
        <v>0</v>
      </c>
      <c r="K660" s="31">
        <v>191126</v>
      </c>
      <c r="L660" s="18" t="s">
        <v>2621</v>
      </c>
      <c r="M660" s="35">
        <v>8091</v>
      </c>
      <c r="N660" s="35">
        <v>8028</v>
      </c>
      <c r="O660" s="35">
        <v>109079045</v>
      </c>
      <c r="P660" s="35">
        <v>420064</v>
      </c>
      <c r="Q660" s="35">
        <v>0</v>
      </c>
      <c r="R660" s="35">
        <v>83565.733600571999</v>
      </c>
      <c r="S660" s="35">
        <v>193721.93965836029</v>
      </c>
      <c r="T660" s="35">
        <v>142776.32674106769</v>
      </c>
      <c r="U660" s="35">
        <v>0</v>
      </c>
      <c r="V660" s="35">
        <v>420064</v>
      </c>
      <c r="W660" s="18" t="s">
        <v>2621</v>
      </c>
      <c r="X660" s="37">
        <v>0</v>
      </c>
      <c r="Y660" s="18" t="s">
        <v>2621</v>
      </c>
      <c r="Z660" s="31">
        <v>5402878</v>
      </c>
      <c r="AA660" s="34">
        <v>3.2223000000000002E-2</v>
      </c>
      <c r="AB660" s="31">
        <v>1761776</v>
      </c>
      <c r="AC660" s="34">
        <v>8.3703E-2</v>
      </c>
      <c r="AD660" s="31">
        <v>222768</v>
      </c>
      <c r="AE660" s="34">
        <v>8.9486999999999997E-2</v>
      </c>
      <c r="AF660" s="31">
        <v>3169228</v>
      </c>
      <c r="AG660" s="34">
        <v>0.25506499999999999</v>
      </c>
      <c r="AH660" s="31">
        <v>131046</v>
      </c>
      <c r="AI660" s="31">
        <v>37132</v>
      </c>
      <c r="AJ660" s="31">
        <v>3510</v>
      </c>
      <c r="AK660" s="31">
        <v>1104047</v>
      </c>
      <c r="AL660" s="31">
        <v>220573</v>
      </c>
      <c r="AM660" s="31">
        <v>21776</v>
      </c>
      <c r="AN660" s="31">
        <v>52650</v>
      </c>
      <c r="AO660" s="31">
        <v>0</v>
      </c>
      <c r="AP660" s="31">
        <v>84921</v>
      </c>
      <c r="AQ660" s="31">
        <v>218603</v>
      </c>
      <c r="AR660" s="31">
        <v>198328</v>
      </c>
      <c r="AS660" s="31">
        <v>0</v>
      </c>
      <c r="AT660" s="31">
        <v>0</v>
      </c>
      <c r="AU660" s="31">
        <v>3222443</v>
      </c>
      <c r="AV660" s="33">
        <v>398.27499699999998</v>
      </c>
      <c r="AW660" s="18" t="s">
        <v>2621</v>
      </c>
      <c r="AX660" s="31">
        <v>38833</v>
      </c>
      <c r="AY660" s="31">
        <v>731397</v>
      </c>
      <c r="AZ660" s="31">
        <v>230265</v>
      </c>
      <c r="BA660" s="31">
        <v>578337</v>
      </c>
      <c r="BB660" s="35">
        <v>0</v>
      </c>
      <c r="BC660" s="31">
        <v>0</v>
      </c>
      <c r="BD660" s="31">
        <v>433365</v>
      </c>
      <c r="BE660" s="31">
        <v>0</v>
      </c>
      <c r="BF660" s="31">
        <v>821392</v>
      </c>
      <c r="BG660" s="31">
        <v>0</v>
      </c>
      <c r="BH660" s="31">
        <v>20431</v>
      </c>
      <c r="BI660" s="31">
        <v>1012258</v>
      </c>
      <c r="BJ660" s="31">
        <v>157191</v>
      </c>
      <c r="BK660" s="31">
        <v>153510</v>
      </c>
      <c r="BL660" s="31">
        <v>0</v>
      </c>
      <c r="BM660" s="31">
        <v>0</v>
      </c>
      <c r="BN660" s="31">
        <v>0</v>
      </c>
      <c r="BO660" s="31">
        <v>0</v>
      </c>
      <c r="BP660" s="31">
        <v>0</v>
      </c>
      <c r="BQ660" s="31">
        <v>0</v>
      </c>
      <c r="BR660" s="31">
        <v>56110</v>
      </c>
      <c r="BS660" s="31">
        <v>85546</v>
      </c>
      <c r="BT660" s="31">
        <v>0</v>
      </c>
      <c r="BU660" s="31">
        <v>0</v>
      </c>
      <c r="BV660" s="31">
        <v>0</v>
      </c>
      <c r="BW660" s="31">
        <v>939</v>
      </c>
      <c r="BX660" s="31">
        <v>0</v>
      </c>
      <c r="BY660" s="31">
        <v>0</v>
      </c>
      <c r="BZ660" s="28">
        <v>0.697936</v>
      </c>
    </row>
    <row r="661" spans="2:78" x14ac:dyDescent="0.3">
      <c r="B661" s="29" t="s">
        <v>1363</v>
      </c>
      <c r="C661" s="28" t="s">
        <v>1364</v>
      </c>
      <c r="D661" s="29" t="s">
        <v>1358</v>
      </c>
      <c r="E661" s="28" t="s">
        <v>2742</v>
      </c>
      <c r="F661" s="28" t="s">
        <v>2747</v>
      </c>
      <c r="G661" s="28">
        <v>2025</v>
      </c>
      <c r="H661" s="12" t="s">
        <v>2621</v>
      </c>
      <c r="I661" s="31">
        <v>446654</v>
      </c>
      <c r="J661" s="31">
        <v>0</v>
      </c>
      <c r="K661" s="31">
        <v>446654</v>
      </c>
      <c r="L661" s="13" t="s">
        <v>2621</v>
      </c>
      <c r="M661" s="35">
        <v>12391</v>
      </c>
      <c r="N661" s="35">
        <v>11986</v>
      </c>
      <c r="O661" s="35">
        <v>180042953</v>
      </c>
      <c r="P661" s="35">
        <v>151125.99999999997</v>
      </c>
      <c r="Q661" s="35">
        <v>0</v>
      </c>
      <c r="R661" s="35">
        <v>102685.86756203267</v>
      </c>
      <c r="S661" s="35">
        <v>209279.92125188999</v>
      </c>
      <c r="T661" s="35">
        <v>0</v>
      </c>
      <c r="U661" s="35">
        <v>132138.42652198928</v>
      </c>
      <c r="V661" s="35">
        <v>179827</v>
      </c>
      <c r="W661" s="13" t="s">
        <v>2621</v>
      </c>
      <c r="X661" s="37">
        <v>0</v>
      </c>
      <c r="Y661" s="18" t="s">
        <v>2621</v>
      </c>
      <c r="Z661" s="31">
        <v>11663020</v>
      </c>
      <c r="AA661" s="34">
        <v>3.2223000000000002E-2</v>
      </c>
      <c r="AB661" s="31">
        <v>2751859</v>
      </c>
      <c r="AC661" s="34">
        <v>8.3703E-2</v>
      </c>
      <c r="AD661" s="31">
        <v>1062425</v>
      </c>
      <c r="AE661" s="34">
        <v>8.9486999999999997E-2</v>
      </c>
      <c r="AF661" s="31">
        <v>4673349</v>
      </c>
      <c r="AG661" s="34">
        <v>0.25506499999999999</v>
      </c>
      <c r="AH661" s="31">
        <v>304217</v>
      </c>
      <c r="AI661" s="31">
        <v>101510</v>
      </c>
      <c r="AJ661" s="31">
        <v>4903</v>
      </c>
      <c r="AK661" s="31">
        <v>1743362</v>
      </c>
      <c r="AL661" s="31">
        <v>594398</v>
      </c>
      <c r="AM661" s="31">
        <v>129125</v>
      </c>
      <c r="AN661" s="31">
        <v>260424</v>
      </c>
      <c r="AO661" s="31">
        <v>0</v>
      </c>
      <c r="AP661" s="31">
        <v>122378</v>
      </c>
      <c r="AQ661" s="31">
        <v>242543</v>
      </c>
      <c r="AR661" s="31">
        <v>463484</v>
      </c>
      <c r="AS661" s="31">
        <v>0</v>
      </c>
      <c r="AT661" s="31">
        <v>0</v>
      </c>
      <c r="AU661" s="31">
        <v>5859581</v>
      </c>
      <c r="AV661" s="33">
        <v>472.89008200000001</v>
      </c>
      <c r="AW661" s="13" t="s">
        <v>2621</v>
      </c>
      <c r="AX661" s="31">
        <v>152041</v>
      </c>
      <c r="AY661" s="31">
        <v>1986752</v>
      </c>
      <c r="AZ661" s="31">
        <v>543541</v>
      </c>
      <c r="BA661" s="31">
        <v>1049388</v>
      </c>
      <c r="BB661" s="35">
        <v>0</v>
      </c>
      <c r="BC661" s="31">
        <v>0</v>
      </c>
      <c r="BD661" s="31">
        <v>1287368</v>
      </c>
      <c r="BE661" s="31">
        <v>0</v>
      </c>
      <c r="BF661" s="31">
        <v>0</v>
      </c>
      <c r="BG661" s="31">
        <v>0</v>
      </c>
      <c r="BH661" s="31">
        <v>118997</v>
      </c>
      <c r="BI661" s="31">
        <v>3072155</v>
      </c>
      <c r="BJ661" s="31">
        <v>233653</v>
      </c>
      <c r="BK661" s="31">
        <v>268075</v>
      </c>
      <c r="BL661" s="31">
        <v>0</v>
      </c>
      <c r="BM661" s="31">
        <v>0</v>
      </c>
      <c r="BN661" s="31">
        <v>0</v>
      </c>
      <c r="BO661" s="31">
        <v>0</v>
      </c>
      <c r="BP661" s="31">
        <v>1232049</v>
      </c>
      <c r="BQ661" s="31">
        <v>294090</v>
      </c>
      <c r="BR661" s="31">
        <v>623526</v>
      </c>
      <c r="BS661" s="31">
        <v>227614</v>
      </c>
      <c r="BT661" s="31">
        <v>0</v>
      </c>
      <c r="BU661" s="31">
        <v>0</v>
      </c>
      <c r="BV661" s="31">
        <v>2282.333333333333</v>
      </c>
      <c r="BW661" s="31">
        <v>769</v>
      </c>
      <c r="BX661" s="31">
        <v>0</v>
      </c>
      <c r="BY661" s="31">
        <v>0</v>
      </c>
      <c r="BZ661" s="28">
        <v>0.48142600000000002</v>
      </c>
    </row>
    <row r="662" spans="2:78" x14ac:dyDescent="0.3">
      <c r="B662" s="29" t="s">
        <v>1365</v>
      </c>
      <c r="C662" s="28" t="s">
        <v>1366</v>
      </c>
      <c r="D662" s="29" t="s">
        <v>1358</v>
      </c>
      <c r="E662" s="28" t="s">
        <v>2742</v>
      </c>
      <c r="F662" s="28" t="s">
        <v>2748</v>
      </c>
      <c r="G662" s="28">
        <v>2025</v>
      </c>
      <c r="H662" s="12" t="s">
        <v>2621</v>
      </c>
      <c r="I662" s="31">
        <v>79019</v>
      </c>
      <c r="J662" s="31">
        <v>0</v>
      </c>
      <c r="K662" s="31">
        <v>79019</v>
      </c>
      <c r="L662" s="18" t="s">
        <v>2621</v>
      </c>
      <c r="M662" s="35">
        <v>6105</v>
      </c>
      <c r="N662" s="35">
        <v>5641</v>
      </c>
      <c r="O662" s="35">
        <v>91020490</v>
      </c>
      <c r="P662" s="35">
        <v>288846</v>
      </c>
      <c r="Q662" s="35">
        <v>0</v>
      </c>
      <c r="R662" s="35">
        <v>63053.862764984813</v>
      </c>
      <c r="S662" s="35">
        <v>149114.75055528359</v>
      </c>
      <c r="T662" s="35">
        <v>76016.519871429598</v>
      </c>
      <c r="U662" s="35">
        <v>0</v>
      </c>
      <c r="V662" s="35">
        <v>288185</v>
      </c>
      <c r="W662" s="18" t="s">
        <v>2621</v>
      </c>
      <c r="X662" s="37">
        <v>0</v>
      </c>
      <c r="Y662" s="13" t="s">
        <v>2621</v>
      </c>
      <c r="Z662" s="31">
        <v>4812382</v>
      </c>
      <c r="AA662" s="34">
        <v>6.2128000000000003E-2</v>
      </c>
      <c r="AB662" s="31">
        <v>1228784</v>
      </c>
      <c r="AC662" s="34">
        <v>0.154082</v>
      </c>
      <c r="AD662" s="31">
        <v>883616</v>
      </c>
      <c r="AE662" s="34">
        <v>4.9894000000000001E-2</v>
      </c>
      <c r="AF662" s="31">
        <v>839750</v>
      </c>
      <c r="AG662" s="34">
        <v>7.4916999999999997E-2</v>
      </c>
      <c r="AH662" s="31">
        <v>0</v>
      </c>
      <c r="AI662" s="31">
        <v>0</v>
      </c>
      <c r="AJ662" s="31">
        <v>0</v>
      </c>
      <c r="AK662" s="31">
        <v>572485</v>
      </c>
      <c r="AL662" s="31">
        <v>85333</v>
      </c>
      <c r="AM662" s="31">
        <v>0</v>
      </c>
      <c r="AN662" s="31">
        <v>0</v>
      </c>
      <c r="AO662" s="31">
        <v>26881</v>
      </c>
      <c r="AP662" s="31">
        <v>34499</v>
      </c>
      <c r="AQ662" s="31">
        <v>22002</v>
      </c>
      <c r="AR662" s="31">
        <v>81996</v>
      </c>
      <c r="AS662" s="31">
        <v>42835</v>
      </c>
      <c r="AT662" s="31">
        <v>0</v>
      </c>
      <c r="AU662" s="31">
        <v>1321915</v>
      </c>
      <c r="AV662" s="33">
        <v>216.52989400000001</v>
      </c>
      <c r="AW662" s="18" t="s">
        <v>2621</v>
      </c>
      <c r="AX662" s="31">
        <v>117175</v>
      </c>
      <c r="AY662" s="31">
        <v>500981</v>
      </c>
      <c r="AZ662" s="31">
        <v>147736</v>
      </c>
      <c r="BA662" s="31">
        <v>43314</v>
      </c>
      <c r="BB662" s="35">
        <v>0</v>
      </c>
      <c r="BC662" s="31">
        <v>0</v>
      </c>
      <c r="BD662" s="31">
        <v>0</v>
      </c>
      <c r="BE662" s="31">
        <v>0</v>
      </c>
      <c r="BF662" s="31">
        <v>0</v>
      </c>
      <c r="BG662" s="31">
        <v>552244</v>
      </c>
      <c r="BH662" s="31">
        <v>75858</v>
      </c>
      <c r="BI662" s="31">
        <v>890426</v>
      </c>
      <c r="BJ662" s="31">
        <v>75898</v>
      </c>
      <c r="BK662" s="31">
        <v>82873</v>
      </c>
      <c r="BL662" s="31">
        <v>57803</v>
      </c>
      <c r="BM662" s="31">
        <v>22257</v>
      </c>
      <c r="BN662" s="31">
        <v>0</v>
      </c>
      <c r="BO662" s="31">
        <v>0</v>
      </c>
      <c r="BP662" s="31">
        <v>0</v>
      </c>
      <c r="BQ662" s="31">
        <v>0</v>
      </c>
      <c r="BR662" s="31">
        <v>76847</v>
      </c>
      <c r="BS662" s="31">
        <v>118300</v>
      </c>
      <c r="BT662" s="31">
        <v>0</v>
      </c>
      <c r="BU662" s="31">
        <v>130529</v>
      </c>
      <c r="BV662" s="31">
        <v>912.33333333333326</v>
      </c>
      <c r="BW662" s="31">
        <v>55061</v>
      </c>
      <c r="BX662" s="31">
        <v>0</v>
      </c>
      <c r="BY662" s="31">
        <v>3341</v>
      </c>
      <c r="BZ662" s="28">
        <v>0.60219</v>
      </c>
    </row>
    <row r="663" spans="2:78" x14ac:dyDescent="0.3">
      <c r="B663" s="29" t="s">
        <v>1367</v>
      </c>
      <c r="C663" s="28" t="s">
        <v>1368</v>
      </c>
      <c r="D663" s="29" t="s">
        <v>1358</v>
      </c>
      <c r="E663" s="28" t="s">
        <v>2742</v>
      </c>
      <c r="F663" s="28" t="s">
        <v>2748</v>
      </c>
      <c r="G663" s="28">
        <v>2025</v>
      </c>
      <c r="H663" s="12" t="s">
        <v>2621</v>
      </c>
      <c r="I663" s="31">
        <v>95905</v>
      </c>
      <c r="J663" s="31">
        <v>0</v>
      </c>
      <c r="K663" s="31">
        <v>95905</v>
      </c>
      <c r="L663" s="13" t="s">
        <v>2621</v>
      </c>
      <c r="M663" s="35">
        <v>9955</v>
      </c>
      <c r="N663" s="35">
        <v>9883</v>
      </c>
      <c r="O663" s="35">
        <v>180266130</v>
      </c>
      <c r="P663" s="35">
        <v>96486.000000000015</v>
      </c>
      <c r="Q663" s="35">
        <v>0</v>
      </c>
      <c r="R663" s="35">
        <v>71009.234190876086</v>
      </c>
      <c r="S663" s="35">
        <v>120637.69695029942</v>
      </c>
      <c r="T663" s="35">
        <v>0</v>
      </c>
      <c r="U663" s="35">
        <v>76211.60254828613</v>
      </c>
      <c r="V663" s="35">
        <v>115435</v>
      </c>
      <c r="W663" s="13" t="s">
        <v>2621</v>
      </c>
      <c r="X663" s="37">
        <v>0</v>
      </c>
      <c r="Y663" s="18" t="s">
        <v>2621</v>
      </c>
      <c r="Z663" s="31">
        <v>9544341</v>
      </c>
      <c r="AA663" s="34">
        <v>6.2128000000000003E-2</v>
      </c>
      <c r="AB663" s="31">
        <v>2461713</v>
      </c>
      <c r="AC663" s="34">
        <v>0.154082</v>
      </c>
      <c r="AD663" s="31">
        <v>298355</v>
      </c>
      <c r="AE663" s="34">
        <v>4.9894000000000001E-2</v>
      </c>
      <c r="AF663" s="31">
        <v>4463589</v>
      </c>
      <c r="AG663" s="34">
        <v>7.4916999999999997E-2</v>
      </c>
      <c r="AH663" s="31">
        <v>1053619</v>
      </c>
      <c r="AI663" s="31">
        <v>41795</v>
      </c>
      <c r="AJ663" s="31">
        <v>0</v>
      </c>
      <c r="AK663" s="31">
        <v>862536</v>
      </c>
      <c r="AL663" s="31">
        <v>202743</v>
      </c>
      <c r="AM663" s="31">
        <v>54206</v>
      </c>
      <c r="AN663" s="31">
        <v>0</v>
      </c>
      <c r="AO663" s="31">
        <v>40463</v>
      </c>
      <c r="AP663" s="31">
        <v>147875</v>
      </c>
      <c r="AQ663" s="31">
        <v>193841</v>
      </c>
      <c r="AR663" s="31">
        <v>99519</v>
      </c>
      <c r="AS663" s="31">
        <v>82421</v>
      </c>
      <c r="AT663" s="31">
        <v>0</v>
      </c>
      <c r="AU663" s="31">
        <v>3854811</v>
      </c>
      <c r="AV663" s="33">
        <v>387.22360600000002</v>
      </c>
      <c r="AW663" s="13" t="s">
        <v>2621</v>
      </c>
      <c r="AX663" s="31">
        <v>37862</v>
      </c>
      <c r="AY663" s="31">
        <v>786923</v>
      </c>
      <c r="AZ663" s="31">
        <v>330993</v>
      </c>
      <c r="BA663" s="31">
        <v>380889</v>
      </c>
      <c r="BB663" s="35">
        <v>0</v>
      </c>
      <c r="BC663" s="31">
        <v>0</v>
      </c>
      <c r="BD663" s="31">
        <v>0</v>
      </c>
      <c r="BE663" s="31">
        <v>0</v>
      </c>
      <c r="BF663" s="31">
        <v>0</v>
      </c>
      <c r="BG663" s="31">
        <v>0</v>
      </c>
      <c r="BH663" s="31">
        <v>34193</v>
      </c>
      <c r="BI663" s="31">
        <v>2225740</v>
      </c>
      <c r="BJ663" s="31">
        <v>449237</v>
      </c>
      <c r="BK663" s="31">
        <v>213824</v>
      </c>
      <c r="BL663" s="31">
        <v>473755</v>
      </c>
      <c r="BM663" s="31">
        <v>306969</v>
      </c>
      <c r="BN663" s="31">
        <v>0</v>
      </c>
      <c r="BO663" s="31">
        <v>0</v>
      </c>
      <c r="BP663" s="31">
        <v>871501</v>
      </c>
      <c r="BQ663" s="31">
        <v>105396</v>
      </c>
      <c r="BR663" s="31">
        <v>436788</v>
      </c>
      <c r="BS663" s="31">
        <v>242091</v>
      </c>
      <c r="BT663" s="31">
        <v>0</v>
      </c>
      <c r="BU663" s="31">
        <v>274558</v>
      </c>
      <c r="BV663" s="31">
        <v>0</v>
      </c>
      <c r="BW663" s="31">
        <v>510874</v>
      </c>
      <c r="BX663" s="31">
        <v>25058</v>
      </c>
      <c r="BY663" s="31">
        <v>7809</v>
      </c>
      <c r="BZ663" s="28">
        <v>0.41438000000000003</v>
      </c>
    </row>
    <row r="664" spans="2:78" x14ac:dyDescent="0.3">
      <c r="B664" s="29" t="s">
        <v>1369</v>
      </c>
      <c r="C664" s="28" t="s">
        <v>1370</v>
      </c>
      <c r="D664" s="29" t="s">
        <v>1358</v>
      </c>
      <c r="E664" s="28" t="s">
        <v>2742</v>
      </c>
      <c r="F664" s="28" t="s">
        <v>2748</v>
      </c>
      <c r="G664" s="28">
        <v>2025</v>
      </c>
      <c r="H664" s="12" t="s">
        <v>2621</v>
      </c>
      <c r="I664" s="31">
        <v>590054</v>
      </c>
      <c r="J664" s="31">
        <v>0</v>
      </c>
      <c r="K664" s="31">
        <v>590054</v>
      </c>
      <c r="L664" s="18" t="s">
        <v>2621</v>
      </c>
      <c r="M664" s="35">
        <v>22290</v>
      </c>
      <c r="N664" s="35">
        <v>21383</v>
      </c>
      <c r="O664" s="35">
        <v>378030940</v>
      </c>
      <c r="P664" s="35">
        <v>468117.99999999994</v>
      </c>
      <c r="Q664" s="35">
        <v>0</v>
      </c>
      <c r="R664" s="35">
        <v>230216.31466527624</v>
      </c>
      <c r="S664" s="35">
        <v>394602.97726662399</v>
      </c>
      <c r="T664" s="35">
        <v>0</v>
      </c>
      <c r="U664" s="35">
        <v>67354.340950198719</v>
      </c>
      <c r="V664" s="35">
        <v>557465</v>
      </c>
      <c r="W664" s="18" t="s">
        <v>2621</v>
      </c>
      <c r="X664" s="37">
        <v>0</v>
      </c>
      <c r="Y664" s="18" t="s">
        <v>2621</v>
      </c>
      <c r="Z664" s="31">
        <v>21806028</v>
      </c>
      <c r="AA664" s="34">
        <v>6.2128000000000003E-2</v>
      </c>
      <c r="AB664" s="31">
        <v>4512252</v>
      </c>
      <c r="AC664" s="34">
        <v>0.154082</v>
      </c>
      <c r="AD664" s="31">
        <v>2409807</v>
      </c>
      <c r="AE664" s="34">
        <v>4.9894000000000001E-2</v>
      </c>
      <c r="AF664" s="31">
        <v>5893376</v>
      </c>
      <c r="AG664" s="34">
        <v>7.4916999999999997E-2</v>
      </c>
      <c r="AH664" s="31">
        <v>797177</v>
      </c>
      <c r="AI664" s="31">
        <v>29986</v>
      </c>
      <c r="AJ664" s="31">
        <v>0</v>
      </c>
      <c r="AK664" s="31">
        <v>3528942</v>
      </c>
      <c r="AL664" s="31">
        <v>547988</v>
      </c>
      <c r="AM664" s="31">
        <v>238559</v>
      </c>
      <c r="AN664" s="31">
        <v>196388</v>
      </c>
      <c r="AO664" s="31">
        <v>0</v>
      </c>
      <c r="AP664" s="31">
        <v>298892</v>
      </c>
      <c r="AQ664" s="31">
        <v>425869</v>
      </c>
      <c r="AR664" s="31">
        <v>612288</v>
      </c>
      <c r="AS664" s="31">
        <v>291903</v>
      </c>
      <c r="AT664" s="31">
        <v>137563</v>
      </c>
      <c r="AU664" s="31">
        <v>8858394</v>
      </c>
      <c r="AV664" s="33">
        <v>397.41561200000001</v>
      </c>
      <c r="AW664" s="18" t="s">
        <v>2621</v>
      </c>
      <c r="AX664" s="31">
        <v>351586</v>
      </c>
      <c r="AY664" s="31">
        <v>2683885</v>
      </c>
      <c r="AZ664" s="31">
        <v>599536</v>
      </c>
      <c r="BA664" s="31">
        <v>726426</v>
      </c>
      <c r="BB664" s="35">
        <v>0</v>
      </c>
      <c r="BC664" s="31">
        <v>0</v>
      </c>
      <c r="BD664" s="31">
        <v>0</v>
      </c>
      <c r="BE664" s="31">
        <v>0</v>
      </c>
      <c r="BF664" s="31">
        <v>2317375</v>
      </c>
      <c r="BG664" s="31">
        <v>0</v>
      </c>
      <c r="BH664" s="31">
        <v>230578</v>
      </c>
      <c r="BI664" s="31">
        <v>4706526</v>
      </c>
      <c r="BJ664" s="31">
        <v>543551</v>
      </c>
      <c r="BK664" s="31">
        <v>430201</v>
      </c>
      <c r="BL664" s="31">
        <v>438738</v>
      </c>
      <c r="BM664" s="31">
        <v>226767</v>
      </c>
      <c r="BN664" s="31">
        <v>0</v>
      </c>
      <c r="BO664" s="31">
        <v>0</v>
      </c>
      <c r="BP664" s="31">
        <v>0</v>
      </c>
      <c r="BQ664" s="31">
        <v>347643</v>
      </c>
      <c r="BR664" s="31">
        <v>735805</v>
      </c>
      <c r="BS664" s="31">
        <v>280181</v>
      </c>
      <c r="BT664" s="31">
        <v>0</v>
      </c>
      <c r="BU664" s="31">
        <v>616082</v>
      </c>
      <c r="BV664" s="31">
        <v>1720.6666666666665</v>
      </c>
      <c r="BW664" s="31">
        <v>233161</v>
      </c>
      <c r="BX664" s="31">
        <v>222379</v>
      </c>
      <c r="BY664" s="31">
        <v>11261</v>
      </c>
      <c r="BZ664" s="28">
        <v>0.60667800000000005</v>
      </c>
    </row>
    <row r="665" spans="2:78" x14ac:dyDescent="0.3">
      <c r="B665" s="29" t="s">
        <v>1371</v>
      </c>
      <c r="C665" s="28" t="s">
        <v>1372</v>
      </c>
      <c r="D665" s="29" t="s">
        <v>1358</v>
      </c>
      <c r="E665" s="28" t="s">
        <v>2742</v>
      </c>
      <c r="F665" s="28" t="s">
        <v>2748</v>
      </c>
      <c r="G665" s="28">
        <v>2025</v>
      </c>
      <c r="H665" s="12" t="s">
        <v>2621</v>
      </c>
      <c r="I665" s="31">
        <v>332665</v>
      </c>
      <c r="J665" s="31">
        <v>0</v>
      </c>
      <c r="K665" s="31">
        <v>332665</v>
      </c>
      <c r="L665" s="13" t="s">
        <v>2621</v>
      </c>
      <c r="M665" s="35">
        <v>21745</v>
      </c>
      <c r="N665" s="35">
        <v>21083</v>
      </c>
      <c r="O665" s="35">
        <v>405030955</v>
      </c>
      <c r="P665" s="35">
        <v>336300.99999999994</v>
      </c>
      <c r="Q665" s="35">
        <v>0</v>
      </c>
      <c r="R665" s="35">
        <v>184056.13458486978</v>
      </c>
      <c r="S665" s="35">
        <v>354765.19742962706</v>
      </c>
      <c r="T665" s="35">
        <v>0</v>
      </c>
      <c r="U665" s="35">
        <v>136794.65554390871</v>
      </c>
      <c r="V665" s="35">
        <v>402027</v>
      </c>
      <c r="W665" s="13" t="s">
        <v>2621</v>
      </c>
      <c r="X665" s="37">
        <v>0</v>
      </c>
      <c r="Y665" s="13" t="s">
        <v>2621</v>
      </c>
      <c r="Z665" s="31">
        <v>20708761</v>
      </c>
      <c r="AA665" s="34">
        <v>6.2128000000000003E-2</v>
      </c>
      <c r="AB665" s="31">
        <v>7176360</v>
      </c>
      <c r="AC665" s="34">
        <v>0.154082</v>
      </c>
      <c r="AD665" s="31">
        <v>2974439</v>
      </c>
      <c r="AE665" s="34">
        <v>4.9894000000000001E-2</v>
      </c>
      <c r="AF665" s="31">
        <v>4410122</v>
      </c>
      <c r="AG665" s="34">
        <v>7.4916999999999997E-2</v>
      </c>
      <c r="AH665" s="31">
        <v>0</v>
      </c>
      <c r="AI665" s="31">
        <v>0</v>
      </c>
      <c r="AJ665" s="31">
        <v>0</v>
      </c>
      <c r="AK665" s="31">
        <v>2688678</v>
      </c>
      <c r="AL665" s="31">
        <v>238944</v>
      </c>
      <c r="AM665" s="31">
        <v>0</v>
      </c>
      <c r="AN665" s="31">
        <v>0</v>
      </c>
      <c r="AO665" s="31">
        <v>177683</v>
      </c>
      <c r="AP665" s="31">
        <v>107162</v>
      </c>
      <c r="AQ665" s="31">
        <v>109797</v>
      </c>
      <c r="AR665" s="31">
        <v>345200</v>
      </c>
      <c r="AS665" s="31">
        <v>232546</v>
      </c>
      <c r="AT665" s="31">
        <v>0</v>
      </c>
      <c r="AU665" s="31">
        <v>5950694</v>
      </c>
      <c r="AV665" s="33">
        <v>273.65803599999998</v>
      </c>
      <c r="AW665" s="13" t="s">
        <v>2621</v>
      </c>
      <c r="AX665" s="31">
        <v>310351</v>
      </c>
      <c r="AY665" s="31">
        <v>3336455</v>
      </c>
      <c r="AZ665" s="31">
        <v>1302320</v>
      </c>
      <c r="BA665" s="31">
        <v>465799</v>
      </c>
      <c r="BB665" s="35">
        <v>0</v>
      </c>
      <c r="BC665" s="31">
        <v>0</v>
      </c>
      <c r="BD665" s="31">
        <v>0</v>
      </c>
      <c r="BE665" s="31">
        <v>0</v>
      </c>
      <c r="BF665" s="31">
        <v>2774531</v>
      </c>
      <c r="BG665" s="31">
        <v>0</v>
      </c>
      <c r="BH665" s="31">
        <v>500691</v>
      </c>
      <c r="BI665" s="31">
        <v>8490870</v>
      </c>
      <c r="BJ665" s="31">
        <v>336789</v>
      </c>
      <c r="BK665" s="31">
        <v>1418996</v>
      </c>
      <c r="BL665" s="31">
        <v>584078</v>
      </c>
      <c r="BM665" s="31">
        <v>181115</v>
      </c>
      <c r="BN665" s="31">
        <v>0</v>
      </c>
      <c r="BO665" s="31">
        <v>0</v>
      </c>
      <c r="BP665" s="31">
        <v>0</v>
      </c>
      <c r="BQ665" s="31">
        <v>0</v>
      </c>
      <c r="BR665" s="31">
        <v>37185</v>
      </c>
      <c r="BS665" s="31">
        <v>699910</v>
      </c>
      <c r="BT665" s="31">
        <v>0</v>
      </c>
      <c r="BU665" s="31">
        <v>378269</v>
      </c>
      <c r="BV665" s="31">
        <v>0</v>
      </c>
      <c r="BW665" s="31">
        <v>296835</v>
      </c>
      <c r="BX665" s="31">
        <v>108674</v>
      </c>
      <c r="BY665" s="31">
        <v>7230</v>
      </c>
      <c r="BZ665" s="28">
        <v>0.49171799999999999</v>
      </c>
    </row>
    <row r="666" spans="2:78" x14ac:dyDescent="0.3">
      <c r="B666" s="29" t="s">
        <v>1373</v>
      </c>
      <c r="C666" s="28" t="s">
        <v>1374</v>
      </c>
      <c r="D666" s="29" t="s">
        <v>1358</v>
      </c>
      <c r="E666" s="28" t="s">
        <v>2743</v>
      </c>
      <c r="F666" s="28" t="s">
        <v>2747</v>
      </c>
      <c r="G666" s="28">
        <v>2025</v>
      </c>
      <c r="H666" s="12" t="s">
        <v>2621</v>
      </c>
      <c r="I666" s="31">
        <v>4116694</v>
      </c>
      <c r="J666" s="31">
        <v>83736.999999999985</v>
      </c>
      <c r="K666" s="31">
        <v>4200431</v>
      </c>
      <c r="L666" s="18" t="s">
        <v>2621</v>
      </c>
      <c r="M666" s="35">
        <v>80716</v>
      </c>
      <c r="N666" s="35">
        <v>79947</v>
      </c>
      <c r="O666" s="35">
        <v>1189223457</v>
      </c>
      <c r="P666" s="35">
        <v>2019649.0000000002</v>
      </c>
      <c r="Q666" s="35">
        <v>0</v>
      </c>
      <c r="R666" s="35">
        <v>585786.19527044089</v>
      </c>
      <c r="S666" s="35">
        <v>1335253.5115720655</v>
      </c>
      <c r="T666" s="35">
        <v>80114.066499665612</v>
      </c>
      <c r="U666" s="35">
        <v>0</v>
      </c>
      <c r="V666" s="35">
        <v>2001154</v>
      </c>
      <c r="W666" s="18" t="s">
        <v>2621</v>
      </c>
      <c r="X666" s="37">
        <v>0</v>
      </c>
      <c r="Y666" s="18" t="s">
        <v>2621</v>
      </c>
      <c r="Z666" s="31">
        <v>101271731</v>
      </c>
      <c r="AA666" s="34">
        <v>2.3557000000000002E-2</v>
      </c>
      <c r="AB666" s="31">
        <v>4175132</v>
      </c>
      <c r="AC666" s="34">
        <v>5.5168000000000002E-2</v>
      </c>
      <c r="AD666" s="31">
        <v>2881395</v>
      </c>
      <c r="AE666" s="34">
        <v>9.1663999999999995E-2</v>
      </c>
      <c r="AF666" s="31">
        <v>40205563</v>
      </c>
      <c r="AG666" s="34">
        <v>0.26761200000000002</v>
      </c>
      <c r="AH666" s="31">
        <v>897493</v>
      </c>
      <c r="AI666" s="31">
        <v>1386843</v>
      </c>
      <c r="AJ666" s="31">
        <v>22249</v>
      </c>
      <c r="AK666" s="31">
        <v>9365877</v>
      </c>
      <c r="AL666" s="31">
        <v>5081468</v>
      </c>
      <c r="AM666" s="31">
        <v>829560</v>
      </c>
      <c r="AN666" s="31">
        <v>1345498</v>
      </c>
      <c r="AO666" s="31">
        <v>0</v>
      </c>
      <c r="AP666" s="31">
        <v>75624</v>
      </c>
      <c r="AQ666" s="31">
        <v>1643653</v>
      </c>
      <c r="AR666" s="31">
        <v>4271814</v>
      </c>
      <c r="AS666" s="31">
        <v>0</v>
      </c>
      <c r="AT666" s="31">
        <v>0</v>
      </c>
      <c r="AU666" s="31">
        <v>38559682</v>
      </c>
      <c r="AV666" s="33">
        <v>477.72042699999997</v>
      </c>
      <c r="AW666" s="18" t="s">
        <v>2621</v>
      </c>
      <c r="AX666" s="31">
        <v>248006</v>
      </c>
      <c r="AY666" s="31">
        <v>1247761</v>
      </c>
      <c r="AZ666" s="31">
        <v>204280</v>
      </c>
      <c r="BA666" s="31">
        <v>7800924</v>
      </c>
      <c r="BB666" s="35">
        <v>0</v>
      </c>
      <c r="BC666" s="31">
        <v>0</v>
      </c>
      <c r="BD666" s="31">
        <v>4925582</v>
      </c>
      <c r="BE666" s="31">
        <v>2607775</v>
      </c>
      <c r="BF666" s="31">
        <v>9432242</v>
      </c>
      <c r="BG666" s="31">
        <v>428785</v>
      </c>
      <c r="BH666" s="31">
        <v>666953</v>
      </c>
      <c r="BI666" s="31">
        <v>49322258</v>
      </c>
      <c r="BJ666" s="31">
        <v>2046888</v>
      </c>
      <c r="BK666" s="31">
        <v>599184</v>
      </c>
      <c r="BL666" s="31">
        <v>0</v>
      </c>
      <c r="BM666" s="31">
        <v>0</v>
      </c>
      <c r="BN666" s="31">
        <v>0</v>
      </c>
      <c r="BO666" s="31">
        <v>0</v>
      </c>
      <c r="BP666" s="31">
        <v>0</v>
      </c>
      <c r="BQ666" s="31">
        <v>42431</v>
      </c>
      <c r="BR666" s="31">
        <v>327374</v>
      </c>
      <c r="BS666" s="31">
        <v>363784</v>
      </c>
      <c r="BT666" s="31">
        <v>0</v>
      </c>
      <c r="BU666" s="31">
        <v>0</v>
      </c>
      <c r="BV666" s="31">
        <v>0</v>
      </c>
      <c r="BW666" s="31">
        <v>3646</v>
      </c>
      <c r="BX666" s="31">
        <v>0</v>
      </c>
      <c r="BY666" s="31">
        <v>0</v>
      </c>
      <c r="BZ666" s="28">
        <v>0.42160399999999998</v>
      </c>
    </row>
    <row r="667" spans="2:78" x14ac:dyDescent="0.3">
      <c r="B667" s="29" t="s">
        <v>1375</v>
      </c>
      <c r="C667" s="28" t="s">
        <v>1376</v>
      </c>
      <c r="D667" s="29" t="s">
        <v>1358</v>
      </c>
      <c r="E667" s="28" t="s">
        <v>2745</v>
      </c>
      <c r="F667" s="28" t="s">
        <v>2747</v>
      </c>
      <c r="G667" s="28">
        <v>2025</v>
      </c>
      <c r="H667" s="12" t="s">
        <v>2621</v>
      </c>
      <c r="I667" s="31">
        <v>23568741</v>
      </c>
      <c r="J667" s="31">
        <v>402860.00000000023</v>
      </c>
      <c r="K667" s="31">
        <v>23971601</v>
      </c>
      <c r="L667" s="13" t="s">
        <v>2621</v>
      </c>
      <c r="M667" s="35">
        <v>307383</v>
      </c>
      <c r="N667" s="35">
        <v>302446</v>
      </c>
      <c r="O667" s="35">
        <v>5177887530</v>
      </c>
      <c r="P667" s="35">
        <v>8199170.9999999991</v>
      </c>
      <c r="Q667" s="35">
        <v>0</v>
      </c>
      <c r="R667" s="35">
        <v>2483273.8246635664</v>
      </c>
      <c r="S667" s="35">
        <v>5502095.3537391145</v>
      </c>
      <c r="T667" s="35">
        <v>240750.94684537966</v>
      </c>
      <c r="U667" s="35">
        <v>0</v>
      </c>
      <c r="V667" s="35">
        <v>8226120</v>
      </c>
      <c r="W667" s="13" t="s">
        <v>2621</v>
      </c>
      <c r="X667" s="37">
        <v>0</v>
      </c>
      <c r="Y667" s="18" t="s">
        <v>2621</v>
      </c>
      <c r="Z667" s="31">
        <v>426979010</v>
      </c>
      <c r="AA667" s="34">
        <v>1.7611999999999999E-2</v>
      </c>
      <c r="AB667" s="31">
        <v>17261773</v>
      </c>
      <c r="AC667" s="34">
        <v>4.6414999999999998E-2</v>
      </c>
      <c r="AD667" s="31">
        <v>25591006</v>
      </c>
      <c r="AE667" s="34">
        <v>5.0916999999999997E-2</v>
      </c>
      <c r="AF667" s="31">
        <v>123182714</v>
      </c>
      <c r="AG667" s="34">
        <v>0.27587600000000001</v>
      </c>
      <c r="AH667" s="31">
        <v>2861901</v>
      </c>
      <c r="AI667" s="31">
        <v>5625836</v>
      </c>
      <c r="AJ667" s="31">
        <v>272839</v>
      </c>
      <c r="AK667" s="31">
        <v>45136872</v>
      </c>
      <c r="AL667" s="31">
        <v>24089312</v>
      </c>
      <c r="AM667" s="31">
        <v>7817525</v>
      </c>
      <c r="AN667" s="31">
        <v>14632544</v>
      </c>
      <c r="AO667" s="31">
        <v>0</v>
      </c>
      <c r="AP667" s="31">
        <v>410947</v>
      </c>
      <c r="AQ667" s="31">
        <v>8267773</v>
      </c>
      <c r="AR667" s="31">
        <v>24456829</v>
      </c>
      <c r="AS667" s="31">
        <v>0</v>
      </c>
      <c r="AT667" s="31">
        <v>0</v>
      </c>
      <c r="AU667" s="31">
        <v>177179709</v>
      </c>
      <c r="AV667" s="33">
        <v>576.41349400000001</v>
      </c>
      <c r="AW667" s="13" t="s">
        <v>2621</v>
      </c>
      <c r="AX667" s="31">
        <v>2270445</v>
      </c>
      <c r="AY667" s="31">
        <v>6117862</v>
      </c>
      <c r="AZ667" s="31">
        <v>1394108</v>
      </c>
      <c r="BA667" s="31">
        <v>30489792</v>
      </c>
      <c r="BB667" s="35">
        <v>28</v>
      </c>
      <c r="BC667" s="31">
        <v>0</v>
      </c>
      <c r="BD667" s="31">
        <v>26003714.5</v>
      </c>
      <c r="BE667" s="31">
        <v>18849483</v>
      </c>
      <c r="BF667" s="31">
        <v>37203742</v>
      </c>
      <c r="BG667" s="31">
        <v>0</v>
      </c>
      <c r="BH667" s="31">
        <v>4730984</v>
      </c>
      <c r="BI667" s="31">
        <v>187730515</v>
      </c>
      <c r="BJ667" s="31">
        <v>10546546</v>
      </c>
      <c r="BK667" s="31">
        <v>2764165</v>
      </c>
      <c r="BL667" s="31">
        <v>0</v>
      </c>
      <c r="BM667" s="31">
        <v>0</v>
      </c>
      <c r="BN667" s="31">
        <v>0</v>
      </c>
      <c r="BO667" s="31">
        <v>0</v>
      </c>
      <c r="BP667" s="31">
        <v>0</v>
      </c>
      <c r="BQ667" s="31">
        <v>160975</v>
      </c>
      <c r="BR667" s="31">
        <v>453959</v>
      </c>
      <c r="BS667" s="31">
        <v>1867172</v>
      </c>
      <c r="BT667" s="31">
        <v>0</v>
      </c>
      <c r="BU667" s="31">
        <v>0</v>
      </c>
      <c r="BV667" s="31">
        <v>1875.6666666666665</v>
      </c>
      <c r="BW667" s="31">
        <v>24899</v>
      </c>
      <c r="BX667" s="31">
        <v>0</v>
      </c>
      <c r="BY667" s="31">
        <v>0</v>
      </c>
      <c r="BZ667" s="28">
        <v>0.46932099999999999</v>
      </c>
    </row>
    <row r="668" spans="2:78" x14ac:dyDescent="0.3">
      <c r="B668" s="29" t="s">
        <v>1377</v>
      </c>
      <c r="C668" s="28" t="s">
        <v>1378</v>
      </c>
      <c r="D668" s="29" t="s">
        <v>1358</v>
      </c>
      <c r="E668" s="28" t="s">
        <v>2742</v>
      </c>
      <c r="F668" s="28" t="s">
        <v>2747</v>
      </c>
      <c r="G668" s="28">
        <v>2025</v>
      </c>
      <c r="H668" s="12" t="s">
        <v>2621</v>
      </c>
      <c r="I668" s="31">
        <v>172028</v>
      </c>
      <c r="J668" s="31">
        <v>0</v>
      </c>
      <c r="K668" s="31">
        <v>172028</v>
      </c>
      <c r="L668" s="18" t="s">
        <v>2621</v>
      </c>
      <c r="M668" s="35">
        <v>11771</v>
      </c>
      <c r="N668" s="35">
        <v>11595</v>
      </c>
      <c r="O668" s="35">
        <v>177214867</v>
      </c>
      <c r="P668" s="35">
        <v>490675.99999999988</v>
      </c>
      <c r="Q668" s="35">
        <v>0</v>
      </c>
      <c r="R668" s="35">
        <v>100799.53436372311</v>
      </c>
      <c r="S668" s="35">
        <v>254779.05744246679</v>
      </c>
      <c r="T668" s="35">
        <v>108827.65755479177</v>
      </c>
      <c r="U668" s="35">
        <v>0</v>
      </c>
      <c r="V668" s="35">
        <v>464406</v>
      </c>
      <c r="W668" s="18" t="s">
        <v>2621</v>
      </c>
      <c r="X668" s="37">
        <v>0</v>
      </c>
      <c r="Y668" s="13" t="s">
        <v>2621</v>
      </c>
      <c r="Z668" s="31">
        <v>8826692</v>
      </c>
      <c r="AA668" s="34">
        <v>3.2223000000000002E-2</v>
      </c>
      <c r="AB668" s="31">
        <v>2234703</v>
      </c>
      <c r="AC668" s="34">
        <v>8.3703E-2</v>
      </c>
      <c r="AD668" s="31">
        <v>632525</v>
      </c>
      <c r="AE668" s="34">
        <v>8.9486999999999997E-2</v>
      </c>
      <c r="AF668" s="31">
        <v>1578871</v>
      </c>
      <c r="AG668" s="34">
        <v>0.25506499999999999</v>
      </c>
      <c r="AH668" s="31">
        <v>404912</v>
      </c>
      <c r="AI668" s="31">
        <v>6468</v>
      </c>
      <c r="AJ668" s="31">
        <v>3112</v>
      </c>
      <c r="AK668" s="31">
        <v>1426856</v>
      </c>
      <c r="AL668" s="31">
        <v>310454</v>
      </c>
      <c r="AM668" s="31">
        <v>0</v>
      </c>
      <c r="AN668" s="31">
        <v>0</v>
      </c>
      <c r="AO668" s="31">
        <v>76993</v>
      </c>
      <c r="AP668" s="31">
        <v>64839</v>
      </c>
      <c r="AQ668" s="31">
        <v>140352</v>
      </c>
      <c r="AR668" s="31">
        <v>178510</v>
      </c>
      <c r="AS668" s="31">
        <v>0</v>
      </c>
      <c r="AT668" s="31">
        <v>0</v>
      </c>
      <c r="AU668" s="31">
        <v>3389301</v>
      </c>
      <c r="AV668" s="33">
        <v>287.93653899999998</v>
      </c>
      <c r="AW668" s="18" t="s">
        <v>2621</v>
      </c>
      <c r="AX668" s="31">
        <v>82232</v>
      </c>
      <c r="AY668" s="31">
        <v>878202</v>
      </c>
      <c r="AZ668" s="31">
        <v>245493</v>
      </c>
      <c r="BA668" s="31">
        <v>258478</v>
      </c>
      <c r="BB668" s="35">
        <v>0</v>
      </c>
      <c r="BC668" s="31">
        <v>0</v>
      </c>
      <c r="BD668" s="31">
        <v>253081</v>
      </c>
      <c r="BE668" s="31">
        <v>0</v>
      </c>
      <c r="BF668" s="31">
        <v>0</v>
      </c>
      <c r="BG668" s="31">
        <v>0</v>
      </c>
      <c r="BH668" s="31">
        <v>57753</v>
      </c>
      <c r="BI668" s="31">
        <v>1942167</v>
      </c>
      <c r="BJ668" s="31">
        <v>149220</v>
      </c>
      <c r="BK668" s="31">
        <v>139402</v>
      </c>
      <c r="BL668" s="31">
        <v>0</v>
      </c>
      <c r="BM668" s="31">
        <v>0</v>
      </c>
      <c r="BN668" s="31">
        <v>0</v>
      </c>
      <c r="BO668" s="31">
        <v>0</v>
      </c>
      <c r="BP668" s="31">
        <v>1065449</v>
      </c>
      <c r="BQ668" s="31">
        <v>55708</v>
      </c>
      <c r="BR668" s="31">
        <v>158531</v>
      </c>
      <c r="BS668" s="31">
        <v>121060</v>
      </c>
      <c r="BT668" s="31">
        <v>0</v>
      </c>
      <c r="BU668" s="31">
        <v>0</v>
      </c>
      <c r="BV668" s="31">
        <v>0</v>
      </c>
      <c r="BW668" s="31">
        <v>6849</v>
      </c>
      <c r="BX668" s="31">
        <v>0</v>
      </c>
      <c r="BY668" s="31">
        <v>0</v>
      </c>
      <c r="BZ668" s="28">
        <v>0.49747400000000003</v>
      </c>
    </row>
    <row r="669" spans="2:78" x14ac:dyDescent="0.3">
      <c r="B669" s="29" t="s">
        <v>1379</v>
      </c>
      <c r="C669" s="28" t="s">
        <v>1380</v>
      </c>
      <c r="D669" s="29" t="s">
        <v>1358</v>
      </c>
      <c r="E669" s="28" t="s">
        <v>2743</v>
      </c>
      <c r="F669" s="28" t="s">
        <v>2747</v>
      </c>
      <c r="G669" s="28">
        <v>2025</v>
      </c>
      <c r="H669" s="12" t="s">
        <v>2621</v>
      </c>
      <c r="I669" s="31">
        <v>3576111</v>
      </c>
      <c r="J669" s="31">
        <v>60916.999999999985</v>
      </c>
      <c r="K669" s="31">
        <v>3637028</v>
      </c>
      <c r="L669" s="13" t="s">
        <v>2621</v>
      </c>
      <c r="M669" s="35">
        <v>48993</v>
      </c>
      <c r="N669" s="35">
        <v>47930</v>
      </c>
      <c r="O669" s="35">
        <v>897578972</v>
      </c>
      <c r="P669" s="35">
        <v>472583</v>
      </c>
      <c r="Q669" s="35">
        <v>0</v>
      </c>
      <c r="R669" s="35">
        <v>332773.1541250294</v>
      </c>
      <c r="S669" s="35">
        <v>557991.02501827362</v>
      </c>
      <c r="T669" s="35">
        <v>0</v>
      </c>
      <c r="U669" s="35">
        <v>322655.7527170977</v>
      </c>
      <c r="V669" s="35">
        <v>568108</v>
      </c>
      <c r="W669" s="13" t="s">
        <v>2621</v>
      </c>
      <c r="X669" s="37">
        <v>0</v>
      </c>
      <c r="Y669" s="18" t="s">
        <v>2621</v>
      </c>
      <c r="Z669" s="31">
        <v>73176787</v>
      </c>
      <c r="AA669" s="34">
        <v>2.3557000000000002E-2</v>
      </c>
      <c r="AB669" s="31">
        <v>10407116</v>
      </c>
      <c r="AC669" s="34">
        <v>5.5168000000000002E-2</v>
      </c>
      <c r="AD669" s="31">
        <v>4457755</v>
      </c>
      <c r="AE669" s="34">
        <v>9.1663999999999995E-2</v>
      </c>
      <c r="AF669" s="31">
        <v>29653097</v>
      </c>
      <c r="AG669" s="34">
        <v>0.26761200000000002</v>
      </c>
      <c r="AH669" s="31">
        <v>976307</v>
      </c>
      <c r="AI669" s="31">
        <v>635751</v>
      </c>
      <c r="AJ669" s="31">
        <v>25118</v>
      </c>
      <c r="AK669" s="31">
        <v>7074506</v>
      </c>
      <c r="AL669" s="31">
        <v>6030300</v>
      </c>
      <c r="AM669" s="31">
        <v>622815</v>
      </c>
      <c r="AN669" s="31">
        <v>1228710</v>
      </c>
      <c r="AO669" s="31">
        <v>0</v>
      </c>
      <c r="AP669" s="31">
        <v>890926</v>
      </c>
      <c r="AQ669" s="31">
        <v>3425926</v>
      </c>
      <c r="AR669" s="31">
        <v>3710862</v>
      </c>
      <c r="AS669" s="31">
        <v>0</v>
      </c>
      <c r="AT669" s="31">
        <v>0</v>
      </c>
      <c r="AU669" s="31">
        <v>35263327</v>
      </c>
      <c r="AV669" s="33">
        <v>719.76255800000001</v>
      </c>
      <c r="AW669" s="13" t="s">
        <v>2621</v>
      </c>
      <c r="AX669" s="31">
        <v>438666</v>
      </c>
      <c r="AY669" s="31">
        <v>4972054</v>
      </c>
      <c r="AZ669" s="31">
        <v>880496</v>
      </c>
      <c r="BA669" s="31">
        <v>6385271</v>
      </c>
      <c r="BB669" s="35">
        <v>0</v>
      </c>
      <c r="BC669" s="31">
        <v>0</v>
      </c>
      <c r="BD669" s="31">
        <v>12765741</v>
      </c>
      <c r="BE669" s="31">
        <v>6112153</v>
      </c>
      <c r="BF669" s="31">
        <v>5223277</v>
      </c>
      <c r="BG669" s="31">
        <v>772068</v>
      </c>
      <c r="BH669" s="31">
        <v>1022564</v>
      </c>
      <c r="BI669" s="31">
        <v>30419756</v>
      </c>
      <c r="BJ669" s="31">
        <v>4253951</v>
      </c>
      <c r="BK669" s="31">
        <v>2055290</v>
      </c>
      <c r="BL669" s="31">
        <v>0</v>
      </c>
      <c r="BM669" s="31">
        <v>0</v>
      </c>
      <c r="BN669" s="31">
        <v>0</v>
      </c>
      <c r="BO669" s="31">
        <v>0</v>
      </c>
      <c r="BP669" s="31">
        <v>0</v>
      </c>
      <c r="BQ669" s="31">
        <v>2145182</v>
      </c>
      <c r="BR669" s="31">
        <v>4287902</v>
      </c>
      <c r="BS669" s="31">
        <v>734017</v>
      </c>
      <c r="BT669" s="31">
        <v>0</v>
      </c>
      <c r="BU669" s="31">
        <v>0</v>
      </c>
      <c r="BV669" s="31">
        <v>0</v>
      </c>
      <c r="BW669" s="31">
        <v>0</v>
      </c>
      <c r="BX669" s="31">
        <v>0</v>
      </c>
      <c r="BY669" s="31">
        <v>0</v>
      </c>
      <c r="BZ669" s="28">
        <v>0.39458399999999999</v>
      </c>
    </row>
    <row r="670" spans="2:78" x14ac:dyDescent="0.3">
      <c r="B670" s="29" t="s">
        <v>1381</v>
      </c>
      <c r="C670" s="28" t="s">
        <v>1382</v>
      </c>
      <c r="D670" s="29" t="s">
        <v>1358</v>
      </c>
      <c r="E670" s="28" t="s">
        <v>2742</v>
      </c>
      <c r="F670" s="28" t="s">
        <v>2747</v>
      </c>
      <c r="G670" s="28">
        <v>2025</v>
      </c>
      <c r="H670" s="12" t="s">
        <v>2621</v>
      </c>
      <c r="I670" s="31">
        <v>612071</v>
      </c>
      <c r="J670" s="31">
        <v>0</v>
      </c>
      <c r="K670" s="31">
        <v>612071</v>
      </c>
      <c r="L670" s="18" t="s">
        <v>2621</v>
      </c>
      <c r="M670" s="35">
        <v>14712</v>
      </c>
      <c r="N670" s="35">
        <v>14482</v>
      </c>
      <c r="O670" s="35">
        <v>320454972</v>
      </c>
      <c r="P670" s="35">
        <v>142791</v>
      </c>
      <c r="Q670" s="35">
        <v>0</v>
      </c>
      <c r="R670" s="35">
        <v>86756.021093990785</v>
      </c>
      <c r="S670" s="35">
        <v>123257.71343584827</v>
      </c>
      <c r="T670" s="35">
        <v>0</v>
      </c>
      <c r="U670" s="35">
        <v>39418.253011262903</v>
      </c>
      <c r="V670" s="35">
        <v>170595</v>
      </c>
      <c r="W670" s="18" t="s">
        <v>2621</v>
      </c>
      <c r="X670" s="37">
        <v>0</v>
      </c>
      <c r="Y670" s="18" t="s">
        <v>2621</v>
      </c>
      <c r="Z670" s="31">
        <v>20565959</v>
      </c>
      <c r="AA670" s="34">
        <v>3.2223000000000002E-2</v>
      </c>
      <c r="AB670" s="31">
        <v>5080157</v>
      </c>
      <c r="AC670" s="34">
        <v>8.3703E-2</v>
      </c>
      <c r="AD670" s="31">
        <v>1378934</v>
      </c>
      <c r="AE670" s="34">
        <v>8.9486999999999997E-2</v>
      </c>
      <c r="AF670" s="31">
        <v>8546353</v>
      </c>
      <c r="AG670" s="34">
        <v>0.25506499999999999</v>
      </c>
      <c r="AH670" s="31">
        <v>78357</v>
      </c>
      <c r="AI670" s="31">
        <v>360798</v>
      </c>
      <c r="AJ670" s="31">
        <v>6191</v>
      </c>
      <c r="AK670" s="31">
        <v>1570719</v>
      </c>
      <c r="AL670" s="31">
        <v>1336603</v>
      </c>
      <c r="AM670" s="31">
        <v>325845</v>
      </c>
      <c r="AN670" s="31">
        <v>684124</v>
      </c>
      <c r="AO670" s="31">
        <v>0</v>
      </c>
      <c r="AP670" s="31">
        <v>0</v>
      </c>
      <c r="AQ670" s="31">
        <v>1198497</v>
      </c>
      <c r="AR670" s="31">
        <v>635134</v>
      </c>
      <c r="AS670" s="31">
        <v>0</v>
      </c>
      <c r="AT670" s="31">
        <v>0</v>
      </c>
      <c r="AU670" s="31">
        <v>9587461</v>
      </c>
      <c r="AV670" s="33">
        <v>651.67625099999998</v>
      </c>
      <c r="AW670" s="18" t="s">
        <v>2621</v>
      </c>
      <c r="AX670" s="31">
        <v>104661</v>
      </c>
      <c r="AY670" s="31">
        <v>0</v>
      </c>
      <c r="AZ670" s="31">
        <v>57116</v>
      </c>
      <c r="BA670" s="31">
        <v>1967105</v>
      </c>
      <c r="BB670" s="35">
        <v>0</v>
      </c>
      <c r="BC670" s="31">
        <v>0</v>
      </c>
      <c r="BD670" s="31">
        <v>1524768</v>
      </c>
      <c r="BE670" s="31">
        <v>0</v>
      </c>
      <c r="BF670" s="31">
        <v>557287</v>
      </c>
      <c r="BG670" s="31">
        <v>12800</v>
      </c>
      <c r="BH670" s="31">
        <v>302053</v>
      </c>
      <c r="BI670" s="31">
        <v>9377938</v>
      </c>
      <c r="BJ670" s="31">
        <v>1675519</v>
      </c>
      <c r="BK670" s="31">
        <v>1281950</v>
      </c>
      <c r="BL670" s="31">
        <v>0</v>
      </c>
      <c r="BM670" s="31">
        <v>0</v>
      </c>
      <c r="BN670" s="31">
        <v>0</v>
      </c>
      <c r="BO670" s="31">
        <v>0</v>
      </c>
      <c r="BP670" s="31">
        <v>0</v>
      </c>
      <c r="BQ670" s="31">
        <v>0</v>
      </c>
      <c r="BR670" s="31">
        <v>21217</v>
      </c>
      <c r="BS670" s="31">
        <v>38900</v>
      </c>
      <c r="BT670" s="31">
        <v>0</v>
      </c>
      <c r="BU670" s="31">
        <v>0</v>
      </c>
      <c r="BV670" s="31">
        <v>0</v>
      </c>
      <c r="BW670" s="31">
        <v>0</v>
      </c>
      <c r="BX670" s="31">
        <v>0</v>
      </c>
      <c r="BY670" s="31">
        <v>0</v>
      </c>
      <c r="BZ670" s="28">
        <v>0.34257300000000002</v>
      </c>
    </row>
    <row r="671" spans="2:78" x14ac:dyDescent="0.3">
      <c r="B671" s="29" t="s">
        <v>1383</v>
      </c>
      <c r="C671" s="28" t="s">
        <v>1384</v>
      </c>
      <c r="D671" s="29" t="s">
        <v>1358</v>
      </c>
      <c r="E671" s="28" t="s">
        <v>2742</v>
      </c>
      <c r="F671" s="28" t="s">
        <v>2748</v>
      </c>
      <c r="G671" s="28">
        <v>2025</v>
      </c>
      <c r="H671" s="12" t="s">
        <v>2621</v>
      </c>
      <c r="I671" s="31">
        <v>166879</v>
      </c>
      <c r="J671" s="31">
        <v>0</v>
      </c>
      <c r="K671" s="31">
        <v>166879</v>
      </c>
      <c r="L671" s="13" t="s">
        <v>2621</v>
      </c>
      <c r="M671" s="35">
        <v>8034</v>
      </c>
      <c r="N671" s="35">
        <v>7652</v>
      </c>
      <c r="O671" s="35">
        <v>120182944</v>
      </c>
      <c r="P671" s="35">
        <v>239970</v>
      </c>
      <c r="Q671" s="35">
        <v>0</v>
      </c>
      <c r="R671" s="35">
        <v>82977.02431677116</v>
      </c>
      <c r="S671" s="35">
        <v>163943.33484073757</v>
      </c>
      <c r="T671" s="35">
        <v>0</v>
      </c>
      <c r="U671" s="35">
        <v>0</v>
      </c>
      <c r="V671" s="35">
        <v>246920</v>
      </c>
      <c r="W671" s="13" t="s">
        <v>2621</v>
      </c>
      <c r="X671" s="37">
        <v>0</v>
      </c>
      <c r="Y671" s="13" t="s">
        <v>2621</v>
      </c>
      <c r="Z671" s="31">
        <v>7194298</v>
      </c>
      <c r="AA671" s="34">
        <v>6.2128000000000003E-2</v>
      </c>
      <c r="AB671" s="31">
        <v>1195405</v>
      </c>
      <c r="AC671" s="34">
        <v>0.154082</v>
      </c>
      <c r="AD671" s="31">
        <v>1074308</v>
      </c>
      <c r="AE671" s="34">
        <v>4.9894000000000001E-2</v>
      </c>
      <c r="AF671" s="31">
        <v>1542318</v>
      </c>
      <c r="AG671" s="34">
        <v>7.4916999999999997E-2</v>
      </c>
      <c r="AH671" s="31">
        <v>209000</v>
      </c>
      <c r="AI671" s="31">
        <v>0</v>
      </c>
      <c r="AJ671" s="31">
        <v>0</v>
      </c>
      <c r="AK671" s="31">
        <v>1099712</v>
      </c>
      <c r="AL671" s="31">
        <v>243470</v>
      </c>
      <c r="AM671" s="31">
        <v>0</v>
      </c>
      <c r="AN671" s="31">
        <v>12827</v>
      </c>
      <c r="AO671" s="31">
        <v>0</v>
      </c>
      <c r="AP671" s="31">
        <v>130249</v>
      </c>
      <c r="AQ671" s="31">
        <v>77509</v>
      </c>
      <c r="AR671" s="31">
        <v>173167</v>
      </c>
      <c r="AS671" s="31">
        <v>76901</v>
      </c>
      <c r="AT671" s="31">
        <v>0</v>
      </c>
      <c r="AU671" s="31">
        <v>2669338</v>
      </c>
      <c r="AV671" s="33">
        <v>332.25516599999997</v>
      </c>
      <c r="AW671" s="13" t="s">
        <v>2621</v>
      </c>
      <c r="AX671" s="31">
        <v>159643</v>
      </c>
      <c r="AY671" s="31">
        <v>1011982</v>
      </c>
      <c r="AZ671" s="31">
        <v>206316</v>
      </c>
      <c r="BA671" s="31">
        <v>145128</v>
      </c>
      <c r="BB671" s="35">
        <v>0</v>
      </c>
      <c r="BC671" s="31">
        <v>0</v>
      </c>
      <c r="BD671" s="31">
        <v>0</v>
      </c>
      <c r="BE671" s="31">
        <v>0</v>
      </c>
      <c r="BF671" s="31">
        <v>866404</v>
      </c>
      <c r="BG671" s="31">
        <v>0</v>
      </c>
      <c r="BH671" s="31">
        <v>84827</v>
      </c>
      <c r="BI671" s="31">
        <v>1259577</v>
      </c>
      <c r="BJ671" s="31">
        <v>212562</v>
      </c>
      <c r="BK671" s="31">
        <v>92877</v>
      </c>
      <c r="BL671" s="31">
        <v>123305</v>
      </c>
      <c r="BM671" s="31">
        <v>65304</v>
      </c>
      <c r="BN671" s="31">
        <v>0</v>
      </c>
      <c r="BO671" s="31">
        <v>0</v>
      </c>
      <c r="BP671" s="31">
        <v>0</v>
      </c>
      <c r="BQ671" s="31">
        <v>0</v>
      </c>
      <c r="BR671" s="31">
        <v>9828</v>
      </c>
      <c r="BS671" s="31">
        <v>87918</v>
      </c>
      <c r="BT671" s="31">
        <v>0</v>
      </c>
      <c r="BU671" s="31">
        <v>159727</v>
      </c>
      <c r="BV671" s="31">
        <v>1885.6666666666665</v>
      </c>
      <c r="BW671" s="31">
        <v>178998</v>
      </c>
      <c r="BX671" s="31">
        <v>63755</v>
      </c>
      <c r="BY671" s="31">
        <v>3476</v>
      </c>
      <c r="BZ671" s="28">
        <v>0.66418500000000003</v>
      </c>
    </row>
    <row r="672" spans="2:78" x14ac:dyDescent="0.3">
      <c r="B672" s="29" t="s">
        <v>1385</v>
      </c>
      <c r="C672" s="28" t="s">
        <v>1386</v>
      </c>
      <c r="D672" s="29" t="s">
        <v>1358</v>
      </c>
      <c r="E672" s="28" t="s">
        <v>2742</v>
      </c>
      <c r="F672" s="28" t="s">
        <v>2748</v>
      </c>
      <c r="G672" s="28">
        <v>2025</v>
      </c>
      <c r="H672" s="12" t="s">
        <v>2621</v>
      </c>
      <c r="I672" s="31">
        <v>60052</v>
      </c>
      <c r="J672" s="31">
        <v>0</v>
      </c>
      <c r="K672" s="31">
        <v>60052</v>
      </c>
      <c r="L672" s="18" t="s">
        <v>2621</v>
      </c>
      <c r="M672" s="35">
        <v>6054</v>
      </c>
      <c r="N672" s="35">
        <v>5948</v>
      </c>
      <c r="O672" s="35">
        <v>97185346</v>
      </c>
      <c r="P672" s="35">
        <v>58501</v>
      </c>
      <c r="Q672" s="35">
        <v>0</v>
      </c>
      <c r="R672" s="35">
        <v>41309.481637170858</v>
      </c>
      <c r="S672" s="35">
        <v>67928.419935268495</v>
      </c>
      <c r="T672" s="35">
        <v>0</v>
      </c>
      <c r="U672" s="35">
        <v>39036.701572439357</v>
      </c>
      <c r="V672" s="35">
        <v>70201</v>
      </c>
      <c r="W672" s="18" t="s">
        <v>2621</v>
      </c>
      <c r="X672" s="37">
        <v>0</v>
      </c>
      <c r="Y672" s="18" t="s">
        <v>2621</v>
      </c>
      <c r="Z672" s="31">
        <v>7310249</v>
      </c>
      <c r="AA672" s="34">
        <v>6.2128000000000003E-2</v>
      </c>
      <c r="AB672" s="31">
        <v>1764182</v>
      </c>
      <c r="AC672" s="34">
        <v>0.154082</v>
      </c>
      <c r="AD672" s="31">
        <v>369960</v>
      </c>
      <c r="AE672" s="34">
        <v>4.9894000000000001E-2</v>
      </c>
      <c r="AF672" s="31">
        <v>3420903</v>
      </c>
      <c r="AG672" s="34">
        <v>7.4916999999999997E-2</v>
      </c>
      <c r="AH672" s="31">
        <v>1177088</v>
      </c>
      <c r="AI672" s="31">
        <v>0</v>
      </c>
      <c r="AJ672" s="31">
        <v>0</v>
      </c>
      <c r="AK672" s="31">
        <v>578113</v>
      </c>
      <c r="AL672" s="31">
        <v>226528</v>
      </c>
      <c r="AM672" s="31">
        <v>0</v>
      </c>
      <c r="AN672" s="31">
        <v>0</v>
      </c>
      <c r="AO672" s="31">
        <v>57728</v>
      </c>
      <c r="AP672" s="31">
        <v>147231</v>
      </c>
      <c r="AQ672" s="31">
        <v>221921</v>
      </c>
      <c r="AR672" s="31">
        <v>62315</v>
      </c>
      <c r="AS672" s="31">
        <v>62417</v>
      </c>
      <c r="AT672" s="31">
        <v>138776</v>
      </c>
      <c r="AU672" s="31">
        <v>3155017</v>
      </c>
      <c r="AV672" s="33">
        <v>521.14585399999999</v>
      </c>
      <c r="AW672" s="18" t="s">
        <v>2621</v>
      </c>
      <c r="AX672" s="31">
        <v>37261</v>
      </c>
      <c r="AY672" s="31">
        <v>441454</v>
      </c>
      <c r="AZ672" s="31">
        <v>124483</v>
      </c>
      <c r="BA672" s="31">
        <v>288097</v>
      </c>
      <c r="BB672" s="35">
        <v>0</v>
      </c>
      <c r="BC672" s="31">
        <v>0</v>
      </c>
      <c r="BD672" s="31">
        <v>0</v>
      </c>
      <c r="BE672" s="31">
        <v>0</v>
      </c>
      <c r="BF672" s="31">
        <v>0</v>
      </c>
      <c r="BG672" s="31">
        <v>553886</v>
      </c>
      <c r="BH672" s="31">
        <v>38369</v>
      </c>
      <c r="BI672" s="31">
        <v>2242295</v>
      </c>
      <c r="BJ672" s="31">
        <v>981358</v>
      </c>
      <c r="BK672" s="31">
        <v>173295</v>
      </c>
      <c r="BL672" s="31">
        <v>539571</v>
      </c>
      <c r="BM672" s="31">
        <v>355916</v>
      </c>
      <c r="BN672" s="31">
        <v>0</v>
      </c>
      <c r="BO672" s="31">
        <v>0</v>
      </c>
      <c r="BP672" s="31">
        <v>0</v>
      </c>
      <c r="BQ672" s="31">
        <v>49689</v>
      </c>
      <c r="BR672" s="31">
        <v>133221</v>
      </c>
      <c r="BS672" s="31">
        <v>48147</v>
      </c>
      <c r="BT672" s="31">
        <v>0</v>
      </c>
      <c r="BU672" s="31">
        <v>284090</v>
      </c>
      <c r="BV672" s="31">
        <v>0</v>
      </c>
      <c r="BW672" s="31">
        <v>939026</v>
      </c>
      <c r="BX672" s="31">
        <v>47253</v>
      </c>
      <c r="BY672" s="31">
        <v>3728</v>
      </c>
      <c r="BZ672" s="28">
        <v>0.396399</v>
      </c>
    </row>
    <row r="673" spans="2:78" x14ac:dyDescent="0.3">
      <c r="B673" s="29" t="s">
        <v>1388</v>
      </c>
      <c r="C673" s="28" t="s">
        <v>1389</v>
      </c>
      <c r="D673" s="29" t="s">
        <v>1387</v>
      </c>
      <c r="E673" s="28" t="s">
        <v>2742</v>
      </c>
      <c r="F673" s="28" t="s">
        <v>2748</v>
      </c>
      <c r="G673" s="28">
        <v>2025</v>
      </c>
      <c r="H673" s="12" t="s">
        <v>2621</v>
      </c>
      <c r="I673" s="31">
        <v>98539</v>
      </c>
      <c r="J673" s="31">
        <v>0</v>
      </c>
      <c r="K673" s="31">
        <v>98539</v>
      </c>
      <c r="L673" s="13" t="s">
        <v>2621</v>
      </c>
      <c r="M673" s="35">
        <v>8980</v>
      </c>
      <c r="N673" s="35">
        <v>8244</v>
      </c>
      <c r="O673" s="35">
        <v>133057288</v>
      </c>
      <c r="P673" s="35">
        <v>382025.99999999988</v>
      </c>
      <c r="Q673" s="35">
        <v>0</v>
      </c>
      <c r="R673" s="35">
        <v>92747.532781255301</v>
      </c>
      <c r="S673" s="35">
        <v>184615.31036731717</v>
      </c>
      <c r="T673" s="35">
        <v>102800.44142589543</v>
      </c>
      <c r="U673" s="35">
        <v>0</v>
      </c>
      <c r="V673" s="35">
        <v>380163</v>
      </c>
      <c r="W673" s="13" t="s">
        <v>2621</v>
      </c>
      <c r="X673" s="37">
        <v>0</v>
      </c>
      <c r="Y673" s="18" t="s">
        <v>2621</v>
      </c>
      <c r="Z673" s="31">
        <v>7651715</v>
      </c>
      <c r="AA673" s="34">
        <v>6.2128000000000003E-2</v>
      </c>
      <c r="AB673" s="31">
        <v>2242061</v>
      </c>
      <c r="AC673" s="34">
        <v>0.154082</v>
      </c>
      <c r="AD673" s="31">
        <v>1738052</v>
      </c>
      <c r="AE673" s="34">
        <v>4.9894000000000001E-2</v>
      </c>
      <c r="AF673" s="31">
        <v>4447288</v>
      </c>
      <c r="AG673" s="34">
        <v>7.4916999999999997E-2</v>
      </c>
      <c r="AH673" s="31">
        <v>267520</v>
      </c>
      <c r="AI673" s="31">
        <v>32721</v>
      </c>
      <c r="AJ673" s="31">
        <v>0</v>
      </c>
      <c r="AK673" s="31">
        <v>1141491</v>
      </c>
      <c r="AL673" s="31">
        <v>182947</v>
      </c>
      <c r="AM673" s="31">
        <v>0</v>
      </c>
      <c r="AN673" s="31">
        <v>0</v>
      </c>
      <c r="AO673" s="31">
        <v>322367</v>
      </c>
      <c r="AP673" s="31">
        <v>90215</v>
      </c>
      <c r="AQ673" s="31">
        <v>125973</v>
      </c>
      <c r="AR673" s="31">
        <v>102252</v>
      </c>
      <c r="AS673" s="31">
        <v>44902</v>
      </c>
      <c r="AT673" s="31">
        <v>0</v>
      </c>
      <c r="AU673" s="31">
        <v>2816593</v>
      </c>
      <c r="AV673" s="33">
        <v>313.65178200000003</v>
      </c>
      <c r="AW673" s="13" t="s">
        <v>2621</v>
      </c>
      <c r="AX673" s="31">
        <v>276206</v>
      </c>
      <c r="AY673" s="31">
        <v>1050462</v>
      </c>
      <c r="AZ673" s="31">
        <v>448698</v>
      </c>
      <c r="BA673" s="31">
        <v>566568</v>
      </c>
      <c r="BB673" s="35">
        <v>0</v>
      </c>
      <c r="BC673" s="31">
        <v>0</v>
      </c>
      <c r="BD673" s="31">
        <v>0</v>
      </c>
      <c r="BE673" s="31">
        <v>0</v>
      </c>
      <c r="BF673" s="31">
        <v>0</v>
      </c>
      <c r="BG673" s="31">
        <v>765472</v>
      </c>
      <c r="BH673" s="31">
        <v>96633</v>
      </c>
      <c r="BI673" s="31">
        <v>1054891</v>
      </c>
      <c r="BJ673" s="31">
        <v>208538</v>
      </c>
      <c r="BK673" s="31">
        <v>154648</v>
      </c>
      <c r="BL673" s="31">
        <v>266406</v>
      </c>
      <c r="BM673" s="31">
        <v>36177</v>
      </c>
      <c r="BN673" s="31">
        <v>0</v>
      </c>
      <c r="BO673" s="31">
        <v>0</v>
      </c>
      <c r="BP673" s="31">
        <v>0</v>
      </c>
      <c r="BQ673" s="31">
        <v>0</v>
      </c>
      <c r="BR673" s="31">
        <v>11921</v>
      </c>
      <c r="BS673" s="31">
        <v>373710</v>
      </c>
      <c r="BT673" s="31">
        <v>0</v>
      </c>
      <c r="BU673" s="31">
        <v>108232</v>
      </c>
      <c r="BV673" s="31">
        <v>0</v>
      </c>
      <c r="BW673" s="31">
        <v>285247</v>
      </c>
      <c r="BX673" s="31">
        <v>1212</v>
      </c>
      <c r="BY673" s="31">
        <v>5703</v>
      </c>
      <c r="BZ673" s="28">
        <v>0.71235700000000002</v>
      </c>
    </row>
    <row r="674" spans="2:78" x14ac:dyDescent="0.3">
      <c r="B674" s="29" t="s">
        <v>1390</v>
      </c>
      <c r="C674" s="28" t="s">
        <v>1391</v>
      </c>
      <c r="D674" s="29" t="s">
        <v>1387</v>
      </c>
      <c r="E674" s="28" t="s">
        <v>2742</v>
      </c>
      <c r="F674" s="28" t="s">
        <v>2747</v>
      </c>
      <c r="G674" s="28">
        <v>2025</v>
      </c>
      <c r="H674" s="12" t="s">
        <v>2621</v>
      </c>
      <c r="I674" s="31">
        <v>181075</v>
      </c>
      <c r="J674" s="31">
        <v>0</v>
      </c>
      <c r="K674" s="31">
        <v>181075</v>
      </c>
      <c r="L674" s="18" t="s">
        <v>2621</v>
      </c>
      <c r="M674" s="35">
        <v>13032</v>
      </c>
      <c r="N674" s="35">
        <v>12468</v>
      </c>
      <c r="O674" s="35">
        <v>168544981</v>
      </c>
      <c r="P674" s="35">
        <v>327889</v>
      </c>
      <c r="Q674" s="35">
        <v>0</v>
      </c>
      <c r="R674" s="35">
        <v>95270.825876266026</v>
      </c>
      <c r="S674" s="35">
        <v>240441.61057946799</v>
      </c>
      <c r="T674" s="35">
        <v>0</v>
      </c>
      <c r="U674" s="35">
        <v>0</v>
      </c>
      <c r="V674" s="35">
        <v>335712</v>
      </c>
      <c r="W674" s="18" t="s">
        <v>2621</v>
      </c>
      <c r="X674" s="37">
        <v>0</v>
      </c>
      <c r="Y674" s="13" t="s">
        <v>2621</v>
      </c>
      <c r="Z674" s="31">
        <v>11328628</v>
      </c>
      <c r="AA674" s="34">
        <v>3.2223000000000002E-2</v>
      </c>
      <c r="AB674" s="31">
        <v>2037033</v>
      </c>
      <c r="AC674" s="34">
        <v>8.3703E-2</v>
      </c>
      <c r="AD674" s="31">
        <v>1297808</v>
      </c>
      <c r="AE674" s="34">
        <v>8.9486999999999997E-2</v>
      </c>
      <c r="AF674" s="31">
        <v>3183096</v>
      </c>
      <c r="AG674" s="34">
        <v>0.25506499999999999</v>
      </c>
      <c r="AH674" s="31">
        <v>921703</v>
      </c>
      <c r="AI674" s="31">
        <v>140893</v>
      </c>
      <c r="AJ674" s="31">
        <v>7670</v>
      </c>
      <c r="AK674" s="31">
        <v>1442590</v>
      </c>
      <c r="AL674" s="31">
        <v>506815</v>
      </c>
      <c r="AM674" s="31">
        <v>0</v>
      </c>
      <c r="AN674" s="31">
        <v>0</v>
      </c>
      <c r="AO674" s="31">
        <v>712048</v>
      </c>
      <c r="AP674" s="31">
        <v>22854</v>
      </c>
      <c r="AQ674" s="31">
        <v>306679</v>
      </c>
      <c r="AR674" s="31">
        <v>187898</v>
      </c>
      <c r="AS674" s="31">
        <v>0</v>
      </c>
      <c r="AT674" s="31">
        <v>0</v>
      </c>
      <c r="AU674" s="31">
        <v>4288635</v>
      </c>
      <c r="AV674" s="33">
        <v>329.084945</v>
      </c>
      <c r="AW674" s="18" t="s">
        <v>2621</v>
      </c>
      <c r="AX674" s="31">
        <v>160026</v>
      </c>
      <c r="AY674" s="31">
        <v>187708</v>
      </c>
      <c r="AZ674" s="31">
        <v>103068</v>
      </c>
      <c r="BA674" s="31">
        <v>572891</v>
      </c>
      <c r="BB674" s="35">
        <v>0</v>
      </c>
      <c r="BC674" s="31">
        <v>0</v>
      </c>
      <c r="BD674" s="31">
        <v>978263</v>
      </c>
      <c r="BE674" s="31">
        <v>0</v>
      </c>
      <c r="BF674" s="31">
        <v>972002</v>
      </c>
      <c r="BG674" s="31">
        <v>0</v>
      </c>
      <c r="BH674" s="31">
        <v>117173</v>
      </c>
      <c r="BI674" s="31">
        <v>3255074</v>
      </c>
      <c r="BJ674" s="31">
        <v>540275</v>
      </c>
      <c r="BK674" s="31">
        <v>330149</v>
      </c>
      <c r="BL674" s="31">
        <v>0</v>
      </c>
      <c r="BM674" s="31">
        <v>0</v>
      </c>
      <c r="BN674" s="31">
        <v>0</v>
      </c>
      <c r="BO674" s="31">
        <v>0</v>
      </c>
      <c r="BP674" s="31">
        <v>0</v>
      </c>
      <c r="BQ674" s="31">
        <v>0</v>
      </c>
      <c r="BR674" s="31">
        <v>109959</v>
      </c>
      <c r="BS674" s="31">
        <v>137610</v>
      </c>
      <c r="BT674" s="31">
        <v>0</v>
      </c>
      <c r="BU674" s="31">
        <v>0</v>
      </c>
      <c r="BV674" s="31">
        <v>5921.6666666666661</v>
      </c>
      <c r="BW674" s="31">
        <v>6019</v>
      </c>
      <c r="BX674" s="31">
        <v>0</v>
      </c>
      <c r="BY674" s="31">
        <v>0</v>
      </c>
      <c r="BZ674" s="28">
        <v>0.42469200000000001</v>
      </c>
    </row>
    <row r="675" spans="2:78" x14ac:dyDescent="0.3">
      <c r="B675" s="29" t="s">
        <v>1392</v>
      </c>
      <c r="C675" s="28" t="s">
        <v>1393</v>
      </c>
      <c r="D675" s="29" t="s">
        <v>1387</v>
      </c>
      <c r="E675" s="28" t="s">
        <v>2743</v>
      </c>
      <c r="F675" s="28" t="s">
        <v>2747</v>
      </c>
      <c r="G675" s="28">
        <v>2025</v>
      </c>
      <c r="H675" s="12" t="s">
        <v>2621</v>
      </c>
      <c r="I675" s="31">
        <v>2038464</v>
      </c>
      <c r="J675" s="31">
        <v>0</v>
      </c>
      <c r="K675" s="31">
        <v>2038464</v>
      </c>
      <c r="L675" s="13" t="s">
        <v>2621</v>
      </c>
      <c r="M675" s="35">
        <v>46370</v>
      </c>
      <c r="N675" s="35">
        <v>45434</v>
      </c>
      <c r="O675" s="35">
        <v>688079404</v>
      </c>
      <c r="P675" s="35">
        <v>1453694</v>
      </c>
      <c r="Q675" s="35">
        <v>0</v>
      </c>
      <c r="R675" s="35">
        <v>358468.55181553884</v>
      </c>
      <c r="S675" s="35">
        <v>883511.59580196766</v>
      </c>
      <c r="T675" s="35">
        <v>199373.60139354831</v>
      </c>
      <c r="U675" s="35">
        <v>0</v>
      </c>
      <c r="V675" s="35">
        <v>1441354</v>
      </c>
      <c r="W675" s="13" t="s">
        <v>2621</v>
      </c>
      <c r="X675" s="37">
        <v>0</v>
      </c>
      <c r="Y675" s="18" t="s">
        <v>2621</v>
      </c>
      <c r="Z675" s="31">
        <v>48247052</v>
      </c>
      <c r="AA675" s="34">
        <v>2.3557000000000002E-2</v>
      </c>
      <c r="AB675" s="31">
        <v>2907722</v>
      </c>
      <c r="AC675" s="34">
        <v>5.5168000000000002E-2</v>
      </c>
      <c r="AD675" s="31">
        <v>3114584</v>
      </c>
      <c r="AE675" s="34">
        <v>9.1663999999999995E-2</v>
      </c>
      <c r="AF675" s="31">
        <v>15655548</v>
      </c>
      <c r="AG675" s="34">
        <v>0.26761200000000002</v>
      </c>
      <c r="AH675" s="31">
        <v>1161063</v>
      </c>
      <c r="AI675" s="31">
        <v>827061</v>
      </c>
      <c r="AJ675" s="31">
        <v>37836</v>
      </c>
      <c r="AK675" s="31">
        <v>4017662</v>
      </c>
      <c r="AL675" s="31">
        <v>2799221</v>
      </c>
      <c r="AM675" s="31">
        <v>41210</v>
      </c>
      <c r="AN675" s="31">
        <v>0</v>
      </c>
      <c r="AO675" s="31">
        <v>58508</v>
      </c>
      <c r="AP675" s="31">
        <v>349842</v>
      </c>
      <c r="AQ675" s="31">
        <v>1356888</v>
      </c>
      <c r="AR675" s="31">
        <v>2115275</v>
      </c>
      <c r="AS675" s="31">
        <v>0</v>
      </c>
      <c r="AT675" s="31">
        <v>0</v>
      </c>
      <c r="AU675" s="31">
        <v>18419627</v>
      </c>
      <c r="AV675" s="33">
        <v>397.23155100000002</v>
      </c>
      <c r="AW675" s="13" t="s">
        <v>2621</v>
      </c>
      <c r="AX675" s="31">
        <v>286263</v>
      </c>
      <c r="AY675" s="31">
        <v>4901644</v>
      </c>
      <c r="AZ675" s="31">
        <v>356082</v>
      </c>
      <c r="BA675" s="31">
        <v>3543962</v>
      </c>
      <c r="BB675" s="35">
        <v>0</v>
      </c>
      <c r="BC675" s="31">
        <v>0</v>
      </c>
      <c r="BD675" s="31">
        <v>332426</v>
      </c>
      <c r="BE675" s="31">
        <v>1355599</v>
      </c>
      <c r="BF675" s="31">
        <v>0</v>
      </c>
      <c r="BG675" s="31">
        <v>838628</v>
      </c>
      <c r="BH675" s="31">
        <v>591253</v>
      </c>
      <c r="BI675" s="31">
        <v>21332751</v>
      </c>
      <c r="BJ675" s="31">
        <v>1942416</v>
      </c>
      <c r="BK675" s="31">
        <v>626943</v>
      </c>
      <c r="BL675" s="31">
        <v>0</v>
      </c>
      <c r="BM675" s="31">
        <v>0</v>
      </c>
      <c r="BN675" s="31">
        <v>6377</v>
      </c>
      <c r="BO675" s="31">
        <v>2688577</v>
      </c>
      <c r="BP675" s="31">
        <v>1014198</v>
      </c>
      <c r="BQ675" s="31">
        <v>387734</v>
      </c>
      <c r="BR675" s="31">
        <v>910151</v>
      </c>
      <c r="BS675" s="31">
        <v>926628</v>
      </c>
      <c r="BT675" s="31">
        <v>0</v>
      </c>
      <c r="BU675" s="31">
        <v>0</v>
      </c>
      <c r="BV675" s="31">
        <v>0</v>
      </c>
      <c r="BW675" s="31">
        <v>40532</v>
      </c>
      <c r="BX675" s="31">
        <v>0</v>
      </c>
      <c r="BY675" s="31">
        <v>0</v>
      </c>
      <c r="BZ675" s="28">
        <v>0.449096</v>
      </c>
    </row>
    <row r="676" spans="2:78" x14ac:dyDescent="0.3">
      <c r="B676" s="29" t="s">
        <v>1394</v>
      </c>
      <c r="C676" s="28" t="s">
        <v>2762</v>
      </c>
      <c r="D676" s="29" t="s">
        <v>1387</v>
      </c>
      <c r="E676" s="28" t="s">
        <v>2743</v>
      </c>
      <c r="F676" s="28" t="s">
        <v>2747</v>
      </c>
      <c r="G676" s="28">
        <v>2025</v>
      </c>
      <c r="H676" s="12" t="s">
        <v>2621</v>
      </c>
      <c r="I676" s="31">
        <v>3530667</v>
      </c>
      <c r="J676" s="31">
        <v>0</v>
      </c>
      <c r="K676" s="31">
        <v>3530667</v>
      </c>
      <c r="L676" s="18" t="s">
        <v>2621</v>
      </c>
      <c r="M676" s="35">
        <v>57627</v>
      </c>
      <c r="N676" s="35">
        <v>56708</v>
      </c>
      <c r="O676" s="35">
        <v>773920561</v>
      </c>
      <c r="P676" s="35">
        <v>1794858.0000000005</v>
      </c>
      <c r="Q676" s="35">
        <v>0</v>
      </c>
      <c r="R676" s="35">
        <v>419190.83996560902</v>
      </c>
      <c r="S676" s="35">
        <v>998348.96386959567</v>
      </c>
      <c r="T676" s="35">
        <v>361389.42179814796</v>
      </c>
      <c r="U676" s="35">
        <v>0</v>
      </c>
      <c r="V676" s="35">
        <v>1778929</v>
      </c>
      <c r="W676" s="18" t="s">
        <v>2621</v>
      </c>
      <c r="X676" s="37">
        <v>0</v>
      </c>
      <c r="Y676" s="18" t="s">
        <v>2621</v>
      </c>
      <c r="Z676" s="31">
        <v>59741090</v>
      </c>
      <c r="AA676" s="34">
        <v>2.3557000000000002E-2</v>
      </c>
      <c r="AB676" s="31">
        <v>3540431</v>
      </c>
      <c r="AC676" s="34">
        <v>5.5168000000000002E-2</v>
      </c>
      <c r="AD676" s="31">
        <v>2979310</v>
      </c>
      <c r="AE676" s="34">
        <v>9.1663999999999995E-2</v>
      </c>
      <c r="AF676" s="31">
        <v>17165861</v>
      </c>
      <c r="AG676" s="34">
        <v>0.26761200000000002</v>
      </c>
      <c r="AH676" s="31">
        <v>948110</v>
      </c>
      <c r="AI676" s="31">
        <v>899796</v>
      </c>
      <c r="AJ676" s="31">
        <v>43036</v>
      </c>
      <c r="AK676" s="31">
        <v>7315893</v>
      </c>
      <c r="AL676" s="31">
        <v>3122772</v>
      </c>
      <c r="AM676" s="31">
        <v>1216747</v>
      </c>
      <c r="AN676" s="31">
        <v>2080583</v>
      </c>
      <c r="AO676" s="31">
        <v>0</v>
      </c>
      <c r="AP676" s="31">
        <v>139126</v>
      </c>
      <c r="AQ676" s="31">
        <v>1920864</v>
      </c>
      <c r="AR676" s="31">
        <v>3663705</v>
      </c>
      <c r="AS676" s="31">
        <v>0</v>
      </c>
      <c r="AT676" s="31">
        <v>0</v>
      </c>
      <c r="AU676" s="31">
        <v>27820157</v>
      </c>
      <c r="AV676" s="33">
        <v>482.762542</v>
      </c>
      <c r="AW676" s="18" t="s">
        <v>2621</v>
      </c>
      <c r="AX676" s="31">
        <v>338312</v>
      </c>
      <c r="AY676" s="31">
        <v>1816478</v>
      </c>
      <c r="AZ676" s="31">
        <v>168067</v>
      </c>
      <c r="BA676" s="31">
        <v>3976786</v>
      </c>
      <c r="BB676" s="35">
        <v>9</v>
      </c>
      <c r="BC676" s="31">
        <v>0</v>
      </c>
      <c r="BD676" s="31">
        <v>10233015</v>
      </c>
      <c r="BE676" s="31">
        <v>2530326</v>
      </c>
      <c r="BF676" s="31">
        <v>5281339</v>
      </c>
      <c r="BG676" s="31">
        <v>0</v>
      </c>
      <c r="BH676" s="31">
        <v>330133</v>
      </c>
      <c r="BI676" s="31">
        <v>19837466</v>
      </c>
      <c r="BJ676" s="31">
        <v>3148701</v>
      </c>
      <c r="BK676" s="31">
        <v>797054</v>
      </c>
      <c r="BL676" s="31">
        <v>0</v>
      </c>
      <c r="BM676" s="31">
        <v>0</v>
      </c>
      <c r="BN676" s="31">
        <v>4239</v>
      </c>
      <c r="BO676" s="31">
        <v>0</v>
      </c>
      <c r="BP676" s="31">
        <v>0</v>
      </c>
      <c r="BQ676" s="31">
        <v>133228</v>
      </c>
      <c r="BR676" s="31">
        <v>270919</v>
      </c>
      <c r="BS676" s="31">
        <v>352927</v>
      </c>
      <c r="BT676" s="31">
        <v>0</v>
      </c>
      <c r="BU676" s="31">
        <v>0</v>
      </c>
      <c r="BV676" s="31">
        <v>7206.6666666666661</v>
      </c>
      <c r="BW676" s="31">
        <v>63870</v>
      </c>
      <c r="BX676" s="31">
        <v>0</v>
      </c>
      <c r="BY676" s="31">
        <v>0</v>
      </c>
      <c r="BZ676" s="28">
        <v>0.42258200000000001</v>
      </c>
    </row>
    <row r="677" spans="2:78" x14ac:dyDescent="0.3">
      <c r="B677" s="29" t="s">
        <v>1395</v>
      </c>
      <c r="C677" s="28" t="s">
        <v>1396</v>
      </c>
      <c r="D677" s="29" t="s">
        <v>1387</v>
      </c>
      <c r="E677" s="28" t="s">
        <v>2742</v>
      </c>
      <c r="F677" s="28" t="s">
        <v>2748</v>
      </c>
      <c r="G677" s="28">
        <v>2025</v>
      </c>
      <c r="H677" s="12" t="s">
        <v>2621</v>
      </c>
      <c r="I677" s="31">
        <v>88607</v>
      </c>
      <c r="J677" s="31">
        <v>0</v>
      </c>
      <c r="K677" s="31">
        <v>88607</v>
      </c>
      <c r="L677" s="13" t="s">
        <v>2621</v>
      </c>
      <c r="M677" s="35">
        <v>11343</v>
      </c>
      <c r="N677" s="35">
        <v>10628</v>
      </c>
      <c r="O677" s="35">
        <v>151203596</v>
      </c>
      <c r="P677" s="35">
        <v>246198.99999999997</v>
      </c>
      <c r="Q677" s="35">
        <v>0</v>
      </c>
      <c r="R677" s="35">
        <v>84723.789468188319</v>
      </c>
      <c r="S677" s="35">
        <v>219657.28759484692</v>
      </c>
      <c r="T677" s="35">
        <v>0</v>
      </c>
      <c r="U677" s="35">
        <v>13759.07477355475</v>
      </c>
      <c r="V677" s="35">
        <v>290622</v>
      </c>
      <c r="W677" s="13" t="s">
        <v>2621</v>
      </c>
      <c r="X677" s="37">
        <v>0</v>
      </c>
      <c r="Y677" s="13" t="s">
        <v>2621</v>
      </c>
      <c r="Z677" s="31">
        <v>9433317</v>
      </c>
      <c r="AA677" s="34">
        <v>6.2128000000000003E-2</v>
      </c>
      <c r="AB677" s="31">
        <v>3030486</v>
      </c>
      <c r="AC677" s="34">
        <v>0.154082</v>
      </c>
      <c r="AD677" s="31">
        <v>1528704</v>
      </c>
      <c r="AE677" s="34">
        <v>4.9894000000000001E-2</v>
      </c>
      <c r="AF677" s="31">
        <v>2869517</v>
      </c>
      <c r="AG677" s="34">
        <v>7.4916999999999997E-2</v>
      </c>
      <c r="AH677" s="31">
        <v>251636</v>
      </c>
      <c r="AI677" s="31">
        <v>0</v>
      </c>
      <c r="AJ677" s="31">
        <v>0</v>
      </c>
      <c r="AK677" s="31">
        <v>553630</v>
      </c>
      <c r="AL677" s="31">
        <v>77305</v>
      </c>
      <c r="AM677" s="31">
        <v>0</v>
      </c>
      <c r="AN677" s="31">
        <v>0</v>
      </c>
      <c r="AO677" s="31">
        <v>100698</v>
      </c>
      <c r="AP677" s="31">
        <v>93135</v>
      </c>
      <c r="AQ677" s="31">
        <v>97693</v>
      </c>
      <c r="AR677" s="31">
        <v>91946</v>
      </c>
      <c r="AS677" s="31">
        <v>91958</v>
      </c>
      <c r="AT677" s="31">
        <v>0</v>
      </c>
      <c r="AU677" s="31">
        <v>2316954</v>
      </c>
      <c r="AV677" s="33">
        <v>204.26289299999999</v>
      </c>
      <c r="AW677" s="13" t="s">
        <v>2621</v>
      </c>
      <c r="AX677" s="31">
        <v>109918</v>
      </c>
      <c r="AY677" s="31">
        <v>662300</v>
      </c>
      <c r="AZ677" s="31">
        <v>320424</v>
      </c>
      <c r="BA677" s="31">
        <v>162334</v>
      </c>
      <c r="BB677" s="35">
        <v>0</v>
      </c>
      <c r="BC677" s="31">
        <v>0</v>
      </c>
      <c r="BD677" s="31">
        <v>0</v>
      </c>
      <c r="BE677" s="31">
        <v>0</v>
      </c>
      <c r="BF677" s="31">
        <v>0</v>
      </c>
      <c r="BG677" s="31">
        <v>989851</v>
      </c>
      <c r="BH677" s="31">
        <v>210137</v>
      </c>
      <c r="BI677" s="31">
        <v>2496571</v>
      </c>
      <c r="BJ677" s="31">
        <v>471842</v>
      </c>
      <c r="BK677" s="31">
        <v>517334</v>
      </c>
      <c r="BL677" s="31">
        <v>364829</v>
      </c>
      <c r="BM677" s="31">
        <v>212144</v>
      </c>
      <c r="BN677" s="31">
        <v>0</v>
      </c>
      <c r="BO677" s="31">
        <v>0</v>
      </c>
      <c r="BP677" s="31">
        <v>0</v>
      </c>
      <c r="BQ677" s="31">
        <v>20508</v>
      </c>
      <c r="BR677" s="31">
        <v>118722</v>
      </c>
      <c r="BS677" s="31">
        <v>803595</v>
      </c>
      <c r="BT677" s="31">
        <v>0</v>
      </c>
      <c r="BU677" s="31">
        <v>325654</v>
      </c>
      <c r="BV677" s="31">
        <v>2304.333333333333</v>
      </c>
      <c r="BW677" s="31">
        <v>254337</v>
      </c>
      <c r="BX677" s="31">
        <v>17312</v>
      </c>
      <c r="BY677" s="31">
        <v>6826</v>
      </c>
      <c r="BZ677" s="28">
        <v>0.43391299999999999</v>
      </c>
    </row>
    <row r="678" spans="2:78" x14ac:dyDescent="0.3">
      <c r="B678" s="29" t="s">
        <v>1397</v>
      </c>
      <c r="C678" s="28" t="s">
        <v>1398</v>
      </c>
      <c r="D678" s="29" t="s">
        <v>1387</v>
      </c>
      <c r="E678" s="28" t="s">
        <v>2742</v>
      </c>
      <c r="F678" s="28" t="s">
        <v>2747</v>
      </c>
      <c r="G678" s="28">
        <v>2025</v>
      </c>
      <c r="H678" s="12" t="s">
        <v>2621</v>
      </c>
      <c r="I678" s="31">
        <v>261732</v>
      </c>
      <c r="J678" s="31">
        <v>0</v>
      </c>
      <c r="K678" s="31">
        <v>261732</v>
      </c>
      <c r="L678" s="18" t="s">
        <v>2621</v>
      </c>
      <c r="M678" s="35">
        <v>17961</v>
      </c>
      <c r="N678" s="35">
        <v>15431</v>
      </c>
      <c r="O678" s="35">
        <v>219048614</v>
      </c>
      <c r="P678" s="35">
        <v>605911.99999999977</v>
      </c>
      <c r="Q678" s="35">
        <v>0</v>
      </c>
      <c r="R678" s="35">
        <v>163847.02071861547</v>
      </c>
      <c r="S678" s="35">
        <v>457443.5312919736</v>
      </c>
      <c r="T678" s="35">
        <v>0</v>
      </c>
      <c r="U678" s="35">
        <v>0</v>
      </c>
      <c r="V678" s="35">
        <v>621291</v>
      </c>
      <c r="W678" s="18" t="s">
        <v>2621</v>
      </c>
      <c r="X678" s="37">
        <v>0</v>
      </c>
      <c r="Y678" s="18" t="s">
        <v>2621</v>
      </c>
      <c r="Z678" s="31">
        <v>15252463</v>
      </c>
      <c r="AA678" s="34">
        <v>3.2223000000000002E-2</v>
      </c>
      <c r="AB678" s="31">
        <v>3568970</v>
      </c>
      <c r="AC678" s="34">
        <v>8.3703E-2</v>
      </c>
      <c r="AD678" s="31">
        <v>3784803</v>
      </c>
      <c r="AE678" s="34">
        <v>8.9486999999999997E-2</v>
      </c>
      <c r="AF678" s="31">
        <v>2891034</v>
      </c>
      <c r="AG678" s="34">
        <v>0.25506499999999999</v>
      </c>
      <c r="AH678" s="31">
        <v>280810</v>
      </c>
      <c r="AI678" s="31">
        <v>113011</v>
      </c>
      <c r="AJ678" s="31">
        <v>8436</v>
      </c>
      <c r="AK678" s="31">
        <v>1622735</v>
      </c>
      <c r="AL678" s="31">
        <v>423522</v>
      </c>
      <c r="AM678" s="31">
        <v>0</v>
      </c>
      <c r="AN678" s="31">
        <v>0</v>
      </c>
      <c r="AO678" s="31">
        <v>294990</v>
      </c>
      <c r="AP678" s="31">
        <v>121957</v>
      </c>
      <c r="AQ678" s="31">
        <v>160612</v>
      </c>
      <c r="AR678" s="31">
        <v>271594</v>
      </c>
      <c r="AS678" s="31">
        <v>0</v>
      </c>
      <c r="AT678" s="31">
        <v>0</v>
      </c>
      <c r="AU678" s="31">
        <v>4573993</v>
      </c>
      <c r="AV678" s="33">
        <v>254.66249099999999</v>
      </c>
      <c r="AW678" s="18" t="s">
        <v>2621</v>
      </c>
      <c r="AX678" s="31">
        <v>371198</v>
      </c>
      <c r="AY678" s="31">
        <v>1459747</v>
      </c>
      <c r="AZ678" s="31">
        <v>402224</v>
      </c>
      <c r="BA678" s="31">
        <v>560428</v>
      </c>
      <c r="BB678" s="35">
        <v>0</v>
      </c>
      <c r="BC678" s="31">
        <v>0</v>
      </c>
      <c r="BD678" s="31">
        <v>431709</v>
      </c>
      <c r="BE678" s="31">
        <v>0</v>
      </c>
      <c r="BF678" s="31">
        <v>0</v>
      </c>
      <c r="BG678" s="31">
        <v>1456933</v>
      </c>
      <c r="BH678" s="31">
        <v>560365</v>
      </c>
      <c r="BI678" s="31">
        <v>4494194</v>
      </c>
      <c r="BJ678" s="31">
        <v>417450</v>
      </c>
      <c r="BK678" s="31">
        <v>671319</v>
      </c>
      <c r="BL678" s="31">
        <v>0</v>
      </c>
      <c r="BM678" s="31">
        <v>0</v>
      </c>
      <c r="BN678" s="31">
        <v>0</v>
      </c>
      <c r="BO678" s="31">
        <v>0</v>
      </c>
      <c r="BP678" s="31">
        <v>0</v>
      </c>
      <c r="BQ678" s="31">
        <v>0</v>
      </c>
      <c r="BR678" s="31">
        <v>19873</v>
      </c>
      <c r="BS678" s="31">
        <v>882055</v>
      </c>
      <c r="BT678" s="31">
        <v>0</v>
      </c>
      <c r="BU678" s="31">
        <v>0</v>
      </c>
      <c r="BV678" s="31">
        <v>4436</v>
      </c>
      <c r="BW678" s="31">
        <v>71584</v>
      </c>
      <c r="BX678" s="31">
        <v>0</v>
      </c>
      <c r="BY678" s="31">
        <v>0</v>
      </c>
      <c r="BZ678" s="28">
        <v>0.52994799999999997</v>
      </c>
    </row>
    <row r="679" spans="2:78" x14ac:dyDescent="0.3">
      <c r="B679" s="29" t="s">
        <v>1399</v>
      </c>
      <c r="C679" s="28" t="s">
        <v>1400</v>
      </c>
      <c r="D679" s="29" t="s">
        <v>1387</v>
      </c>
      <c r="E679" s="28" t="s">
        <v>2742</v>
      </c>
      <c r="F679" s="28" t="s">
        <v>2747</v>
      </c>
      <c r="G679" s="28">
        <v>2025</v>
      </c>
      <c r="H679" s="12" t="s">
        <v>2621</v>
      </c>
      <c r="I679" s="31">
        <v>1171785</v>
      </c>
      <c r="J679" s="31">
        <v>0</v>
      </c>
      <c r="K679" s="31">
        <v>1171785</v>
      </c>
      <c r="L679" s="13" t="s">
        <v>2621</v>
      </c>
      <c r="M679" s="35">
        <v>22311</v>
      </c>
      <c r="N679" s="35">
        <v>21423</v>
      </c>
      <c r="O679" s="35">
        <v>331246643</v>
      </c>
      <c r="P679" s="35">
        <v>566361</v>
      </c>
      <c r="Q679" s="35">
        <v>0</v>
      </c>
      <c r="R679" s="35">
        <v>212766.27759108192</v>
      </c>
      <c r="S679" s="35">
        <v>397026.68776778568</v>
      </c>
      <c r="T679" s="35">
        <v>0</v>
      </c>
      <c r="U679" s="35">
        <v>0</v>
      </c>
      <c r="V679" s="35">
        <v>609793</v>
      </c>
      <c r="W679" s="13" t="s">
        <v>2621</v>
      </c>
      <c r="X679" s="37">
        <v>0</v>
      </c>
      <c r="Y679" s="18" t="s">
        <v>2621</v>
      </c>
      <c r="Z679" s="31">
        <v>23672024</v>
      </c>
      <c r="AA679" s="34">
        <v>3.2223000000000002E-2</v>
      </c>
      <c r="AB679" s="31">
        <v>3374414</v>
      </c>
      <c r="AC679" s="34">
        <v>8.3703E-2</v>
      </c>
      <c r="AD679" s="31">
        <v>1904616</v>
      </c>
      <c r="AE679" s="34">
        <v>8.9486999999999997E-2</v>
      </c>
      <c r="AF679" s="31">
        <v>13048645</v>
      </c>
      <c r="AG679" s="34">
        <v>0.25506499999999999</v>
      </c>
      <c r="AH679" s="31">
        <v>671070</v>
      </c>
      <c r="AI679" s="31">
        <v>571881</v>
      </c>
      <c r="AJ679" s="31">
        <v>11410</v>
      </c>
      <c r="AK679" s="31">
        <v>2625544</v>
      </c>
      <c r="AL679" s="31">
        <v>1815084</v>
      </c>
      <c r="AM679" s="31">
        <v>21821</v>
      </c>
      <c r="AN679" s="31">
        <v>0</v>
      </c>
      <c r="AO679" s="31">
        <v>29665</v>
      </c>
      <c r="AP679" s="31">
        <v>373446</v>
      </c>
      <c r="AQ679" s="31">
        <v>917774</v>
      </c>
      <c r="AR679" s="31">
        <v>1215939</v>
      </c>
      <c r="AS679" s="31">
        <v>0</v>
      </c>
      <c r="AT679" s="31">
        <v>0</v>
      </c>
      <c r="AU679" s="31">
        <v>12738227</v>
      </c>
      <c r="AV679" s="33">
        <v>570.93931199999997</v>
      </c>
      <c r="AW679" s="13" t="s">
        <v>2621</v>
      </c>
      <c r="AX679" s="31">
        <v>227580</v>
      </c>
      <c r="AY679" s="31">
        <v>3313989</v>
      </c>
      <c r="AZ679" s="31">
        <v>532186</v>
      </c>
      <c r="BA679" s="31">
        <v>2714458</v>
      </c>
      <c r="BB679" s="35">
        <v>0</v>
      </c>
      <c r="BC679" s="31">
        <v>0</v>
      </c>
      <c r="BD679" s="31">
        <v>2550995</v>
      </c>
      <c r="BE679" s="31">
        <v>0</v>
      </c>
      <c r="BF679" s="31">
        <v>0</v>
      </c>
      <c r="BG679" s="31">
        <v>1908496</v>
      </c>
      <c r="BH679" s="31">
        <v>252902</v>
      </c>
      <c r="BI679" s="31">
        <v>5787543</v>
      </c>
      <c r="BJ679" s="31">
        <v>1061254</v>
      </c>
      <c r="BK679" s="31">
        <v>526604</v>
      </c>
      <c r="BL679" s="31">
        <v>0</v>
      </c>
      <c r="BM679" s="31">
        <v>0</v>
      </c>
      <c r="BN679" s="31">
        <v>0</v>
      </c>
      <c r="BO679" s="31">
        <v>0</v>
      </c>
      <c r="BP679" s="31">
        <v>0</v>
      </c>
      <c r="BQ679" s="31">
        <v>835869</v>
      </c>
      <c r="BR679" s="31">
        <v>1638496</v>
      </c>
      <c r="BS679" s="31">
        <v>1109139</v>
      </c>
      <c r="BT679" s="31">
        <v>0</v>
      </c>
      <c r="BU679" s="31">
        <v>0</v>
      </c>
      <c r="BV679" s="31">
        <v>0</v>
      </c>
      <c r="BW679" s="31">
        <v>0</v>
      </c>
      <c r="BX679" s="31">
        <v>0</v>
      </c>
      <c r="BY679" s="31">
        <v>0</v>
      </c>
      <c r="BZ679" s="28">
        <v>0.55399900000000002</v>
      </c>
    </row>
    <row r="680" spans="2:78" x14ac:dyDescent="0.3">
      <c r="B680" s="29" t="s">
        <v>1401</v>
      </c>
      <c r="C680" s="28" t="s">
        <v>1402</v>
      </c>
      <c r="D680" s="29" t="s">
        <v>1387</v>
      </c>
      <c r="E680" s="28" t="s">
        <v>2742</v>
      </c>
      <c r="F680" s="28" t="s">
        <v>2748</v>
      </c>
      <c r="G680" s="28">
        <v>2025</v>
      </c>
      <c r="H680" s="12" t="s">
        <v>2621</v>
      </c>
      <c r="I680" s="31">
        <v>53328</v>
      </c>
      <c r="J680" s="31">
        <v>0</v>
      </c>
      <c r="K680" s="31">
        <v>53328</v>
      </c>
      <c r="L680" s="18" t="s">
        <v>2621</v>
      </c>
      <c r="M680" s="35">
        <v>8143</v>
      </c>
      <c r="N680" s="35">
        <v>7443</v>
      </c>
      <c r="O680" s="35">
        <v>111714910</v>
      </c>
      <c r="P680" s="35">
        <v>171572.00000000003</v>
      </c>
      <c r="Q680" s="35">
        <v>0</v>
      </c>
      <c r="R680" s="35">
        <v>47494.253844153092</v>
      </c>
      <c r="S680" s="35">
        <v>141947.44973189782</v>
      </c>
      <c r="T680" s="35">
        <v>0</v>
      </c>
      <c r="U680" s="35">
        <v>0</v>
      </c>
      <c r="V680" s="35">
        <v>189442</v>
      </c>
      <c r="W680" s="18" t="s">
        <v>2621</v>
      </c>
      <c r="X680" s="37">
        <v>0</v>
      </c>
      <c r="Y680" s="13" t="s">
        <v>2621</v>
      </c>
      <c r="Z680" s="31">
        <v>6516523</v>
      </c>
      <c r="AA680" s="34">
        <v>6.2128000000000003E-2</v>
      </c>
      <c r="AB680" s="31">
        <v>1804224</v>
      </c>
      <c r="AC680" s="34">
        <v>0.154082</v>
      </c>
      <c r="AD680" s="31">
        <v>1544610</v>
      </c>
      <c r="AE680" s="34">
        <v>4.9894000000000001E-2</v>
      </c>
      <c r="AF680" s="31">
        <v>3248226</v>
      </c>
      <c r="AG680" s="34">
        <v>7.4916999999999997E-2</v>
      </c>
      <c r="AH680" s="31">
        <v>63536</v>
      </c>
      <c r="AI680" s="31">
        <v>0</v>
      </c>
      <c r="AJ680" s="31">
        <v>0</v>
      </c>
      <c r="AK680" s="31">
        <v>223695</v>
      </c>
      <c r="AL680" s="31">
        <v>29547</v>
      </c>
      <c r="AM680" s="31">
        <v>0</v>
      </c>
      <c r="AN680" s="31">
        <v>0</v>
      </c>
      <c r="AO680" s="31">
        <v>95168</v>
      </c>
      <c r="AP680" s="31">
        <v>5805</v>
      </c>
      <c r="AQ680" s="31">
        <v>8860</v>
      </c>
      <c r="AR680" s="31">
        <v>55337</v>
      </c>
      <c r="AS680" s="31">
        <v>56169</v>
      </c>
      <c r="AT680" s="31">
        <v>18152</v>
      </c>
      <c r="AU680" s="31">
        <v>1220562</v>
      </c>
      <c r="AV680" s="33">
        <v>149.89094900000001</v>
      </c>
      <c r="AW680" s="18" t="s">
        <v>2621</v>
      </c>
      <c r="AX680" s="31">
        <v>52801</v>
      </c>
      <c r="AY680" s="31">
        <v>304090</v>
      </c>
      <c r="AZ680" s="31">
        <v>114117</v>
      </c>
      <c r="BA680" s="31">
        <v>153354</v>
      </c>
      <c r="BB680" s="35">
        <v>0</v>
      </c>
      <c r="BC680" s="31">
        <v>0</v>
      </c>
      <c r="BD680" s="31">
        <v>0</v>
      </c>
      <c r="BE680" s="31">
        <v>0</v>
      </c>
      <c r="BF680" s="31">
        <v>0</v>
      </c>
      <c r="BG680" s="31">
        <v>707783</v>
      </c>
      <c r="BH680" s="31">
        <v>226938</v>
      </c>
      <c r="BI680" s="31">
        <v>2207100</v>
      </c>
      <c r="BJ680" s="31">
        <v>79811</v>
      </c>
      <c r="BK680" s="31">
        <v>353544</v>
      </c>
      <c r="BL680" s="31">
        <v>503431</v>
      </c>
      <c r="BM680" s="31">
        <v>40171</v>
      </c>
      <c r="BN680" s="31">
        <v>0</v>
      </c>
      <c r="BO680" s="31">
        <v>0</v>
      </c>
      <c r="BP680" s="31">
        <v>0</v>
      </c>
      <c r="BQ680" s="31">
        <v>0</v>
      </c>
      <c r="BR680" s="31">
        <v>44961</v>
      </c>
      <c r="BS680" s="31">
        <v>739910</v>
      </c>
      <c r="BT680" s="31">
        <v>0</v>
      </c>
      <c r="BU680" s="31">
        <v>175936</v>
      </c>
      <c r="BV680" s="31">
        <v>1049</v>
      </c>
      <c r="BW680" s="31">
        <v>160947</v>
      </c>
      <c r="BX680" s="31">
        <v>26006</v>
      </c>
      <c r="BY680" s="31">
        <v>6537</v>
      </c>
      <c r="BZ680" s="28">
        <v>0.33883000000000002</v>
      </c>
    </row>
    <row r="681" spans="2:78" x14ac:dyDescent="0.3">
      <c r="B681" s="29" t="s">
        <v>1404</v>
      </c>
      <c r="C681" s="28" t="s">
        <v>1405</v>
      </c>
      <c r="D681" s="29" t="s">
        <v>1403</v>
      </c>
      <c r="E681" s="28" t="s">
        <v>2742</v>
      </c>
      <c r="F681" s="28" t="s">
        <v>2747</v>
      </c>
      <c r="G681" s="28">
        <v>2025</v>
      </c>
      <c r="H681" s="12" t="s">
        <v>2621</v>
      </c>
      <c r="I681" s="31">
        <v>1103435</v>
      </c>
      <c r="J681" s="31">
        <v>0</v>
      </c>
      <c r="K681" s="31">
        <v>1103435</v>
      </c>
      <c r="L681" s="13" t="s">
        <v>2621</v>
      </c>
      <c r="M681" s="35">
        <v>28428</v>
      </c>
      <c r="N681" s="35">
        <v>27280</v>
      </c>
      <c r="O681" s="35">
        <v>390450112</v>
      </c>
      <c r="P681" s="35">
        <v>554115</v>
      </c>
      <c r="Q681" s="35">
        <v>0</v>
      </c>
      <c r="R681" s="35">
        <v>293611.00912088255</v>
      </c>
      <c r="S681" s="35">
        <v>622165.71253637422</v>
      </c>
      <c r="T681" s="35">
        <v>0</v>
      </c>
      <c r="U681" s="35">
        <v>256037.17593619024</v>
      </c>
      <c r="V681" s="35">
        <v>659740</v>
      </c>
      <c r="W681" s="13" t="s">
        <v>2621</v>
      </c>
      <c r="X681" s="37">
        <v>0</v>
      </c>
      <c r="Y681" s="18" t="s">
        <v>2621</v>
      </c>
      <c r="Z681" s="31">
        <v>24559019</v>
      </c>
      <c r="AA681" s="34">
        <v>3.2223000000000002E-2</v>
      </c>
      <c r="AB681" s="31">
        <v>5847645</v>
      </c>
      <c r="AC681" s="34">
        <v>8.3703E-2</v>
      </c>
      <c r="AD681" s="31">
        <v>2855918</v>
      </c>
      <c r="AE681" s="34">
        <v>8.9486999999999997E-2</v>
      </c>
      <c r="AF681" s="31">
        <v>8966678</v>
      </c>
      <c r="AG681" s="34">
        <v>0.25506499999999999</v>
      </c>
      <c r="AH681" s="31">
        <v>338270</v>
      </c>
      <c r="AI681" s="31">
        <v>288216</v>
      </c>
      <c r="AJ681" s="31">
        <v>31086</v>
      </c>
      <c r="AK681" s="31">
        <v>3929740</v>
      </c>
      <c r="AL681" s="31">
        <v>1383224</v>
      </c>
      <c r="AM681" s="31">
        <v>207726</v>
      </c>
      <c r="AN681" s="31">
        <v>395045</v>
      </c>
      <c r="AO681" s="31">
        <v>0</v>
      </c>
      <c r="AP681" s="31">
        <v>542940</v>
      </c>
      <c r="AQ681" s="31">
        <v>1037761</v>
      </c>
      <c r="AR681" s="31">
        <v>1145013</v>
      </c>
      <c r="AS681" s="31">
        <v>0</v>
      </c>
      <c r="AT681" s="31">
        <v>0</v>
      </c>
      <c r="AU681" s="31">
        <v>13122505</v>
      </c>
      <c r="AV681" s="33">
        <v>461.60493200000002</v>
      </c>
      <c r="AW681" s="13" t="s">
        <v>2621</v>
      </c>
      <c r="AX681" s="31">
        <v>412687</v>
      </c>
      <c r="AY681" s="31">
        <v>3779866</v>
      </c>
      <c r="AZ681" s="31">
        <v>1394485</v>
      </c>
      <c r="BA681" s="31">
        <v>1964984</v>
      </c>
      <c r="BB681" s="35">
        <v>0</v>
      </c>
      <c r="BC681" s="31">
        <v>4703488</v>
      </c>
      <c r="BD681" s="31">
        <v>199999.5</v>
      </c>
      <c r="BE681" s="31">
        <v>0</v>
      </c>
      <c r="BF681" s="31">
        <v>2190707</v>
      </c>
      <c r="BG681" s="31">
        <v>300739</v>
      </c>
      <c r="BH681" s="31">
        <v>387343</v>
      </c>
      <c r="BI681" s="31">
        <v>7373983</v>
      </c>
      <c r="BJ681" s="31">
        <v>1195967</v>
      </c>
      <c r="BK681" s="31">
        <v>1342291</v>
      </c>
      <c r="BL681" s="31">
        <v>0</v>
      </c>
      <c r="BM681" s="31">
        <v>0</v>
      </c>
      <c r="BN681" s="31">
        <v>0</v>
      </c>
      <c r="BO681" s="31">
        <v>0</v>
      </c>
      <c r="BP681" s="31">
        <v>0</v>
      </c>
      <c r="BQ681" s="31">
        <v>528271</v>
      </c>
      <c r="BR681" s="31">
        <v>1104698</v>
      </c>
      <c r="BS681" s="31">
        <v>344574</v>
      </c>
      <c r="BT681" s="31">
        <v>0</v>
      </c>
      <c r="BU681" s="31">
        <v>0</v>
      </c>
      <c r="BV681" s="31">
        <v>0</v>
      </c>
      <c r="BW681" s="31">
        <v>2825</v>
      </c>
      <c r="BX681" s="31">
        <v>0</v>
      </c>
      <c r="BY681" s="31">
        <v>0</v>
      </c>
      <c r="BZ681" s="28">
        <v>0.77088400000000001</v>
      </c>
    </row>
    <row r="682" spans="2:78" x14ac:dyDescent="0.3">
      <c r="B682" s="29" t="s">
        <v>1406</v>
      </c>
      <c r="C682" s="28" t="s">
        <v>1407</v>
      </c>
      <c r="D682" s="29" t="s">
        <v>1403</v>
      </c>
      <c r="E682" s="28" t="s">
        <v>2742</v>
      </c>
      <c r="F682" s="28" t="s">
        <v>2747</v>
      </c>
      <c r="G682" s="28">
        <v>2025</v>
      </c>
      <c r="H682" s="12" t="s">
        <v>2621</v>
      </c>
      <c r="I682" s="31">
        <v>715084</v>
      </c>
      <c r="J682" s="31">
        <v>0</v>
      </c>
      <c r="K682" s="31">
        <v>715084</v>
      </c>
      <c r="L682" s="18" t="s">
        <v>2621</v>
      </c>
      <c r="M682" s="35">
        <v>17274</v>
      </c>
      <c r="N682" s="35">
        <v>15888</v>
      </c>
      <c r="O682" s="35">
        <v>232955971</v>
      </c>
      <c r="P682" s="35">
        <v>258944.00000000003</v>
      </c>
      <c r="Q682" s="35">
        <v>0</v>
      </c>
      <c r="R682" s="35">
        <v>145177.78339776598</v>
      </c>
      <c r="S682" s="35">
        <v>330252.94872937945</v>
      </c>
      <c r="T682" s="35">
        <v>0</v>
      </c>
      <c r="U682" s="35">
        <v>165702.03119235029</v>
      </c>
      <c r="V682" s="35">
        <v>309729</v>
      </c>
      <c r="W682" s="18" t="s">
        <v>2621</v>
      </c>
      <c r="X682" s="37">
        <v>0</v>
      </c>
      <c r="Y682" s="18" t="s">
        <v>2621</v>
      </c>
      <c r="Z682" s="31">
        <v>14495795</v>
      </c>
      <c r="AA682" s="34">
        <v>3.2223000000000002E-2</v>
      </c>
      <c r="AB682" s="31">
        <v>3745897</v>
      </c>
      <c r="AC682" s="34">
        <v>8.3703E-2</v>
      </c>
      <c r="AD682" s="31">
        <v>2373228</v>
      </c>
      <c r="AE682" s="34">
        <v>8.9486999999999997E-2</v>
      </c>
      <c r="AF682" s="31">
        <v>4418003</v>
      </c>
      <c r="AG682" s="34">
        <v>0.25506499999999999</v>
      </c>
      <c r="AH682" s="31">
        <v>320771</v>
      </c>
      <c r="AI682" s="31">
        <v>154206</v>
      </c>
      <c r="AJ682" s="31">
        <v>21413</v>
      </c>
      <c r="AK682" s="31">
        <v>1701753</v>
      </c>
      <c r="AL682" s="31">
        <v>869190</v>
      </c>
      <c r="AM682" s="31">
        <v>0</v>
      </c>
      <c r="AN682" s="31">
        <v>0</v>
      </c>
      <c r="AO682" s="31">
        <v>140152</v>
      </c>
      <c r="AP682" s="31">
        <v>11519</v>
      </c>
      <c r="AQ682" s="31">
        <v>685281</v>
      </c>
      <c r="AR682" s="31">
        <v>742029</v>
      </c>
      <c r="AS682" s="31">
        <v>0</v>
      </c>
      <c r="AT682" s="31">
        <v>0</v>
      </c>
      <c r="AU682" s="31">
        <v>6485902</v>
      </c>
      <c r="AV682" s="33">
        <v>375.471923</v>
      </c>
      <c r="AW682" s="18" t="s">
        <v>2621</v>
      </c>
      <c r="AX682" s="31">
        <v>264367</v>
      </c>
      <c r="AY682" s="31">
        <v>91499</v>
      </c>
      <c r="AZ682" s="31">
        <v>83698</v>
      </c>
      <c r="BA682" s="31">
        <v>1083380</v>
      </c>
      <c r="BB682" s="35">
        <v>0</v>
      </c>
      <c r="BC682" s="31">
        <v>553116</v>
      </c>
      <c r="BD682" s="31">
        <v>0</v>
      </c>
      <c r="BE682" s="31">
        <v>0</v>
      </c>
      <c r="BF682" s="31">
        <v>0</v>
      </c>
      <c r="BG682" s="31">
        <v>1715368</v>
      </c>
      <c r="BH682" s="31">
        <v>362412</v>
      </c>
      <c r="BI682" s="31">
        <v>6121230</v>
      </c>
      <c r="BJ682" s="31">
        <v>833407</v>
      </c>
      <c r="BK682" s="31">
        <v>1670457</v>
      </c>
      <c r="BL682" s="31">
        <v>0</v>
      </c>
      <c r="BM682" s="31">
        <v>0</v>
      </c>
      <c r="BN682" s="31">
        <v>0</v>
      </c>
      <c r="BO682" s="31">
        <v>0</v>
      </c>
      <c r="BP682" s="31">
        <v>0</v>
      </c>
      <c r="BQ682" s="31">
        <v>0</v>
      </c>
      <c r="BR682" s="31">
        <v>100885</v>
      </c>
      <c r="BS682" s="31">
        <v>0</v>
      </c>
      <c r="BT682" s="31">
        <v>0</v>
      </c>
      <c r="BU682" s="31">
        <v>0</v>
      </c>
      <c r="BV682" s="31">
        <v>0</v>
      </c>
      <c r="BW682" s="31">
        <v>15157</v>
      </c>
      <c r="BX682" s="31">
        <v>0</v>
      </c>
      <c r="BY682" s="31">
        <v>0</v>
      </c>
      <c r="BZ682" s="28">
        <v>0.48823899999999998</v>
      </c>
    </row>
    <row r="683" spans="2:78" x14ac:dyDescent="0.3">
      <c r="B683" s="29" t="s">
        <v>1408</v>
      </c>
      <c r="C683" s="28" t="s">
        <v>1409</v>
      </c>
      <c r="D683" s="29" t="s">
        <v>1403</v>
      </c>
      <c r="E683" s="28" t="s">
        <v>2742</v>
      </c>
      <c r="F683" s="28" t="s">
        <v>2747</v>
      </c>
      <c r="G683" s="28">
        <v>2025</v>
      </c>
      <c r="H683" s="12" t="s">
        <v>2621</v>
      </c>
      <c r="I683" s="31">
        <v>1043836</v>
      </c>
      <c r="J683" s="31">
        <v>0</v>
      </c>
      <c r="K683" s="31">
        <v>1043836</v>
      </c>
      <c r="L683" s="13" t="s">
        <v>2621</v>
      </c>
      <c r="M683" s="35">
        <v>29891</v>
      </c>
      <c r="N683" s="35">
        <v>29276</v>
      </c>
      <c r="O683" s="35">
        <v>415261951</v>
      </c>
      <c r="P683" s="35">
        <v>623390.99999999988</v>
      </c>
      <c r="Q683" s="35">
        <v>0</v>
      </c>
      <c r="R683" s="35">
        <v>239745.17681778542</v>
      </c>
      <c r="S683" s="35">
        <v>549189.97310928616</v>
      </c>
      <c r="T683" s="35">
        <v>0</v>
      </c>
      <c r="U683" s="35">
        <v>41416.12952791401</v>
      </c>
      <c r="V683" s="35">
        <v>747519</v>
      </c>
      <c r="W683" s="13" t="s">
        <v>2621</v>
      </c>
      <c r="X683" s="37">
        <v>0</v>
      </c>
      <c r="Y683" s="13" t="s">
        <v>2621</v>
      </c>
      <c r="Z683" s="31">
        <v>22658973</v>
      </c>
      <c r="AA683" s="34">
        <v>3.2223000000000002E-2</v>
      </c>
      <c r="AB683" s="31">
        <v>5408273</v>
      </c>
      <c r="AC683" s="34">
        <v>8.3703E-2</v>
      </c>
      <c r="AD683" s="31">
        <v>1312318</v>
      </c>
      <c r="AE683" s="34">
        <v>8.9486999999999997E-2</v>
      </c>
      <c r="AF683" s="31">
        <v>7454168</v>
      </c>
      <c r="AG683" s="34">
        <v>0.25506499999999999</v>
      </c>
      <c r="AH683" s="31">
        <v>363956</v>
      </c>
      <c r="AI683" s="31">
        <v>189941</v>
      </c>
      <c r="AJ683" s="31">
        <v>33555</v>
      </c>
      <c r="AK683" s="31">
        <v>3768850</v>
      </c>
      <c r="AL683" s="31">
        <v>1387314</v>
      </c>
      <c r="AM683" s="31">
        <v>152755</v>
      </c>
      <c r="AN683" s="31">
        <v>78664</v>
      </c>
      <c r="AO683" s="31">
        <v>0</v>
      </c>
      <c r="AP683" s="31">
        <v>181701</v>
      </c>
      <c r="AQ683" s="31">
        <v>1092618</v>
      </c>
      <c r="AR683" s="31">
        <v>1083169</v>
      </c>
      <c r="AS683" s="31">
        <v>0</v>
      </c>
      <c r="AT683" s="31">
        <v>0</v>
      </c>
      <c r="AU683" s="31">
        <v>11534085</v>
      </c>
      <c r="AV683" s="33">
        <v>385.87150000000003</v>
      </c>
      <c r="AW683" s="13" t="s">
        <v>2621</v>
      </c>
      <c r="AX683" s="31">
        <v>194899</v>
      </c>
      <c r="AY683" s="31">
        <v>1341578</v>
      </c>
      <c r="AZ683" s="31">
        <v>461263</v>
      </c>
      <c r="BA683" s="31">
        <v>1853383</v>
      </c>
      <c r="BB683" s="35">
        <v>0</v>
      </c>
      <c r="BC683" s="31">
        <v>0</v>
      </c>
      <c r="BD683" s="31">
        <v>1557412</v>
      </c>
      <c r="BE683" s="31">
        <v>0</v>
      </c>
      <c r="BF683" s="31">
        <v>2552352</v>
      </c>
      <c r="BG683" s="31">
        <v>508159</v>
      </c>
      <c r="BH683" s="31">
        <v>228449</v>
      </c>
      <c r="BI683" s="31">
        <v>10277673</v>
      </c>
      <c r="BJ683" s="31">
        <v>1299752</v>
      </c>
      <c r="BK683" s="31">
        <v>2244528</v>
      </c>
      <c r="BL683" s="31">
        <v>0</v>
      </c>
      <c r="BM683" s="31">
        <v>0</v>
      </c>
      <c r="BN683" s="31">
        <v>0</v>
      </c>
      <c r="BO683" s="31">
        <v>0</v>
      </c>
      <c r="BP683" s="31">
        <v>0</v>
      </c>
      <c r="BQ683" s="31">
        <v>48237</v>
      </c>
      <c r="BR683" s="31">
        <v>138468</v>
      </c>
      <c r="BS683" s="31">
        <v>148649</v>
      </c>
      <c r="BT683" s="31">
        <v>0</v>
      </c>
      <c r="BU683" s="31">
        <v>0</v>
      </c>
      <c r="BV683" s="31">
        <v>0</v>
      </c>
      <c r="BW683" s="31">
        <v>41555</v>
      </c>
      <c r="BX683" s="31">
        <v>0</v>
      </c>
      <c r="BY683" s="31">
        <v>0</v>
      </c>
      <c r="BZ683" s="28">
        <v>0.465945</v>
      </c>
    </row>
    <row r="684" spans="2:78" x14ac:dyDescent="0.3">
      <c r="B684" s="29" t="s">
        <v>1410</v>
      </c>
      <c r="C684" s="28" t="s">
        <v>1411</v>
      </c>
      <c r="D684" s="29" t="s">
        <v>1403</v>
      </c>
      <c r="E684" s="28" t="s">
        <v>2742</v>
      </c>
      <c r="F684" s="28" t="s">
        <v>2747</v>
      </c>
      <c r="G684" s="28">
        <v>2025</v>
      </c>
      <c r="H684" s="12" t="s">
        <v>2621</v>
      </c>
      <c r="I684" s="31">
        <v>1989119</v>
      </c>
      <c r="J684" s="31">
        <v>0</v>
      </c>
      <c r="K684" s="31">
        <v>1989119</v>
      </c>
      <c r="L684" s="18" t="s">
        <v>2621</v>
      </c>
      <c r="M684" s="35">
        <v>39171</v>
      </c>
      <c r="N684" s="35">
        <v>37914</v>
      </c>
      <c r="O684" s="35">
        <v>582161595</v>
      </c>
      <c r="P684" s="35">
        <v>378713.99999999994</v>
      </c>
      <c r="Q684" s="35">
        <v>0</v>
      </c>
      <c r="R684" s="35">
        <v>258239.97441372825</v>
      </c>
      <c r="S684" s="35">
        <v>495052.65258943604</v>
      </c>
      <c r="T684" s="35">
        <v>0</v>
      </c>
      <c r="U684" s="35">
        <v>299079.33569881652</v>
      </c>
      <c r="V684" s="35">
        <v>454213</v>
      </c>
      <c r="W684" s="18" t="s">
        <v>2621</v>
      </c>
      <c r="X684" s="37">
        <v>0</v>
      </c>
      <c r="Y684" s="18" t="s">
        <v>2621</v>
      </c>
      <c r="Z684" s="31">
        <v>40027766</v>
      </c>
      <c r="AA684" s="34">
        <v>3.2223000000000002E-2</v>
      </c>
      <c r="AB684" s="31">
        <v>4662655</v>
      </c>
      <c r="AC684" s="34">
        <v>8.3703E-2</v>
      </c>
      <c r="AD684" s="31">
        <v>2871791</v>
      </c>
      <c r="AE684" s="34">
        <v>8.9486999999999997E-2</v>
      </c>
      <c r="AF684" s="31">
        <v>14667863</v>
      </c>
      <c r="AG684" s="34">
        <v>0.25506499999999999</v>
      </c>
      <c r="AH684" s="31">
        <v>585085</v>
      </c>
      <c r="AI684" s="31">
        <v>727926</v>
      </c>
      <c r="AJ684" s="31">
        <v>37547</v>
      </c>
      <c r="AK684" s="31">
        <v>5494672</v>
      </c>
      <c r="AL684" s="31">
        <v>2456414</v>
      </c>
      <c r="AM684" s="31">
        <v>824116</v>
      </c>
      <c r="AN684" s="31">
        <v>1517254</v>
      </c>
      <c r="AO684" s="31">
        <v>0</v>
      </c>
      <c r="AP684" s="31">
        <v>27104</v>
      </c>
      <c r="AQ684" s="31">
        <v>1594571</v>
      </c>
      <c r="AR684" s="31">
        <v>2064071</v>
      </c>
      <c r="AS684" s="31">
        <v>0</v>
      </c>
      <c r="AT684" s="31">
        <v>0</v>
      </c>
      <c r="AU684" s="31">
        <v>21007099</v>
      </c>
      <c r="AV684" s="33">
        <v>536.29212900000005</v>
      </c>
      <c r="AW684" s="18" t="s">
        <v>2621</v>
      </c>
      <c r="AX684" s="31">
        <v>347804</v>
      </c>
      <c r="AY684" s="31">
        <v>250979</v>
      </c>
      <c r="AZ684" s="31">
        <v>200210</v>
      </c>
      <c r="BA684" s="31">
        <v>3676724</v>
      </c>
      <c r="BB684" s="35">
        <v>0</v>
      </c>
      <c r="BC684" s="31">
        <v>0</v>
      </c>
      <c r="BD684" s="31">
        <v>6973359.5</v>
      </c>
      <c r="BE684" s="31">
        <v>0</v>
      </c>
      <c r="BF684" s="31">
        <v>0</v>
      </c>
      <c r="BG684" s="31">
        <v>2961919</v>
      </c>
      <c r="BH684" s="31">
        <v>408488</v>
      </c>
      <c r="BI684" s="31">
        <v>14723650</v>
      </c>
      <c r="BJ684" s="31">
        <v>1708646</v>
      </c>
      <c r="BK684" s="31">
        <v>1811771</v>
      </c>
      <c r="BL684" s="31">
        <v>0</v>
      </c>
      <c r="BM684" s="31">
        <v>0</v>
      </c>
      <c r="BN684" s="31">
        <v>0</v>
      </c>
      <c r="BO684" s="31">
        <v>0</v>
      </c>
      <c r="BP684" s="31">
        <v>0</v>
      </c>
      <c r="BQ684" s="31">
        <v>0</v>
      </c>
      <c r="BR684" s="31">
        <v>64729</v>
      </c>
      <c r="BS684" s="31">
        <v>260043</v>
      </c>
      <c r="BT684" s="31">
        <v>0</v>
      </c>
      <c r="BU684" s="31">
        <v>0</v>
      </c>
      <c r="BV684" s="31">
        <v>0</v>
      </c>
      <c r="BW684" s="31">
        <v>12796</v>
      </c>
      <c r="BX684" s="31">
        <v>0</v>
      </c>
      <c r="BY684" s="31">
        <v>0</v>
      </c>
      <c r="BZ684" s="28">
        <v>0.38298700000000002</v>
      </c>
    </row>
    <row r="685" spans="2:78" x14ac:dyDescent="0.3">
      <c r="B685" s="29" t="s">
        <v>1412</v>
      </c>
      <c r="C685" s="28" t="s">
        <v>1413</v>
      </c>
      <c r="D685" s="29" t="s">
        <v>1403</v>
      </c>
      <c r="E685" s="28" t="s">
        <v>2743</v>
      </c>
      <c r="F685" s="28" t="s">
        <v>2747</v>
      </c>
      <c r="G685" s="28">
        <v>2025</v>
      </c>
      <c r="H685" s="12" t="s">
        <v>2621</v>
      </c>
      <c r="I685" s="31">
        <v>8336562</v>
      </c>
      <c r="J685" s="31">
        <v>0</v>
      </c>
      <c r="K685" s="31">
        <v>8336562</v>
      </c>
      <c r="L685" s="13" t="s">
        <v>2621</v>
      </c>
      <c r="M685" s="35">
        <v>120416</v>
      </c>
      <c r="N685" s="35">
        <v>118953</v>
      </c>
      <c r="O685" s="35">
        <v>2005166569</v>
      </c>
      <c r="P685" s="35">
        <v>2728600</v>
      </c>
      <c r="Q685" s="35">
        <v>0</v>
      </c>
      <c r="R685" s="35">
        <v>957446.37505894748</v>
      </c>
      <c r="S685" s="35">
        <v>1901027.4703405567</v>
      </c>
      <c r="T685" s="35">
        <v>0</v>
      </c>
      <c r="U685" s="35">
        <v>0</v>
      </c>
      <c r="V685" s="35">
        <v>2858474</v>
      </c>
      <c r="W685" s="13" t="s">
        <v>2621</v>
      </c>
      <c r="X685" s="37">
        <v>0</v>
      </c>
      <c r="Y685" s="18" t="s">
        <v>2621</v>
      </c>
      <c r="Z685" s="31">
        <v>142451000</v>
      </c>
      <c r="AA685" s="34">
        <v>2.3557000000000002E-2</v>
      </c>
      <c r="AB685" s="31">
        <v>5694395</v>
      </c>
      <c r="AC685" s="34">
        <v>5.5168000000000002E-2</v>
      </c>
      <c r="AD685" s="31">
        <v>7232409</v>
      </c>
      <c r="AE685" s="34">
        <v>9.1663999999999995E-2</v>
      </c>
      <c r="AF685" s="31">
        <v>54296909</v>
      </c>
      <c r="AG685" s="34">
        <v>0.26761200000000002</v>
      </c>
      <c r="AH685" s="31">
        <v>938831</v>
      </c>
      <c r="AI685" s="31">
        <v>2198503</v>
      </c>
      <c r="AJ685" s="31">
        <v>233665</v>
      </c>
      <c r="AK685" s="31">
        <v>18103927</v>
      </c>
      <c r="AL685" s="31">
        <v>13105158</v>
      </c>
      <c r="AM685" s="31">
        <v>165022</v>
      </c>
      <c r="AN685" s="31">
        <v>443108</v>
      </c>
      <c r="AO685" s="31">
        <v>0</v>
      </c>
      <c r="AP685" s="31">
        <v>80466</v>
      </c>
      <c r="AQ685" s="31">
        <v>4331510</v>
      </c>
      <c r="AR685" s="31">
        <v>8650690</v>
      </c>
      <c r="AS685" s="31">
        <v>0</v>
      </c>
      <c r="AT685" s="31">
        <v>0</v>
      </c>
      <c r="AU685" s="31">
        <v>67114203</v>
      </c>
      <c r="AV685" s="33">
        <v>557.35286799999994</v>
      </c>
      <c r="AW685" s="13" t="s">
        <v>2621</v>
      </c>
      <c r="AX685" s="31">
        <v>834177</v>
      </c>
      <c r="AY685" s="31">
        <v>507316</v>
      </c>
      <c r="AZ685" s="31">
        <v>225702</v>
      </c>
      <c r="BA685" s="31">
        <v>14101686</v>
      </c>
      <c r="BB685" s="35">
        <v>0</v>
      </c>
      <c r="BC685" s="31">
        <v>0</v>
      </c>
      <c r="BD685" s="31">
        <v>10193117.5</v>
      </c>
      <c r="BE685" s="31">
        <v>6820723</v>
      </c>
      <c r="BF685" s="31">
        <v>10206226</v>
      </c>
      <c r="BG685" s="31">
        <v>443915</v>
      </c>
      <c r="BH685" s="31">
        <v>1336328</v>
      </c>
      <c r="BI685" s="31">
        <v>63851184</v>
      </c>
      <c r="BJ685" s="31">
        <v>4793058</v>
      </c>
      <c r="BK685" s="31">
        <v>2289947</v>
      </c>
      <c r="BL685" s="31">
        <v>0</v>
      </c>
      <c r="BM685" s="31">
        <v>0</v>
      </c>
      <c r="BN685" s="31">
        <v>0</v>
      </c>
      <c r="BO685" s="31">
        <v>0</v>
      </c>
      <c r="BP685" s="31">
        <v>0</v>
      </c>
      <c r="BQ685" s="31">
        <v>197847</v>
      </c>
      <c r="BR685" s="31">
        <v>466810</v>
      </c>
      <c r="BS685" s="31">
        <v>204242</v>
      </c>
      <c r="BT685" s="31">
        <v>0</v>
      </c>
      <c r="BU685" s="31">
        <v>0</v>
      </c>
      <c r="BV685" s="31">
        <v>0</v>
      </c>
      <c r="BW685" s="31">
        <v>16306</v>
      </c>
      <c r="BX685" s="31">
        <v>0</v>
      </c>
      <c r="BY685" s="31">
        <v>0</v>
      </c>
      <c r="BZ685" s="28">
        <v>0.46190799999999999</v>
      </c>
    </row>
    <row r="686" spans="2:78" x14ac:dyDescent="0.3">
      <c r="B686" s="29" t="s">
        <v>1414</v>
      </c>
      <c r="C686" s="28" t="s">
        <v>1415</v>
      </c>
      <c r="D686" s="29" t="s">
        <v>1403</v>
      </c>
      <c r="E686" s="28" t="s">
        <v>2742</v>
      </c>
      <c r="F686" s="28" t="s">
        <v>2747</v>
      </c>
      <c r="G686" s="28">
        <v>2025</v>
      </c>
      <c r="H686" s="12" t="s">
        <v>2621</v>
      </c>
      <c r="I686" s="31">
        <v>397859</v>
      </c>
      <c r="J686" s="31">
        <v>0</v>
      </c>
      <c r="K686" s="31">
        <v>397859</v>
      </c>
      <c r="L686" s="18" t="s">
        <v>2621</v>
      </c>
      <c r="M686" s="35">
        <v>14573</v>
      </c>
      <c r="N686" s="35">
        <v>14142</v>
      </c>
      <c r="O686" s="35">
        <v>205521861</v>
      </c>
      <c r="P686" s="35">
        <v>240675.99999999997</v>
      </c>
      <c r="Q686" s="35">
        <v>0</v>
      </c>
      <c r="R686" s="35">
        <v>91888.895918546448</v>
      </c>
      <c r="S686" s="35">
        <v>222587.13507688243</v>
      </c>
      <c r="T686" s="35">
        <v>0</v>
      </c>
      <c r="U686" s="35">
        <v>25088.956077937211</v>
      </c>
      <c r="V686" s="35">
        <v>289387</v>
      </c>
      <c r="W686" s="18" t="s">
        <v>2621</v>
      </c>
      <c r="X686" s="37">
        <v>0</v>
      </c>
      <c r="Y686" s="13" t="s">
        <v>2621</v>
      </c>
      <c r="Z686" s="31">
        <v>10596636</v>
      </c>
      <c r="AA686" s="34">
        <v>3.2223000000000002E-2</v>
      </c>
      <c r="AB686" s="31">
        <v>3486309</v>
      </c>
      <c r="AC686" s="34">
        <v>8.3703E-2</v>
      </c>
      <c r="AD686" s="31">
        <v>1140806</v>
      </c>
      <c r="AE686" s="34">
        <v>8.9486999999999997E-2</v>
      </c>
      <c r="AF686" s="31">
        <v>3166356</v>
      </c>
      <c r="AG686" s="34">
        <v>0.25506499999999999</v>
      </c>
      <c r="AH686" s="31">
        <v>177234</v>
      </c>
      <c r="AI686" s="31">
        <v>58964</v>
      </c>
      <c r="AJ686" s="31">
        <v>25524</v>
      </c>
      <c r="AK686" s="31">
        <v>1369574</v>
      </c>
      <c r="AL686" s="31">
        <v>451381</v>
      </c>
      <c r="AM686" s="31">
        <v>119239</v>
      </c>
      <c r="AN686" s="31">
        <v>239471</v>
      </c>
      <c r="AO686" s="31">
        <v>0</v>
      </c>
      <c r="AP686" s="31">
        <v>7876</v>
      </c>
      <c r="AQ686" s="31">
        <v>411814</v>
      </c>
      <c r="AR686" s="31">
        <v>412851</v>
      </c>
      <c r="AS686" s="31">
        <v>0</v>
      </c>
      <c r="AT686" s="31">
        <v>0</v>
      </c>
      <c r="AU686" s="31">
        <v>4816912</v>
      </c>
      <c r="AV686" s="33">
        <v>330.53674599999999</v>
      </c>
      <c r="AW686" s="18" t="s">
        <v>2621</v>
      </c>
      <c r="AX686" s="31">
        <v>156299</v>
      </c>
      <c r="AY686" s="31">
        <v>113458</v>
      </c>
      <c r="AZ686" s="31">
        <v>77208</v>
      </c>
      <c r="BA686" s="31">
        <v>808411</v>
      </c>
      <c r="BB686" s="35">
        <v>0</v>
      </c>
      <c r="BC686" s="31">
        <v>0</v>
      </c>
      <c r="BD686" s="31">
        <v>640836</v>
      </c>
      <c r="BE686" s="31">
        <v>0</v>
      </c>
      <c r="BF686" s="31">
        <v>0</v>
      </c>
      <c r="BG686" s="31">
        <v>867401</v>
      </c>
      <c r="BH686" s="31">
        <v>208622</v>
      </c>
      <c r="BI686" s="31">
        <v>5327733</v>
      </c>
      <c r="BJ686" s="31">
        <v>531125</v>
      </c>
      <c r="BK686" s="31">
        <v>1346272</v>
      </c>
      <c r="BL686" s="31">
        <v>0</v>
      </c>
      <c r="BM686" s="31">
        <v>0</v>
      </c>
      <c r="BN686" s="31">
        <v>0</v>
      </c>
      <c r="BO686" s="31">
        <v>0</v>
      </c>
      <c r="BP686" s="31">
        <v>0</v>
      </c>
      <c r="BQ686" s="31">
        <v>0</v>
      </c>
      <c r="BR686" s="31">
        <v>0</v>
      </c>
      <c r="BS686" s="31">
        <v>0</v>
      </c>
      <c r="BT686" s="31">
        <v>0</v>
      </c>
      <c r="BU686" s="31">
        <v>0</v>
      </c>
      <c r="BV686" s="31">
        <v>0</v>
      </c>
      <c r="BW686" s="31">
        <v>0</v>
      </c>
      <c r="BX686" s="31">
        <v>0</v>
      </c>
      <c r="BY686" s="31">
        <v>0</v>
      </c>
      <c r="BZ686" s="28">
        <v>0.36630200000000002</v>
      </c>
    </row>
    <row r="687" spans="2:78" x14ac:dyDescent="0.3">
      <c r="B687" s="29" t="s">
        <v>1416</v>
      </c>
      <c r="C687" s="28" t="s">
        <v>1417</v>
      </c>
      <c r="D687" s="29" t="s">
        <v>1403</v>
      </c>
      <c r="E687" s="28" t="s">
        <v>2742</v>
      </c>
      <c r="F687" s="28" t="s">
        <v>2747</v>
      </c>
      <c r="G687" s="28">
        <v>2025</v>
      </c>
      <c r="H687" s="12" t="s">
        <v>2621</v>
      </c>
      <c r="I687" s="31">
        <v>617187</v>
      </c>
      <c r="J687" s="31">
        <v>0</v>
      </c>
      <c r="K687" s="31">
        <v>617187</v>
      </c>
      <c r="L687" s="13" t="s">
        <v>2621</v>
      </c>
      <c r="M687" s="35">
        <v>21380</v>
      </c>
      <c r="N687" s="35">
        <v>20772</v>
      </c>
      <c r="O687" s="35">
        <v>311916833</v>
      </c>
      <c r="P687" s="35">
        <v>325691.99999999994</v>
      </c>
      <c r="Q687" s="35">
        <v>0</v>
      </c>
      <c r="R687" s="35">
        <v>121987.0153064456</v>
      </c>
      <c r="S687" s="35">
        <v>297863.31198763056</v>
      </c>
      <c r="T687" s="35">
        <v>0</v>
      </c>
      <c r="U687" s="35">
        <v>31670.73275723711</v>
      </c>
      <c r="V687" s="35">
        <v>388180</v>
      </c>
      <c r="W687" s="13" t="s">
        <v>2621</v>
      </c>
      <c r="X687" s="37">
        <v>0</v>
      </c>
      <c r="Y687" s="18" t="s">
        <v>2621</v>
      </c>
      <c r="Z687" s="31">
        <v>16082783</v>
      </c>
      <c r="AA687" s="34">
        <v>3.2223000000000002E-2</v>
      </c>
      <c r="AB687" s="31">
        <v>3860204</v>
      </c>
      <c r="AC687" s="34">
        <v>8.3703E-2</v>
      </c>
      <c r="AD687" s="31">
        <v>1191786</v>
      </c>
      <c r="AE687" s="34">
        <v>8.9486999999999997E-2</v>
      </c>
      <c r="AF687" s="31">
        <v>4139930</v>
      </c>
      <c r="AG687" s="34">
        <v>0.25506499999999999</v>
      </c>
      <c r="AH687" s="31">
        <v>156849</v>
      </c>
      <c r="AI687" s="31">
        <v>168620</v>
      </c>
      <c r="AJ687" s="31">
        <v>16100</v>
      </c>
      <c r="AK687" s="31">
        <v>2181600</v>
      </c>
      <c r="AL687" s="31">
        <v>785407</v>
      </c>
      <c r="AM687" s="31">
        <v>62956</v>
      </c>
      <c r="AN687" s="31">
        <v>135247</v>
      </c>
      <c r="AO687" s="31">
        <v>0</v>
      </c>
      <c r="AP687" s="31">
        <v>16872</v>
      </c>
      <c r="AQ687" s="31">
        <v>540555</v>
      </c>
      <c r="AR687" s="31">
        <v>640443</v>
      </c>
      <c r="AS687" s="31">
        <v>0</v>
      </c>
      <c r="AT687" s="31">
        <v>0</v>
      </c>
      <c r="AU687" s="31">
        <v>6708596</v>
      </c>
      <c r="AV687" s="33">
        <v>313.77904599999999</v>
      </c>
      <c r="AW687" s="13" t="s">
        <v>2621</v>
      </c>
      <c r="AX687" s="31">
        <v>140987</v>
      </c>
      <c r="AY687" s="31">
        <v>172576</v>
      </c>
      <c r="AZ687" s="31">
        <v>140626</v>
      </c>
      <c r="BA687" s="31">
        <v>1035399</v>
      </c>
      <c r="BB687" s="35">
        <v>0</v>
      </c>
      <c r="BC687" s="31">
        <v>0</v>
      </c>
      <c r="BD687" s="31">
        <v>1447887</v>
      </c>
      <c r="BE687" s="31">
        <v>0</v>
      </c>
      <c r="BF687" s="31">
        <v>0</v>
      </c>
      <c r="BG687" s="31">
        <v>1499050</v>
      </c>
      <c r="BH687" s="31">
        <v>220699</v>
      </c>
      <c r="BI687" s="31">
        <v>8414538</v>
      </c>
      <c r="BJ687" s="31">
        <v>788243</v>
      </c>
      <c r="BK687" s="31">
        <v>1706243</v>
      </c>
      <c r="BL687" s="31">
        <v>0</v>
      </c>
      <c r="BM687" s="31">
        <v>0</v>
      </c>
      <c r="BN687" s="31">
        <v>0</v>
      </c>
      <c r="BO687" s="31">
        <v>0</v>
      </c>
      <c r="BP687" s="31">
        <v>0</v>
      </c>
      <c r="BQ687" s="31">
        <v>0</v>
      </c>
      <c r="BR687" s="31">
        <v>0</v>
      </c>
      <c r="BS687" s="31">
        <v>0</v>
      </c>
      <c r="BT687" s="31">
        <v>0</v>
      </c>
      <c r="BU687" s="31">
        <v>0</v>
      </c>
      <c r="BV687" s="31">
        <v>0</v>
      </c>
      <c r="BW687" s="31">
        <v>19061</v>
      </c>
      <c r="BX687" s="31">
        <v>0</v>
      </c>
      <c r="BY687" s="31">
        <v>0</v>
      </c>
      <c r="BZ687" s="28">
        <v>0.33145999999999998</v>
      </c>
    </row>
    <row r="688" spans="2:78" x14ac:dyDescent="0.3">
      <c r="B688" s="29" t="s">
        <v>1418</v>
      </c>
      <c r="C688" s="28" t="s">
        <v>1419</v>
      </c>
      <c r="D688" s="29" t="s">
        <v>1403</v>
      </c>
      <c r="E688" s="28" t="s">
        <v>2742</v>
      </c>
      <c r="F688" s="28" t="s">
        <v>2747</v>
      </c>
      <c r="G688" s="28">
        <v>2025</v>
      </c>
      <c r="H688" s="12" t="s">
        <v>2621</v>
      </c>
      <c r="I688" s="31">
        <v>509218</v>
      </c>
      <c r="J688" s="31">
        <v>0</v>
      </c>
      <c r="K688" s="31">
        <v>509218</v>
      </c>
      <c r="L688" s="18" t="s">
        <v>2621</v>
      </c>
      <c r="M688" s="35">
        <v>20079</v>
      </c>
      <c r="N688" s="35">
        <v>18658</v>
      </c>
      <c r="O688" s="35">
        <v>272229750</v>
      </c>
      <c r="P688" s="35">
        <v>449823</v>
      </c>
      <c r="Q688" s="35">
        <v>0</v>
      </c>
      <c r="R688" s="35">
        <v>140402.88179123143</v>
      </c>
      <c r="S688" s="35">
        <v>352353.67536876997</v>
      </c>
      <c r="T688" s="35">
        <v>0</v>
      </c>
      <c r="U688" s="35">
        <v>0</v>
      </c>
      <c r="V688" s="35">
        <v>492757</v>
      </c>
      <c r="W688" s="18" t="s">
        <v>2621</v>
      </c>
      <c r="X688" s="37">
        <v>0</v>
      </c>
      <c r="Y688" s="18" t="s">
        <v>2621</v>
      </c>
      <c r="Z688" s="31">
        <v>15653183</v>
      </c>
      <c r="AA688" s="34">
        <v>3.2223000000000002E-2</v>
      </c>
      <c r="AB688" s="31">
        <v>4475277</v>
      </c>
      <c r="AC688" s="34">
        <v>8.3703E-2</v>
      </c>
      <c r="AD688" s="31">
        <v>2568245</v>
      </c>
      <c r="AE688" s="34">
        <v>8.9486999999999997E-2</v>
      </c>
      <c r="AF688" s="31">
        <v>4207329</v>
      </c>
      <c r="AG688" s="34">
        <v>0.25506499999999999</v>
      </c>
      <c r="AH688" s="31">
        <v>173714</v>
      </c>
      <c r="AI688" s="31">
        <v>133794</v>
      </c>
      <c r="AJ688" s="31">
        <v>13567</v>
      </c>
      <c r="AK688" s="31">
        <v>1878961</v>
      </c>
      <c r="AL688" s="31">
        <v>732997</v>
      </c>
      <c r="AM688" s="31">
        <v>0</v>
      </c>
      <c r="AN688" s="31">
        <v>0</v>
      </c>
      <c r="AO688" s="31">
        <v>145898</v>
      </c>
      <c r="AP688" s="31">
        <v>23392</v>
      </c>
      <c r="AQ688" s="31">
        <v>617864</v>
      </c>
      <c r="AR688" s="31">
        <v>528406</v>
      </c>
      <c r="AS688" s="31">
        <v>0</v>
      </c>
      <c r="AT688" s="31">
        <v>0</v>
      </c>
      <c r="AU688" s="31">
        <v>6138751</v>
      </c>
      <c r="AV688" s="33">
        <v>305.729917</v>
      </c>
      <c r="AW688" s="18" t="s">
        <v>2621</v>
      </c>
      <c r="AX688" s="31">
        <v>285585</v>
      </c>
      <c r="AY688" s="31">
        <v>230893</v>
      </c>
      <c r="AZ688" s="31">
        <v>88474</v>
      </c>
      <c r="BA688" s="31">
        <v>1102552</v>
      </c>
      <c r="BB688" s="35">
        <v>0</v>
      </c>
      <c r="BC688" s="31">
        <v>0</v>
      </c>
      <c r="BD688" s="31">
        <v>264197</v>
      </c>
      <c r="BE688" s="31">
        <v>0</v>
      </c>
      <c r="BF688" s="31">
        <v>0</v>
      </c>
      <c r="BG688" s="31">
        <v>1445724</v>
      </c>
      <c r="BH688" s="31">
        <v>405361</v>
      </c>
      <c r="BI688" s="31">
        <v>6762271</v>
      </c>
      <c r="BJ688" s="31">
        <v>707480</v>
      </c>
      <c r="BK688" s="31">
        <v>1867373</v>
      </c>
      <c r="BL688" s="31">
        <v>0</v>
      </c>
      <c r="BM688" s="31">
        <v>0</v>
      </c>
      <c r="BN688" s="31">
        <v>0</v>
      </c>
      <c r="BO688" s="31">
        <v>0</v>
      </c>
      <c r="BP688" s="31">
        <v>0</v>
      </c>
      <c r="BQ688" s="31">
        <v>0</v>
      </c>
      <c r="BR688" s="31">
        <v>0</v>
      </c>
      <c r="BS688" s="31">
        <v>0</v>
      </c>
      <c r="BT688" s="31">
        <v>0</v>
      </c>
      <c r="BU688" s="31">
        <v>0</v>
      </c>
      <c r="BV688" s="31">
        <v>0</v>
      </c>
      <c r="BW688" s="31">
        <v>85</v>
      </c>
      <c r="BX688" s="31">
        <v>0</v>
      </c>
      <c r="BY688" s="31">
        <v>0</v>
      </c>
      <c r="BZ688" s="28">
        <v>0.40621800000000002</v>
      </c>
    </row>
    <row r="689" spans="2:78" x14ac:dyDescent="0.3">
      <c r="B689" s="29" t="s">
        <v>1420</v>
      </c>
      <c r="C689" s="28" t="s">
        <v>1421</v>
      </c>
      <c r="D689" s="29" t="s">
        <v>1403</v>
      </c>
      <c r="E689" s="28" t="s">
        <v>2742</v>
      </c>
      <c r="F689" s="28" t="s">
        <v>2747</v>
      </c>
      <c r="G689" s="28">
        <v>2025</v>
      </c>
      <c r="H689" s="12" t="s">
        <v>2621</v>
      </c>
      <c r="I689" s="31">
        <v>1520578</v>
      </c>
      <c r="J689" s="31">
        <v>31850.999999999996</v>
      </c>
      <c r="K689" s="31">
        <v>1552429</v>
      </c>
      <c r="L689" s="13" t="s">
        <v>2621</v>
      </c>
      <c r="M689" s="35">
        <v>31481</v>
      </c>
      <c r="N689" s="35">
        <v>30898</v>
      </c>
      <c r="O689" s="35">
        <v>495243478</v>
      </c>
      <c r="P689" s="35">
        <v>816602.99999999988</v>
      </c>
      <c r="Q689" s="35">
        <v>0</v>
      </c>
      <c r="R689" s="35">
        <v>277707.43518172798</v>
      </c>
      <c r="S689" s="35">
        <v>553329.91746739927</v>
      </c>
      <c r="T689" s="35">
        <v>0</v>
      </c>
      <c r="U689" s="35">
        <v>0</v>
      </c>
      <c r="V689" s="35">
        <v>831037</v>
      </c>
      <c r="W689" s="13" t="s">
        <v>2621</v>
      </c>
      <c r="X689" s="37">
        <v>0</v>
      </c>
      <c r="Y689" s="13" t="s">
        <v>2621</v>
      </c>
      <c r="Z689" s="31">
        <v>31981524</v>
      </c>
      <c r="AA689" s="34">
        <v>3.2223000000000002E-2</v>
      </c>
      <c r="AB689" s="31">
        <v>3633254</v>
      </c>
      <c r="AC689" s="34">
        <v>8.3703E-2</v>
      </c>
      <c r="AD689" s="31">
        <v>1896117</v>
      </c>
      <c r="AE689" s="34">
        <v>8.9486999999999997E-2</v>
      </c>
      <c r="AF689" s="31">
        <v>9437705</v>
      </c>
      <c r="AG689" s="34">
        <v>0.25506499999999999</v>
      </c>
      <c r="AH689" s="31">
        <v>130043</v>
      </c>
      <c r="AI689" s="31">
        <v>452480</v>
      </c>
      <c r="AJ689" s="31">
        <v>50610</v>
      </c>
      <c r="AK689" s="31">
        <v>5124123</v>
      </c>
      <c r="AL689" s="31">
        <v>1828656</v>
      </c>
      <c r="AM689" s="31">
        <v>0</v>
      </c>
      <c r="AN689" s="31">
        <v>0</v>
      </c>
      <c r="AO689" s="31">
        <v>54469</v>
      </c>
      <c r="AP689" s="31">
        <v>144659</v>
      </c>
      <c r="AQ689" s="31">
        <v>1136607</v>
      </c>
      <c r="AR689" s="31">
        <v>1577875</v>
      </c>
      <c r="AS689" s="31">
        <v>0</v>
      </c>
      <c r="AT689" s="31">
        <v>0</v>
      </c>
      <c r="AU689" s="31">
        <v>14302145</v>
      </c>
      <c r="AV689" s="33">
        <v>454.31037800000001</v>
      </c>
      <c r="AW689" s="13" t="s">
        <v>2621</v>
      </c>
      <c r="AX689" s="31">
        <v>258052</v>
      </c>
      <c r="AY689" s="31">
        <v>1391035</v>
      </c>
      <c r="AZ689" s="31">
        <v>353006</v>
      </c>
      <c r="BA689" s="31">
        <v>2251791</v>
      </c>
      <c r="BB689" s="35">
        <v>0</v>
      </c>
      <c r="BC689" s="31">
        <v>0</v>
      </c>
      <c r="BD689" s="31">
        <v>523998</v>
      </c>
      <c r="BE689" s="31">
        <v>0</v>
      </c>
      <c r="BF689" s="31">
        <v>0</v>
      </c>
      <c r="BG689" s="31">
        <v>1946106</v>
      </c>
      <c r="BH689" s="31">
        <v>246478</v>
      </c>
      <c r="BI689" s="31">
        <v>11799683</v>
      </c>
      <c r="BJ689" s="31">
        <v>1306172</v>
      </c>
      <c r="BK689" s="31">
        <v>1408521</v>
      </c>
      <c r="BL689" s="31">
        <v>0</v>
      </c>
      <c r="BM689" s="31">
        <v>0</v>
      </c>
      <c r="BN689" s="31">
        <v>0</v>
      </c>
      <c r="BO689" s="31">
        <v>0</v>
      </c>
      <c r="BP689" s="31">
        <v>0</v>
      </c>
      <c r="BQ689" s="31">
        <v>0</v>
      </c>
      <c r="BR689" s="31">
        <v>0</v>
      </c>
      <c r="BS689" s="31">
        <v>0</v>
      </c>
      <c r="BT689" s="31">
        <v>0</v>
      </c>
      <c r="BU689" s="31">
        <v>0</v>
      </c>
      <c r="BV689" s="31">
        <v>0</v>
      </c>
      <c r="BW689" s="31">
        <v>104</v>
      </c>
      <c r="BX689" s="31">
        <v>0</v>
      </c>
      <c r="BY689" s="31">
        <v>0</v>
      </c>
      <c r="BZ689" s="28">
        <v>0.51246499999999995</v>
      </c>
    </row>
    <row r="690" spans="2:78" x14ac:dyDescent="0.3">
      <c r="B690" s="29" t="s">
        <v>1423</v>
      </c>
      <c r="C690" s="28" t="s">
        <v>1424</v>
      </c>
      <c r="D690" s="29" t="s">
        <v>1422</v>
      </c>
      <c r="E690" s="28" t="s">
        <v>2742</v>
      </c>
      <c r="F690" s="28" t="s">
        <v>2748</v>
      </c>
      <c r="G690" s="28">
        <v>2025</v>
      </c>
      <c r="H690" s="12" t="s">
        <v>2621</v>
      </c>
      <c r="I690" s="31">
        <v>90744</v>
      </c>
      <c r="J690" s="31">
        <v>0</v>
      </c>
      <c r="K690" s="31">
        <v>90744</v>
      </c>
      <c r="L690" s="18" t="s">
        <v>2621</v>
      </c>
      <c r="M690" s="35">
        <v>14703</v>
      </c>
      <c r="N690" s="35">
        <v>14474</v>
      </c>
      <c r="O690" s="35">
        <v>248772996</v>
      </c>
      <c r="P690" s="35">
        <v>411567.99999999988</v>
      </c>
      <c r="Q690" s="35">
        <v>0</v>
      </c>
      <c r="R690" s="35">
        <v>94302.329440481728</v>
      </c>
      <c r="S690" s="35">
        <v>337477.25125635252</v>
      </c>
      <c r="T690" s="35">
        <v>0</v>
      </c>
      <c r="U690" s="35">
        <v>0</v>
      </c>
      <c r="V690" s="35">
        <v>431780</v>
      </c>
      <c r="W690" s="18" t="s">
        <v>2621</v>
      </c>
      <c r="X690" s="37">
        <v>0</v>
      </c>
      <c r="Y690" s="18" t="s">
        <v>2621</v>
      </c>
      <c r="Z690" s="31">
        <v>11249664</v>
      </c>
      <c r="AA690" s="34">
        <v>6.2128000000000003E-2</v>
      </c>
      <c r="AB690" s="31">
        <v>1260295</v>
      </c>
      <c r="AC690" s="34">
        <v>0.154082</v>
      </c>
      <c r="AD690" s="31">
        <v>827219</v>
      </c>
      <c r="AE690" s="34">
        <v>4.9894000000000001E-2</v>
      </c>
      <c r="AF690" s="31">
        <v>1350687</v>
      </c>
      <c r="AG690" s="34">
        <v>7.4916999999999997E-2</v>
      </c>
      <c r="AH690" s="31">
        <v>0</v>
      </c>
      <c r="AI690" s="31">
        <v>0</v>
      </c>
      <c r="AJ690" s="31">
        <v>0</v>
      </c>
      <c r="AK690" s="31">
        <v>591230</v>
      </c>
      <c r="AL690" s="31">
        <v>45663</v>
      </c>
      <c r="AM690" s="31">
        <v>0</v>
      </c>
      <c r="AN690" s="31">
        <v>0</v>
      </c>
      <c r="AO690" s="31">
        <v>140530</v>
      </c>
      <c r="AP690" s="31">
        <v>5244</v>
      </c>
      <c r="AQ690" s="31">
        <v>6797</v>
      </c>
      <c r="AR690" s="31">
        <v>94163</v>
      </c>
      <c r="AS690" s="31">
        <v>95251</v>
      </c>
      <c r="AT690" s="31">
        <v>0</v>
      </c>
      <c r="AU690" s="31">
        <v>1542887</v>
      </c>
      <c r="AV690" s="33">
        <v>104.93688400000001</v>
      </c>
      <c r="AW690" s="18" t="s">
        <v>2621</v>
      </c>
      <c r="AX690" s="31">
        <v>48156</v>
      </c>
      <c r="AY690" s="31">
        <v>535671</v>
      </c>
      <c r="AZ690" s="31">
        <v>130721</v>
      </c>
      <c r="BA690" s="31">
        <v>92535</v>
      </c>
      <c r="BB690" s="35">
        <v>0</v>
      </c>
      <c r="BC690" s="31">
        <v>0</v>
      </c>
      <c r="BD690" s="31">
        <v>0</v>
      </c>
      <c r="BE690" s="31">
        <v>0</v>
      </c>
      <c r="BF690" s="31">
        <v>0</v>
      </c>
      <c r="BG690" s="31">
        <v>1068280</v>
      </c>
      <c r="BH690" s="31">
        <v>134503</v>
      </c>
      <c r="BI690" s="31">
        <v>3549677</v>
      </c>
      <c r="BJ690" s="31">
        <v>53911</v>
      </c>
      <c r="BK690" s="31">
        <v>238976</v>
      </c>
      <c r="BL690" s="31">
        <v>242146</v>
      </c>
      <c r="BM690" s="31">
        <v>29835</v>
      </c>
      <c r="BN690" s="31">
        <v>0</v>
      </c>
      <c r="BO690" s="31">
        <v>0</v>
      </c>
      <c r="BP690" s="31">
        <v>0</v>
      </c>
      <c r="BQ690" s="31">
        <v>0</v>
      </c>
      <c r="BR690" s="31">
        <v>50105</v>
      </c>
      <c r="BS690" s="31">
        <v>698280</v>
      </c>
      <c r="BT690" s="31">
        <v>0</v>
      </c>
      <c r="BU690" s="31">
        <v>220828</v>
      </c>
      <c r="BV690" s="31">
        <v>4911.6666666666661</v>
      </c>
      <c r="BW690" s="31">
        <v>178565</v>
      </c>
      <c r="BX690" s="31">
        <v>29219</v>
      </c>
      <c r="BY690" s="31">
        <v>8730</v>
      </c>
      <c r="BZ690" s="28">
        <v>0.37259900000000001</v>
      </c>
    </row>
    <row r="691" spans="2:78" x14ac:dyDescent="0.3">
      <c r="B691" s="29" t="s">
        <v>1425</v>
      </c>
      <c r="C691" s="28" t="s">
        <v>1426</v>
      </c>
      <c r="D691" s="29" t="s">
        <v>1422</v>
      </c>
      <c r="E691" s="28" t="s">
        <v>2742</v>
      </c>
      <c r="F691" s="28" t="s">
        <v>2747</v>
      </c>
      <c r="G691" s="28">
        <v>2025</v>
      </c>
      <c r="H691" s="12" t="s">
        <v>2621</v>
      </c>
      <c r="I691" s="31">
        <v>2443255</v>
      </c>
      <c r="J691" s="31">
        <v>22676.000000000004</v>
      </c>
      <c r="K691" s="31">
        <v>2465931</v>
      </c>
      <c r="L691" s="13" t="s">
        <v>2621</v>
      </c>
      <c r="M691" s="35">
        <v>41065</v>
      </c>
      <c r="N691" s="35">
        <v>40744</v>
      </c>
      <c r="O691" s="35">
        <v>640918252</v>
      </c>
      <c r="P691" s="35">
        <v>396620</v>
      </c>
      <c r="Q691" s="35">
        <v>0</v>
      </c>
      <c r="R691" s="35">
        <v>251410.88222182306</v>
      </c>
      <c r="S691" s="35">
        <v>433000.54814310232</v>
      </c>
      <c r="T691" s="35">
        <v>0</v>
      </c>
      <c r="U691" s="35">
        <v>208235.51709899781</v>
      </c>
      <c r="V691" s="35">
        <v>476176</v>
      </c>
      <c r="W691" s="13" t="s">
        <v>2621</v>
      </c>
      <c r="X691" s="37">
        <v>0</v>
      </c>
      <c r="Y691" s="18" t="s">
        <v>2621</v>
      </c>
      <c r="Z691" s="31">
        <v>59616058</v>
      </c>
      <c r="AA691" s="34">
        <v>3.2223000000000002E-2</v>
      </c>
      <c r="AB691" s="31">
        <v>899819</v>
      </c>
      <c r="AC691" s="34">
        <v>8.3703E-2</v>
      </c>
      <c r="AD691" s="31">
        <v>1869968</v>
      </c>
      <c r="AE691" s="34">
        <v>8.9486999999999997E-2</v>
      </c>
      <c r="AF691" s="31">
        <v>17434864</v>
      </c>
      <c r="AG691" s="34">
        <v>0.25506499999999999</v>
      </c>
      <c r="AH691" s="31">
        <v>1845989</v>
      </c>
      <c r="AI691" s="31">
        <v>710607</v>
      </c>
      <c r="AJ691" s="31">
        <v>41413</v>
      </c>
      <c r="AK691" s="31">
        <v>6365198</v>
      </c>
      <c r="AL691" s="31">
        <v>2735620</v>
      </c>
      <c r="AM691" s="31">
        <v>1863532</v>
      </c>
      <c r="AN691" s="31">
        <v>3012323</v>
      </c>
      <c r="AO691" s="31">
        <v>0</v>
      </c>
      <c r="AP691" s="31">
        <v>75819</v>
      </c>
      <c r="AQ691" s="31">
        <v>3040407</v>
      </c>
      <c r="AR691" s="31">
        <v>2535319</v>
      </c>
      <c r="AS691" s="31">
        <v>0</v>
      </c>
      <c r="AT691" s="31">
        <v>0</v>
      </c>
      <c r="AU691" s="31">
        <v>28836914</v>
      </c>
      <c r="AV691" s="33">
        <v>702.22608100000002</v>
      </c>
      <c r="AW691" s="13" t="s">
        <v>2621</v>
      </c>
      <c r="AX691" s="31">
        <v>182190</v>
      </c>
      <c r="AY691" s="31">
        <v>533072</v>
      </c>
      <c r="AZ691" s="31">
        <v>23912</v>
      </c>
      <c r="BA691" s="31">
        <v>4629780</v>
      </c>
      <c r="BB691" s="35">
        <v>0</v>
      </c>
      <c r="BC691" s="31">
        <v>0</v>
      </c>
      <c r="BD691" s="31">
        <v>13880082.5</v>
      </c>
      <c r="BE691" s="31">
        <v>0</v>
      </c>
      <c r="BF691" s="31">
        <v>4108890</v>
      </c>
      <c r="BG691" s="31">
        <v>0</v>
      </c>
      <c r="BH691" s="31">
        <v>188770</v>
      </c>
      <c r="BI691" s="31">
        <v>13926293</v>
      </c>
      <c r="BJ691" s="31">
        <v>2453785</v>
      </c>
      <c r="BK691" s="31">
        <v>261876</v>
      </c>
      <c r="BL691" s="31">
        <v>0</v>
      </c>
      <c r="BM691" s="31">
        <v>0</v>
      </c>
      <c r="BN691" s="31">
        <v>0</v>
      </c>
      <c r="BO691" s="31">
        <v>0</v>
      </c>
      <c r="BP691" s="31">
        <v>0</v>
      </c>
      <c r="BQ691" s="31">
        <v>673891</v>
      </c>
      <c r="BR691" s="31">
        <v>1353537</v>
      </c>
      <c r="BS691" s="31">
        <v>447222</v>
      </c>
      <c r="BT691" s="31">
        <v>0</v>
      </c>
      <c r="BU691" s="31">
        <v>0</v>
      </c>
      <c r="BV691" s="31">
        <v>0</v>
      </c>
      <c r="BW691" s="31">
        <v>0</v>
      </c>
      <c r="BX691" s="31">
        <v>0</v>
      </c>
      <c r="BY691" s="31">
        <v>0</v>
      </c>
      <c r="BZ691" s="28">
        <v>0.35566199999999998</v>
      </c>
    </row>
    <row r="692" spans="2:78" x14ac:dyDescent="0.3">
      <c r="B692" s="29" t="s">
        <v>1427</v>
      </c>
      <c r="C692" s="28" t="s">
        <v>1428</v>
      </c>
      <c r="D692" s="29" t="s">
        <v>1422</v>
      </c>
      <c r="E692" s="28" t="s">
        <v>2742</v>
      </c>
      <c r="F692" s="28" t="s">
        <v>2747</v>
      </c>
      <c r="G692" s="28">
        <v>2025</v>
      </c>
      <c r="H692" s="12" t="s">
        <v>2621</v>
      </c>
      <c r="I692" s="31">
        <v>240679</v>
      </c>
      <c r="J692" s="31">
        <v>0</v>
      </c>
      <c r="K692" s="31">
        <v>240679</v>
      </c>
      <c r="L692" s="18" t="s">
        <v>2621</v>
      </c>
      <c r="M692" s="35">
        <v>15772</v>
      </c>
      <c r="N692" s="35">
        <v>15595</v>
      </c>
      <c r="O692" s="35">
        <v>251637026</v>
      </c>
      <c r="P692" s="35">
        <v>433495</v>
      </c>
      <c r="Q692" s="35">
        <v>0</v>
      </c>
      <c r="R692" s="35">
        <v>123575.48247018272</v>
      </c>
      <c r="S692" s="35">
        <v>356099.97196681885</v>
      </c>
      <c r="T692" s="35">
        <v>0</v>
      </c>
      <c r="U692" s="35">
        <v>0</v>
      </c>
      <c r="V692" s="35">
        <v>479675</v>
      </c>
      <c r="W692" s="18" t="s">
        <v>2621</v>
      </c>
      <c r="X692" s="37">
        <v>0</v>
      </c>
      <c r="Y692" s="13" t="s">
        <v>2621</v>
      </c>
      <c r="Z692" s="31">
        <v>14346720</v>
      </c>
      <c r="AA692" s="34">
        <v>3.2223000000000002E-2</v>
      </c>
      <c r="AB692" s="31">
        <v>838595</v>
      </c>
      <c r="AC692" s="34">
        <v>8.3703E-2</v>
      </c>
      <c r="AD692" s="31">
        <v>808366</v>
      </c>
      <c r="AE692" s="34">
        <v>8.9486999999999997E-2</v>
      </c>
      <c r="AF692" s="31">
        <v>1592504</v>
      </c>
      <c r="AG692" s="34">
        <v>0.25506499999999999</v>
      </c>
      <c r="AH692" s="31">
        <v>524169</v>
      </c>
      <c r="AI692" s="31">
        <v>82421</v>
      </c>
      <c r="AJ692" s="31">
        <v>12859</v>
      </c>
      <c r="AK692" s="31">
        <v>1583611</v>
      </c>
      <c r="AL692" s="31">
        <v>204615</v>
      </c>
      <c r="AM692" s="31">
        <v>0</v>
      </c>
      <c r="AN692" s="31">
        <v>0</v>
      </c>
      <c r="AO692" s="31">
        <v>398820</v>
      </c>
      <c r="AP692" s="31">
        <v>21914</v>
      </c>
      <c r="AQ692" s="31">
        <v>147749</v>
      </c>
      <c r="AR692" s="31">
        <v>249748</v>
      </c>
      <c r="AS692" s="31">
        <v>0</v>
      </c>
      <c r="AT692" s="31">
        <v>0</v>
      </c>
      <c r="AU692" s="31">
        <v>3439284</v>
      </c>
      <c r="AV692" s="33">
        <v>218.06264300000001</v>
      </c>
      <c r="AW692" s="18" t="s">
        <v>2621</v>
      </c>
      <c r="AX692" s="31">
        <v>75009</v>
      </c>
      <c r="AY692" s="31">
        <v>784255</v>
      </c>
      <c r="AZ692" s="31">
        <v>65390</v>
      </c>
      <c r="BA692" s="31">
        <v>437626</v>
      </c>
      <c r="BB692" s="35">
        <v>0</v>
      </c>
      <c r="BC692" s="31">
        <v>0</v>
      </c>
      <c r="BD692" s="31">
        <v>1029100</v>
      </c>
      <c r="BE692" s="31">
        <v>0</v>
      </c>
      <c r="BF692" s="31">
        <v>2372591</v>
      </c>
      <c r="BG692" s="31">
        <v>0</v>
      </c>
      <c r="BH692" s="31">
        <v>134688</v>
      </c>
      <c r="BI692" s="31">
        <v>4868851</v>
      </c>
      <c r="BJ692" s="31">
        <v>114278</v>
      </c>
      <c r="BK692" s="31">
        <v>139293</v>
      </c>
      <c r="BL692" s="31">
        <v>0</v>
      </c>
      <c r="BM692" s="31">
        <v>0</v>
      </c>
      <c r="BN692" s="31">
        <v>0</v>
      </c>
      <c r="BO692" s="31">
        <v>0</v>
      </c>
      <c r="BP692" s="31">
        <v>0</v>
      </c>
      <c r="BQ692" s="31">
        <v>0</v>
      </c>
      <c r="BR692" s="31">
        <v>49203</v>
      </c>
      <c r="BS692" s="31">
        <v>705365</v>
      </c>
      <c r="BT692" s="31">
        <v>0</v>
      </c>
      <c r="BU692" s="31">
        <v>-1109</v>
      </c>
      <c r="BV692" s="31">
        <v>1692</v>
      </c>
      <c r="BW692" s="31">
        <v>0</v>
      </c>
      <c r="BX692" s="31">
        <v>0</v>
      </c>
      <c r="BY692" s="31">
        <v>0</v>
      </c>
      <c r="BZ692" s="28">
        <v>0.45516699999999999</v>
      </c>
    </row>
    <row r="693" spans="2:78" x14ac:dyDescent="0.3">
      <c r="B693" s="29" t="s">
        <v>1429</v>
      </c>
      <c r="C693" s="28" t="s">
        <v>1430</v>
      </c>
      <c r="D693" s="29" t="s">
        <v>1422</v>
      </c>
      <c r="E693" s="28" t="s">
        <v>2742</v>
      </c>
      <c r="F693" s="28" t="s">
        <v>2748</v>
      </c>
      <c r="G693" s="28">
        <v>2025</v>
      </c>
      <c r="H693" s="12" t="s">
        <v>2621</v>
      </c>
      <c r="I693" s="31">
        <v>278905</v>
      </c>
      <c r="J693" s="31">
        <v>0</v>
      </c>
      <c r="K693" s="31">
        <v>278905</v>
      </c>
      <c r="L693" s="13" t="s">
        <v>2621</v>
      </c>
      <c r="M693" s="35">
        <v>16862</v>
      </c>
      <c r="N693" s="35">
        <v>16711</v>
      </c>
      <c r="O693" s="35">
        <v>263557975</v>
      </c>
      <c r="P693" s="35">
        <v>383859.99999999988</v>
      </c>
      <c r="Q693" s="35">
        <v>0</v>
      </c>
      <c r="R693" s="35">
        <v>94613.00522101688</v>
      </c>
      <c r="S693" s="35">
        <v>328535.89021472621</v>
      </c>
      <c r="T693" s="35">
        <v>0</v>
      </c>
      <c r="U693" s="35">
        <v>0</v>
      </c>
      <c r="V693" s="35">
        <v>423149</v>
      </c>
      <c r="W693" s="13" t="s">
        <v>2621</v>
      </c>
      <c r="X693" s="37">
        <v>0</v>
      </c>
      <c r="Y693" s="18" t="s">
        <v>2621</v>
      </c>
      <c r="Z693" s="31">
        <v>13872435</v>
      </c>
      <c r="AA693" s="34">
        <v>6.2128000000000003E-2</v>
      </c>
      <c r="AB693" s="31">
        <v>847962</v>
      </c>
      <c r="AC693" s="34">
        <v>0.154082</v>
      </c>
      <c r="AD693" s="31">
        <v>552934</v>
      </c>
      <c r="AE693" s="34">
        <v>4.9894000000000001E-2</v>
      </c>
      <c r="AF693" s="31">
        <v>1778755</v>
      </c>
      <c r="AG693" s="34">
        <v>7.4916999999999997E-2</v>
      </c>
      <c r="AH693" s="31">
        <v>0</v>
      </c>
      <c r="AI693" s="31">
        <v>0</v>
      </c>
      <c r="AJ693" s="31">
        <v>0</v>
      </c>
      <c r="AK693" s="31">
        <v>764387</v>
      </c>
      <c r="AL693" s="31">
        <v>82459</v>
      </c>
      <c r="AM693" s="31">
        <v>0</v>
      </c>
      <c r="AN693" s="31">
        <v>0</v>
      </c>
      <c r="AO693" s="31">
        <v>103994</v>
      </c>
      <c r="AP693" s="31">
        <v>6496</v>
      </c>
      <c r="AQ693" s="31">
        <v>28931</v>
      </c>
      <c r="AR693" s="31">
        <v>289414</v>
      </c>
      <c r="AS693" s="31">
        <v>294086</v>
      </c>
      <c r="AT693" s="31">
        <v>0</v>
      </c>
      <c r="AU693" s="31">
        <v>1926976</v>
      </c>
      <c r="AV693" s="33">
        <v>114.279208</v>
      </c>
      <c r="AW693" s="13" t="s">
        <v>2621</v>
      </c>
      <c r="AX693" s="31">
        <v>24549</v>
      </c>
      <c r="AY693" s="31">
        <v>658913</v>
      </c>
      <c r="AZ693" s="31">
        <v>82490</v>
      </c>
      <c r="BA693" s="31">
        <v>136725</v>
      </c>
      <c r="BB693" s="35">
        <v>0</v>
      </c>
      <c r="BC693" s="31">
        <v>0</v>
      </c>
      <c r="BD693" s="31">
        <v>0</v>
      </c>
      <c r="BE693" s="31">
        <v>0</v>
      </c>
      <c r="BF693" s="31">
        <v>0</v>
      </c>
      <c r="BG693" s="31">
        <v>1507453</v>
      </c>
      <c r="BH693" s="31">
        <v>95981</v>
      </c>
      <c r="BI693" s="31">
        <v>5958587</v>
      </c>
      <c r="BJ693" s="31">
        <v>97281</v>
      </c>
      <c r="BK693" s="31">
        <v>178330</v>
      </c>
      <c r="BL693" s="31">
        <v>349654</v>
      </c>
      <c r="BM693" s="31">
        <v>68906</v>
      </c>
      <c r="BN693" s="31">
        <v>0</v>
      </c>
      <c r="BO693" s="31">
        <v>0</v>
      </c>
      <c r="BP693" s="31">
        <v>0</v>
      </c>
      <c r="BQ693" s="31">
        <v>0</v>
      </c>
      <c r="BR693" s="31">
        <v>17214</v>
      </c>
      <c r="BS693" s="31">
        <v>594295</v>
      </c>
      <c r="BT693" s="31">
        <v>0</v>
      </c>
      <c r="BU693" s="31">
        <v>296168</v>
      </c>
      <c r="BV693" s="31">
        <v>4342.333333333333</v>
      </c>
      <c r="BW693" s="31">
        <v>106412</v>
      </c>
      <c r="BX693" s="31">
        <v>18119</v>
      </c>
      <c r="BY693" s="31">
        <v>14550</v>
      </c>
      <c r="BZ693" s="28">
        <v>0.32596199999999997</v>
      </c>
    </row>
    <row r="694" spans="2:78" x14ac:dyDescent="0.3">
      <c r="B694" s="29" t="s">
        <v>1431</v>
      </c>
      <c r="C694" s="28" t="s">
        <v>1432</v>
      </c>
      <c r="D694" s="29" t="s">
        <v>1422</v>
      </c>
      <c r="E694" s="28" t="s">
        <v>2742</v>
      </c>
      <c r="F694" s="28" t="s">
        <v>2748</v>
      </c>
      <c r="G694" s="28">
        <v>2025</v>
      </c>
      <c r="H694" s="12" t="s">
        <v>2621</v>
      </c>
      <c r="I694" s="31">
        <v>35792</v>
      </c>
      <c r="J694" s="31">
        <v>0</v>
      </c>
      <c r="K694" s="31">
        <v>35792</v>
      </c>
      <c r="L694" s="18" t="s">
        <v>2621</v>
      </c>
      <c r="M694" s="35">
        <v>12332</v>
      </c>
      <c r="N694" s="35">
        <v>11691</v>
      </c>
      <c r="O694" s="35">
        <v>146932132</v>
      </c>
      <c r="P694" s="35">
        <v>288807</v>
      </c>
      <c r="Q694" s="35">
        <v>0</v>
      </c>
      <c r="R694" s="35">
        <v>68471.639453852447</v>
      </c>
      <c r="S694" s="35">
        <v>224823.26250349378</v>
      </c>
      <c r="T694" s="35">
        <v>0</v>
      </c>
      <c r="U694" s="35">
        <v>0</v>
      </c>
      <c r="V694" s="35">
        <v>293295</v>
      </c>
      <c r="W694" s="18" t="s">
        <v>2621</v>
      </c>
      <c r="X694" s="37">
        <v>0</v>
      </c>
      <c r="Y694" s="18" t="s">
        <v>2621</v>
      </c>
      <c r="Z694" s="31">
        <v>11870530</v>
      </c>
      <c r="AA694" s="34">
        <v>6.2128000000000003E-2</v>
      </c>
      <c r="AB694" s="31">
        <v>1422078</v>
      </c>
      <c r="AC694" s="34">
        <v>0.154082</v>
      </c>
      <c r="AD694" s="31">
        <v>1449341</v>
      </c>
      <c r="AE694" s="34">
        <v>4.9894000000000001E-2</v>
      </c>
      <c r="AF694" s="31">
        <v>3337673</v>
      </c>
      <c r="AG694" s="34">
        <v>7.4916999999999997E-2</v>
      </c>
      <c r="AH694" s="31">
        <v>117040</v>
      </c>
      <c r="AI694" s="31">
        <v>0</v>
      </c>
      <c r="AJ694" s="31">
        <v>0</v>
      </c>
      <c r="AK694" s="31">
        <v>473576</v>
      </c>
      <c r="AL694" s="31">
        <v>52540</v>
      </c>
      <c r="AM694" s="31">
        <v>0</v>
      </c>
      <c r="AN694" s="31">
        <v>0</v>
      </c>
      <c r="AO694" s="31">
        <v>302399</v>
      </c>
      <c r="AP694" s="31">
        <v>42343</v>
      </c>
      <c r="AQ694" s="31">
        <v>126984</v>
      </c>
      <c r="AR694" s="31">
        <v>37141</v>
      </c>
      <c r="AS694" s="31">
        <v>32352</v>
      </c>
      <c r="AT694" s="31">
        <v>0</v>
      </c>
      <c r="AU694" s="31">
        <v>1793844</v>
      </c>
      <c r="AV694" s="33">
        <v>145.462536</v>
      </c>
      <c r="AW694" s="18" t="s">
        <v>2621</v>
      </c>
      <c r="AX694" s="31">
        <v>70451</v>
      </c>
      <c r="AY694" s="31">
        <v>278069</v>
      </c>
      <c r="AZ694" s="31">
        <v>61876</v>
      </c>
      <c r="BA694" s="31">
        <v>174228</v>
      </c>
      <c r="BB694" s="35">
        <v>0</v>
      </c>
      <c r="BC694" s="31">
        <v>0</v>
      </c>
      <c r="BD694" s="31">
        <v>0</v>
      </c>
      <c r="BE694" s="31">
        <v>0</v>
      </c>
      <c r="BF694" s="31">
        <v>0</v>
      </c>
      <c r="BG694" s="31">
        <v>878217</v>
      </c>
      <c r="BH694" s="31">
        <v>203243</v>
      </c>
      <c r="BI694" s="31">
        <v>2443679</v>
      </c>
      <c r="BJ694" s="31">
        <v>479056</v>
      </c>
      <c r="BK694" s="31">
        <v>293106</v>
      </c>
      <c r="BL694" s="31">
        <v>633437</v>
      </c>
      <c r="BM694" s="31">
        <v>484460</v>
      </c>
      <c r="BN694" s="31">
        <v>0</v>
      </c>
      <c r="BO694" s="31">
        <v>0</v>
      </c>
      <c r="BP694" s="31">
        <v>0</v>
      </c>
      <c r="BQ694" s="31">
        <v>0</v>
      </c>
      <c r="BR694" s="31">
        <v>65823</v>
      </c>
      <c r="BS694" s="31">
        <v>854238</v>
      </c>
      <c r="BT694" s="31">
        <v>0</v>
      </c>
      <c r="BU694" s="31">
        <v>184498</v>
      </c>
      <c r="BV694" s="31">
        <v>3263.6666666666665</v>
      </c>
      <c r="BW694" s="31">
        <v>196681</v>
      </c>
      <c r="BX694" s="31">
        <v>45729</v>
      </c>
      <c r="BY694" s="31">
        <v>10631</v>
      </c>
      <c r="BZ694" s="28">
        <v>0.32255400000000001</v>
      </c>
    </row>
    <row r="695" spans="2:78" x14ac:dyDescent="0.3">
      <c r="B695" s="29" t="s">
        <v>1433</v>
      </c>
      <c r="C695" s="28" t="s">
        <v>1434</v>
      </c>
      <c r="D695" s="29" t="s">
        <v>1422</v>
      </c>
      <c r="E695" s="28" t="s">
        <v>2742</v>
      </c>
      <c r="F695" s="28" t="s">
        <v>2747</v>
      </c>
      <c r="G695" s="28">
        <v>2025</v>
      </c>
      <c r="H695" s="12" t="s">
        <v>2621</v>
      </c>
      <c r="I695" s="31">
        <v>275998</v>
      </c>
      <c r="J695" s="31">
        <v>0</v>
      </c>
      <c r="K695" s="31">
        <v>275998</v>
      </c>
      <c r="L695" s="13" t="s">
        <v>2621</v>
      </c>
      <c r="M695" s="35">
        <v>23836</v>
      </c>
      <c r="N695" s="35">
        <v>23735</v>
      </c>
      <c r="O695" s="35">
        <v>354873904</v>
      </c>
      <c r="P695" s="35">
        <v>877987.99999999988</v>
      </c>
      <c r="Q695" s="35">
        <v>0</v>
      </c>
      <c r="R695" s="35">
        <v>217570.23449676172</v>
      </c>
      <c r="S695" s="35">
        <v>721455.20073462115</v>
      </c>
      <c r="T695" s="35">
        <v>0</v>
      </c>
      <c r="U695" s="35">
        <v>0</v>
      </c>
      <c r="V695" s="35">
        <v>939025</v>
      </c>
      <c r="W695" s="13" t="s">
        <v>2621</v>
      </c>
      <c r="X695" s="37">
        <v>0</v>
      </c>
      <c r="Y695" s="13" t="s">
        <v>2621</v>
      </c>
      <c r="Z695" s="31">
        <v>20317784</v>
      </c>
      <c r="AA695" s="34">
        <v>3.2223000000000002E-2</v>
      </c>
      <c r="AB695" s="31">
        <v>791318</v>
      </c>
      <c r="AC695" s="34">
        <v>8.3703E-2</v>
      </c>
      <c r="AD695" s="31">
        <v>980173</v>
      </c>
      <c r="AE695" s="34">
        <v>8.9486999999999997E-2</v>
      </c>
      <c r="AF695" s="31">
        <v>1909989</v>
      </c>
      <c r="AG695" s="34">
        <v>0.25506499999999999</v>
      </c>
      <c r="AH695" s="31">
        <v>283673</v>
      </c>
      <c r="AI695" s="31">
        <v>147903</v>
      </c>
      <c r="AJ695" s="31">
        <v>28407</v>
      </c>
      <c r="AK695" s="31">
        <v>3179275</v>
      </c>
      <c r="AL695" s="31">
        <v>291786</v>
      </c>
      <c r="AM695" s="31">
        <v>0</v>
      </c>
      <c r="AN695" s="31">
        <v>0</v>
      </c>
      <c r="AO695" s="31">
        <v>1241116</v>
      </c>
      <c r="AP695" s="31">
        <v>3328</v>
      </c>
      <c r="AQ695" s="31">
        <v>60710</v>
      </c>
      <c r="AR695" s="31">
        <v>286398</v>
      </c>
      <c r="AS695" s="31">
        <v>0</v>
      </c>
      <c r="AT695" s="31">
        <v>0</v>
      </c>
      <c r="AU695" s="31">
        <v>4336184</v>
      </c>
      <c r="AV695" s="33">
        <v>181.91743600000001</v>
      </c>
      <c r="AW695" s="13" t="s">
        <v>2621</v>
      </c>
      <c r="AX695" s="31">
        <v>132042</v>
      </c>
      <c r="AY695" s="31">
        <v>834503</v>
      </c>
      <c r="AZ695" s="31">
        <v>71047</v>
      </c>
      <c r="BA695" s="31">
        <v>538503</v>
      </c>
      <c r="BB695" s="35">
        <v>0</v>
      </c>
      <c r="BC695" s="31">
        <v>611193</v>
      </c>
      <c r="BD695" s="31">
        <v>0</v>
      </c>
      <c r="BE695" s="31">
        <v>0</v>
      </c>
      <c r="BF695" s="31">
        <v>3495528</v>
      </c>
      <c r="BG695" s="31">
        <v>0</v>
      </c>
      <c r="BH695" s="31">
        <v>134006</v>
      </c>
      <c r="BI695" s="31">
        <v>7723544</v>
      </c>
      <c r="BJ695" s="31">
        <v>58572</v>
      </c>
      <c r="BK695" s="31">
        <v>242237</v>
      </c>
      <c r="BL695" s="31">
        <v>0</v>
      </c>
      <c r="BM695" s="31">
        <v>0</v>
      </c>
      <c r="BN695" s="31">
        <v>0</v>
      </c>
      <c r="BO695" s="31">
        <v>0</v>
      </c>
      <c r="BP695" s="31">
        <v>5799</v>
      </c>
      <c r="BQ695" s="31">
        <v>19617</v>
      </c>
      <c r="BR695" s="31">
        <v>151557</v>
      </c>
      <c r="BS695" s="31">
        <v>0</v>
      </c>
      <c r="BT695" s="31">
        <v>0</v>
      </c>
      <c r="BU695" s="31">
        <v>0</v>
      </c>
      <c r="BV695" s="31">
        <v>0</v>
      </c>
      <c r="BW695" s="31">
        <v>3344</v>
      </c>
      <c r="BX695" s="31">
        <v>0</v>
      </c>
      <c r="BY695" s="31">
        <v>0</v>
      </c>
      <c r="BZ695" s="28">
        <v>0.53026300000000004</v>
      </c>
    </row>
    <row r="696" spans="2:78" x14ac:dyDescent="0.3">
      <c r="B696" s="29" t="s">
        <v>1435</v>
      </c>
      <c r="C696" s="28" t="s">
        <v>1436</v>
      </c>
      <c r="D696" s="29" t="s">
        <v>1422</v>
      </c>
      <c r="E696" s="28" t="s">
        <v>2742</v>
      </c>
      <c r="F696" s="28" t="s">
        <v>2747</v>
      </c>
      <c r="G696" s="28">
        <v>2025</v>
      </c>
      <c r="H696" s="12" t="s">
        <v>2621</v>
      </c>
      <c r="I696" s="31">
        <v>1186575</v>
      </c>
      <c r="J696" s="31">
        <v>0</v>
      </c>
      <c r="K696" s="31">
        <v>1186575</v>
      </c>
      <c r="L696" s="18" t="s">
        <v>2621</v>
      </c>
      <c r="M696" s="35">
        <v>41672</v>
      </c>
      <c r="N696" s="35">
        <v>41225</v>
      </c>
      <c r="O696" s="35">
        <v>597955305</v>
      </c>
      <c r="P696" s="35">
        <v>562237.00000000012</v>
      </c>
      <c r="Q696" s="35">
        <v>0</v>
      </c>
      <c r="R696" s="35">
        <v>240183.67512038373</v>
      </c>
      <c r="S696" s="35">
        <v>584385.01817231649</v>
      </c>
      <c r="T696" s="35">
        <v>0</v>
      </c>
      <c r="U696" s="35">
        <v>149154.93979617147</v>
      </c>
      <c r="V696" s="35">
        <v>675414</v>
      </c>
      <c r="W696" s="18" t="s">
        <v>2621</v>
      </c>
      <c r="X696" s="37">
        <v>0</v>
      </c>
      <c r="Y696" s="18" t="s">
        <v>2621</v>
      </c>
      <c r="Z696" s="31">
        <v>47223812</v>
      </c>
      <c r="AA696" s="34">
        <v>3.2223000000000002E-2</v>
      </c>
      <c r="AB696" s="31">
        <v>1398548</v>
      </c>
      <c r="AC696" s="34">
        <v>8.3703E-2</v>
      </c>
      <c r="AD696" s="31">
        <v>1927263</v>
      </c>
      <c r="AE696" s="34">
        <v>8.9486999999999997E-2</v>
      </c>
      <c r="AF696" s="31">
        <v>10335789</v>
      </c>
      <c r="AG696" s="34">
        <v>0.25506499999999999</v>
      </c>
      <c r="AH696" s="31">
        <v>293678</v>
      </c>
      <c r="AI696" s="31">
        <v>763023</v>
      </c>
      <c r="AJ696" s="31">
        <v>38020</v>
      </c>
      <c r="AK696" s="31">
        <v>6268089</v>
      </c>
      <c r="AL696" s="31">
        <v>1788322</v>
      </c>
      <c r="AM696" s="31">
        <v>241972</v>
      </c>
      <c r="AN696" s="31">
        <v>0</v>
      </c>
      <c r="AO696" s="31">
        <v>1707720</v>
      </c>
      <c r="AP696" s="31">
        <v>15745</v>
      </c>
      <c r="AQ696" s="31">
        <v>295164</v>
      </c>
      <c r="AR696" s="31">
        <v>1231286</v>
      </c>
      <c r="AS696" s="31">
        <v>0</v>
      </c>
      <c r="AT696" s="31">
        <v>0</v>
      </c>
      <c r="AU696" s="31">
        <v>13675098</v>
      </c>
      <c r="AV696" s="33">
        <v>328.160347</v>
      </c>
      <c r="AW696" s="18" t="s">
        <v>2621</v>
      </c>
      <c r="AX696" s="31">
        <v>224145</v>
      </c>
      <c r="AY696" s="31">
        <v>789795</v>
      </c>
      <c r="AZ696" s="31">
        <v>96032</v>
      </c>
      <c r="BA696" s="31">
        <v>2353614</v>
      </c>
      <c r="BB696" s="35">
        <v>0</v>
      </c>
      <c r="BC696" s="31">
        <v>0</v>
      </c>
      <c r="BD696" s="31">
        <v>5265650</v>
      </c>
      <c r="BE696" s="31">
        <v>0</v>
      </c>
      <c r="BF696" s="31">
        <v>0</v>
      </c>
      <c r="BG696" s="31">
        <v>4532239</v>
      </c>
      <c r="BH696" s="31">
        <v>301004</v>
      </c>
      <c r="BI696" s="31">
        <v>17501738</v>
      </c>
      <c r="BJ696" s="31">
        <v>322781</v>
      </c>
      <c r="BK696" s="31">
        <v>369757</v>
      </c>
      <c r="BL696" s="31">
        <v>0</v>
      </c>
      <c r="BM696" s="31">
        <v>0</v>
      </c>
      <c r="BN696" s="31">
        <v>0</v>
      </c>
      <c r="BO696" s="31">
        <v>0</v>
      </c>
      <c r="BP696" s="31">
        <v>0</v>
      </c>
      <c r="BQ696" s="31">
        <v>0</v>
      </c>
      <c r="BR696" s="31">
        <v>0</v>
      </c>
      <c r="BS696" s="31">
        <v>6165</v>
      </c>
      <c r="BT696" s="31">
        <v>0</v>
      </c>
      <c r="BU696" s="31">
        <v>0</v>
      </c>
      <c r="BV696" s="31">
        <v>0</v>
      </c>
      <c r="BW696" s="31">
        <v>348</v>
      </c>
      <c r="BX696" s="31">
        <v>0</v>
      </c>
      <c r="BY696" s="31">
        <v>0</v>
      </c>
      <c r="BZ696" s="28">
        <v>0.33483000000000002</v>
      </c>
    </row>
    <row r="697" spans="2:78" x14ac:dyDescent="0.3">
      <c r="B697" s="29" t="s">
        <v>1437</v>
      </c>
      <c r="C697" s="28" t="s">
        <v>1438</v>
      </c>
      <c r="D697" s="29" t="s">
        <v>1422</v>
      </c>
      <c r="E697" s="28" t="s">
        <v>2742</v>
      </c>
      <c r="F697" s="28" t="s">
        <v>2747</v>
      </c>
      <c r="G697" s="28">
        <v>2025</v>
      </c>
      <c r="H697" s="12" t="s">
        <v>2621</v>
      </c>
      <c r="I697" s="31">
        <v>1554761</v>
      </c>
      <c r="J697" s="31">
        <v>0</v>
      </c>
      <c r="K697" s="31">
        <v>1554761</v>
      </c>
      <c r="L697" s="13" t="s">
        <v>2621</v>
      </c>
      <c r="M697" s="35">
        <v>45393</v>
      </c>
      <c r="N697" s="35">
        <v>44996</v>
      </c>
      <c r="O697" s="35">
        <v>708576029</v>
      </c>
      <c r="P697" s="35">
        <v>763912</v>
      </c>
      <c r="Q697" s="35">
        <v>0</v>
      </c>
      <c r="R697" s="35">
        <v>271539.78537770046</v>
      </c>
      <c r="S697" s="35">
        <v>544598.94496933697</v>
      </c>
      <c r="T697" s="35">
        <v>0</v>
      </c>
      <c r="U697" s="35">
        <v>0</v>
      </c>
      <c r="V697" s="35">
        <v>816139</v>
      </c>
      <c r="W697" s="13" t="s">
        <v>2621</v>
      </c>
      <c r="X697" s="37">
        <v>0</v>
      </c>
      <c r="Y697" s="18" t="s">
        <v>2621</v>
      </c>
      <c r="Z697" s="31">
        <v>60107328</v>
      </c>
      <c r="AA697" s="34">
        <v>3.2223000000000002E-2</v>
      </c>
      <c r="AB697" s="31">
        <v>1352418</v>
      </c>
      <c r="AC697" s="34">
        <v>8.3703E-2</v>
      </c>
      <c r="AD697" s="31">
        <v>1814808</v>
      </c>
      <c r="AE697" s="34">
        <v>8.9486999999999997E-2</v>
      </c>
      <c r="AF697" s="31">
        <v>18376085</v>
      </c>
      <c r="AG697" s="34">
        <v>0.25506499999999999</v>
      </c>
      <c r="AH697" s="31">
        <v>1283184</v>
      </c>
      <c r="AI697" s="31">
        <v>801981</v>
      </c>
      <c r="AJ697" s="31">
        <v>47859</v>
      </c>
      <c r="AK697" s="31">
        <v>6410697</v>
      </c>
      <c r="AL697" s="31">
        <v>2854669</v>
      </c>
      <c r="AM697" s="31">
        <v>358099</v>
      </c>
      <c r="AN697" s="31">
        <v>0</v>
      </c>
      <c r="AO697" s="31">
        <v>1309862</v>
      </c>
      <c r="AP697" s="31">
        <v>148627</v>
      </c>
      <c r="AQ697" s="31">
        <v>1707079</v>
      </c>
      <c r="AR697" s="31">
        <v>1613346</v>
      </c>
      <c r="AS697" s="31">
        <v>0</v>
      </c>
      <c r="AT697" s="31">
        <v>0</v>
      </c>
      <c r="AU697" s="31">
        <v>20815217</v>
      </c>
      <c r="AV697" s="33">
        <v>458.55565799999999</v>
      </c>
      <c r="AW697" s="13" t="s">
        <v>2621</v>
      </c>
      <c r="AX697" s="31">
        <v>182387</v>
      </c>
      <c r="AY697" s="31">
        <v>778092</v>
      </c>
      <c r="AZ697" s="31">
        <v>30718</v>
      </c>
      <c r="BA697" s="31">
        <v>4086465</v>
      </c>
      <c r="BB697" s="35">
        <v>0</v>
      </c>
      <c r="BC697" s="31">
        <v>0</v>
      </c>
      <c r="BD697" s="31">
        <v>8301449.5</v>
      </c>
      <c r="BE697" s="31">
        <v>0</v>
      </c>
      <c r="BF697" s="31">
        <v>4349610</v>
      </c>
      <c r="BG697" s="31">
        <v>381434</v>
      </c>
      <c r="BH697" s="31">
        <v>257418</v>
      </c>
      <c r="BI697" s="31">
        <v>17878024</v>
      </c>
      <c r="BJ697" s="31">
        <v>2004529</v>
      </c>
      <c r="BK697" s="31">
        <v>298799</v>
      </c>
      <c r="BL697" s="31">
        <v>0</v>
      </c>
      <c r="BM697" s="31">
        <v>0</v>
      </c>
      <c r="BN697" s="31">
        <v>0</v>
      </c>
      <c r="BO697" s="31">
        <v>0</v>
      </c>
      <c r="BP697" s="31">
        <v>0</v>
      </c>
      <c r="BQ697" s="31">
        <v>102822</v>
      </c>
      <c r="BR697" s="31">
        <v>211376</v>
      </c>
      <c r="BS697" s="31">
        <v>96291</v>
      </c>
      <c r="BT697" s="31">
        <v>0</v>
      </c>
      <c r="BU697" s="31">
        <v>0</v>
      </c>
      <c r="BV697" s="31">
        <v>0</v>
      </c>
      <c r="BW697" s="31">
        <v>0</v>
      </c>
      <c r="BX697" s="31">
        <v>0</v>
      </c>
      <c r="BY697" s="31">
        <v>0</v>
      </c>
      <c r="BZ697" s="28">
        <v>0.34751199999999999</v>
      </c>
    </row>
    <row r="698" spans="2:78" x14ac:dyDescent="0.3">
      <c r="B698" s="29" t="s">
        <v>1439</v>
      </c>
      <c r="C698" s="28" t="s">
        <v>1440</v>
      </c>
      <c r="D698" s="29" t="s">
        <v>1422</v>
      </c>
      <c r="E698" s="28" t="s">
        <v>2742</v>
      </c>
      <c r="F698" s="28" t="s">
        <v>2747</v>
      </c>
      <c r="G698" s="28">
        <v>2025</v>
      </c>
      <c r="H698" s="12" t="s">
        <v>2621</v>
      </c>
      <c r="I698" s="31">
        <v>101042</v>
      </c>
      <c r="J698" s="31">
        <v>0</v>
      </c>
      <c r="K698" s="31">
        <v>101042</v>
      </c>
      <c r="L698" s="18" t="s">
        <v>2621</v>
      </c>
      <c r="M698" s="35">
        <v>19327</v>
      </c>
      <c r="N698" s="35">
        <v>19214</v>
      </c>
      <c r="O698" s="35">
        <v>348091825</v>
      </c>
      <c r="P698" s="35">
        <v>506934.99999999988</v>
      </c>
      <c r="Q698" s="35">
        <v>0</v>
      </c>
      <c r="R698" s="35">
        <v>159513.68455562033</v>
      </c>
      <c r="S698" s="35">
        <v>359181.51343190012</v>
      </c>
      <c r="T698" s="35">
        <v>0</v>
      </c>
      <c r="U698" s="35">
        <v>0</v>
      </c>
      <c r="V698" s="35">
        <v>518695</v>
      </c>
      <c r="W698" s="18" t="s">
        <v>2621</v>
      </c>
      <c r="X698" s="37">
        <v>0</v>
      </c>
      <c r="Y698" s="13" t="s">
        <v>2621</v>
      </c>
      <c r="Z698" s="31">
        <v>18030779</v>
      </c>
      <c r="AA698" s="34">
        <v>3.2223000000000002E-2</v>
      </c>
      <c r="AB698" s="31">
        <v>1242153</v>
      </c>
      <c r="AC698" s="34">
        <v>8.3703E-2</v>
      </c>
      <c r="AD698" s="31">
        <v>643863</v>
      </c>
      <c r="AE698" s="34">
        <v>8.9486999999999997E-2</v>
      </c>
      <c r="AF698" s="31">
        <v>4213194</v>
      </c>
      <c r="AG698" s="34">
        <v>0.25506499999999999</v>
      </c>
      <c r="AH698" s="31">
        <v>675469</v>
      </c>
      <c r="AI698" s="31">
        <v>11066</v>
      </c>
      <c r="AJ698" s="31">
        <v>15190</v>
      </c>
      <c r="AK698" s="31">
        <v>2693984</v>
      </c>
      <c r="AL698" s="31">
        <v>572563</v>
      </c>
      <c r="AM698" s="31">
        <v>0</v>
      </c>
      <c r="AN698" s="31">
        <v>0</v>
      </c>
      <c r="AO698" s="31">
        <v>593328</v>
      </c>
      <c r="AP698" s="31">
        <v>30458</v>
      </c>
      <c r="AQ698" s="31">
        <v>624172</v>
      </c>
      <c r="AR698" s="31">
        <v>104849</v>
      </c>
      <c r="AS698" s="31">
        <v>0</v>
      </c>
      <c r="AT698" s="31">
        <v>0</v>
      </c>
      <c r="AU698" s="31">
        <v>5951656</v>
      </c>
      <c r="AV698" s="33">
        <v>307.945154</v>
      </c>
      <c r="AW698" s="18" t="s">
        <v>2621</v>
      </c>
      <c r="AX698" s="31">
        <v>96071</v>
      </c>
      <c r="AY698" s="31">
        <v>588581</v>
      </c>
      <c r="AZ698" s="31">
        <v>120230</v>
      </c>
      <c r="BA698" s="31">
        <v>980459</v>
      </c>
      <c r="BB698" s="35">
        <v>0</v>
      </c>
      <c r="BC698" s="31">
        <v>0</v>
      </c>
      <c r="BD698" s="31">
        <v>1841338</v>
      </c>
      <c r="BE698" s="31">
        <v>0</v>
      </c>
      <c r="BF698" s="31">
        <v>0</v>
      </c>
      <c r="BG698" s="31">
        <v>1844803</v>
      </c>
      <c r="BH698" s="31">
        <v>59631</v>
      </c>
      <c r="BI698" s="31">
        <v>3980383</v>
      </c>
      <c r="BJ698" s="31">
        <v>612767</v>
      </c>
      <c r="BK698" s="31">
        <v>274674</v>
      </c>
      <c r="BL698" s="31">
        <v>0</v>
      </c>
      <c r="BM698" s="31">
        <v>0</v>
      </c>
      <c r="BN698" s="31">
        <v>0</v>
      </c>
      <c r="BO698" s="31">
        <v>0</v>
      </c>
      <c r="BP698" s="31">
        <v>0</v>
      </c>
      <c r="BQ698" s="31">
        <v>0</v>
      </c>
      <c r="BR698" s="31">
        <v>0</v>
      </c>
      <c r="BS698" s="31">
        <v>338252</v>
      </c>
      <c r="BT698" s="31">
        <v>0</v>
      </c>
      <c r="BU698" s="31">
        <v>0</v>
      </c>
      <c r="BV698" s="31">
        <v>0</v>
      </c>
      <c r="BW698" s="31">
        <v>0</v>
      </c>
      <c r="BX698" s="31">
        <v>0</v>
      </c>
      <c r="BY698" s="31">
        <v>0</v>
      </c>
      <c r="BZ698" s="28">
        <v>0.47946699999999998</v>
      </c>
    </row>
    <row r="699" spans="2:78" x14ac:dyDescent="0.3">
      <c r="B699" s="29" t="s">
        <v>1441</v>
      </c>
      <c r="C699" s="28" t="s">
        <v>1442</v>
      </c>
      <c r="D699" s="29" t="s">
        <v>1422</v>
      </c>
      <c r="E699" s="28" t="s">
        <v>2742</v>
      </c>
      <c r="F699" s="28" t="s">
        <v>2747</v>
      </c>
      <c r="G699" s="28">
        <v>2025</v>
      </c>
      <c r="H699" s="12" t="s">
        <v>2621</v>
      </c>
      <c r="I699" s="31">
        <v>217527</v>
      </c>
      <c r="J699" s="31">
        <v>0</v>
      </c>
      <c r="K699" s="31">
        <v>217527</v>
      </c>
      <c r="L699" s="13" t="s">
        <v>2621</v>
      </c>
      <c r="M699" s="35">
        <v>19633</v>
      </c>
      <c r="N699" s="35">
        <v>19434</v>
      </c>
      <c r="O699" s="35">
        <v>347853978</v>
      </c>
      <c r="P699" s="35">
        <v>577058.00000000012</v>
      </c>
      <c r="Q699" s="35">
        <v>0</v>
      </c>
      <c r="R699" s="35">
        <v>174238.80023559334</v>
      </c>
      <c r="S699" s="35">
        <v>448633.55116311897</v>
      </c>
      <c r="T699" s="35">
        <v>0</v>
      </c>
      <c r="U699" s="35">
        <v>0</v>
      </c>
      <c r="V699" s="35">
        <v>622872</v>
      </c>
      <c r="W699" s="13" t="s">
        <v>2621</v>
      </c>
      <c r="X699" s="37">
        <v>0</v>
      </c>
      <c r="Y699" s="18" t="s">
        <v>2621</v>
      </c>
      <c r="Z699" s="31">
        <v>21823947</v>
      </c>
      <c r="AA699" s="34">
        <v>3.2223000000000002E-2</v>
      </c>
      <c r="AB699" s="31">
        <v>1364297</v>
      </c>
      <c r="AC699" s="34">
        <v>8.3703E-2</v>
      </c>
      <c r="AD699" s="31">
        <v>1053787</v>
      </c>
      <c r="AE699" s="34">
        <v>8.9486999999999997E-2</v>
      </c>
      <c r="AF699" s="31">
        <v>6415658</v>
      </c>
      <c r="AG699" s="34">
        <v>0.25506499999999999</v>
      </c>
      <c r="AH699" s="31">
        <v>188102</v>
      </c>
      <c r="AI699" s="31">
        <v>368866</v>
      </c>
      <c r="AJ699" s="31">
        <v>21405</v>
      </c>
      <c r="AK699" s="31">
        <v>2184630</v>
      </c>
      <c r="AL699" s="31">
        <v>769538</v>
      </c>
      <c r="AM699" s="31">
        <v>0</v>
      </c>
      <c r="AN699" s="31">
        <v>0</v>
      </c>
      <c r="AO699" s="31">
        <v>1712725</v>
      </c>
      <c r="AP699" s="31">
        <v>14302</v>
      </c>
      <c r="AQ699" s="31">
        <v>212169</v>
      </c>
      <c r="AR699" s="31">
        <v>225724</v>
      </c>
      <c r="AS699" s="31">
        <v>0</v>
      </c>
      <c r="AT699" s="31">
        <v>0</v>
      </c>
      <c r="AU699" s="31">
        <v>4820150</v>
      </c>
      <c r="AV699" s="33">
        <v>245.51265699999999</v>
      </c>
      <c r="AW699" s="13" t="s">
        <v>2621</v>
      </c>
      <c r="AX699" s="31">
        <v>105364</v>
      </c>
      <c r="AY699" s="31">
        <v>437839</v>
      </c>
      <c r="AZ699" s="31">
        <v>18395</v>
      </c>
      <c r="BA699" s="31">
        <v>1350524</v>
      </c>
      <c r="BB699" s="35">
        <v>0</v>
      </c>
      <c r="BC699" s="31">
        <v>176841</v>
      </c>
      <c r="BD699" s="31">
        <v>0</v>
      </c>
      <c r="BE699" s="31">
        <v>0</v>
      </c>
      <c r="BF699" s="31">
        <v>0</v>
      </c>
      <c r="BG699" s="31">
        <v>1603585</v>
      </c>
      <c r="BH699" s="31">
        <v>109930</v>
      </c>
      <c r="BI699" s="31">
        <v>5054960</v>
      </c>
      <c r="BJ699" s="31">
        <v>187402</v>
      </c>
      <c r="BK699" s="31">
        <v>372442</v>
      </c>
      <c r="BL699" s="31">
        <v>0</v>
      </c>
      <c r="BM699" s="31">
        <v>0</v>
      </c>
      <c r="BN699" s="31">
        <v>0</v>
      </c>
      <c r="BO699" s="31">
        <v>0</v>
      </c>
      <c r="BP699" s="31">
        <v>0</v>
      </c>
      <c r="BQ699" s="31">
        <v>0</v>
      </c>
      <c r="BR699" s="31">
        <v>86821</v>
      </c>
      <c r="BS699" s="31">
        <v>30294</v>
      </c>
      <c r="BT699" s="31">
        <v>0</v>
      </c>
      <c r="BU699" s="31">
        <v>0</v>
      </c>
      <c r="BV699" s="31">
        <v>0</v>
      </c>
      <c r="BW699" s="31">
        <v>0</v>
      </c>
      <c r="BX699" s="31">
        <v>0</v>
      </c>
      <c r="BY699" s="31">
        <v>0</v>
      </c>
      <c r="BZ699" s="28">
        <v>0.51556500000000005</v>
      </c>
    </row>
    <row r="700" spans="2:78" x14ac:dyDescent="0.3">
      <c r="B700" s="29" t="s">
        <v>1443</v>
      </c>
      <c r="C700" s="28" t="s">
        <v>1444</v>
      </c>
      <c r="D700" s="29" t="s">
        <v>1422</v>
      </c>
      <c r="E700" s="28" t="s">
        <v>2742</v>
      </c>
      <c r="F700" s="28" t="s">
        <v>2747</v>
      </c>
      <c r="G700" s="28">
        <v>2025</v>
      </c>
      <c r="H700" s="12" t="s">
        <v>2621</v>
      </c>
      <c r="I700" s="31">
        <v>1901860</v>
      </c>
      <c r="J700" s="31">
        <v>0</v>
      </c>
      <c r="K700" s="31">
        <v>1901860</v>
      </c>
      <c r="L700" s="18" t="s">
        <v>2621</v>
      </c>
      <c r="M700" s="35">
        <v>54015</v>
      </c>
      <c r="N700" s="35">
        <v>53706</v>
      </c>
      <c r="O700" s="35">
        <v>792618882</v>
      </c>
      <c r="P700" s="35">
        <v>1043329</v>
      </c>
      <c r="Q700" s="35">
        <v>0</v>
      </c>
      <c r="R700" s="35">
        <v>341254.89513484447</v>
      </c>
      <c r="S700" s="35">
        <v>754159.16641452163</v>
      </c>
      <c r="T700" s="35">
        <v>0</v>
      </c>
      <c r="U700" s="35">
        <v>0</v>
      </c>
      <c r="V700" s="35">
        <v>1095414</v>
      </c>
      <c r="W700" s="18" t="s">
        <v>2621</v>
      </c>
      <c r="X700" s="37">
        <v>0</v>
      </c>
      <c r="Y700" s="18" t="s">
        <v>2621</v>
      </c>
      <c r="Z700" s="31">
        <v>58484956</v>
      </c>
      <c r="AA700" s="34">
        <v>3.2223000000000002E-2</v>
      </c>
      <c r="AB700" s="31">
        <v>1458841</v>
      </c>
      <c r="AC700" s="34">
        <v>8.3703E-2</v>
      </c>
      <c r="AD700" s="31">
        <v>1792972</v>
      </c>
      <c r="AE700" s="34">
        <v>8.9486999999999997E-2</v>
      </c>
      <c r="AF700" s="31">
        <v>16713248</v>
      </c>
      <c r="AG700" s="34">
        <v>0.25506499999999999</v>
      </c>
      <c r="AH700" s="31">
        <v>318636</v>
      </c>
      <c r="AI700" s="31">
        <v>631094</v>
      </c>
      <c r="AJ700" s="31">
        <v>34273</v>
      </c>
      <c r="AK700" s="31">
        <v>8987558</v>
      </c>
      <c r="AL700" s="31">
        <v>2139341</v>
      </c>
      <c r="AM700" s="31">
        <v>260870</v>
      </c>
      <c r="AN700" s="31">
        <v>0</v>
      </c>
      <c r="AO700" s="31">
        <v>1685071</v>
      </c>
      <c r="AP700" s="31">
        <v>174835</v>
      </c>
      <c r="AQ700" s="31">
        <v>2229867</v>
      </c>
      <c r="AR700" s="31">
        <v>1973524</v>
      </c>
      <c r="AS700" s="31">
        <v>0</v>
      </c>
      <c r="AT700" s="31">
        <v>0</v>
      </c>
      <c r="AU700" s="31">
        <v>21495009</v>
      </c>
      <c r="AV700" s="33">
        <v>397.94518199999999</v>
      </c>
      <c r="AW700" s="18" t="s">
        <v>2621</v>
      </c>
      <c r="AX700" s="31">
        <v>233310</v>
      </c>
      <c r="AY700" s="31">
        <v>2023461</v>
      </c>
      <c r="AZ700" s="31">
        <v>73491</v>
      </c>
      <c r="BA700" s="31">
        <v>5106546</v>
      </c>
      <c r="BB700" s="35">
        <v>0</v>
      </c>
      <c r="BC700" s="31">
        <v>0</v>
      </c>
      <c r="BD700" s="31">
        <v>9647694</v>
      </c>
      <c r="BE700" s="31">
        <v>0</v>
      </c>
      <c r="BF700" s="31">
        <v>7486943</v>
      </c>
      <c r="BG700" s="31">
        <v>0</v>
      </c>
      <c r="BH700" s="31">
        <v>270950</v>
      </c>
      <c r="BI700" s="31">
        <v>20956638</v>
      </c>
      <c r="BJ700" s="31">
        <v>1474449</v>
      </c>
      <c r="BK700" s="31">
        <v>328912</v>
      </c>
      <c r="BL700" s="31">
        <v>0</v>
      </c>
      <c r="BM700" s="31">
        <v>0</v>
      </c>
      <c r="BN700" s="31">
        <v>0</v>
      </c>
      <c r="BO700" s="31">
        <v>0</v>
      </c>
      <c r="BP700" s="31">
        <v>220537</v>
      </c>
      <c r="BQ700" s="31">
        <v>982425</v>
      </c>
      <c r="BR700" s="31">
        <v>2040962</v>
      </c>
      <c r="BS700" s="31">
        <v>841561</v>
      </c>
      <c r="BT700" s="31">
        <v>0</v>
      </c>
      <c r="BU700" s="31">
        <v>0</v>
      </c>
      <c r="BV700" s="31">
        <v>0</v>
      </c>
      <c r="BW700" s="31">
        <v>0</v>
      </c>
      <c r="BX700" s="31">
        <v>0</v>
      </c>
      <c r="BY700" s="31">
        <v>0</v>
      </c>
      <c r="BZ700" s="28">
        <v>0.36702000000000001</v>
      </c>
    </row>
    <row r="701" spans="2:78" x14ac:dyDescent="0.3">
      <c r="B701" s="29" t="s">
        <v>1445</v>
      </c>
      <c r="C701" s="28" t="s">
        <v>1446</v>
      </c>
      <c r="D701" s="29" t="s">
        <v>1422</v>
      </c>
      <c r="E701" s="28" t="s">
        <v>2742</v>
      </c>
      <c r="F701" s="28" t="s">
        <v>2747</v>
      </c>
      <c r="G701" s="28">
        <v>2025</v>
      </c>
      <c r="H701" s="12" t="s">
        <v>2621</v>
      </c>
      <c r="I701" s="31">
        <v>771894</v>
      </c>
      <c r="J701" s="31">
        <v>0</v>
      </c>
      <c r="K701" s="31">
        <v>771894</v>
      </c>
      <c r="L701" s="13" t="s">
        <v>2621</v>
      </c>
      <c r="M701" s="35">
        <v>28776</v>
      </c>
      <c r="N701" s="35">
        <v>28577</v>
      </c>
      <c r="O701" s="35">
        <v>509741459</v>
      </c>
      <c r="P701" s="35">
        <v>503943</v>
      </c>
      <c r="Q701" s="35">
        <v>0</v>
      </c>
      <c r="R701" s="35">
        <v>245683.71618548772</v>
      </c>
      <c r="S701" s="35">
        <v>455730.99831055617</v>
      </c>
      <c r="T701" s="35">
        <v>0</v>
      </c>
      <c r="U701" s="35">
        <v>97732.048791471549</v>
      </c>
      <c r="V701" s="35">
        <v>603683</v>
      </c>
      <c r="W701" s="13" t="s">
        <v>2621</v>
      </c>
      <c r="X701" s="37">
        <v>0</v>
      </c>
      <c r="Y701" s="13" t="s">
        <v>2621</v>
      </c>
      <c r="Z701" s="31">
        <v>35302397</v>
      </c>
      <c r="AA701" s="34">
        <v>3.2223000000000002E-2</v>
      </c>
      <c r="AB701" s="31">
        <v>530547</v>
      </c>
      <c r="AC701" s="34">
        <v>8.3703E-2</v>
      </c>
      <c r="AD701" s="31">
        <v>995782</v>
      </c>
      <c r="AE701" s="34">
        <v>8.9486999999999997E-2</v>
      </c>
      <c r="AF701" s="31">
        <v>8778775</v>
      </c>
      <c r="AG701" s="34">
        <v>0.25506499999999999</v>
      </c>
      <c r="AH701" s="31">
        <v>121909</v>
      </c>
      <c r="AI701" s="31">
        <v>229424</v>
      </c>
      <c r="AJ701" s="31">
        <v>26618</v>
      </c>
      <c r="AK701" s="31">
        <v>5682172</v>
      </c>
      <c r="AL701" s="31">
        <v>1121381</v>
      </c>
      <c r="AM701" s="31">
        <v>350624</v>
      </c>
      <c r="AN701" s="31">
        <v>287058</v>
      </c>
      <c r="AO701" s="31">
        <v>0</v>
      </c>
      <c r="AP701" s="31">
        <v>75701</v>
      </c>
      <c r="AQ701" s="31">
        <v>1181203</v>
      </c>
      <c r="AR701" s="31">
        <v>800980</v>
      </c>
      <c r="AS701" s="31">
        <v>0</v>
      </c>
      <c r="AT701" s="31">
        <v>0</v>
      </c>
      <c r="AU701" s="31">
        <v>13387295</v>
      </c>
      <c r="AV701" s="33">
        <v>465.22431899999998</v>
      </c>
      <c r="AW701" s="13" t="s">
        <v>2621</v>
      </c>
      <c r="AX701" s="31">
        <v>147977</v>
      </c>
      <c r="AY701" s="31">
        <v>2080807</v>
      </c>
      <c r="AZ701" s="31">
        <v>12673</v>
      </c>
      <c r="BA701" s="31">
        <v>2507596</v>
      </c>
      <c r="BB701" s="35">
        <v>0</v>
      </c>
      <c r="BC701" s="31">
        <v>0</v>
      </c>
      <c r="BD701" s="31">
        <v>2445732</v>
      </c>
      <c r="BE701" s="31">
        <v>0</v>
      </c>
      <c r="BF701" s="31">
        <v>3090292</v>
      </c>
      <c r="BG701" s="31">
        <v>125012</v>
      </c>
      <c r="BH701" s="31">
        <v>124003</v>
      </c>
      <c r="BI701" s="31">
        <v>11722823</v>
      </c>
      <c r="BJ701" s="31">
        <v>1057424</v>
      </c>
      <c r="BK701" s="31">
        <v>178580</v>
      </c>
      <c r="BL701" s="31">
        <v>0</v>
      </c>
      <c r="BM701" s="31">
        <v>0</v>
      </c>
      <c r="BN701" s="31">
        <v>0</v>
      </c>
      <c r="BO701" s="31">
        <v>0</v>
      </c>
      <c r="BP701" s="31">
        <v>0</v>
      </c>
      <c r="BQ701" s="31">
        <v>31728</v>
      </c>
      <c r="BR701" s="31">
        <v>84459</v>
      </c>
      <c r="BS701" s="31">
        <v>0</v>
      </c>
      <c r="BT701" s="31">
        <v>0</v>
      </c>
      <c r="BU701" s="31">
        <v>0</v>
      </c>
      <c r="BV701" s="31">
        <v>0</v>
      </c>
      <c r="BW701" s="31">
        <v>0</v>
      </c>
      <c r="BX701" s="31">
        <v>0</v>
      </c>
      <c r="BY701" s="31">
        <v>0</v>
      </c>
      <c r="BZ701" s="28">
        <v>0.49598799999999998</v>
      </c>
    </row>
    <row r="702" spans="2:78" x14ac:dyDescent="0.3">
      <c r="B702" s="29" t="s">
        <v>1447</v>
      </c>
      <c r="C702" s="28" t="s">
        <v>1448</v>
      </c>
      <c r="D702" s="29" t="s">
        <v>1422</v>
      </c>
      <c r="E702" s="28" t="s">
        <v>2742</v>
      </c>
      <c r="F702" s="28" t="s">
        <v>2747</v>
      </c>
      <c r="G702" s="28">
        <v>2025</v>
      </c>
      <c r="H702" s="12" t="s">
        <v>2621</v>
      </c>
      <c r="I702" s="31">
        <v>549124</v>
      </c>
      <c r="J702" s="31">
        <v>0</v>
      </c>
      <c r="K702" s="31">
        <v>549124</v>
      </c>
      <c r="L702" s="18" t="s">
        <v>2621</v>
      </c>
      <c r="M702" s="35">
        <v>29171</v>
      </c>
      <c r="N702" s="35">
        <v>29091</v>
      </c>
      <c r="O702" s="35">
        <v>471278339</v>
      </c>
      <c r="P702" s="35">
        <v>283398</v>
      </c>
      <c r="Q702" s="35">
        <v>0</v>
      </c>
      <c r="R702" s="35">
        <v>155238.54407834227</v>
      </c>
      <c r="S702" s="35">
        <v>374692.34699120279</v>
      </c>
      <c r="T702" s="35">
        <v>0</v>
      </c>
      <c r="U702" s="35">
        <v>191673.81013664819</v>
      </c>
      <c r="V702" s="35">
        <v>338257</v>
      </c>
      <c r="W702" s="18" t="s">
        <v>2621</v>
      </c>
      <c r="X702" s="37">
        <v>0</v>
      </c>
      <c r="Y702" s="18" t="s">
        <v>2621</v>
      </c>
      <c r="Z702" s="31">
        <v>36758710</v>
      </c>
      <c r="AA702" s="34">
        <v>3.2223000000000002E-2</v>
      </c>
      <c r="AB702" s="31">
        <v>599387</v>
      </c>
      <c r="AC702" s="34">
        <v>8.3703E-2</v>
      </c>
      <c r="AD702" s="31">
        <v>1156532</v>
      </c>
      <c r="AE702" s="34">
        <v>8.9486999999999997E-2</v>
      </c>
      <c r="AF702" s="31">
        <v>7880164</v>
      </c>
      <c r="AG702" s="34">
        <v>0.25506499999999999</v>
      </c>
      <c r="AH702" s="31">
        <v>87027</v>
      </c>
      <c r="AI702" s="31">
        <v>285624</v>
      </c>
      <c r="AJ702" s="31">
        <v>30024</v>
      </c>
      <c r="AK702" s="31">
        <v>2181715</v>
      </c>
      <c r="AL702" s="31">
        <v>985319</v>
      </c>
      <c r="AM702" s="31">
        <v>31178</v>
      </c>
      <c r="AN702" s="31">
        <v>49047</v>
      </c>
      <c r="AO702" s="31">
        <v>0</v>
      </c>
      <c r="AP702" s="31">
        <v>107204</v>
      </c>
      <c r="AQ702" s="31">
        <v>1022908</v>
      </c>
      <c r="AR702" s="31">
        <v>569815</v>
      </c>
      <c r="AS702" s="31">
        <v>0</v>
      </c>
      <c r="AT702" s="31">
        <v>0</v>
      </c>
      <c r="AU702" s="31">
        <v>8697956</v>
      </c>
      <c r="AV702" s="33">
        <v>298.171335</v>
      </c>
      <c r="AW702" s="18" t="s">
        <v>2621</v>
      </c>
      <c r="AX702" s="31">
        <v>59215</v>
      </c>
      <c r="AY702" s="31">
        <v>1143806</v>
      </c>
      <c r="AZ702" s="31">
        <v>36634</v>
      </c>
      <c r="BA702" s="31">
        <v>1944792</v>
      </c>
      <c r="BB702" s="35">
        <v>0</v>
      </c>
      <c r="BC702" s="31">
        <v>0</v>
      </c>
      <c r="BD702" s="31">
        <v>3593479</v>
      </c>
      <c r="BE702" s="31">
        <v>0</v>
      </c>
      <c r="BF702" s="31">
        <v>4156832</v>
      </c>
      <c r="BG702" s="31">
        <v>0</v>
      </c>
      <c r="BH702" s="31">
        <v>255326</v>
      </c>
      <c r="BI702" s="31">
        <v>14802814</v>
      </c>
      <c r="BJ702" s="31">
        <v>1035136</v>
      </c>
      <c r="BK702" s="31">
        <v>134459</v>
      </c>
      <c r="BL702" s="31">
        <v>0</v>
      </c>
      <c r="BM702" s="31">
        <v>0</v>
      </c>
      <c r="BN702" s="31">
        <v>0</v>
      </c>
      <c r="BO702" s="31">
        <v>0</v>
      </c>
      <c r="BP702" s="31">
        <v>0</v>
      </c>
      <c r="BQ702" s="31">
        <v>447412</v>
      </c>
      <c r="BR702" s="31">
        <v>952770</v>
      </c>
      <c r="BS702" s="31">
        <v>891394</v>
      </c>
      <c r="BT702" s="31">
        <v>0</v>
      </c>
      <c r="BU702" s="31">
        <v>0</v>
      </c>
      <c r="BV702" s="31">
        <v>0</v>
      </c>
      <c r="BW702" s="31">
        <v>0</v>
      </c>
      <c r="BX702" s="31">
        <v>0</v>
      </c>
      <c r="BY702" s="31">
        <v>0</v>
      </c>
      <c r="BZ702" s="28">
        <v>0.30915300000000001</v>
      </c>
    </row>
    <row r="703" spans="2:78" x14ac:dyDescent="0.3">
      <c r="B703" s="29" t="s">
        <v>1449</v>
      </c>
      <c r="C703" s="28" t="s">
        <v>1450</v>
      </c>
      <c r="D703" s="29" t="s">
        <v>1422</v>
      </c>
      <c r="E703" s="28" t="s">
        <v>2743</v>
      </c>
      <c r="F703" s="28" t="s">
        <v>2747</v>
      </c>
      <c r="G703" s="28">
        <v>2025</v>
      </c>
      <c r="H703" s="12" t="s">
        <v>2621</v>
      </c>
      <c r="I703" s="31">
        <v>1697167</v>
      </c>
      <c r="J703" s="31">
        <v>0</v>
      </c>
      <c r="K703" s="31">
        <v>1697167</v>
      </c>
      <c r="L703" s="13" t="s">
        <v>2621</v>
      </c>
      <c r="M703" s="35">
        <v>65138</v>
      </c>
      <c r="N703" s="35">
        <v>64671</v>
      </c>
      <c r="O703" s="35">
        <v>970431131</v>
      </c>
      <c r="P703" s="35">
        <v>2215029.0000000005</v>
      </c>
      <c r="Q703" s="35">
        <v>0</v>
      </c>
      <c r="R703" s="35">
        <v>437899.77323048882</v>
      </c>
      <c r="S703" s="35">
        <v>1312310.577814257</v>
      </c>
      <c r="T703" s="35">
        <v>481020.74772584136</v>
      </c>
      <c r="U703" s="35">
        <v>0</v>
      </c>
      <c r="V703" s="35">
        <v>2231231</v>
      </c>
      <c r="W703" s="13" t="s">
        <v>2621</v>
      </c>
      <c r="X703" s="37">
        <v>0</v>
      </c>
      <c r="Y703" s="18" t="s">
        <v>2621</v>
      </c>
      <c r="Z703" s="31">
        <v>68025875</v>
      </c>
      <c r="AA703" s="34">
        <v>2.3557000000000002E-2</v>
      </c>
      <c r="AB703" s="31">
        <v>709927</v>
      </c>
      <c r="AC703" s="34">
        <v>5.5168000000000002E-2</v>
      </c>
      <c r="AD703" s="31">
        <v>3218784</v>
      </c>
      <c r="AE703" s="34">
        <v>9.1663999999999995E-2</v>
      </c>
      <c r="AF703" s="31">
        <v>12428741</v>
      </c>
      <c r="AG703" s="34">
        <v>0.26761200000000002</v>
      </c>
      <c r="AH703" s="31">
        <v>847643</v>
      </c>
      <c r="AI703" s="31">
        <v>1283425</v>
      </c>
      <c r="AJ703" s="31">
        <v>49144</v>
      </c>
      <c r="AK703" s="31">
        <v>6383803</v>
      </c>
      <c r="AL703" s="31">
        <v>1657351</v>
      </c>
      <c r="AM703" s="31">
        <v>0</v>
      </c>
      <c r="AN703" s="31">
        <v>0</v>
      </c>
      <c r="AO703" s="31">
        <v>188730</v>
      </c>
      <c r="AP703" s="31">
        <v>214711</v>
      </c>
      <c r="AQ703" s="31">
        <v>916675</v>
      </c>
      <c r="AR703" s="31">
        <v>1761118</v>
      </c>
      <c r="AS703" s="31">
        <v>0</v>
      </c>
      <c r="AT703" s="31">
        <v>0</v>
      </c>
      <c r="AU703" s="31">
        <v>18187918</v>
      </c>
      <c r="AV703" s="33">
        <v>279.221315</v>
      </c>
      <c r="AW703" s="13" t="s">
        <v>2621</v>
      </c>
      <c r="AX703" s="31">
        <v>120039</v>
      </c>
      <c r="AY703" s="31">
        <v>2017400</v>
      </c>
      <c r="AZ703" s="31">
        <v>33117</v>
      </c>
      <c r="BA703" s="31">
        <v>3199587</v>
      </c>
      <c r="BB703" s="35">
        <v>0</v>
      </c>
      <c r="BC703" s="31">
        <v>0</v>
      </c>
      <c r="BD703" s="31">
        <v>6264516</v>
      </c>
      <c r="BE703" s="31">
        <v>3596418</v>
      </c>
      <c r="BF703" s="31">
        <v>6683409</v>
      </c>
      <c r="BG703" s="31">
        <v>114191</v>
      </c>
      <c r="BH703" s="31">
        <v>649383</v>
      </c>
      <c r="BI703" s="31">
        <v>28129707</v>
      </c>
      <c r="BJ703" s="31">
        <v>820635</v>
      </c>
      <c r="BK703" s="31">
        <v>171760</v>
      </c>
      <c r="BL703" s="31">
        <v>0</v>
      </c>
      <c r="BM703" s="31">
        <v>0</v>
      </c>
      <c r="BN703" s="31">
        <v>0</v>
      </c>
      <c r="BO703" s="31">
        <v>0</v>
      </c>
      <c r="BP703" s="31">
        <v>0</v>
      </c>
      <c r="BQ703" s="31">
        <v>338857</v>
      </c>
      <c r="BR703" s="31">
        <v>758441</v>
      </c>
      <c r="BS703" s="31">
        <v>2154092</v>
      </c>
      <c r="BT703" s="31">
        <v>0</v>
      </c>
      <c r="BU703" s="31">
        <v>0</v>
      </c>
      <c r="BV703" s="31">
        <v>15963.333333333332</v>
      </c>
      <c r="BW703" s="31">
        <v>0</v>
      </c>
      <c r="BX703" s="31">
        <v>0</v>
      </c>
      <c r="BY703" s="31">
        <v>0</v>
      </c>
      <c r="BZ703" s="28">
        <v>0.39054</v>
      </c>
    </row>
    <row r="704" spans="2:78" x14ac:dyDescent="0.3">
      <c r="B704" s="29" t="s">
        <v>1451</v>
      </c>
      <c r="C704" s="28" t="s">
        <v>1452</v>
      </c>
      <c r="D704" s="29" t="s">
        <v>1422</v>
      </c>
      <c r="E704" s="28" t="s">
        <v>2742</v>
      </c>
      <c r="F704" s="28" t="s">
        <v>2747</v>
      </c>
      <c r="G704" s="28">
        <v>2025</v>
      </c>
      <c r="H704" s="12" t="s">
        <v>2621</v>
      </c>
      <c r="I704" s="31">
        <v>150033</v>
      </c>
      <c r="J704" s="31">
        <v>0</v>
      </c>
      <c r="K704" s="31">
        <v>150033</v>
      </c>
      <c r="L704" s="18" t="s">
        <v>2621</v>
      </c>
      <c r="M704" s="35">
        <v>11625</v>
      </c>
      <c r="N704" s="35">
        <v>11414</v>
      </c>
      <c r="O704" s="35">
        <v>165455977</v>
      </c>
      <c r="P704" s="35">
        <v>444756.99999999988</v>
      </c>
      <c r="Q704" s="35">
        <v>0</v>
      </c>
      <c r="R704" s="35">
        <v>113730.24194097004</v>
      </c>
      <c r="S704" s="35">
        <v>357167.45960614196</v>
      </c>
      <c r="T704" s="35">
        <v>0</v>
      </c>
      <c r="U704" s="35">
        <v>0</v>
      </c>
      <c r="V704" s="35">
        <v>470898</v>
      </c>
      <c r="W704" s="18" t="s">
        <v>2621</v>
      </c>
      <c r="X704" s="37">
        <v>0</v>
      </c>
      <c r="Y704" s="13" t="s">
        <v>2621</v>
      </c>
      <c r="Z704" s="31">
        <v>8997599</v>
      </c>
      <c r="AA704" s="34">
        <v>3.2223000000000002E-2</v>
      </c>
      <c r="AB704" s="31">
        <v>900318</v>
      </c>
      <c r="AC704" s="34">
        <v>8.3703E-2</v>
      </c>
      <c r="AD704" s="31">
        <v>684559</v>
      </c>
      <c r="AE704" s="34">
        <v>8.9486999999999997E-2</v>
      </c>
      <c r="AF704" s="31">
        <v>2471304</v>
      </c>
      <c r="AG704" s="34">
        <v>0.25506499999999999</v>
      </c>
      <c r="AH704" s="31">
        <v>83320</v>
      </c>
      <c r="AI704" s="31">
        <v>28827</v>
      </c>
      <c r="AJ704" s="31">
        <v>6452</v>
      </c>
      <c r="AK704" s="31">
        <v>1506866</v>
      </c>
      <c r="AL704" s="31">
        <v>265759</v>
      </c>
      <c r="AM704" s="31">
        <v>0</v>
      </c>
      <c r="AN704" s="31">
        <v>0</v>
      </c>
      <c r="AO704" s="31">
        <v>806463</v>
      </c>
      <c r="AP704" s="31">
        <v>3381</v>
      </c>
      <c r="AQ704" s="31">
        <v>59171</v>
      </c>
      <c r="AR704" s="31">
        <v>155686</v>
      </c>
      <c r="AS704" s="31">
        <v>0</v>
      </c>
      <c r="AT704" s="31">
        <v>0</v>
      </c>
      <c r="AU704" s="31">
        <v>2359890</v>
      </c>
      <c r="AV704" s="33">
        <v>203.00129000000001</v>
      </c>
      <c r="AW704" s="18" t="s">
        <v>2621</v>
      </c>
      <c r="AX704" s="31">
        <v>97618</v>
      </c>
      <c r="AY704" s="31">
        <v>203259</v>
      </c>
      <c r="AZ704" s="31">
        <v>56979</v>
      </c>
      <c r="BA704" s="31">
        <v>656336</v>
      </c>
      <c r="BB704" s="35">
        <v>0</v>
      </c>
      <c r="BC704" s="31">
        <v>0</v>
      </c>
      <c r="BD704" s="31">
        <v>37220</v>
      </c>
      <c r="BE704" s="31">
        <v>0</v>
      </c>
      <c r="BF704" s="31">
        <v>1215959</v>
      </c>
      <c r="BG704" s="31">
        <v>32528</v>
      </c>
      <c r="BH704" s="31">
        <v>63759</v>
      </c>
      <c r="BI704" s="31">
        <v>2319010</v>
      </c>
      <c r="BJ704" s="31">
        <v>47273</v>
      </c>
      <c r="BK704" s="31">
        <v>212636</v>
      </c>
      <c r="BL704" s="31">
        <v>0</v>
      </c>
      <c r="BM704" s="31">
        <v>0</v>
      </c>
      <c r="BN704" s="31">
        <v>0</v>
      </c>
      <c r="BO704" s="31">
        <v>0</v>
      </c>
      <c r="BP704" s="31">
        <v>0</v>
      </c>
      <c r="BQ704" s="31">
        <v>0</v>
      </c>
      <c r="BR704" s="31">
        <v>0</v>
      </c>
      <c r="BS704" s="31">
        <v>0</v>
      </c>
      <c r="BT704" s="31">
        <v>0</v>
      </c>
      <c r="BU704" s="31">
        <v>0</v>
      </c>
      <c r="BV704" s="31">
        <v>0</v>
      </c>
      <c r="BW704" s="31">
        <v>0</v>
      </c>
      <c r="BX704" s="31">
        <v>0</v>
      </c>
      <c r="BY704" s="31">
        <v>0</v>
      </c>
      <c r="BZ704" s="28">
        <v>0.56833999999999996</v>
      </c>
    </row>
    <row r="705" spans="2:78" x14ac:dyDescent="0.3">
      <c r="B705" s="29" t="s">
        <v>1453</v>
      </c>
      <c r="C705" s="28" t="s">
        <v>1454</v>
      </c>
      <c r="D705" s="29" t="s">
        <v>1422</v>
      </c>
      <c r="E705" s="28" t="s">
        <v>2742</v>
      </c>
      <c r="F705" s="28" t="s">
        <v>2747</v>
      </c>
      <c r="G705" s="28">
        <v>2025</v>
      </c>
      <c r="H705" s="12" t="s">
        <v>2621</v>
      </c>
      <c r="I705" s="31">
        <v>1734390</v>
      </c>
      <c r="J705" s="31">
        <v>0</v>
      </c>
      <c r="K705" s="31">
        <v>1734390</v>
      </c>
      <c r="L705" s="13" t="s">
        <v>2621</v>
      </c>
      <c r="M705" s="35">
        <v>40190</v>
      </c>
      <c r="N705" s="35">
        <v>40059</v>
      </c>
      <c r="O705" s="35">
        <v>658846436</v>
      </c>
      <c r="P705" s="35">
        <v>389548</v>
      </c>
      <c r="Q705" s="35">
        <v>0</v>
      </c>
      <c r="R705" s="35">
        <v>357992.36570447567</v>
      </c>
      <c r="S705" s="35">
        <v>632870.31741021445</v>
      </c>
      <c r="T705" s="35">
        <v>0</v>
      </c>
      <c r="U705" s="35">
        <v>524831.3546598492</v>
      </c>
      <c r="V705" s="35">
        <v>466031</v>
      </c>
      <c r="W705" s="13" t="s">
        <v>2621</v>
      </c>
      <c r="X705" s="37">
        <v>0</v>
      </c>
      <c r="Y705" s="18" t="s">
        <v>2621</v>
      </c>
      <c r="Z705" s="31">
        <v>52755033</v>
      </c>
      <c r="AA705" s="34">
        <v>3.2223000000000002E-2</v>
      </c>
      <c r="AB705" s="31">
        <v>413358</v>
      </c>
      <c r="AC705" s="34">
        <v>8.3703E-2</v>
      </c>
      <c r="AD705" s="31">
        <v>1378475</v>
      </c>
      <c r="AE705" s="34">
        <v>8.9486999999999997E-2</v>
      </c>
      <c r="AF705" s="31">
        <v>15996838</v>
      </c>
      <c r="AG705" s="34">
        <v>0.25506499999999999</v>
      </c>
      <c r="AH705" s="31">
        <v>429364</v>
      </c>
      <c r="AI705" s="31">
        <v>794985</v>
      </c>
      <c r="AJ705" s="31">
        <v>29887</v>
      </c>
      <c r="AK705" s="31">
        <v>7561818</v>
      </c>
      <c r="AL705" s="31">
        <v>2764189</v>
      </c>
      <c r="AM705" s="31">
        <v>718468</v>
      </c>
      <c r="AN705" s="31">
        <v>1434274</v>
      </c>
      <c r="AO705" s="31">
        <v>0</v>
      </c>
      <c r="AP705" s="31">
        <v>369702</v>
      </c>
      <c r="AQ705" s="31">
        <v>2044949</v>
      </c>
      <c r="AR705" s="31">
        <v>1799743</v>
      </c>
      <c r="AS705" s="31">
        <v>0</v>
      </c>
      <c r="AT705" s="31">
        <v>0</v>
      </c>
      <c r="AU705" s="31">
        <v>23885493</v>
      </c>
      <c r="AV705" s="33">
        <v>594.31433200000004</v>
      </c>
      <c r="AW705" s="13" t="s">
        <v>2621</v>
      </c>
      <c r="AX705" s="31">
        <v>177824</v>
      </c>
      <c r="AY705" s="31">
        <v>3682953</v>
      </c>
      <c r="AZ705" s="31">
        <v>21778</v>
      </c>
      <c r="BA705" s="31">
        <v>4404512</v>
      </c>
      <c r="BB705" s="35">
        <v>0</v>
      </c>
      <c r="BC705" s="31">
        <v>0</v>
      </c>
      <c r="BD705" s="31">
        <v>4300667</v>
      </c>
      <c r="BE705" s="31">
        <v>0</v>
      </c>
      <c r="BF705" s="31">
        <v>4357335</v>
      </c>
      <c r="BG705" s="31">
        <v>393779</v>
      </c>
      <c r="BH705" s="31">
        <v>218007</v>
      </c>
      <c r="BI705" s="31">
        <v>17972277</v>
      </c>
      <c r="BJ705" s="31">
        <v>2228289</v>
      </c>
      <c r="BK705" s="31">
        <v>158065</v>
      </c>
      <c r="BL705" s="31">
        <v>0</v>
      </c>
      <c r="BM705" s="31">
        <v>0</v>
      </c>
      <c r="BN705" s="31">
        <v>0</v>
      </c>
      <c r="BO705" s="31">
        <v>0</v>
      </c>
      <c r="BP705" s="31">
        <v>0</v>
      </c>
      <c r="BQ705" s="31">
        <v>0</v>
      </c>
      <c r="BR705" s="31">
        <v>6282</v>
      </c>
      <c r="BS705" s="31">
        <v>0</v>
      </c>
      <c r="BT705" s="31">
        <v>0</v>
      </c>
      <c r="BU705" s="31">
        <v>0</v>
      </c>
      <c r="BV705" s="31">
        <v>0</v>
      </c>
      <c r="BW705" s="31">
        <v>0</v>
      </c>
      <c r="BX705" s="31">
        <v>0</v>
      </c>
      <c r="BY705" s="31">
        <v>0</v>
      </c>
      <c r="BZ705" s="28">
        <v>0.51746499999999995</v>
      </c>
    </row>
    <row r="706" spans="2:78" x14ac:dyDescent="0.3">
      <c r="B706" s="29" t="s">
        <v>1455</v>
      </c>
      <c r="C706" s="28" t="s">
        <v>1456</v>
      </c>
      <c r="D706" s="29" t="s">
        <v>1422</v>
      </c>
      <c r="E706" s="28" t="s">
        <v>2744</v>
      </c>
      <c r="F706" s="28" t="s">
        <v>2747</v>
      </c>
      <c r="G706" s="28">
        <v>2025</v>
      </c>
      <c r="H706" s="12" t="s">
        <v>2621</v>
      </c>
      <c r="I706" s="31">
        <v>26478869</v>
      </c>
      <c r="J706" s="31">
        <v>543201</v>
      </c>
      <c r="K706" s="31">
        <v>27022070</v>
      </c>
      <c r="L706" s="18" t="s">
        <v>2621</v>
      </c>
      <c r="M706" s="35">
        <v>266813</v>
      </c>
      <c r="N706" s="35">
        <v>262233</v>
      </c>
      <c r="O706" s="35">
        <v>4271079881</v>
      </c>
      <c r="P706" s="35">
        <v>9172818</v>
      </c>
      <c r="Q706" s="35">
        <v>0</v>
      </c>
      <c r="R706" s="35">
        <v>2755706.8445395399</v>
      </c>
      <c r="S706" s="35">
        <v>5639332.8935196698</v>
      </c>
      <c r="T706" s="35">
        <v>806090.70584135875</v>
      </c>
      <c r="U706" s="35">
        <v>0</v>
      </c>
      <c r="V706" s="35">
        <v>9201130</v>
      </c>
      <c r="W706" s="18" t="s">
        <v>2621</v>
      </c>
      <c r="X706" s="37">
        <v>0</v>
      </c>
      <c r="Y706" s="18" t="s">
        <v>2621</v>
      </c>
      <c r="Z706" s="31">
        <v>446060137</v>
      </c>
      <c r="AA706" s="34">
        <v>1.7611999999999999E-2</v>
      </c>
      <c r="AB706" s="31">
        <v>1159962</v>
      </c>
      <c r="AC706" s="34">
        <v>4.6414999999999998E-2</v>
      </c>
      <c r="AD706" s="31">
        <v>22155663</v>
      </c>
      <c r="AE706" s="34">
        <v>5.0916999999999997E-2</v>
      </c>
      <c r="AF706" s="31">
        <v>101534291</v>
      </c>
      <c r="AG706" s="34">
        <v>0.27587600000000001</v>
      </c>
      <c r="AH706" s="31">
        <v>1701629</v>
      </c>
      <c r="AI706" s="31">
        <v>5469140</v>
      </c>
      <c r="AJ706" s="31">
        <v>233484</v>
      </c>
      <c r="AK706" s="31">
        <v>104132033</v>
      </c>
      <c r="AL706" s="31">
        <v>19934132</v>
      </c>
      <c r="AM706" s="31">
        <v>0</v>
      </c>
      <c r="AN706" s="31">
        <v>0</v>
      </c>
      <c r="AO706" s="31">
        <v>8044517</v>
      </c>
      <c r="AP706" s="31">
        <v>895187</v>
      </c>
      <c r="AQ706" s="31">
        <v>3381229</v>
      </c>
      <c r="AR706" s="31">
        <v>27476612</v>
      </c>
      <c r="AS706" s="31">
        <v>0</v>
      </c>
      <c r="AT706" s="31">
        <v>0</v>
      </c>
      <c r="AU706" s="31">
        <v>192227754</v>
      </c>
      <c r="AV706" s="33">
        <v>720.45872599999996</v>
      </c>
      <c r="AW706" s="18" t="s">
        <v>2621</v>
      </c>
      <c r="AX706" s="31">
        <v>4641687</v>
      </c>
      <c r="AY706" s="31">
        <v>42745274</v>
      </c>
      <c r="AZ706" s="31">
        <v>158699</v>
      </c>
      <c r="BA706" s="31">
        <v>29942521</v>
      </c>
      <c r="BB706" s="35">
        <v>1372</v>
      </c>
      <c r="BC706" s="31">
        <v>0</v>
      </c>
      <c r="BD706" s="31">
        <v>48282683.5</v>
      </c>
      <c r="BE706" s="31">
        <v>15143846</v>
      </c>
      <c r="BF706" s="31">
        <v>29804621</v>
      </c>
      <c r="BG706" s="31">
        <v>3411265</v>
      </c>
      <c r="BH706" s="31">
        <v>2633005</v>
      </c>
      <c r="BI706" s="31">
        <v>119328720</v>
      </c>
      <c r="BJ706" s="31">
        <v>2631293</v>
      </c>
      <c r="BK706" s="31">
        <v>199836</v>
      </c>
      <c r="BL706" s="31">
        <v>0</v>
      </c>
      <c r="BM706" s="31">
        <v>0</v>
      </c>
      <c r="BN706" s="31">
        <v>0</v>
      </c>
      <c r="BO706" s="31">
        <v>0</v>
      </c>
      <c r="BP706" s="31">
        <v>0</v>
      </c>
      <c r="BQ706" s="31">
        <v>0</v>
      </c>
      <c r="BR706" s="31">
        <v>0</v>
      </c>
      <c r="BS706" s="31">
        <v>0</v>
      </c>
      <c r="BT706" s="31">
        <v>0</v>
      </c>
      <c r="BU706" s="31">
        <v>0</v>
      </c>
      <c r="BV706" s="31">
        <v>0</v>
      </c>
      <c r="BW706" s="31">
        <v>0</v>
      </c>
      <c r="BX706" s="31">
        <v>0</v>
      </c>
      <c r="BY706" s="31">
        <v>0</v>
      </c>
      <c r="BZ706" s="28">
        <v>0.57351799999999997</v>
      </c>
    </row>
    <row r="707" spans="2:78" x14ac:dyDescent="0.3">
      <c r="B707" s="29" t="s">
        <v>1457</v>
      </c>
      <c r="C707" s="28" t="s">
        <v>1458</v>
      </c>
      <c r="D707" s="29" t="s">
        <v>1422</v>
      </c>
      <c r="E707" s="28" t="s">
        <v>2742</v>
      </c>
      <c r="F707" s="28" t="s">
        <v>2748</v>
      </c>
      <c r="G707" s="28">
        <v>2025</v>
      </c>
      <c r="H707" s="12" t="s">
        <v>2621</v>
      </c>
      <c r="I707" s="31">
        <v>40866</v>
      </c>
      <c r="J707" s="31">
        <v>0</v>
      </c>
      <c r="K707" s="31">
        <v>40866</v>
      </c>
      <c r="L707" s="13" t="s">
        <v>2621</v>
      </c>
      <c r="M707" s="35">
        <v>5995</v>
      </c>
      <c r="N707" s="35">
        <v>5892</v>
      </c>
      <c r="O707" s="35">
        <v>96014531</v>
      </c>
      <c r="P707" s="35">
        <v>151816.99999999997</v>
      </c>
      <c r="Q707" s="35">
        <v>0</v>
      </c>
      <c r="R707" s="35">
        <v>38763.405458449597</v>
      </c>
      <c r="S707" s="35">
        <v>133660.29285490798</v>
      </c>
      <c r="T707" s="35">
        <v>0</v>
      </c>
      <c r="U707" s="35">
        <v>0</v>
      </c>
      <c r="V707" s="35">
        <v>172424</v>
      </c>
      <c r="W707" s="13" t="s">
        <v>2621</v>
      </c>
      <c r="X707" s="37">
        <v>0</v>
      </c>
      <c r="Y707" s="13" t="s">
        <v>2621</v>
      </c>
      <c r="Z707" s="31">
        <v>4594471</v>
      </c>
      <c r="AA707" s="34">
        <v>6.2128000000000003E-2</v>
      </c>
      <c r="AB707" s="31">
        <v>858164</v>
      </c>
      <c r="AC707" s="34">
        <v>0.154082</v>
      </c>
      <c r="AD707" s="31">
        <v>271417</v>
      </c>
      <c r="AE707" s="34">
        <v>4.9894000000000001E-2</v>
      </c>
      <c r="AF707" s="31">
        <v>494837</v>
      </c>
      <c r="AG707" s="34">
        <v>7.4916999999999997E-2</v>
      </c>
      <c r="AH707" s="31">
        <v>0</v>
      </c>
      <c r="AI707" s="31">
        <v>0</v>
      </c>
      <c r="AJ707" s="31">
        <v>0</v>
      </c>
      <c r="AK707" s="31">
        <v>242149</v>
      </c>
      <c r="AL707" s="31">
        <v>17171</v>
      </c>
      <c r="AM707" s="31">
        <v>0</v>
      </c>
      <c r="AN707" s="31">
        <v>0</v>
      </c>
      <c r="AO707" s="31">
        <v>62407</v>
      </c>
      <c r="AP707" s="31">
        <v>5230</v>
      </c>
      <c r="AQ707" s="31">
        <v>6805</v>
      </c>
      <c r="AR707" s="31">
        <v>42406</v>
      </c>
      <c r="AS707" s="31">
        <v>38632</v>
      </c>
      <c r="AT707" s="31">
        <v>0</v>
      </c>
      <c r="AU707" s="31">
        <v>681009</v>
      </c>
      <c r="AV707" s="33">
        <v>113.596163</v>
      </c>
      <c r="AW707" s="13" t="s">
        <v>2621</v>
      </c>
      <c r="AX707" s="31">
        <v>11070</v>
      </c>
      <c r="AY707" s="31">
        <v>99734</v>
      </c>
      <c r="AZ707" s="31">
        <v>36199</v>
      </c>
      <c r="BA707" s="31">
        <v>22181</v>
      </c>
      <c r="BB707" s="35">
        <v>0</v>
      </c>
      <c r="BC707" s="31">
        <v>0</v>
      </c>
      <c r="BD707" s="31">
        <v>0</v>
      </c>
      <c r="BE707" s="31">
        <v>0</v>
      </c>
      <c r="BF707" s="31">
        <v>0</v>
      </c>
      <c r="BG707" s="31">
        <v>620341</v>
      </c>
      <c r="BH707" s="31">
        <v>41452</v>
      </c>
      <c r="BI707" s="31">
        <v>1430506</v>
      </c>
      <c r="BJ707" s="31">
        <v>63499</v>
      </c>
      <c r="BK707" s="31">
        <v>150143</v>
      </c>
      <c r="BL707" s="31">
        <v>82840</v>
      </c>
      <c r="BM707" s="31">
        <v>24743</v>
      </c>
      <c r="BN707" s="31">
        <v>0</v>
      </c>
      <c r="BO707" s="31">
        <v>0</v>
      </c>
      <c r="BP707" s="31">
        <v>0</v>
      </c>
      <c r="BQ707" s="31">
        <v>0</v>
      </c>
      <c r="BR707" s="31">
        <v>11562</v>
      </c>
      <c r="BS707" s="31">
        <v>283981</v>
      </c>
      <c r="BT707" s="31">
        <v>0</v>
      </c>
      <c r="BU707" s="31">
        <v>71655</v>
      </c>
      <c r="BV707" s="31">
        <v>0</v>
      </c>
      <c r="BW707" s="31">
        <v>63994</v>
      </c>
      <c r="BX707" s="31">
        <v>0</v>
      </c>
      <c r="BY707" s="31">
        <v>3254</v>
      </c>
      <c r="BZ707" s="28">
        <v>0.37562800000000002</v>
      </c>
    </row>
    <row r="708" spans="2:78" x14ac:dyDescent="0.3">
      <c r="B708" s="29" t="s">
        <v>1460</v>
      </c>
      <c r="C708" s="28" t="s">
        <v>1461</v>
      </c>
      <c r="D708" s="29" t="s">
        <v>1459</v>
      </c>
      <c r="E708" s="28" t="s">
        <v>2743</v>
      </c>
      <c r="F708" s="28" t="s">
        <v>2747</v>
      </c>
      <c r="G708" s="28">
        <v>2025</v>
      </c>
      <c r="H708" s="12" t="s">
        <v>2621</v>
      </c>
      <c r="I708" s="31">
        <v>1556224</v>
      </c>
      <c r="J708" s="31">
        <v>0</v>
      </c>
      <c r="K708" s="31">
        <v>1556224</v>
      </c>
      <c r="L708" s="18" t="s">
        <v>2621</v>
      </c>
      <c r="M708" s="35">
        <v>34982</v>
      </c>
      <c r="N708" s="35">
        <v>34557</v>
      </c>
      <c r="O708" s="35">
        <v>537179272</v>
      </c>
      <c r="P708" s="35">
        <v>1783532.0000000002</v>
      </c>
      <c r="Q708" s="35">
        <v>0</v>
      </c>
      <c r="R708" s="35">
        <v>325968.09296002035</v>
      </c>
      <c r="S708" s="35">
        <v>804829.91727988736</v>
      </c>
      <c r="T708" s="35">
        <v>638019.96452832874</v>
      </c>
      <c r="U708" s="35">
        <v>0</v>
      </c>
      <c r="V708" s="35">
        <v>1768818</v>
      </c>
      <c r="W708" s="18" t="s">
        <v>2621</v>
      </c>
      <c r="X708" s="37">
        <v>0</v>
      </c>
      <c r="Y708" s="18" t="s">
        <v>2621</v>
      </c>
      <c r="Z708" s="31">
        <v>40687058</v>
      </c>
      <c r="AA708" s="34">
        <v>2.3557000000000002E-2</v>
      </c>
      <c r="AB708" s="31">
        <v>1111972</v>
      </c>
      <c r="AC708" s="34">
        <v>5.5168000000000002E-2</v>
      </c>
      <c r="AD708" s="31">
        <v>2369026</v>
      </c>
      <c r="AE708" s="34">
        <v>9.1663999999999995E-2</v>
      </c>
      <c r="AF708" s="31">
        <v>9834926</v>
      </c>
      <c r="AG708" s="34">
        <v>0.26761200000000002</v>
      </c>
      <c r="AH708" s="31">
        <v>654811</v>
      </c>
      <c r="AI708" s="31">
        <v>596435</v>
      </c>
      <c r="AJ708" s="31">
        <v>34785</v>
      </c>
      <c r="AK708" s="31">
        <v>5627479</v>
      </c>
      <c r="AL708" s="31">
        <v>2690968</v>
      </c>
      <c r="AM708" s="31">
        <v>56186</v>
      </c>
      <c r="AN708" s="31">
        <v>0</v>
      </c>
      <c r="AO708" s="31">
        <v>2263074</v>
      </c>
      <c r="AP708" s="31">
        <v>0</v>
      </c>
      <c r="AQ708" s="31">
        <v>619148</v>
      </c>
      <c r="AR708" s="31">
        <v>1614864</v>
      </c>
      <c r="AS708" s="31">
        <v>0</v>
      </c>
      <c r="AT708" s="31">
        <v>0</v>
      </c>
      <c r="AU708" s="31">
        <v>13500511</v>
      </c>
      <c r="AV708" s="33">
        <v>385.92736300000001</v>
      </c>
      <c r="AW708" s="18" t="s">
        <v>2621</v>
      </c>
      <c r="AX708" s="31">
        <v>300781</v>
      </c>
      <c r="AY708" s="31">
        <v>812940</v>
      </c>
      <c r="AZ708" s="31">
        <v>20675</v>
      </c>
      <c r="BA708" s="31">
        <v>2379520</v>
      </c>
      <c r="BB708" s="35">
        <v>0</v>
      </c>
      <c r="BC708" s="31">
        <v>195136</v>
      </c>
      <c r="BD708" s="31">
        <v>39823.5</v>
      </c>
      <c r="BE708" s="31">
        <v>2937612</v>
      </c>
      <c r="BF708" s="31">
        <v>3872461</v>
      </c>
      <c r="BG708" s="31">
        <v>657160</v>
      </c>
      <c r="BH708" s="31">
        <v>358578</v>
      </c>
      <c r="BI708" s="31">
        <v>15964512</v>
      </c>
      <c r="BJ708" s="31">
        <v>1034410</v>
      </c>
      <c r="BK708" s="31">
        <v>398524</v>
      </c>
      <c r="BL708" s="31">
        <v>0</v>
      </c>
      <c r="BM708" s="31">
        <v>0</v>
      </c>
      <c r="BN708" s="31">
        <v>33199</v>
      </c>
      <c r="BO708" s="31">
        <v>0</v>
      </c>
      <c r="BP708" s="31">
        <v>0</v>
      </c>
      <c r="BQ708" s="31">
        <v>5671</v>
      </c>
      <c r="BR708" s="31">
        <v>57518</v>
      </c>
      <c r="BS708" s="31">
        <v>126755</v>
      </c>
      <c r="BT708" s="31">
        <v>0</v>
      </c>
      <c r="BU708" s="31">
        <v>0</v>
      </c>
      <c r="BV708" s="31">
        <v>1945.6666666666665</v>
      </c>
      <c r="BW708" s="31">
        <v>25080</v>
      </c>
      <c r="BX708" s="31">
        <v>0</v>
      </c>
      <c r="BY708" s="31">
        <v>0</v>
      </c>
      <c r="BZ708" s="28">
        <v>0.54132199999999997</v>
      </c>
    </row>
    <row r="709" spans="2:78" x14ac:dyDescent="0.3">
      <c r="B709" s="29" t="s">
        <v>1462</v>
      </c>
      <c r="C709" s="28" t="s">
        <v>1463</v>
      </c>
      <c r="D709" s="29" t="s">
        <v>1459</v>
      </c>
      <c r="E709" s="28" t="s">
        <v>2742</v>
      </c>
      <c r="F709" s="28" t="s">
        <v>2748</v>
      </c>
      <c r="G709" s="28">
        <v>2025</v>
      </c>
      <c r="H709" s="12" t="s">
        <v>2621</v>
      </c>
      <c r="I709" s="31">
        <v>77963</v>
      </c>
      <c r="J709" s="31">
        <v>0</v>
      </c>
      <c r="K709" s="31">
        <v>77963</v>
      </c>
      <c r="L709" s="13" t="s">
        <v>2621</v>
      </c>
      <c r="M709" s="35">
        <v>6608</v>
      </c>
      <c r="N709" s="35">
        <v>6190</v>
      </c>
      <c r="O709" s="35">
        <v>92480515</v>
      </c>
      <c r="P709" s="35">
        <v>231903.99999999997</v>
      </c>
      <c r="Q709" s="35">
        <v>0</v>
      </c>
      <c r="R709" s="35">
        <v>68248.963988700998</v>
      </c>
      <c r="S709" s="35">
        <v>170796.1464669524</v>
      </c>
      <c r="T709" s="35">
        <v>0</v>
      </c>
      <c r="U709" s="35">
        <v>0</v>
      </c>
      <c r="V709" s="35">
        <v>239045</v>
      </c>
      <c r="W709" s="13" t="s">
        <v>2621</v>
      </c>
      <c r="X709" s="37">
        <v>0</v>
      </c>
      <c r="Y709" s="18" t="s">
        <v>2621</v>
      </c>
      <c r="Z709" s="31">
        <v>5038837</v>
      </c>
      <c r="AA709" s="34">
        <v>6.2128000000000003E-2</v>
      </c>
      <c r="AB709" s="31">
        <v>1331945</v>
      </c>
      <c r="AC709" s="34">
        <v>0.154082</v>
      </c>
      <c r="AD709" s="31">
        <v>674657</v>
      </c>
      <c r="AE709" s="34">
        <v>4.9894000000000001E-2</v>
      </c>
      <c r="AF709" s="31">
        <v>944196</v>
      </c>
      <c r="AG709" s="34">
        <v>7.4916999999999997E-2</v>
      </c>
      <c r="AH709" s="31">
        <v>0</v>
      </c>
      <c r="AI709" s="31">
        <v>0</v>
      </c>
      <c r="AJ709" s="31">
        <v>0</v>
      </c>
      <c r="AK709" s="31">
        <v>716130</v>
      </c>
      <c r="AL709" s="31">
        <v>95038</v>
      </c>
      <c r="AM709" s="31">
        <v>0</v>
      </c>
      <c r="AN709" s="31">
        <v>0</v>
      </c>
      <c r="AO709" s="31">
        <v>127519</v>
      </c>
      <c r="AP709" s="31">
        <v>30508</v>
      </c>
      <c r="AQ709" s="31">
        <v>40671</v>
      </c>
      <c r="AR709" s="31">
        <v>80901</v>
      </c>
      <c r="AS709" s="31">
        <v>79093</v>
      </c>
      <c r="AT709" s="31">
        <v>0</v>
      </c>
      <c r="AU709" s="31">
        <v>1379315</v>
      </c>
      <c r="AV709" s="33">
        <v>208.73410999999999</v>
      </c>
      <c r="AW709" s="13" t="s">
        <v>2621</v>
      </c>
      <c r="AX709" s="31">
        <v>99185</v>
      </c>
      <c r="AY709" s="31">
        <v>649715</v>
      </c>
      <c r="AZ709" s="31">
        <v>273015</v>
      </c>
      <c r="BA709" s="31">
        <v>111133</v>
      </c>
      <c r="BB709" s="35">
        <v>0</v>
      </c>
      <c r="BC709" s="31">
        <v>0</v>
      </c>
      <c r="BD709" s="31">
        <v>0</v>
      </c>
      <c r="BE709" s="31">
        <v>0</v>
      </c>
      <c r="BF709" s="31">
        <v>0</v>
      </c>
      <c r="BG709" s="31">
        <v>723122</v>
      </c>
      <c r="BH709" s="31">
        <v>59916</v>
      </c>
      <c r="BI709" s="31">
        <v>969821</v>
      </c>
      <c r="BJ709" s="31">
        <v>91295</v>
      </c>
      <c r="BK709" s="31">
        <v>181404</v>
      </c>
      <c r="BL709" s="31">
        <v>90984</v>
      </c>
      <c r="BM709" s="31">
        <v>38885</v>
      </c>
      <c r="BN709" s="31">
        <v>0</v>
      </c>
      <c r="BO709" s="31">
        <v>0</v>
      </c>
      <c r="BP709" s="31">
        <v>0</v>
      </c>
      <c r="BQ709" s="31">
        <v>0</v>
      </c>
      <c r="BR709" s="31">
        <v>1903</v>
      </c>
      <c r="BS709" s="31">
        <v>158972</v>
      </c>
      <c r="BT709" s="31">
        <v>0</v>
      </c>
      <c r="BU709" s="31">
        <v>78973</v>
      </c>
      <c r="BV709" s="31">
        <v>5801</v>
      </c>
      <c r="BW709" s="31">
        <v>102654</v>
      </c>
      <c r="BX709" s="31">
        <v>29631</v>
      </c>
      <c r="BY709" s="31">
        <v>9489</v>
      </c>
      <c r="BZ709" s="28">
        <v>0.63945700000000005</v>
      </c>
    </row>
    <row r="710" spans="2:78" x14ac:dyDescent="0.3">
      <c r="B710" s="29" t="s">
        <v>1464</v>
      </c>
      <c r="C710" s="28" t="s">
        <v>1465</v>
      </c>
      <c r="D710" s="29" t="s">
        <v>1459</v>
      </c>
      <c r="E710" s="28" t="s">
        <v>2743</v>
      </c>
      <c r="F710" s="28" t="s">
        <v>2747</v>
      </c>
      <c r="G710" s="28">
        <v>2025</v>
      </c>
      <c r="H710" s="12" t="s">
        <v>2621</v>
      </c>
      <c r="I710" s="31">
        <v>938368</v>
      </c>
      <c r="J710" s="31">
        <v>0</v>
      </c>
      <c r="K710" s="31">
        <v>938368</v>
      </c>
      <c r="L710" s="18" t="s">
        <v>2621</v>
      </c>
      <c r="M710" s="35">
        <v>28656</v>
      </c>
      <c r="N710" s="35">
        <v>28318</v>
      </c>
      <c r="O710" s="35">
        <v>420592744</v>
      </c>
      <c r="P710" s="35">
        <v>2116031</v>
      </c>
      <c r="Q710" s="35">
        <v>0</v>
      </c>
      <c r="R710" s="35">
        <v>295965.8462560859</v>
      </c>
      <c r="S710" s="35">
        <v>618289.00997919601</v>
      </c>
      <c r="T710" s="35">
        <v>1191342.2107832609</v>
      </c>
      <c r="U710" s="35">
        <v>0</v>
      </c>
      <c r="V710" s="35">
        <v>2105597</v>
      </c>
      <c r="W710" s="18" t="s">
        <v>2621</v>
      </c>
      <c r="X710" s="37">
        <v>0</v>
      </c>
      <c r="Y710" s="13" t="s">
        <v>2621</v>
      </c>
      <c r="Z710" s="31">
        <v>34654003</v>
      </c>
      <c r="AA710" s="34">
        <v>2.3557000000000002E-2</v>
      </c>
      <c r="AB710" s="31">
        <v>866646</v>
      </c>
      <c r="AC710" s="34">
        <v>5.5168000000000002E-2</v>
      </c>
      <c r="AD710" s="31">
        <v>1649351</v>
      </c>
      <c r="AE710" s="34">
        <v>9.1663999999999995E-2</v>
      </c>
      <c r="AF710" s="31">
        <v>11504901</v>
      </c>
      <c r="AG710" s="34">
        <v>0.26761200000000002</v>
      </c>
      <c r="AH710" s="31">
        <v>152611</v>
      </c>
      <c r="AI710" s="31">
        <v>891097</v>
      </c>
      <c r="AJ710" s="31">
        <v>43155</v>
      </c>
      <c r="AK710" s="31">
        <v>8136432</v>
      </c>
      <c r="AL710" s="31">
        <v>1707502</v>
      </c>
      <c r="AM710" s="31">
        <v>0</v>
      </c>
      <c r="AN710" s="31">
        <v>0</v>
      </c>
      <c r="AO710" s="31">
        <v>748203</v>
      </c>
      <c r="AP710" s="31">
        <v>464700</v>
      </c>
      <c r="AQ710" s="31">
        <v>1137244</v>
      </c>
      <c r="AR710" s="31">
        <v>973726</v>
      </c>
      <c r="AS710" s="31">
        <v>0</v>
      </c>
      <c r="AT710" s="31">
        <v>0</v>
      </c>
      <c r="AU710" s="31">
        <v>16852455</v>
      </c>
      <c r="AV710" s="33">
        <v>588.09516299999996</v>
      </c>
      <c r="AW710" s="18" t="s">
        <v>2621</v>
      </c>
      <c r="AX710" s="31">
        <v>362498</v>
      </c>
      <c r="AY710" s="31">
        <v>5380832</v>
      </c>
      <c r="AZ710" s="31">
        <v>127321</v>
      </c>
      <c r="BA710" s="31">
        <v>2610085</v>
      </c>
      <c r="BB710" s="35">
        <v>0</v>
      </c>
      <c r="BC710" s="31">
        <v>4942245</v>
      </c>
      <c r="BD710" s="31">
        <v>0</v>
      </c>
      <c r="BE710" s="31">
        <v>1271096</v>
      </c>
      <c r="BF710" s="31">
        <v>3362962</v>
      </c>
      <c r="BG710" s="31">
        <v>0</v>
      </c>
      <c r="BH710" s="31">
        <v>75615</v>
      </c>
      <c r="BI710" s="31">
        <v>3713508</v>
      </c>
      <c r="BJ710" s="31">
        <v>933329</v>
      </c>
      <c r="BK710" s="31">
        <v>170832</v>
      </c>
      <c r="BL710" s="31">
        <v>0</v>
      </c>
      <c r="BM710" s="31">
        <v>0</v>
      </c>
      <c r="BN710" s="31">
        <v>0</v>
      </c>
      <c r="BO710" s="31">
        <v>0</v>
      </c>
      <c r="BP710" s="31">
        <v>0</v>
      </c>
      <c r="BQ710" s="31">
        <v>0</v>
      </c>
      <c r="BR710" s="31">
        <v>14275</v>
      </c>
      <c r="BS710" s="31">
        <v>155378</v>
      </c>
      <c r="BT710" s="31">
        <v>0</v>
      </c>
      <c r="BU710" s="31">
        <v>0</v>
      </c>
      <c r="BV710" s="31">
        <v>0</v>
      </c>
      <c r="BW710" s="31">
        <v>0</v>
      </c>
      <c r="BX710" s="31">
        <v>0</v>
      </c>
      <c r="BY710" s="31">
        <v>0</v>
      </c>
      <c r="BZ710" s="28">
        <v>1.0062059999999999</v>
      </c>
    </row>
    <row r="711" spans="2:78" x14ac:dyDescent="0.3">
      <c r="B711" s="29" t="s">
        <v>1466</v>
      </c>
      <c r="C711" s="28" t="s">
        <v>1467</v>
      </c>
      <c r="D711" s="29" t="s">
        <v>1459</v>
      </c>
      <c r="E711" s="28" t="s">
        <v>2742</v>
      </c>
      <c r="F711" s="28" t="s">
        <v>2747</v>
      </c>
      <c r="G711" s="28">
        <v>2025</v>
      </c>
      <c r="H711" s="12" t="s">
        <v>2621</v>
      </c>
      <c r="I711" s="31">
        <v>277789</v>
      </c>
      <c r="J711" s="31">
        <v>0</v>
      </c>
      <c r="K711" s="31">
        <v>277789</v>
      </c>
      <c r="L711" s="13" t="s">
        <v>2621</v>
      </c>
      <c r="M711" s="35">
        <v>16821</v>
      </c>
      <c r="N711" s="35">
        <v>16370</v>
      </c>
      <c r="O711" s="35">
        <v>251822736</v>
      </c>
      <c r="P711" s="35">
        <v>246890</v>
      </c>
      <c r="Q711" s="35">
        <v>0</v>
      </c>
      <c r="R711" s="35">
        <v>173731.20811954292</v>
      </c>
      <c r="S711" s="35">
        <v>307233.61478337541</v>
      </c>
      <c r="T711" s="35">
        <v>0</v>
      </c>
      <c r="U711" s="35">
        <v>187176.92995945312</v>
      </c>
      <c r="V711" s="35">
        <v>293788</v>
      </c>
      <c r="W711" s="13" t="s">
        <v>2621</v>
      </c>
      <c r="X711" s="37">
        <v>0</v>
      </c>
      <c r="Y711" s="18" t="s">
        <v>2621</v>
      </c>
      <c r="Z711" s="31">
        <v>24874456</v>
      </c>
      <c r="AA711" s="34">
        <v>3.2223000000000002E-2</v>
      </c>
      <c r="AB711" s="31">
        <v>1901464</v>
      </c>
      <c r="AC711" s="34">
        <v>8.3703E-2</v>
      </c>
      <c r="AD711" s="31">
        <v>1388651</v>
      </c>
      <c r="AE711" s="34">
        <v>8.9486999999999997E-2</v>
      </c>
      <c r="AF711" s="31">
        <v>16975271</v>
      </c>
      <c r="AG711" s="34">
        <v>0.25506499999999999</v>
      </c>
      <c r="AH711" s="31">
        <v>1598204</v>
      </c>
      <c r="AI711" s="31">
        <v>0</v>
      </c>
      <c r="AJ711" s="31">
        <v>33067</v>
      </c>
      <c r="AK711" s="31">
        <v>1397391</v>
      </c>
      <c r="AL711" s="31">
        <v>836765</v>
      </c>
      <c r="AM711" s="31">
        <v>0</v>
      </c>
      <c r="AN711" s="31">
        <v>0</v>
      </c>
      <c r="AO711" s="31">
        <v>1232206</v>
      </c>
      <c r="AP711" s="31">
        <v>597569</v>
      </c>
      <c r="AQ711" s="31">
        <v>2465907</v>
      </c>
      <c r="AR711" s="31">
        <v>288256</v>
      </c>
      <c r="AS711" s="31">
        <v>0</v>
      </c>
      <c r="AT711" s="31">
        <v>0</v>
      </c>
      <c r="AU711" s="31">
        <v>11399705</v>
      </c>
      <c r="AV711" s="33">
        <v>677.70673599999998</v>
      </c>
      <c r="AW711" s="13" t="s">
        <v>2621</v>
      </c>
      <c r="AX711" s="31">
        <v>101253</v>
      </c>
      <c r="AY711" s="31">
        <v>2557049</v>
      </c>
      <c r="AZ711" s="31">
        <v>341862</v>
      </c>
      <c r="BA711" s="31">
        <v>3051961</v>
      </c>
      <c r="BB711" s="35">
        <v>0</v>
      </c>
      <c r="BC711" s="31">
        <v>0</v>
      </c>
      <c r="BD711" s="31">
        <v>2385393.5</v>
      </c>
      <c r="BE711" s="31">
        <v>0</v>
      </c>
      <c r="BF711" s="31">
        <v>0</v>
      </c>
      <c r="BG711" s="31">
        <v>1514115</v>
      </c>
      <c r="BH711" s="31">
        <v>154761</v>
      </c>
      <c r="BI711" s="31">
        <v>1746122</v>
      </c>
      <c r="BJ711" s="31">
        <v>3379032</v>
      </c>
      <c r="BK711" s="31">
        <v>355361</v>
      </c>
      <c r="BL711" s="31">
        <v>0</v>
      </c>
      <c r="BM711" s="31">
        <v>0</v>
      </c>
      <c r="BN711" s="31">
        <v>0</v>
      </c>
      <c r="BO711" s="31">
        <v>0</v>
      </c>
      <c r="BP711" s="31">
        <v>0</v>
      </c>
      <c r="BQ711" s="31">
        <v>0</v>
      </c>
      <c r="BR711" s="31">
        <v>116373</v>
      </c>
      <c r="BS711" s="31">
        <v>1540995</v>
      </c>
      <c r="BT711" s="31">
        <v>0</v>
      </c>
      <c r="BU711" s="31">
        <v>0</v>
      </c>
      <c r="BV711" s="31">
        <v>4004</v>
      </c>
      <c r="BW711" s="31">
        <v>52373</v>
      </c>
      <c r="BX711" s="31">
        <v>0</v>
      </c>
      <c r="BY711" s="31">
        <v>0</v>
      </c>
      <c r="BZ711" s="28">
        <v>0.62665099999999996</v>
      </c>
    </row>
    <row r="712" spans="2:78" x14ac:dyDescent="0.3">
      <c r="B712" s="29" t="s">
        <v>1468</v>
      </c>
      <c r="C712" s="28" t="s">
        <v>1469</v>
      </c>
      <c r="D712" s="29" t="s">
        <v>1459</v>
      </c>
      <c r="E712" s="28" t="s">
        <v>2742</v>
      </c>
      <c r="F712" s="28" t="s">
        <v>2748</v>
      </c>
      <c r="G712" s="28">
        <v>2025</v>
      </c>
      <c r="H712" s="12" t="s">
        <v>2621</v>
      </c>
      <c r="I712" s="31">
        <v>89040</v>
      </c>
      <c r="J712" s="31">
        <v>0</v>
      </c>
      <c r="K712" s="31">
        <v>89040</v>
      </c>
      <c r="L712" s="18" t="s">
        <v>2621</v>
      </c>
      <c r="M712" s="35">
        <v>7495</v>
      </c>
      <c r="N712" s="35">
        <v>7032</v>
      </c>
      <c r="O712" s="35">
        <v>102546748</v>
      </c>
      <c r="P712" s="35">
        <v>276677</v>
      </c>
      <c r="Q712" s="35">
        <v>0</v>
      </c>
      <c r="R712" s="35">
        <v>69914.615088051345</v>
      </c>
      <c r="S712" s="35">
        <v>179501.01411132322</v>
      </c>
      <c r="T712" s="35">
        <v>26011.932893864869</v>
      </c>
      <c r="U712" s="35">
        <v>0</v>
      </c>
      <c r="V712" s="35">
        <v>275428</v>
      </c>
      <c r="W712" s="18" t="s">
        <v>2621</v>
      </c>
      <c r="X712" s="37">
        <v>0</v>
      </c>
      <c r="Y712" s="18" t="s">
        <v>2621</v>
      </c>
      <c r="Z712" s="31">
        <v>5503228</v>
      </c>
      <c r="AA712" s="34">
        <v>6.2128000000000003E-2</v>
      </c>
      <c r="AB712" s="31">
        <v>1685791</v>
      </c>
      <c r="AC712" s="34">
        <v>0.154082</v>
      </c>
      <c r="AD712" s="31">
        <v>993382</v>
      </c>
      <c r="AE712" s="34">
        <v>4.9894000000000001E-2</v>
      </c>
      <c r="AF712" s="31">
        <v>1971321</v>
      </c>
      <c r="AG712" s="34">
        <v>7.4916999999999997E-2</v>
      </c>
      <c r="AH712" s="31">
        <v>0</v>
      </c>
      <c r="AI712" s="31">
        <v>0</v>
      </c>
      <c r="AJ712" s="31">
        <v>0</v>
      </c>
      <c r="AK712" s="31">
        <v>739197</v>
      </c>
      <c r="AL712" s="31">
        <v>113602</v>
      </c>
      <c r="AM712" s="31">
        <v>0</v>
      </c>
      <c r="AN712" s="31">
        <v>0</v>
      </c>
      <c r="AO712" s="31">
        <v>214957</v>
      </c>
      <c r="AP712" s="31">
        <v>39366</v>
      </c>
      <c r="AQ712" s="31">
        <v>43648</v>
      </c>
      <c r="AR712" s="31">
        <v>92395</v>
      </c>
      <c r="AS712" s="31">
        <v>89329</v>
      </c>
      <c r="AT712" s="31">
        <v>0</v>
      </c>
      <c r="AU712" s="31">
        <v>1522826</v>
      </c>
      <c r="AV712" s="33">
        <v>203.17891900000001</v>
      </c>
      <c r="AW712" s="18" t="s">
        <v>2621</v>
      </c>
      <c r="AX712" s="31">
        <v>117949</v>
      </c>
      <c r="AY712" s="31">
        <v>759466</v>
      </c>
      <c r="AZ712" s="31">
        <v>391618</v>
      </c>
      <c r="BA712" s="31">
        <v>220375</v>
      </c>
      <c r="BB712" s="35">
        <v>0</v>
      </c>
      <c r="BC712" s="31">
        <v>0</v>
      </c>
      <c r="BD712" s="31">
        <v>0</v>
      </c>
      <c r="BE712" s="31">
        <v>0</v>
      </c>
      <c r="BF712" s="31">
        <v>0</v>
      </c>
      <c r="BG712" s="31">
        <v>364859</v>
      </c>
      <c r="BH712" s="31">
        <v>107320</v>
      </c>
      <c r="BI712" s="31">
        <v>1514956</v>
      </c>
      <c r="BJ712" s="31">
        <v>120169</v>
      </c>
      <c r="BK712" s="31">
        <v>262275</v>
      </c>
      <c r="BL712" s="31">
        <v>205173</v>
      </c>
      <c r="BM712" s="31">
        <v>48971</v>
      </c>
      <c r="BN712" s="31">
        <v>0</v>
      </c>
      <c r="BO712" s="31">
        <v>0</v>
      </c>
      <c r="BP712" s="31">
        <v>0</v>
      </c>
      <c r="BQ712" s="31">
        <v>17325</v>
      </c>
      <c r="BR712" s="31">
        <v>36756</v>
      </c>
      <c r="BS712" s="31">
        <v>332486</v>
      </c>
      <c r="BT712" s="31">
        <v>0</v>
      </c>
      <c r="BU712" s="31">
        <v>122003</v>
      </c>
      <c r="BV712" s="31">
        <v>3235.6666666666665</v>
      </c>
      <c r="BW712" s="31">
        <v>66073</v>
      </c>
      <c r="BX712" s="31">
        <v>27201</v>
      </c>
      <c r="BY712" s="31">
        <v>5102</v>
      </c>
      <c r="BZ712" s="28">
        <v>0.54190300000000002</v>
      </c>
    </row>
    <row r="713" spans="2:78" x14ac:dyDescent="0.3">
      <c r="B713" s="29" t="s">
        <v>1470</v>
      </c>
      <c r="C713" s="28" t="s">
        <v>1471</v>
      </c>
      <c r="D713" s="29" t="s">
        <v>1459</v>
      </c>
      <c r="E713" s="28" t="s">
        <v>2742</v>
      </c>
      <c r="F713" s="28" t="s">
        <v>2747</v>
      </c>
      <c r="G713" s="28">
        <v>2025</v>
      </c>
      <c r="H713" s="12" t="s">
        <v>2621</v>
      </c>
      <c r="I713" s="31">
        <v>145137</v>
      </c>
      <c r="J713" s="31">
        <v>0</v>
      </c>
      <c r="K713" s="31">
        <v>145137</v>
      </c>
      <c r="L713" s="13" t="s">
        <v>2621</v>
      </c>
      <c r="M713" s="35">
        <v>10340</v>
      </c>
      <c r="N713" s="35">
        <v>9686</v>
      </c>
      <c r="O713" s="35">
        <v>129626737</v>
      </c>
      <c r="P713" s="35">
        <v>334356</v>
      </c>
      <c r="Q713" s="35">
        <v>0</v>
      </c>
      <c r="R713" s="35">
        <v>102814.43192664826</v>
      </c>
      <c r="S713" s="35">
        <v>238137.32061455841</v>
      </c>
      <c r="T713" s="35">
        <v>0</v>
      </c>
      <c r="U713" s="35">
        <v>0</v>
      </c>
      <c r="V713" s="35">
        <v>340952</v>
      </c>
      <c r="W713" s="13" t="s">
        <v>2621</v>
      </c>
      <c r="X713" s="37">
        <v>0</v>
      </c>
      <c r="Y713" s="13" t="s">
        <v>2621</v>
      </c>
      <c r="Z713" s="31">
        <v>9425200</v>
      </c>
      <c r="AA713" s="34">
        <v>3.2223000000000002E-2</v>
      </c>
      <c r="AB713" s="31">
        <v>1554870</v>
      </c>
      <c r="AC713" s="34">
        <v>8.3703E-2</v>
      </c>
      <c r="AD713" s="31">
        <v>1389618</v>
      </c>
      <c r="AE713" s="34">
        <v>8.9486999999999997E-2</v>
      </c>
      <c r="AF713" s="31">
        <v>2975058</v>
      </c>
      <c r="AG713" s="34">
        <v>0.25506499999999999</v>
      </c>
      <c r="AH713" s="31">
        <v>343958</v>
      </c>
      <c r="AI713" s="31">
        <v>93379</v>
      </c>
      <c r="AJ713" s="31">
        <v>9802</v>
      </c>
      <c r="AK713" s="31">
        <v>1341290</v>
      </c>
      <c r="AL713" s="31">
        <v>272996</v>
      </c>
      <c r="AM713" s="31">
        <v>43084</v>
      </c>
      <c r="AN713" s="31">
        <v>89124</v>
      </c>
      <c r="AO713" s="31">
        <v>0</v>
      </c>
      <c r="AP713" s="31">
        <v>112405</v>
      </c>
      <c r="AQ713" s="31">
        <v>447280</v>
      </c>
      <c r="AR713" s="31">
        <v>150606</v>
      </c>
      <c r="AS713" s="31">
        <v>0</v>
      </c>
      <c r="AT713" s="31">
        <v>0</v>
      </c>
      <c r="AU713" s="31">
        <v>4220965</v>
      </c>
      <c r="AV713" s="33">
        <v>408.21711800000003</v>
      </c>
      <c r="AW713" s="13" t="s">
        <v>2621</v>
      </c>
      <c r="AX713" s="31">
        <v>242342</v>
      </c>
      <c r="AY713" s="31">
        <v>792162</v>
      </c>
      <c r="AZ713" s="31">
        <v>277771</v>
      </c>
      <c r="BA713" s="31">
        <v>546246</v>
      </c>
      <c r="BB713" s="35">
        <v>0</v>
      </c>
      <c r="BC713" s="31">
        <v>0</v>
      </c>
      <c r="BD713" s="31">
        <v>1132157</v>
      </c>
      <c r="BE713" s="31">
        <v>0</v>
      </c>
      <c r="BF713" s="31">
        <v>0</v>
      </c>
      <c r="BG713" s="31">
        <v>1026583</v>
      </c>
      <c r="BH713" s="31">
        <v>58048</v>
      </c>
      <c r="BI713" s="31">
        <v>1338559</v>
      </c>
      <c r="BJ713" s="31">
        <v>502694</v>
      </c>
      <c r="BK713" s="31">
        <v>270109</v>
      </c>
      <c r="BL713" s="31">
        <v>0</v>
      </c>
      <c r="BM713" s="31">
        <v>0</v>
      </c>
      <c r="BN713" s="31">
        <v>0</v>
      </c>
      <c r="BO713" s="31">
        <v>0</v>
      </c>
      <c r="BP713" s="31">
        <v>0</v>
      </c>
      <c r="BQ713" s="31">
        <v>70100</v>
      </c>
      <c r="BR713" s="31">
        <v>147616</v>
      </c>
      <c r="BS713" s="31">
        <v>125327</v>
      </c>
      <c r="BT713" s="31">
        <v>0</v>
      </c>
      <c r="BU713" s="31">
        <v>0</v>
      </c>
      <c r="BV713" s="31">
        <v>0</v>
      </c>
      <c r="BW713" s="31">
        <v>11035</v>
      </c>
      <c r="BX713" s="31">
        <v>0</v>
      </c>
      <c r="BY713" s="31">
        <v>0</v>
      </c>
      <c r="BZ713" s="28">
        <v>0.57764199999999999</v>
      </c>
    </row>
    <row r="714" spans="2:78" x14ac:dyDescent="0.3">
      <c r="B714" s="29" t="s">
        <v>1472</v>
      </c>
      <c r="C714" s="28" t="s">
        <v>1473</v>
      </c>
      <c r="D714" s="29" t="s">
        <v>1459</v>
      </c>
      <c r="E714" s="28" t="s">
        <v>2742</v>
      </c>
      <c r="F714" s="28" t="s">
        <v>2748</v>
      </c>
      <c r="G714" s="28">
        <v>2025</v>
      </c>
      <c r="H714" s="12" t="s">
        <v>2621</v>
      </c>
      <c r="I714" s="31">
        <v>33321</v>
      </c>
      <c r="J714" s="31">
        <v>0</v>
      </c>
      <c r="K714" s="31">
        <v>33321</v>
      </c>
      <c r="L714" s="18" t="s">
        <v>2621</v>
      </c>
      <c r="M714" s="35">
        <v>6866</v>
      </c>
      <c r="N714" s="35">
        <v>6533</v>
      </c>
      <c r="O714" s="35">
        <v>109626257</v>
      </c>
      <c r="P714" s="35">
        <v>205479.99999999997</v>
      </c>
      <c r="Q714" s="35">
        <v>0</v>
      </c>
      <c r="R714" s="35">
        <v>69276.015601567356</v>
      </c>
      <c r="S714" s="35">
        <v>132387.31538539397</v>
      </c>
      <c r="T714" s="35">
        <v>3190.1146352253854</v>
      </c>
      <c r="U714" s="35">
        <v>0</v>
      </c>
      <c r="V714" s="35">
        <v>204853</v>
      </c>
      <c r="W714" s="18" t="s">
        <v>2621</v>
      </c>
      <c r="X714" s="37">
        <v>0</v>
      </c>
      <c r="Y714" s="18" t="s">
        <v>2621</v>
      </c>
      <c r="Z714" s="31">
        <v>5738162</v>
      </c>
      <c r="AA714" s="34">
        <v>6.2128000000000003E-2</v>
      </c>
      <c r="AB714" s="31">
        <v>2284608</v>
      </c>
      <c r="AC714" s="34">
        <v>0.154082</v>
      </c>
      <c r="AD714" s="31">
        <v>694927</v>
      </c>
      <c r="AE714" s="34">
        <v>4.9894000000000001E-2</v>
      </c>
      <c r="AF714" s="31">
        <v>1171244</v>
      </c>
      <c r="AG714" s="34">
        <v>7.4916999999999997E-2</v>
      </c>
      <c r="AH714" s="31">
        <v>712276</v>
      </c>
      <c r="AI714" s="31">
        <v>0</v>
      </c>
      <c r="AJ714" s="31">
        <v>0</v>
      </c>
      <c r="AK714" s="31">
        <v>595347</v>
      </c>
      <c r="AL714" s="31">
        <v>92591</v>
      </c>
      <c r="AM714" s="31">
        <v>0</v>
      </c>
      <c r="AN714" s="31">
        <v>0</v>
      </c>
      <c r="AO714" s="31">
        <v>106171</v>
      </c>
      <c r="AP714" s="31">
        <v>59634</v>
      </c>
      <c r="AQ714" s="31">
        <v>62507</v>
      </c>
      <c r="AR714" s="31">
        <v>34577</v>
      </c>
      <c r="AS714" s="31">
        <v>32817</v>
      </c>
      <c r="AT714" s="31">
        <v>0</v>
      </c>
      <c r="AU714" s="31">
        <v>2248880</v>
      </c>
      <c r="AV714" s="33">
        <v>327.53859599999998</v>
      </c>
      <c r="AW714" s="18" t="s">
        <v>2621</v>
      </c>
      <c r="AX714" s="31">
        <v>75754</v>
      </c>
      <c r="AY714" s="31">
        <v>501442</v>
      </c>
      <c r="AZ714" s="31">
        <v>419253</v>
      </c>
      <c r="BA714" s="31">
        <v>112222</v>
      </c>
      <c r="BB714" s="35">
        <v>0</v>
      </c>
      <c r="BC714" s="31">
        <v>0</v>
      </c>
      <c r="BD714" s="31">
        <v>0</v>
      </c>
      <c r="BE714" s="31">
        <v>0</v>
      </c>
      <c r="BF714" s="31">
        <v>0</v>
      </c>
      <c r="BG714" s="31">
        <v>718439</v>
      </c>
      <c r="BH714" s="31">
        <v>63018</v>
      </c>
      <c r="BI714" s="31">
        <v>1175132</v>
      </c>
      <c r="BJ714" s="31">
        <v>194654</v>
      </c>
      <c r="BK714" s="31">
        <v>318892</v>
      </c>
      <c r="BL714" s="31">
        <v>108542</v>
      </c>
      <c r="BM714" s="31">
        <v>58801</v>
      </c>
      <c r="BN714" s="31">
        <v>0</v>
      </c>
      <c r="BO714" s="31">
        <v>0</v>
      </c>
      <c r="BP714" s="31">
        <v>0</v>
      </c>
      <c r="BQ714" s="31">
        <v>0</v>
      </c>
      <c r="BR714" s="31">
        <v>108291</v>
      </c>
      <c r="BS714" s="31">
        <v>362812</v>
      </c>
      <c r="BT714" s="31">
        <v>0</v>
      </c>
      <c r="BU714" s="31">
        <v>97509</v>
      </c>
      <c r="BV714" s="31">
        <v>4015.333333333333</v>
      </c>
      <c r="BW714" s="31">
        <v>508586</v>
      </c>
      <c r="BX714" s="31">
        <v>0</v>
      </c>
      <c r="BY714" s="31">
        <v>15345</v>
      </c>
      <c r="BZ714" s="28">
        <v>0.586144</v>
      </c>
    </row>
    <row r="715" spans="2:78" x14ac:dyDescent="0.3">
      <c r="B715" s="29" t="s">
        <v>1474</v>
      </c>
      <c r="C715" s="28" t="s">
        <v>1475</v>
      </c>
      <c r="D715" s="29" t="s">
        <v>1459</v>
      </c>
      <c r="E715" s="28" t="s">
        <v>2742</v>
      </c>
      <c r="F715" s="28" t="s">
        <v>2748</v>
      </c>
      <c r="G715" s="28">
        <v>2025</v>
      </c>
      <c r="H715" s="12" t="s">
        <v>2621</v>
      </c>
      <c r="I715" s="31">
        <v>510283</v>
      </c>
      <c r="J715" s="31">
        <v>0</v>
      </c>
      <c r="K715" s="31">
        <v>510283</v>
      </c>
      <c r="L715" s="13" t="s">
        <v>2621</v>
      </c>
      <c r="M715" s="35">
        <v>23029</v>
      </c>
      <c r="N715" s="35">
        <v>22495</v>
      </c>
      <c r="O715" s="35">
        <v>320147835</v>
      </c>
      <c r="P715" s="35">
        <v>443302.00000000012</v>
      </c>
      <c r="Q715" s="35">
        <v>0</v>
      </c>
      <c r="R715" s="35">
        <v>169140.2839996478</v>
      </c>
      <c r="S715" s="35">
        <v>411412.68233314593</v>
      </c>
      <c r="T715" s="35">
        <v>0</v>
      </c>
      <c r="U715" s="35">
        <v>48867.618057979103</v>
      </c>
      <c r="V715" s="35">
        <v>531685</v>
      </c>
      <c r="W715" s="13" t="s">
        <v>2621</v>
      </c>
      <c r="X715" s="37">
        <v>0</v>
      </c>
      <c r="Y715" s="18" t="s">
        <v>2621</v>
      </c>
      <c r="Z715" s="31">
        <v>23279826</v>
      </c>
      <c r="AA715" s="34">
        <v>6.2128000000000003E-2</v>
      </c>
      <c r="AB715" s="31">
        <v>2132869</v>
      </c>
      <c r="AC715" s="34">
        <v>0.154082</v>
      </c>
      <c r="AD715" s="31">
        <v>1268223</v>
      </c>
      <c r="AE715" s="34">
        <v>4.9894000000000001E-2</v>
      </c>
      <c r="AF715" s="31">
        <v>6700956</v>
      </c>
      <c r="AG715" s="34">
        <v>7.4916999999999997E-2</v>
      </c>
      <c r="AH715" s="31">
        <v>391248</v>
      </c>
      <c r="AI715" s="31">
        <v>0</v>
      </c>
      <c r="AJ715" s="31">
        <v>0</v>
      </c>
      <c r="AK715" s="31">
        <v>1920798</v>
      </c>
      <c r="AL715" s="31">
        <v>369384</v>
      </c>
      <c r="AM715" s="31">
        <v>0</v>
      </c>
      <c r="AN715" s="31">
        <v>0</v>
      </c>
      <c r="AO715" s="31">
        <v>390736</v>
      </c>
      <c r="AP715" s="31">
        <v>230057</v>
      </c>
      <c r="AQ715" s="31">
        <v>406535</v>
      </c>
      <c r="AR715" s="31">
        <v>529511</v>
      </c>
      <c r="AS715" s="31">
        <v>422426</v>
      </c>
      <c r="AT715" s="31">
        <v>0</v>
      </c>
      <c r="AU715" s="31">
        <v>5374629</v>
      </c>
      <c r="AV715" s="33">
        <v>233.38525300000001</v>
      </c>
      <c r="AW715" s="13" t="s">
        <v>2621</v>
      </c>
      <c r="AX715" s="31">
        <v>103464</v>
      </c>
      <c r="AY715" s="31">
        <v>2563905</v>
      </c>
      <c r="AZ715" s="31">
        <v>277148</v>
      </c>
      <c r="BA715" s="31">
        <v>678730</v>
      </c>
      <c r="BB715" s="35">
        <v>0</v>
      </c>
      <c r="BC715" s="31">
        <v>0</v>
      </c>
      <c r="BD715" s="31">
        <v>0</v>
      </c>
      <c r="BE715" s="31">
        <v>0</v>
      </c>
      <c r="BF715" s="31">
        <v>0</v>
      </c>
      <c r="BG715" s="31">
        <v>2020229</v>
      </c>
      <c r="BH715" s="31">
        <v>179403</v>
      </c>
      <c r="BI715" s="31">
        <v>7461005</v>
      </c>
      <c r="BJ715" s="31">
        <v>1281859</v>
      </c>
      <c r="BK715" s="31">
        <v>415124</v>
      </c>
      <c r="BL715" s="31">
        <v>811300</v>
      </c>
      <c r="BM715" s="31">
        <v>422780</v>
      </c>
      <c r="BN715" s="31">
        <v>0</v>
      </c>
      <c r="BO715" s="31">
        <v>0</v>
      </c>
      <c r="BP715" s="31">
        <v>0</v>
      </c>
      <c r="BQ715" s="31">
        <v>116906</v>
      </c>
      <c r="BR715" s="31">
        <v>358958</v>
      </c>
      <c r="BS715" s="31">
        <v>735375</v>
      </c>
      <c r="BT715" s="31">
        <v>0</v>
      </c>
      <c r="BU715" s="31">
        <v>673310</v>
      </c>
      <c r="BV715" s="31">
        <v>869</v>
      </c>
      <c r="BW715" s="31">
        <v>493681</v>
      </c>
      <c r="BX715" s="31">
        <v>178769</v>
      </c>
      <c r="BY715" s="31">
        <v>36734</v>
      </c>
      <c r="BZ715" s="28">
        <v>0.42667500000000003</v>
      </c>
    </row>
    <row r="716" spans="2:78" x14ac:dyDescent="0.3">
      <c r="B716" s="29" t="s">
        <v>1476</v>
      </c>
      <c r="C716" s="28" t="s">
        <v>1477</v>
      </c>
      <c r="D716" s="29" t="s">
        <v>1459</v>
      </c>
      <c r="E716" s="28" t="s">
        <v>2742</v>
      </c>
      <c r="F716" s="28" t="s">
        <v>2747</v>
      </c>
      <c r="G716" s="28">
        <v>2025</v>
      </c>
      <c r="H716" s="12" t="s">
        <v>2621</v>
      </c>
      <c r="I716" s="31">
        <v>210431</v>
      </c>
      <c r="J716" s="31">
        <v>0</v>
      </c>
      <c r="K716" s="31">
        <v>210431</v>
      </c>
      <c r="L716" s="18" t="s">
        <v>2621</v>
      </c>
      <c r="M716" s="35">
        <v>9184</v>
      </c>
      <c r="N716" s="35">
        <v>9049</v>
      </c>
      <c r="O716" s="35">
        <v>137701309</v>
      </c>
      <c r="P716" s="35">
        <v>263217</v>
      </c>
      <c r="Q716" s="35">
        <v>0</v>
      </c>
      <c r="R716" s="35">
        <v>94854.492323279352</v>
      </c>
      <c r="S716" s="35">
        <v>188108.14895677086</v>
      </c>
      <c r="T716" s="35">
        <v>0</v>
      </c>
      <c r="U716" s="35">
        <v>0</v>
      </c>
      <c r="V716" s="35">
        <v>282963</v>
      </c>
      <c r="W716" s="18" t="s">
        <v>2621</v>
      </c>
      <c r="X716" s="37">
        <v>0</v>
      </c>
      <c r="Y716" s="13" t="s">
        <v>2621</v>
      </c>
      <c r="Z716" s="31">
        <v>6955540</v>
      </c>
      <c r="AA716" s="34">
        <v>3.2223000000000002E-2</v>
      </c>
      <c r="AB716" s="31">
        <v>820301</v>
      </c>
      <c r="AC716" s="34">
        <v>8.3703E-2</v>
      </c>
      <c r="AD716" s="31">
        <v>373689</v>
      </c>
      <c r="AE716" s="34">
        <v>8.9486999999999997E-2</v>
      </c>
      <c r="AF716" s="31">
        <v>4432967</v>
      </c>
      <c r="AG716" s="34">
        <v>0.25506499999999999</v>
      </c>
      <c r="AH716" s="31">
        <v>445206</v>
      </c>
      <c r="AI716" s="31">
        <v>26458</v>
      </c>
      <c r="AJ716" s="31">
        <v>11991</v>
      </c>
      <c r="AK716" s="31">
        <v>1364547</v>
      </c>
      <c r="AL716" s="31">
        <v>445390</v>
      </c>
      <c r="AM716" s="31">
        <v>37342</v>
      </c>
      <c r="AN716" s="31">
        <v>3627</v>
      </c>
      <c r="AO716" s="31">
        <v>0</v>
      </c>
      <c r="AP716" s="31">
        <v>203938</v>
      </c>
      <c r="AQ716" s="31">
        <v>352664</v>
      </c>
      <c r="AR716" s="31">
        <v>218360</v>
      </c>
      <c r="AS716" s="31">
        <v>0</v>
      </c>
      <c r="AT716" s="31">
        <v>0</v>
      </c>
      <c r="AU716" s="31">
        <v>4566448</v>
      </c>
      <c r="AV716" s="33">
        <v>497.21776999999997</v>
      </c>
      <c r="AW716" s="18" t="s">
        <v>2621</v>
      </c>
      <c r="AX716" s="31">
        <v>67161</v>
      </c>
      <c r="AY716" s="31">
        <v>1002000</v>
      </c>
      <c r="AZ716" s="31">
        <v>178394</v>
      </c>
      <c r="BA716" s="31">
        <v>848978</v>
      </c>
      <c r="BB716" s="35">
        <v>0</v>
      </c>
      <c r="BC716" s="31">
        <v>0</v>
      </c>
      <c r="BD716" s="31">
        <v>1176875</v>
      </c>
      <c r="BE716" s="31">
        <v>0</v>
      </c>
      <c r="BF716" s="31">
        <v>0</v>
      </c>
      <c r="BG716" s="31">
        <v>473612</v>
      </c>
      <c r="BH716" s="31">
        <v>13519</v>
      </c>
      <c r="BI716" s="31">
        <v>508881</v>
      </c>
      <c r="BJ716" s="31">
        <v>425625</v>
      </c>
      <c r="BK716" s="31">
        <v>84662</v>
      </c>
      <c r="BL716" s="31">
        <v>0</v>
      </c>
      <c r="BM716" s="31">
        <v>0</v>
      </c>
      <c r="BN716" s="31">
        <v>0</v>
      </c>
      <c r="BO716" s="31">
        <v>0</v>
      </c>
      <c r="BP716" s="31">
        <v>0</v>
      </c>
      <c r="BQ716" s="31">
        <v>0</v>
      </c>
      <c r="BR716" s="31">
        <v>28278</v>
      </c>
      <c r="BS716" s="31">
        <v>157026</v>
      </c>
      <c r="BT716" s="31">
        <v>0</v>
      </c>
      <c r="BU716" s="31">
        <v>0</v>
      </c>
      <c r="BV716" s="31">
        <v>0</v>
      </c>
      <c r="BW716" s="31">
        <v>169</v>
      </c>
      <c r="BX716" s="31">
        <v>0</v>
      </c>
      <c r="BY716" s="31">
        <v>0</v>
      </c>
      <c r="BZ716" s="28">
        <v>0.68392299999999995</v>
      </c>
    </row>
    <row r="717" spans="2:78" x14ac:dyDescent="0.3">
      <c r="B717" s="29" t="s">
        <v>1478</v>
      </c>
      <c r="C717" s="28" t="s">
        <v>1479</v>
      </c>
      <c r="D717" s="29" t="s">
        <v>1459</v>
      </c>
      <c r="E717" s="28" t="s">
        <v>2742</v>
      </c>
      <c r="F717" s="28" t="s">
        <v>2747</v>
      </c>
      <c r="G717" s="28">
        <v>2025</v>
      </c>
      <c r="H717" s="12" t="s">
        <v>2621</v>
      </c>
      <c r="I717" s="31">
        <v>59712</v>
      </c>
      <c r="J717" s="31">
        <v>0</v>
      </c>
      <c r="K717" s="31">
        <v>59712</v>
      </c>
      <c r="L717" s="13" t="s">
        <v>2621</v>
      </c>
      <c r="M717" s="35">
        <v>8536</v>
      </c>
      <c r="N717" s="35">
        <v>8244</v>
      </c>
      <c r="O717" s="35">
        <v>118367474</v>
      </c>
      <c r="P717" s="35">
        <v>393438.00000000006</v>
      </c>
      <c r="Q717" s="35">
        <v>0</v>
      </c>
      <c r="R717" s="35">
        <v>88161.797307438217</v>
      </c>
      <c r="S717" s="35">
        <v>263446.35628959473</v>
      </c>
      <c r="T717" s="35">
        <v>39857.841041036823</v>
      </c>
      <c r="U717" s="35">
        <v>0</v>
      </c>
      <c r="V717" s="35">
        <v>391466</v>
      </c>
      <c r="W717" s="13" t="s">
        <v>2621</v>
      </c>
      <c r="X717" s="37">
        <v>0</v>
      </c>
      <c r="Y717" s="18" t="s">
        <v>2621</v>
      </c>
      <c r="Z717" s="31">
        <v>5878522</v>
      </c>
      <c r="AA717" s="34">
        <v>3.2223000000000002E-2</v>
      </c>
      <c r="AB717" s="31">
        <v>2019915</v>
      </c>
      <c r="AC717" s="34">
        <v>8.3703E-2</v>
      </c>
      <c r="AD717" s="31">
        <v>685282</v>
      </c>
      <c r="AE717" s="34">
        <v>8.9486999999999997E-2</v>
      </c>
      <c r="AF717" s="31">
        <v>801967</v>
      </c>
      <c r="AG717" s="34">
        <v>0.25506499999999999</v>
      </c>
      <c r="AH717" s="31">
        <v>58895</v>
      </c>
      <c r="AI717" s="31">
        <v>2621</v>
      </c>
      <c r="AJ717" s="31">
        <v>6396</v>
      </c>
      <c r="AK717" s="31">
        <v>1115084</v>
      </c>
      <c r="AL717" s="31">
        <v>159574</v>
      </c>
      <c r="AM717" s="31">
        <v>0</v>
      </c>
      <c r="AN717" s="31">
        <v>0</v>
      </c>
      <c r="AO717" s="31">
        <v>267518</v>
      </c>
      <c r="AP717" s="31">
        <v>55443</v>
      </c>
      <c r="AQ717" s="31">
        <v>84979</v>
      </c>
      <c r="AR717" s="31">
        <v>61962</v>
      </c>
      <c r="AS717" s="31">
        <v>0</v>
      </c>
      <c r="AT717" s="31">
        <v>0</v>
      </c>
      <c r="AU717" s="31">
        <v>1901810</v>
      </c>
      <c r="AV717" s="33">
        <v>222.79873499999999</v>
      </c>
      <c r="AW717" s="13" t="s">
        <v>2621</v>
      </c>
      <c r="AX717" s="31">
        <v>104172</v>
      </c>
      <c r="AY717" s="31">
        <v>1036192</v>
      </c>
      <c r="AZ717" s="31">
        <v>492003</v>
      </c>
      <c r="BA717" s="31">
        <v>145882</v>
      </c>
      <c r="BB717" s="35">
        <v>0</v>
      </c>
      <c r="BC717" s="31">
        <v>70295</v>
      </c>
      <c r="BD717" s="31">
        <v>0</v>
      </c>
      <c r="BE717" s="31">
        <v>0</v>
      </c>
      <c r="BF717" s="31">
        <v>0</v>
      </c>
      <c r="BG717" s="31">
        <v>801727</v>
      </c>
      <c r="BH717" s="31">
        <v>32150</v>
      </c>
      <c r="BI717" s="31">
        <v>782481</v>
      </c>
      <c r="BJ717" s="31">
        <v>105081</v>
      </c>
      <c r="BK717" s="31">
        <v>168140</v>
      </c>
      <c r="BL717" s="31">
        <v>0</v>
      </c>
      <c r="BM717" s="31">
        <v>0</v>
      </c>
      <c r="BN717" s="31">
        <v>0</v>
      </c>
      <c r="BO717" s="31">
        <v>0</v>
      </c>
      <c r="BP717" s="31">
        <v>0</v>
      </c>
      <c r="BQ717" s="31">
        <v>0</v>
      </c>
      <c r="BR717" s="31">
        <v>30931</v>
      </c>
      <c r="BS717" s="31">
        <v>211239</v>
      </c>
      <c r="BT717" s="31">
        <v>0</v>
      </c>
      <c r="BU717" s="31">
        <v>0</v>
      </c>
      <c r="BV717" s="31">
        <v>1222.3333333333333</v>
      </c>
      <c r="BW717" s="31">
        <v>0</v>
      </c>
      <c r="BX717" s="31">
        <v>0</v>
      </c>
      <c r="BY717" s="31">
        <v>0</v>
      </c>
      <c r="BZ717" s="28">
        <v>0.82407900000000001</v>
      </c>
    </row>
    <row r="718" spans="2:78" x14ac:dyDescent="0.3">
      <c r="B718" s="29" t="s">
        <v>1480</v>
      </c>
      <c r="C718" s="28" t="s">
        <v>1481</v>
      </c>
      <c r="D718" s="29" t="s">
        <v>1459</v>
      </c>
      <c r="E718" s="28" t="s">
        <v>2742</v>
      </c>
      <c r="F718" s="28" t="s">
        <v>2748</v>
      </c>
      <c r="G718" s="28">
        <v>2025</v>
      </c>
      <c r="H718" s="12" t="s">
        <v>2621</v>
      </c>
      <c r="I718" s="31">
        <v>250712</v>
      </c>
      <c r="J718" s="31">
        <v>0</v>
      </c>
      <c r="K718" s="31">
        <v>250712</v>
      </c>
      <c r="L718" s="18" t="s">
        <v>2621</v>
      </c>
      <c r="M718" s="35">
        <v>8580</v>
      </c>
      <c r="N718" s="35">
        <v>8344</v>
      </c>
      <c r="O718" s="35">
        <v>113382884</v>
      </c>
      <c r="P718" s="35">
        <v>211401.99999999997</v>
      </c>
      <c r="Q718" s="35">
        <v>0</v>
      </c>
      <c r="R718" s="35">
        <v>78926.201459271892</v>
      </c>
      <c r="S718" s="35">
        <v>180112.41566049037</v>
      </c>
      <c r="T718" s="35">
        <v>0</v>
      </c>
      <c r="U718" s="35">
        <v>7873.7207431179495</v>
      </c>
      <c r="V718" s="35">
        <v>251165</v>
      </c>
      <c r="W718" s="18" t="s">
        <v>2621</v>
      </c>
      <c r="X718" s="37">
        <v>0</v>
      </c>
      <c r="Y718" s="18" t="s">
        <v>2621</v>
      </c>
      <c r="Z718" s="31">
        <v>8858378</v>
      </c>
      <c r="AA718" s="34">
        <v>6.2128000000000003E-2</v>
      </c>
      <c r="AB718" s="31">
        <v>609311</v>
      </c>
      <c r="AC718" s="34">
        <v>0.154082</v>
      </c>
      <c r="AD718" s="31">
        <v>660685</v>
      </c>
      <c r="AE718" s="34">
        <v>4.9894000000000001E-2</v>
      </c>
      <c r="AF718" s="31">
        <v>2230763</v>
      </c>
      <c r="AG718" s="34">
        <v>7.4916999999999997E-2</v>
      </c>
      <c r="AH718" s="31">
        <v>0</v>
      </c>
      <c r="AI718" s="31">
        <v>49409</v>
      </c>
      <c r="AJ718" s="31">
        <v>0</v>
      </c>
      <c r="AK718" s="31">
        <v>1533021</v>
      </c>
      <c r="AL718" s="31">
        <v>165702</v>
      </c>
      <c r="AM718" s="31">
        <v>0</v>
      </c>
      <c r="AN718" s="31">
        <v>0</v>
      </c>
      <c r="AO718" s="31">
        <v>359106</v>
      </c>
      <c r="AP718" s="31">
        <v>112943</v>
      </c>
      <c r="AQ718" s="31">
        <v>128887</v>
      </c>
      <c r="AR718" s="31">
        <v>260159</v>
      </c>
      <c r="AS718" s="31">
        <v>264537</v>
      </c>
      <c r="AT718" s="31">
        <v>0</v>
      </c>
      <c r="AU718" s="31">
        <v>2470801</v>
      </c>
      <c r="AV718" s="33">
        <v>287.97214500000001</v>
      </c>
      <c r="AW718" s="18" t="s">
        <v>2621</v>
      </c>
      <c r="AX718" s="31">
        <v>113171</v>
      </c>
      <c r="AY718" s="31">
        <v>1084917</v>
      </c>
      <c r="AZ718" s="31">
        <v>108057</v>
      </c>
      <c r="BA718" s="31">
        <v>256200</v>
      </c>
      <c r="BB718" s="35">
        <v>0</v>
      </c>
      <c r="BC718" s="31">
        <v>0</v>
      </c>
      <c r="BD718" s="31">
        <v>0</v>
      </c>
      <c r="BE718" s="31">
        <v>0</v>
      </c>
      <c r="BF718" s="31">
        <v>0</v>
      </c>
      <c r="BG718" s="31">
        <v>8671</v>
      </c>
      <c r="BH718" s="31">
        <v>60780</v>
      </c>
      <c r="BI718" s="31">
        <v>1785498</v>
      </c>
      <c r="BJ718" s="31">
        <v>339282</v>
      </c>
      <c r="BK718" s="31">
        <v>92746</v>
      </c>
      <c r="BL718" s="31">
        <v>225887</v>
      </c>
      <c r="BM718" s="31">
        <v>124809</v>
      </c>
      <c r="BN718" s="31">
        <v>0</v>
      </c>
      <c r="BO718" s="31">
        <v>0</v>
      </c>
      <c r="BP718" s="31">
        <v>0</v>
      </c>
      <c r="BQ718" s="31">
        <v>0</v>
      </c>
      <c r="BR718" s="31">
        <v>16980</v>
      </c>
      <c r="BS718" s="31">
        <v>263938</v>
      </c>
      <c r="BT718" s="31">
        <v>0</v>
      </c>
      <c r="BU718" s="31">
        <v>254638</v>
      </c>
      <c r="BV718" s="31">
        <v>0</v>
      </c>
      <c r="BW718" s="31">
        <v>97386</v>
      </c>
      <c r="BX718" s="31">
        <v>47592</v>
      </c>
      <c r="BY718" s="31">
        <v>12635</v>
      </c>
      <c r="BZ718" s="28">
        <v>0.53439099999999995</v>
      </c>
    </row>
    <row r="719" spans="2:78" x14ac:dyDescent="0.3">
      <c r="B719" s="29" t="s">
        <v>1482</v>
      </c>
      <c r="C719" s="28" t="s">
        <v>1483</v>
      </c>
      <c r="D719" s="29" t="s">
        <v>1459</v>
      </c>
      <c r="E719" s="28" t="s">
        <v>2742</v>
      </c>
      <c r="F719" s="28" t="s">
        <v>2748</v>
      </c>
      <c r="G719" s="28">
        <v>2025</v>
      </c>
      <c r="H719" s="12" t="s">
        <v>2621</v>
      </c>
      <c r="I719" s="31">
        <v>43412</v>
      </c>
      <c r="J719" s="31">
        <v>0</v>
      </c>
      <c r="K719" s="31">
        <v>43412</v>
      </c>
      <c r="L719" s="13" t="s">
        <v>2621</v>
      </c>
      <c r="M719" s="35">
        <v>5044</v>
      </c>
      <c r="N719" s="35">
        <v>4881</v>
      </c>
      <c r="O719" s="35">
        <v>74375907</v>
      </c>
      <c r="P719" s="35">
        <v>255296</v>
      </c>
      <c r="Q719" s="35">
        <v>0</v>
      </c>
      <c r="R719" s="35">
        <v>52095.607499849859</v>
      </c>
      <c r="S719" s="35">
        <v>131204.0755578005</v>
      </c>
      <c r="T719" s="35">
        <v>72148.24870192114</v>
      </c>
      <c r="U719" s="35">
        <v>0</v>
      </c>
      <c r="V719" s="35">
        <v>255448</v>
      </c>
      <c r="W719" s="13" t="s">
        <v>2621</v>
      </c>
      <c r="X719" s="37">
        <v>0</v>
      </c>
      <c r="Y719" s="13" t="s">
        <v>2621</v>
      </c>
      <c r="Z719" s="31">
        <v>3568300</v>
      </c>
      <c r="AA719" s="34">
        <v>6.2128000000000003E-2</v>
      </c>
      <c r="AB719" s="31">
        <v>974354</v>
      </c>
      <c r="AC719" s="34">
        <v>0.154082</v>
      </c>
      <c r="AD719" s="31">
        <v>338454</v>
      </c>
      <c r="AE719" s="34">
        <v>4.9894000000000001E-2</v>
      </c>
      <c r="AF719" s="31">
        <v>1883293</v>
      </c>
      <c r="AG719" s="34">
        <v>7.4916999999999997E-2</v>
      </c>
      <c r="AH719" s="31">
        <v>0</v>
      </c>
      <c r="AI719" s="31">
        <v>0</v>
      </c>
      <c r="AJ719" s="31">
        <v>0</v>
      </c>
      <c r="AK719" s="31">
        <v>688959</v>
      </c>
      <c r="AL719" s="31">
        <v>49434</v>
      </c>
      <c r="AM719" s="31">
        <v>0</v>
      </c>
      <c r="AN719" s="31">
        <v>0</v>
      </c>
      <c r="AO719" s="31">
        <v>288862</v>
      </c>
      <c r="AP719" s="31">
        <v>3357</v>
      </c>
      <c r="AQ719" s="31">
        <v>6178</v>
      </c>
      <c r="AR719" s="31">
        <v>45048</v>
      </c>
      <c r="AS719" s="31">
        <v>13923</v>
      </c>
      <c r="AT719" s="31">
        <v>0</v>
      </c>
      <c r="AU719" s="31">
        <v>1019990</v>
      </c>
      <c r="AV719" s="33">
        <v>202.21847700000001</v>
      </c>
      <c r="AW719" s="13" t="s">
        <v>2621</v>
      </c>
      <c r="AX719" s="31">
        <v>53574</v>
      </c>
      <c r="AY719" s="31">
        <v>589624</v>
      </c>
      <c r="AZ719" s="31">
        <v>349957</v>
      </c>
      <c r="BA719" s="31">
        <v>251607</v>
      </c>
      <c r="BB719" s="35">
        <v>0</v>
      </c>
      <c r="BC719" s="31">
        <v>0</v>
      </c>
      <c r="BD719" s="31">
        <v>0</v>
      </c>
      <c r="BE719" s="31">
        <v>0</v>
      </c>
      <c r="BF719" s="31">
        <v>0</v>
      </c>
      <c r="BG719" s="31">
        <v>435849</v>
      </c>
      <c r="BH719" s="31">
        <v>22277</v>
      </c>
      <c r="BI719" s="31">
        <v>736730</v>
      </c>
      <c r="BJ719" s="31">
        <v>6179</v>
      </c>
      <c r="BK719" s="31">
        <v>109344</v>
      </c>
      <c r="BL719" s="31">
        <v>130560</v>
      </c>
      <c r="BM719" s="31">
        <v>3060</v>
      </c>
      <c r="BN719" s="31">
        <v>0</v>
      </c>
      <c r="BO719" s="31">
        <v>0</v>
      </c>
      <c r="BP719" s="31">
        <v>0</v>
      </c>
      <c r="BQ719" s="31">
        <v>0</v>
      </c>
      <c r="BR719" s="31">
        <v>607</v>
      </c>
      <c r="BS719" s="31">
        <v>163372</v>
      </c>
      <c r="BT719" s="31">
        <v>0</v>
      </c>
      <c r="BU719" s="31">
        <v>20940</v>
      </c>
      <c r="BV719" s="31">
        <v>3562.9999999999995</v>
      </c>
      <c r="BW719" s="31">
        <v>46818</v>
      </c>
      <c r="BX719" s="31">
        <v>13833</v>
      </c>
      <c r="BY719" s="31">
        <v>2059</v>
      </c>
      <c r="BZ719" s="28">
        <v>0.69959700000000002</v>
      </c>
    </row>
    <row r="720" spans="2:78" x14ac:dyDescent="0.3">
      <c r="B720" s="29" t="s">
        <v>1484</v>
      </c>
      <c r="C720" s="28" t="s">
        <v>1485</v>
      </c>
      <c r="D720" s="29" t="s">
        <v>1459</v>
      </c>
      <c r="E720" s="28" t="s">
        <v>2742</v>
      </c>
      <c r="F720" s="28" t="s">
        <v>2747</v>
      </c>
      <c r="G720" s="28">
        <v>2025</v>
      </c>
      <c r="H720" s="12" t="s">
        <v>2621</v>
      </c>
      <c r="I720" s="31">
        <v>147929</v>
      </c>
      <c r="J720" s="31">
        <v>0</v>
      </c>
      <c r="K720" s="31">
        <v>147929</v>
      </c>
      <c r="L720" s="18" t="s">
        <v>2621</v>
      </c>
      <c r="M720" s="35">
        <v>7057</v>
      </c>
      <c r="N720" s="35">
        <v>6971</v>
      </c>
      <c r="O720" s="35">
        <v>111117907</v>
      </c>
      <c r="P720" s="35">
        <v>164077.99999999997</v>
      </c>
      <c r="Q720" s="35">
        <v>0</v>
      </c>
      <c r="R720" s="35">
        <v>57965.777837854243</v>
      </c>
      <c r="S720" s="35">
        <v>118817.80235765694</v>
      </c>
      <c r="T720" s="35">
        <v>0</v>
      </c>
      <c r="U720" s="35">
        <v>0</v>
      </c>
      <c r="V720" s="35">
        <v>176784</v>
      </c>
      <c r="W720" s="18" t="s">
        <v>2621</v>
      </c>
      <c r="X720" s="37">
        <v>0</v>
      </c>
      <c r="Y720" s="18" t="s">
        <v>2621</v>
      </c>
      <c r="Z720" s="31">
        <v>6970618</v>
      </c>
      <c r="AA720" s="34">
        <v>3.2223000000000002E-2</v>
      </c>
      <c r="AB720" s="31">
        <v>832795</v>
      </c>
      <c r="AC720" s="34">
        <v>8.3703E-2</v>
      </c>
      <c r="AD720" s="31">
        <v>402946</v>
      </c>
      <c r="AE720" s="34">
        <v>8.9486999999999997E-2</v>
      </c>
      <c r="AF720" s="31">
        <v>2413085</v>
      </c>
      <c r="AG720" s="34">
        <v>0.25506499999999999</v>
      </c>
      <c r="AH720" s="31">
        <v>516027</v>
      </c>
      <c r="AI720" s="31">
        <v>59987</v>
      </c>
      <c r="AJ720" s="31">
        <v>12520</v>
      </c>
      <c r="AK720" s="31">
        <v>936817</v>
      </c>
      <c r="AL720" s="31">
        <v>485098</v>
      </c>
      <c r="AM720" s="31">
        <v>0</v>
      </c>
      <c r="AN720" s="31">
        <v>0</v>
      </c>
      <c r="AO720" s="31">
        <v>448284</v>
      </c>
      <c r="AP720" s="31">
        <v>0</v>
      </c>
      <c r="AQ720" s="31">
        <v>359002</v>
      </c>
      <c r="AR720" s="31">
        <v>153503</v>
      </c>
      <c r="AS720" s="31">
        <v>0</v>
      </c>
      <c r="AT720" s="31">
        <v>0</v>
      </c>
      <c r="AU720" s="31">
        <v>3020544</v>
      </c>
      <c r="AV720" s="33">
        <v>428.02097199999997</v>
      </c>
      <c r="AW720" s="18" t="s">
        <v>2621</v>
      </c>
      <c r="AX720" s="31">
        <v>46179</v>
      </c>
      <c r="AY720" s="31">
        <v>0</v>
      </c>
      <c r="AZ720" s="31">
        <v>11450</v>
      </c>
      <c r="BA720" s="31">
        <v>475213</v>
      </c>
      <c r="BB720" s="35">
        <v>0</v>
      </c>
      <c r="BC720" s="31">
        <v>0</v>
      </c>
      <c r="BD720" s="31">
        <v>491614</v>
      </c>
      <c r="BE720" s="31">
        <v>0</v>
      </c>
      <c r="BF720" s="31">
        <v>0</v>
      </c>
      <c r="BG720" s="31">
        <v>774811</v>
      </c>
      <c r="BH720" s="31">
        <v>43153</v>
      </c>
      <c r="BI720" s="31">
        <v>1801080</v>
      </c>
      <c r="BJ720" s="31">
        <v>578495</v>
      </c>
      <c r="BK720" s="31">
        <v>251059</v>
      </c>
      <c r="BL720" s="31">
        <v>0</v>
      </c>
      <c r="BM720" s="31">
        <v>0</v>
      </c>
      <c r="BN720" s="31">
        <v>0</v>
      </c>
      <c r="BO720" s="31">
        <v>0</v>
      </c>
      <c r="BP720" s="31">
        <v>0</v>
      </c>
      <c r="BQ720" s="31">
        <v>0</v>
      </c>
      <c r="BR720" s="31">
        <v>1750</v>
      </c>
      <c r="BS720" s="31">
        <v>0</v>
      </c>
      <c r="BT720" s="31">
        <v>0</v>
      </c>
      <c r="BU720" s="31">
        <v>0</v>
      </c>
      <c r="BV720" s="31">
        <v>0</v>
      </c>
      <c r="BW720" s="31">
        <v>122</v>
      </c>
      <c r="BX720" s="31">
        <v>0</v>
      </c>
      <c r="BY720" s="31">
        <v>0</v>
      </c>
      <c r="BZ720" s="28">
        <v>0.47717399999999999</v>
      </c>
    </row>
    <row r="721" spans="2:78" x14ac:dyDescent="0.3">
      <c r="B721" s="29" t="s">
        <v>1486</v>
      </c>
      <c r="C721" s="28" t="s">
        <v>1487</v>
      </c>
      <c r="D721" s="29" t="s">
        <v>1459</v>
      </c>
      <c r="E721" s="28" t="s">
        <v>2742</v>
      </c>
      <c r="F721" s="28" t="s">
        <v>2748</v>
      </c>
      <c r="G721" s="28">
        <v>2025</v>
      </c>
      <c r="H721" s="12" t="s">
        <v>2621</v>
      </c>
      <c r="I721" s="31">
        <v>115587</v>
      </c>
      <c r="J721" s="31">
        <v>0</v>
      </c>
      <c r="K721" s="31">
        <v>115587</v>
      </c>
      <c r="L721" s="13" t="s">
        <v>2621</v>
      </c>
      <c r="M721" s="35">
        <v>7648</v>
      </c>
      <c r="N721" s="35">
        <v>7569</v>
      </c>
      <c r="O721" s="35">
        <v>102999256</v>
      </c>
      <c r="P721" s="35">
        <v>385259</v>
      </c>
      <c r="Q721" s="35">
        <v>0</v>
      </c>
      <c r="R721" s="35">
        <v>78990.326359804065</v>
      </c>
      <c r="S721" s="35">
        <v>194871.7888802352</v>
      </c>
      <c r="T721" s="35">
        <v>108894.55298547389</v>
      </c>
      <c r="U721" s="35">
        <v>0</v>
      </c>
      <c r="V721" s="35">
        <v>382757</v>
      </c>
      <c r="W721" s="13" t="s">
        <v>2621</v>
      </c>
      <c r="X721" s="37">
        <v>0</v>
      </c>
      <c r="Y721" s="18" t="s">
        <v>2621</v>
      </c>
      <c r="Z721" s="31">
        <v>5577309</v>
      </c>
      <c r="AA721" s="34">
        <v>6.2128000000000003E-2</v>
      </c>
      <c r="AB721" s="31">
        <v>1066811</v>
      </c>
      <c r="AC721" s="34">
        <v>0.154082</v>
      </c>
      <c r="AD721" s="31">
        <v>355105</v>
      </c>
      <c r="AE721" s="34">
        <v>4.9894000000000001E-2</v>
      </c>
      <c r="AF721" s="31">
        <v>1213597</v>
      </c>
      <c r="AG721" s="34">
        <v>7.4916999999999997E-2</v>
      </c>
      <c r="AH721" s="31">
        <v>0</v>
      </c>
      <c r="AI721" s="31">
        <v>0</v>
      </c>
      <c r="AJ721" s="31">
        <v>0</v>
      </c>
      <c r="AK721" s="31">
        <v>1065235</v>
      </c>
      <c r="AL721" s="31">
        <v>141301</v>
      </c>
      <c r="AM721" s="31">
        <v>0</v>
      </c>
      <c r="AN721" s="31">
        <v>0</v>
      </c>
      <c r="AO721" s="31">
        <v>108006</v>
      </c>
      <c r="AP721" s="31">
        <v>54722</v>
      </c>
      <c r="AQ721" s="31">
        <v>51610</v>
      </c>
      <c r="AR721" s="31">
        <v>119942</v>
      </c>
      <c r="AS721" s="31">
        <v>117871</v>
      </c>
      <c r="AT721" s="31">
        <v>0</v>
      </c>
      <c r="AU721" s="31">
        <v>1826453</v>
      </c>
      <c r="AV721" s="33">
        <v>238.81446099999999</v>
      </c>
      <c r="AW721" s="13" t="s">
        <v>2621</v>
      </c>
      <c r="AX721" s="31">
        <v>56392</v>
      </c>
      <c r="AY721" s="31">
        <v>955571</v>
      </c>
      <c r="AZ721" s="31">
        <v>277189</v>
      </c>
      <c r="BA721" s="31">
        <v>153395</v>
      </c>
      <c r="BB721" s="35">
        <v>0</v>
      </c>
      <c r="BC721" s="31">
        <v>0</v>
      </c>
      <c r="BD721" s="31">
        <v>0</v>
      </c>
      <c r="BE721" s="31">
        <v>0</v>
      </c>
      <c r="BF721" s="31">
        <v>0</v>
      </c>
      <c r="BG721" s="31">
        <v>779475</v>
      </c>
      <c r="BH721" s="31">
        <v>29686</v>
      </c>
      <c r="BI721" s="31">
        <v>1240883</v>
      </c>
      <c r="BJ721" s="31">
        <v>115761</v>
      </c>
      <c r="BK721" s="31">
        <v>114577</v>
      </c>
      <c r="BL721" s="31">
        <v>96517</v>
      </c>
      <c r="BM721" s="31">
        <v>34581</v>
      </c>
      <c r="BN721" s="31">
        <v>0</v>
      </c>
      <c r="BO721" s="31">
        <v>0</v>
      </c>
      <c r="BP721" s="31">
        <v>0</v>
      </c>
      <c r="BQ721" s="31">
        <v>0</v>
      </c>
      <c r="BR721" s="31">
        <v>13285</v>
      </c>
      <c r="BS721" s="31">
        <v>96368</v>
      </c>
      <c r="BT721" s="31">
        <v>0</v>
      </c>
      <c r="BU721" s="31">
        <v>63658</v>
      </c>
      <c r="BV721" s="31">
        <v>0</v>
      </c>
      <c r="BW721" s="31">
        <v>73234</v>
      </c>
      <c r="BX721" s="31">
        <v>46528</v>
      </c>
      <c r="BY721" s="31">
        <v>6654</v>
      </c>
      <c r="BZ721" s="28">
        <v>0.66939800000000005</v>
      </c>
    </row>
    <row r="722" spans="2:78" x14ac:dyDescent="0.3">
      <c r="B722" s="29" t="s">
        <v>1488</v>
      </c>
      <c r="C722" s="28" t="s">
        <v>1489</v>
      </c>
      <c r="D722" s="29" t="s">
        <v>1459</v>
      </c>
      <c r="E722" s="28" t="s">
        <v>2742</v>
      </c>
      <c r="F722" s="28" t="s">
        <v>2748</v>
      </c>
      <c r="G722" s="28">
        <v>2025</v>
      </c>
      <c r="H722" s="12" t="s">
        <v>2621</v>
      </c>
      <c r="I722" s="31">
        <v>56936</v>
      </c>
      <c r="J722" s="31">
        <v>0</v>
      </c>
      <c r="K722" s="31">
        <v>56936</v>
      </c>
      <c r="L722" s="18" t="s">
        <v>2621</v>
      </c>
      <c r="M722" s="35">
        <v>7313</v>
      </c>
      <c r="N722" s="35">
        <v>7047</v>
      </c>
      <c r="O722" s="35">
        <v>101909642</v>
      </c>
      <c r="P722" s="35">
        <v>255992</v>
      </c>
      <c r="Q722" s="35">
        <v>0</v>
      </c>
      <c r="R722" s="35">
        <v>69110.035215939526</v>
      </c>
      <c r="S722" s="35">
        <v>194321.28222562955</v>
      </c>
      <c r="T722" s="35">
        <v>0</v>
      </c>
      <c r="U722" s="35">
        <v>0</v>
      </c>
      <c r="V722" s="35">
        <v>263431</v>
      </c>
      <c r="W722" s="18" t="s">
        <v>2621</v>
      </c>
      <c r="X722" s="37">
        <v>0</v>
      </c>
      <c r="Y722" s="13" t="s">
        <v>2621</v>
      </c>
      <c r="Z722" s="31">
        <v>5314131</v>
      </c>
      <c r="AA722" s="34">
        <v>6.2128000000000003E-2</v>
      </c>
      <c r="AB722" s="31">
        <v>865604</v>
      </c>
      <c r="AC722" s="34">
        <v>0.154082</v>
      </c>
      <c r="AD722" s="31">
        <v>629312</v>
      </c>
      <c r="AE722" s="34">
        <v>4.9894000000000001E-2</v>
      </c>
      <c r="AF722" s="31">
        <v>669031</v>
      </c>
      <c r="AG722" s="34">
        <v>7.4916999999999997E-2</v>
      </c>
      <c r="AH722" s="31">
        <v>0</v>
      </c>
      <c r="AI722" s="31">
        <v>0</v>
      </c>
      <c r="AJ722" s="31">
        <v>0</v>
      </c>
      <c r="AK722" s="31">
        <v>783849</v>
      </c>
      <c r="AL722" s="31">
        <v>25614</v>
      </c>
      <c r="AM722" s="31">
        <v>0</v>
      </c>
      <c r="AN722" s="31">
        <v>0</v>
      </c>
      <c r="AO722" s="31">
        <v>144138</v>
      </c>
      <c r="AP722" s="31">
        <v>21477</v>
      </c>
      <c r="AQ722" s="31">
        <v>25733</v>
      </c>
      <c r="AR722" s="31">
        <v>59081</v>
      </c>
      <c r="AS722" s="31">
        <v>59013</v>
      </c>
      <c r="AT722" s="31">
        <v>0</v>
      </c>
      <c r="AU722" s="31">
        <v>1257654</v>
      </c>
      <c r="AV722" s="33">
        <v>171.97511299999999</v>
      </c>
      <c r="AW722" s="18" t="s">
        <v>2621</v>
      </c>
      <c r="AX722" s="31">
        <v>86278</v>
      </c>
      <c r="AY722" s="31">
        <v>636100</v>
      </c>
      <c r="AZ722" s="31">
        <v>222166</v>
      </c>
      <c r="BA722" s="31">
        <v>68810</v>
      </c>
      <c r="BB722" s="35">
        <v>0</v>
      </c>
      <c r="BC722" s="31">
        <v>0</v>
      </c>
      <c r="BD722" s="31">
        <v>0</v>
      </c>
      <c r="BE722" s="31">
        <v>0</v>
      </c>
      <c r="BF722" s="31">
        <v>763044</v>
      </c>
      <c r="BG722" s="31">
        <v>0</v>
      </c>
      <c r="BH722" s="31">
        <v>83120</v>
      </c>
      <c r="BI722" s="31">
        <v>1640552</v>
      </c>
      <c r="BJ722" s="31">
        <v>63130</v>
      </c>
      <c r="BK722" s="31">
        <v>204221</v>
      </c>
      <c r="BL722" s="31">
        <v>82117</v>
      </c>
      <c r="BM722" s="31">
        <v>31219</v>
      </c>
      <c r="BN722" s="31">
        <v>0</v>
      </c>
      <c r="BO722" s="31">
        <v>0</v>
      </c>
      <c r="BP722" s="31">
        <v>0</v>
      </c>
      <c r="BQ722" s="31">
        <v>0</v>
      </c>
      <c r="BR722" s="31">
        <v>0</v>
      </c>
      <c r="BS722" s="31">
        <v>410631</v>
      </c>
      <c r="BT722" s="31">
        <v>0</v>
      </c>
      <c r="BU722" s="31">
        <v>66267</v>
      </c>
      <c r="BV722" s="31">
        <v>5166.333333333333</v>
      </c>
      <c r="BW722" s="31">
        <v>273925</v>
      </c>
      <c r="BX722" s="31">
        <v>62404</v>
      </c>
      <c r="BY722" s="31">
        <v>5572</v>
      </c>
      <c r="BZ722" s="28">
        <v>0.54899799999999999</v>
      </c>
    </row>
    <row r="723" spans="2:78" x14ac:dyDescent="0.3">
      <c r="B723" s="29" t="s">
        <v>1491</v>
      </c>
      <c r="C723" s="28" t="s">
        <v>1492</v>
      </c>
      <c r="D723" s="29" t="s">
        <v>1490</v>
      </c>
      <c r="E723" s="28" t="s">
        <v>2742</v>
      </c>
      <c r="F723" s="28" t="s">
        <v>2747</v>
      </c>
      <c r="G723" s="28">
        <v>2025</v>
      </c>
      <c r="H723" s="12" t="s">
        <v>2621</v>
      </c>
      <c r="I723" s="31">
        <v>476651</v>
      </c>
      <c r="J723" s="31">
        <v>0</v>
      </c>
      <c r="K723" s="31">
        <v>476651</v>
      </c>
      <c r="L723" s="13" t="s">
        <v>2621</v>
      </c>
      <c r="M723" s="35">
        <v>35369</v>
      </c>
      <c r="N723" s="35">
        <v>29691</v>
      </c>
      <c r="O723" s="35">
        <v>511676701</v>
      </c>
      <c r="P723" s="35">
        <v>820653.99999999988</v>
      </c>
      <c r="Q723" s="35">
        <v>0</v>
      </c>
      <c r="R723" s="35">
        <v>256287.88281876117</v>
      </c>
      <c r="S723" s="35">
        <v>646548.12409695133</v>
      </c>
      <c r="T723" s="35">
        <v>0</v>
      </c>
      <c r="U723" s="35">
        <v>0</v>
      </c>
      <c r="V723" s="35">
        <v>902836</v>
      </c>
      <c r="W723" s="13" t="s">
        <v>2621</v>
      </c>
      <c r="X723" s="37">
        <v>0</v>
      </c>
      <c r="Y723" s="18" t="s">
        <v>2621</v>
      </c>
      <c r="Z723" s="31">
        <v>38799735</v>
      </c>
      <c r="AA723" s="34">
        <v>3.2223000000000002E-2</v>
      </c>
      <c r="AB723" s="31">
        <v>1601798</v>
      </c>
      <c r="AC723" s="34">
        <v>8.3703E-2</v>
      </c>
      <c r="AD723" s="31">
        <v>15669108</v>
      </c>
      <c r="AE723" s="34">
        <v>8.9486999999999997E-2</v>
      </c>
      <c r="AF723" s="31">
        <v>8000672</v>
      </c>
      <c r="AG723" s="34">
        <v>0.25506499999999999</v>
      </c>
      <c r="AH723" s="31">
        <v>252408</v>
      </c>
      <c r="AI723" s="31">
        <v>394485</v>
      </c>
      <c r="AJ723" s="31">
        <v>46089</v>
      </c>
      <c r="AK723" s="31">
        <v>3464555</v>
      </c>
      <c r="AL723" s="31">
        <v>1261272</v>
      </c>
      <c r="AM723" s="31">
        <v>0</v>
      </c>
      <c r="AN723" s="31">
        <v>0</v>
      </c>
      <c r="AO723" s="31">
        <v>1906857</v>
      </c>
      <c r="AP723" s="31">
        <v>6109</v>
      </c>
      <c r="AQ723" s="31">
        <v>400876</v>
      </c>
      <c r="AR723" s="31">
        <v>494612</v>
      </c>
      <c r="AS723" s="31">
        <v>0</v>
      </c>
      <c r="AT723" s="31">
        <v>0</v>
      </c>
      <c r="AU723" s="31">
        <v>9240741</v>
      </c>
      <c r="AV723" s="33">
        <v>261.26667400000002</v>
      </c>
      <c r="AW723" s="13" t="s">
        <v>2621</v>
      </c>
      <c r="AX723" s="31">
        <v>1452571</v>
      </c>
      <c r="AY723" s="31">
        <v>197641</v>
      </c>
      <c r="AZ723" s="31">
        <v>34936</v>
      </c>
      <c r="BA723" s="31">
        <v>1780143</v>
      </c>
      <c r="BB723" s="35">
        <v>0</v>
      </c>
      <c r="BC723" s="31">
        <v>0</v>
      </c>
      <c r="BD723" s="31">
        <v>730959.5</v>
      </c>
      <c r="BE723" s="31">
        <v>0</v>
      </c>
      <c r="BF723" s="31">
        <v>4347937</v>
      </c>
      <c r="BG723" s="31">
        <v>587041</v>
      </c>
      <c r="BH723" s="31">
        <v>1673471</v>
      </c>
      <c r="BI723" s="31">
        <v>13008697</v>
      </c>
      <c r="BJ723" s="31">
        <v>397604</v>
      </c>
      <c r="BK723" s="31">
        <v>792620</v>
      </c>
      <c r="BL723" s="31">
        <v>0</v>
      </c>
      <c r="BM723" s="31">
        <v>0</v>
      </c>
      <c r="BN723" s="31">
        <v>0</v>
      </c>
      <c r="BO723" s="31">
        <v>0</v>
      </c>
      <c r="BP723" s="31">
        <v>0</v>
      </c>
      <c r="BQ723" s="31">
        <v>0</v>
      </c>
      <c r="BR723" s="31">
        <v>0</v>
      </c>
      <c r="BS723" s="31">
        <v>0</v>
      </c>
      <c r="BT723" s="31">
        <v>0</v>
      </c>
      <c r="BU723" s="31">
        <v>0</v>
      </c>
      <c r="BV723" s="31">
        <v>0</v>
      </c>
      <c r="BW723" s="31">
        <v>17556</v>
      </c>
      <c r="BX723" s="31">
        <v>0</v>
      </c>
      <c r="BY723" s="31">
        <v>0</v>
      </c>
      <c r="BZ723" s="28">
        <v>0.42094999999999999</v>
      </c>
    </row>
    <row r="724" spans="2:78" x14ac:dyDescent="0.3">
      <c r="B724" s="29" t="s">
        <v>1493</v>
      </c>
      <c r="C724" s="28" t="s">
        <v>1494</v>
      </c>
      <c r="D724" s="29" t="s">
        <v>1490</v>
      </c>
      <c r="E724" s="28" t="s">
        <v>2743</v>
      </c>
      <c r="F724" s="28" t="s">
        <v>2747</v>
      </c>
      <c r="G724" s="28">
        <v>2025</v>
      </c>
      <c r="H724" s="12" t="s">
        <v>2621</v>
      </c>
      <c r="I724" s="31">
        <v>9875868</v>
      </c>
      <c r="J724" s="31">
        <v>0</v>
      </c>
      <c r="K724" s="31">
        <v>9875868</v>
      </c>
      <c r="L724" s="18" t="s">
        <v>2621</v>
      </c>
      <c r="M724" s="35">
        <v>223456</v>
      </c>
      <c r="N724" s="35">
        <v>213310</v>
      </c>
      <c r="O724" s="35">
        <v>3632586842</v>
      </c>
      <c r="P724" s="35">
        <v>4849598</v>
      </c>
      <c r="Q724" s="35">
        <v>0</v>
      </c>
      <c r="R724" s="35">
        <v>1549947.1190601031</v>
      </c>
      <c r="S724" s="35">
        <v>3634503.7359823091</v>
      </c>
      <c r="T724" s="35">
        <v>0</v>
      </c>
      <c r="U724" s="35">
        <v>0</v>
      </c>
      <c r="V724" s="35">
        <v>5184451</v>
      </c>
      <c r="W724" s="18" t="s">
        <v>2621</v>
      </c>
      <c r="X724" s="37">
        <v>0</v>
      </c>
      <c r="Y724" s="18" t="s">
        <v>2621</v>
      </c>
      <c r="Z724" s="31">
        <v>291766547</v>
      </c>
      <c r="AA724" s="34">
        <v>2.3557000000000002E-2</v>
      </c>
      <c r="AB724" s="31">
        <v>3306654</v>
      </c>
      <c r="AC724" s="34">
        <v>5.5168000000000002E-2</v>
      </c>
      <c r="AD724" s="31">
        <v>33986548</v>
      </c>
      <c r="AE724" s="34">
        <v>9.1663999999999995E-2</v>
      </c>
      <c r="AF724" s="31">
        <v>69657233</v>
      </c>
      <c r="AG724" s="34">
        <v>0.26761200000000002</v>
      </c>
      <c r="AH724" s="31">
        <v>1106386</v>
      </c>
      <c r="AI724" s="31">
        <v>4966142</v>
      </c>
      <c r="AJ724" s="31">
        <v>268625</v>
      </c>
      <c r="AK724" s="31">
        <v>34163548</v>
      </c>
      <c r="AL724" s="31">
        <v>12342160</v>
      </c>
      <c r="AM724" s="31">
        <v>0</v>
      </c>
      <c r="AN724" s="31">
        <v>0</v>
      </c>
      <c r="AO724" s="31">
        <v>9164119</v>
      </c>
      <c r="AP724" s="31">
        <v>68092</v>
      </c>
      <c r="AQ724" s="31">
        <v>4767777</v>
      </c>
      <c r="AR724" s="31">
        <v>10247998</v>
      </c>
      <c r="AS724" s="31">
        <v>0</v>
      </c>
      <c r="AT724" s="31">
        <v>0</v>
      </c>
      <c r="AU724" s="31">
        <v>87578629</v>
      </c>
      <c r="AV724" s="33">
        <v>391.92784699999999</v>
      </c>
      <c r="AW724" s="18" t="s">
        <v>2621</v>
      </c>
      <c r="AX724" s="31">
        <v>3106530</v>
      </c>
      <c r="AY724" s="31">
        <v>1424912</v>
      </c>
      <c r="AZ724" s="31">
        <v>103336</v>
      </c>
      <c r="BA724" s="31">
        <v>17177708</v>
      </c>
      <c r="BB724" s="35">
        <v>0</v>
      </c>
      <c r="BC724" s="31">
        <v>0</v>
      </c>
      <c r="BD724" s="31">
        <v>10565668</v>
      </c>
      <c r="BE724" s="31">
        <v>16001429</v>
      </c>
      <c r="BF724" s="31">
        <v>26765921</v>
      </c>
      <c r="BG724" s="31">
        <v>1359683</v>
      </c>
      <c r="BH724" s="31">
        <v>5360478</v>
      </c>
      <c r="BI724" s="31">
        <v>145497414</v>
      </c>
      <c r="BJ724" s="31">
        <v>5998011</v>
      </c>
      <c r="BK724" s="31">
        <v>1700432</v>
      </c>
      <c r="BL724" s="31">
        <v>0</v>
      </c>
      <c r="BM724" s="31">
        <v>0</v>
      </c>
      <c r="BN724" s="31">
        <v>0</v>
      </c>
      <c r="BO724" s="31">
        <v>0</v>
      </c>
      <c r="BP724" s="31">
        <v>0</v>
      </c>
      <c r="BQ724" s="31">
        <v>0</v>
      </c>
      <c r="BR724" s="31">
        <v>0</v>
      </c>
      <c r="BS724" s="31">
        <v>0</v>
      </c>
      <c r="BT724" s="31">
        <v>0</v>
      </c>
      <c r="BU724" s="31">
        <v>0</v>
      </c>
      <c r="BV724" s="31">
        <v>0</v>
      </c>
      <c r="BW724" s="31">
        <v>139</v>
      </c>
      <c r="BX724" s="31">
        <v>0</v>
      </c>
      <c r="BY724" s="31">
        <v>0</v>
      </c>
      <c r="BZ724" s="28">
        <v>0.402949</v>
      </c>
    </row>
    <row r="725" spans="2:78" x14ac:dyDescent="0.3">
      <c r="B725" s="29" t="s">
        <v>1495</v>
      </c>
      <c r="C725" s="28" t="s">
        <v>1496</v>
      </c>
      <c r="D725" s="29" t="s">
        <v>1490</v>
      </c>
      <c r="E725" s="28" t="s">
        <v>2742</v>
      </c>
      <c r="F725" s="28" t="s">
        <v>2747</v>
      </c>
      <c r="G725" s="28">
        <v>2025</v>
      </c>
      <c r="H725" s="12" t="s">
        <v>2621</v>
      </c>
      <c r="I725" s="31">
        <v>1514608</v>
      </c>
      <c r="J725" s="31">
        <v>0</v>
      </c>
      <c r="K725" s="31">
        <v>1514608</v>
      </c>
      <c r="L725" s="13" t="s">
        <v>2621</v>
      </c>
      <c r="M725" s="35">
        <v>119358</v>
      </c>
      <c r="N725" s="35">
        <v>93474</v>
      </c>
      <c r="O725" s="35">
        <v>1785191577</v>
      </c>
      <c r="P725" s="35">
        <v>2163226.9999999995</v>
      </c>
      <c r="Q725" s="35">
        <v>0</v>
      </c>
      <c r="R725" s="35">
        <v>755396.65412573889</v>
      </c>
      <c r="S725" s="35">
        <v>1657878.995507519</v>
      </c>
      <c r="T725" s="35">
        <v>0</v>
      </c>
      <c r="U725" s="35">
        <v>0</v>
      </c>
      <c r="V725" s="35">
        <v>2413276</v>
      </c>
      <c r="W725" s="13" t="s">
        <v>2621</v>
      </c>
      <c r="X725" s="37">
        <v>0</v>
      </c>
      <c r="Y725" s="13" t="s">
        <v>2621</v>
      </c>
      <c r="Z725" s="31">
        <v>157801841</v>
      </c>
      <c r="AA725" s="34">
        <v>3.2223000000000002E-2</v>
      </c>
      <c r="AB725" s="31">
        <v>2301184</v>
      </c>
      <c r="AC725" s="34">
        <v>8.3703E-2</v>
      </c>
      <c r="AD725" s="31">
        <v>86792276</v>
      </c>
      <c r="AE725" s="34">
        <v>8.9486999999999997E-2</v>
      </c>
      <c r="AF725" s="31">
        <v>26640301</v>
      </c>
      <c r="AG725" s="34">
        <v>0.25506499999999999</v>
      </c>
      <c r="AH725" s="31">
        <v>546109</v>
      </c>
      <c r="AI725" s="31">
        <v>2095781</v>
      </c>
      <c r="AJ725" s="31">
        <v>197172</v>
      </c>
      <c r="AK725" s="31">
        <v>13192539</v>
      </c>
      <c r="AL725" s="31">
        <v>4243881</v>
      </c>
      <c r="AM725" s="31">
        <v>0</v>
      </c>
      <c r="AN725" s="31">
        <v>0</v>
      </c>
      <c r="AO725" s="31">
        <v>5840719</v>
      </c>
      <c r="AP725" s="31">
        <v>11527</v>
      </c>
      <c r="AQ725" s="31">
        <v>1020811</v>
      </c>
      <c r="AR725" s="31">
        <v>1571680</v>
      </c>
      <c r="AS725" s="31">
        <v>0</v>
      </c>
      <c r="AT725" s="31">
        <v>0</v>
      </c>
      <c r="AU725" s="31">
        <v>36878035</v>
      </c>
      <c r="AV725" s="33">
        <v>308.96994799999999</v>
      </c>
      <c r="AW725" s="13" t="s">
        <v>2621</v>
      </c>
      <c r="AX725" s="31">
        <v>15778791</v>
      </c>
      <c r="AY725" s="31">
        <v>1049514</v>
      </c>
      <c r="AZ725" s="31">
        <v>97787</v>
      </c>
      <c r="BA725" s="31">
        <v>5789398</v>
      </c>
      <c r="BB725" s="35">
        <v>0</v>
      </c>
      <c r="BC725" s="31">
        <v>0</v>
      </c>
      <c r="BD725" s="31">
        <v>15487490</v>
      </c>
      <c r="BE725" s="31">
        <v>0</v>
      </c>
      <c r="BF725" s="31">
        <v>16932989</v>
      </c>
      <c r="BG725" s="31">
        <v>531664</v>
      </c>
      <c r="BH725" s="31">
        <v>8676270</v>
      </c>
      <c r="BI725" s="31">
        <v>51169835</v>
      </c>
      <c r="BJ725" s="31">
        <v>1167561</v>
      </c>
      <c r="BK725" s="31">
        <v>951712</v>
      </c>
      <c r="BL725" s="31">
        <v>0</v>
      </c>
      <c r="BM725" s="31">
        <v>0</v>
      </c>
      <c r="BN725" s="31">
        <v>0</v>
      </c>
      <c r="BO725" s="31">
        <v>0</v>
      </c>
      <c r="BP725" s="31">
        <v>0</v>
      </c>
      <c r="BQ725" s="31">
        <v>0</v>
      </c>
      <c r="BR725" s="31">
        <v>17668</v>
      </c>
      <c r="BS725" s="31">
        <v>5697331</v>
      </c>
      <c r="BT725" s="31">
        <v>0</v>
      </c>
      <c r="BU725" s="31">
        <v>0</v>
      </c>
      <c r="BV725" s="31">
        <v>0</v>
      </c>
      <c r="BW725" s="31">
        <v>167</v>
      </c>
      <c r="BX725" s="31">
        <v>0</v>
      </c>
      <c r="BY725" s="31">
        <v>0</v>
      </c>
      <c r="BZ725" s="28">
        <v>0.36766199999999999</v>
      </c>
    </row>
    <row r="726" spans="2:78" x14ac:dyDescent="0.3">
      <c r="B726" s="29" t="s">
        <v>1497</v>
      </c>
      <c r="C726" s="28" t="s">
        <v>1498</v>
      </c>
      <c r="D726" s="29" t="s">
        <v>1490</v>
      </c>
      <c r="E726" s="28" t="s">
        <v>2742</v>
      </c>
      <c r="F726" s="28" t="s">
        <v>2747</v>
      </c>
      <c r="G726" s="28">
        <v>2025</v>
      </c>
      <c r="H726" s="12" t="s">
        <v>2621</v>
      </c>
      <c r="I726" s="31">
        <v>1071887</v>
      </c>
      <c r="J726" s="31">
        <v>0</v>
      </c>
      <c r="K726" s="31">
        <v>1071887</v>
      </c>
      <c r="L726" s="18" t="s">
        <v>2621</v>
      </c>
      <c r="M726" s="35">
        <v>46846</v>
      </c>
      <c r="N726" s="35">
        <v>44240</v>
      </c>
      <c r="O726" s="35">
        <v>670575406</v>
      </c>
      <c r="P726" s="35">
        <v>1027247</v>
      </c>
      <c r="Q726" s="35">
        <v>0</v>
      </c>
      <c r="R726" s="35">
        <v>373437.03361321287</v>
      </c>
      <c r="S726" s="35">
        <v>795366.08066467929</v>
      </c>
      <c r="T726" s="35">
        <v>0</v>
      </c>
      <c r="U726" s="35">
        <v>0</v>
      </c>
      <c r="V726" s="35">
        <v>1168803</v>
      </c>
      <c r="W726" s="18" t="s">
        <v>2621</v>
      </c>
      <c r="X726" s="37">
        <v>0</v>
      </c>
      <c r="Y726" s="18" t="s">
        <v>2621</v>
      </c>
      <c r="Z726" s="31">
        <v>47457723</v>
      </c>
      <c r="AA726" s="34">
        <v>3.2223000000000002E-2</v>
      </c>
      <c r="AB726" s="31">
        <v>3032983</v>
      </c>
      <c r="AC726" s="34">
        <v>8.3703E-2</v>
      </c>
      <c r="AD726" s="31">
        <v>6153627</v>
      </c>
      <c r="AE726" s="34">
        <v>8.9486999999999997E-2</v>
      </c>
      <c r="AF726" s="31">
        <v>13355114</v>
      </c>
      <c r="AG726" s="34">
        <v>0.25506499999999999</v>
      </c>
      <c r="AH726" s="31">
        <v>1254409</v>
      </c>
      <c r="AI726" s="31">
        <v>979463</v>
      </c>
      <c r="AJ726" s="31">
        <v>37757</v>
      </c>
      <c r="AK726" s="31">
        <v>5251996</v>
      </c>
      <c r="AL726" s="31">
        <v>2433786</v>
      </c>
      <c r="AM726" s="31">
        <v>597206</v>
      </c>
      <c r="AN726" s="31">
        <v>190922</v>
      </c>
      <c r="AO726" s="31">
        <v>0</v>
      </c>
      <c r="AP726" s="31">
        <v>137503</v>
      </c>
      <c r="AQ726" s="31">
        <v>1877726</v>
      </c>
      <c r="AR726" s="31">
        <v>1112276</v>
      </c>
      <c r="AS726" s="31">
        <v>0</v>
      </c>
      <c r="AT726" s="31">
        <v>0</v>
      </c>
      <c r="AU726" s="31">
        <v>19613236</v>
      </c>
      <c r="AV726" s="33">
        <v>418.67472099999998</v>
      </c>
      <c r="AW726" s="18" t="s">
        <v>2621</v>
      </c>
      <c r="AX726" s="31">
        <v>646771</v>
      </c>
      <c r="AY726" s="31">
        <v>2937838</v>
      </c>
      <c r="AZ726" s="31">
        <v>214797</v>
      </c>
      <c r="BA726" s="31">
        <v>3435623</v>
      </c>
      <c r="BB726" s="35">
        <v>0</v>
      </c>
      <c r="BC726" s="31">
        <v>0</v>
      </c>
      <c r="BD726" s="31">
        <v>3955050</v>
      </c>
      <c r="BE726" s="31">
        <v>0</v>
      </c>
      <c r="BF726" s="31">
        <v>3730606</v>
      </c>
      <c r="BG726" s="31">
        <v>1565498</v>
      </c>
      <c r="BH726" s="31">
        <v>817988</v>
      </c>
      <c r="BI726" s="31">
        <v>17319144</v>
      </c>
      <c r="BJ726" s="31">
        <v>2079118</v>
      </c>
      <c r="BK726" s="31">
        <v>1449886</v>
      </c>
      <c r="BL726" s="31">
        <v>0</v>
      </c>
      <c r="BM726" s="31">
        <v>0</v>
      </c>
      <c r="BN726" s="31">
        <v>0</v>
      </c>
      <c r="BO726" s="31">
        <v>0</v>
      </c>
      <c r="BP726" s="31">
        <v>0</v>
      </c>
      <c r="BQ726" s="31">
        <v>0</v>
      </c>
      <c r="BR726" s="31">
        <v>281248</v>
      </c>
      <c r="BS726" s="31">
        <v>0</v>
      </c>
      <c r="BT726" s="31">
        <v>0</v>
      </c>
      <c r="BU726" s="31">
        <v>0</v>
      </c>
      <c r="BV726" s="31">
        <v>0</v>
      </c>
      <c r="BW726" s="31">
        <v>124731</v>
      </c>
      <c r="BX726" s="31">
        <v>0</v>
      </c>
      <c r="BY726" s="31">
        <v>0</v>
      </c>
      <c r="BZ726" s="28">
        <v>0.46309499999999998</v>
      </c>
    </row>
    <row r="727" spans="2:78" x14ac:dyDescent="0.3">
      <c r="B727" s="29" t="s">
        <v>1499</v>
      </c>
      <c r="C727" s="28" t="s">
        <v>1500</v>
      </c>
      <c r="D727" s="29" t="s">
        <v>1490</v>
      </c>
      <c r="E727" s="28" t="s">
        <v>2742</v>
      </c>
      <c r="F727" s="28" t="s">
        <v>2747</v>
      </c>
      <c r="G727" s="28">
        <v>2025</v>
      </c>
      <c r="H727" s="12" t="s">
        <v>2621</v>
      </c>
      <c r="I727" s="31">
        <v>1516613</v>
      </c>
      <c r="J727" s="31">
        <v>0</v>
      </c>
      <c r="K727" s="31">
        <v>1516613</v>
      </c>
      <c r="L727" s="13" t="s">
        <v>2621</v>
      </c>
      <c r="M727" s="35">
        <v>42921</v>
      </c>
      <c r="N727" s="35">
        <v>40933</v>
      </c>
      <c r="O727" s="35">
        <v>621908633</v>
      </c>
      <c r="P727" s="35">
        <v>896944.99999999977</v>
      </c>
      <c r="Q727" s="35">
        <v>0</v>
      </c>
      <c r="R727" s="35">
        <v>307197.44972484623</v>
      </c>
      <c r="S727" s="35">
        <v>667657.96829335962</v>
      </c>
      <c r="T727" s="35">
        <v>0</v>
      </c>
      <c r="U727" s="35">
        <v>0</v>
      </c>
      <c r="V727" s="35">
        <v>974855</v>
      </c>
      <c r="W727" s="13" t="s">
        <v>2621</v>
      </c>
      <c r="X727" s="37">
        <v>0</v>
      </c>
      <c r="Y727" s="18" t="s">
        <v>2621</v>
      </c>
      <c r="Z727" s="31">
        <v>44520282</v>
      </c>
      <c r="AA727" s="34">
        <v>3.2223000000000002E-2</v>
      </c>
      <c r="AB727" s="31">
        <v>2224839</v>
      </c>
      <c r="AC727" s="34">
        <v>8.3703E-2</v>
      </c>
      <c r="AD727" s="31">
        <v>5223314</v>
      </c>
      <c r="AE727" s="34">
        <v>8.9486999999999997E-2</v>
      </c>
      <c r="AF727" s="31">
        <v>14001439</v>
      </c>
      <c r="AG727" s="34">
        <v>0.25506499999999999</v>
      </c>
      <c r="AH727" s="31">
        <v>502597</v>
      </c>
      <c r="AI727" s="31">
        <v>430613</v>
      </c>
      <c r="AJ727" s="31">
        <v>32006</v>
      </c>
      <c r="AK727" s="31">
        <v>4119132</v>
      </c>
      <c r="AL727" s="31">
        <v>2729447</v>
      </c>
      <c r="AM727" s="31">
        <v>124632</v>
      </c>
      <c r="AN727" s="31">
        <v>0</v>
      </c>
      <c r="AO727" s="31">
        <v>370981</v>
      </c>
      <c r="AP727" s="31">
        <v>55731</v>
      </c>
      <c r="AQ727" s="31">
        <v>2230525</v>
      </c>
      <c r="AR727" s="31">
        <v>1573760</v>
      </c>
      <c r="AS727" s="31">
        <v>0</v>
      </c>
      <c r="AT727" s="31">
        <v>0</v>
      </c>
      <c r="AU727" s="31">
        <v>17086960</v>
      </c>
      <c r="AV727" s="33">
        <v>398.10256099999998</v>
      </c>
      <c r="AW727" s="13" t="s">
        <v>2621</v>
      </c>
      <c r="AX727" s="31">
        <v>496869</v>
      </c>
      <c r="AY727" s="31">
        <v>437794</v>
      </c>
      <c r="AZ727" s="31">
        <v>66036</v>
      </c>
      <c r="BA727" s="31">
        <v>3308355</v>
      </c>
      <c r="BB727" s="35">
        <v>0</v>
      </c>
      <c r="BC727" s="31">
        <v>0</v>
      </c>
      <c r="BD727" s="31">
        <v>4313801</v>
      </c>
      <c r="BE727" s="31">
        <v>0</v>
      </c>
      <c r="BF727" s="31">
        <v>0</v>
      </c>
      <c r="BG727" s="31">
        <v>5010443</v>
      </c>
      <c r="BH727" s="31">
        <v>701855</v>
      </c>
      <c r="BI727" s="31">
        <v>14211310</v>
      </c>
      <c r="BJ727" s="31">
        <v>2485085</v>
      </c>
      <c r="BK727" s="31">
        <v>1133742</v>
      </c>
      <c r="BL727" s="31">
        <v>0</v>
      </c>
      <c r="BM727" s="31">
        <v>0</v>
      </c>
      <c r="BN727" s="31">
        <v>0</v>
      </c>
      <c r="BO727" s="31">
        <v>0</v>
      </c>
      <c r="BP727" s="31">
        <v>0</v>
      </c>
      <c r="BQ727" s="31">
        <v>0</v>
      </c>
      <c r="BR727" s="31">
        <v>285097</v>
      </c>
      <c r="BS727" s="31">
        <v>41459</v>
      </c>
      <c r="BT727" s="31">
        <v>0</v>
      </c>
      <c r="BU727" s="31">
        <v>0</v>
      </c>
      <c r="BV727" s="31">
        <v>0</v>
      </c>
      <c r="BW727" s="31">
        <v>200</v>
      </c>
      <c r="BX727" s="31">
        <v>0</v>
      </c>
      <c r="BY727" s="31">
        <v>0</v>
      </c>
      <c r="BZ727" s="28">
        <v>0.41578900000000002</v>
      </c>
    </row>
    <row r="728" spans="2:78" x14ac:dyDescent="0.3">
      <c r="B728" s="29" t="s">
        <v>1505</v>
      </c>
      <c r="C728" s="28" t="s">
        <v>1506</v>
      </c>
      <c r="D728" s="29" t="s">
        <v>1490</v>
      </c>
      <c r="E728" s="28" t="s">
        <v>2743</v>
      </c>
      <c r="F728" s="28" t="s">
        <v>2747</v>
      </c>
      <c r="G728" s="28">
        <v>2025</v>
      </c>
      <c r="H728" s="12" t="s">
        <v>2621</v>
      </c>
      <c r="I728" s="31">
        <v>6397267</v>
      </c>
      <c r="J728" s="31">
        <v>0</v>
      </c>
      <c r="K728" s="31">
        <v>6397267</v>
      </c>
      <c r="L728" s="18" t="s">
        <v>2621</v>
      </c>
      <c r="M728" s="35">
        <v>206662</v>
      </c>
      <c r="N728" s="35">
        <v>182628</v>
      </c>
      <c r="O728" s="35">
        <v>3712811762</v>
      </c>
      <c r="P728" s="35">
        <v>4369722.0000000009</v>
      </c>
      <c r="Q728" s="35">
        <v>0</v>
      </c>
      <c r="R728" s="35">
        <v>1363510.1115514578</v>
      </c>
      <c r="S728" s="35">
        <v>3146607.0121174022</v>
      </c>
      <c r="T728" s="35">
        <v>0</v>
      </c>
      <c r="U728" s="35">
        <v>0</v>
      </c>
      <c r="V728" s="35">
        <v>4510117</v>
      </c>
      <c r="W728" s="18" t="s">
        <v>2621</v>
      </c>
      <c r="X728" s="37">
        <v>0</v>
      </c>
      <c r="Y728" s="13" t="s">
        <v>2621</v>
      </c>
      <c r="Z728" s="31">
        <v>298040971</v>
      </c>
      <c r="AA728" s="34">
        <v>2.3557000000000002E-2</v>
      </c>
      <c r="AB728" s="31">
        <v>3836313</v>
      </c>
      <c r="AC728" s="34">
        <v>5.5168000000000002E-2</v>
      </c>
      <c r="AD728" s="31">
        <v>87764403</v>
      </c>
      <c r="AE728" s="34">
        <v>9.1663999999999995E-2</v>
      </c>
      <c r="AF728" s="31">
        <v>64080459</v>
      </c>
      <c r="AG728" s="34">
        <v>0.26761200000000002</v>
      </c>
      <c r="AH728" s="31">
        <v>919037</v>
      </c>
      <c r="AI728" s="31">
        <v>4209141</v>
      </c>
      <c r="AJ728" s="31">
        <v>297196</v>
      </c>
      <c r="AK728" s="31">
        <v>29614627</v>
      </c>
      <c r="AL728" s="31">
        <v>11364852</v>
      </c>
      <c r="AM728" s="31">
        <v>0</v>
      </c>
      <c r="AN728" s="31">
        <v>0</v>
      </c>
      <c r="AO728" s="31">
        <v>14007550</v>
      </c>
      <c r="AP728" s="31">
        <v>0</v>
      </c>
      <c r="AQ728" s="31">
        <v>1330250</v>
      </c>
      <c r="AR728" s="31">
        <v>6638321</v>
      </c>
      <c r="AS728" s="31">
        <v>0</v>
      </c>
      <c r="AT728" s="31">
        <v>0</v>
      </c>
      <c r="AU728" s="31">
        <v>72792003</v>
      </c>
      <c r="AV728" s="33">
        <v>352.22732300000001</v>
      </c>
      <c r="AW728" s="18" t="s">
        <v>2621</v>
      </c>
      <c r="AX728" s="31">
        <v>7706089</v>
      </c>
      <c r="AY728" s="31">
        <v>0</v>
      </c>
      <c r="AZ728" s="31">
        <v>95240</v>
      </c>
      <c r="BA728" s="31">
        <v>15217898</v>
      </c>
      <c r="BB728" s="35">
        <v>0</v>
      </c>
      <c r="BC728" s="31">
        <v>0</v>
      </c>
      <c r="BD728" s="31">
        <v>18158701</v>
      </c>
      <c r="BE728" s="31">
        <v>14648438</v>
      </c>
      <c r="BF728" s="31">
        <v>30140902</v>
      </c>
      <c r="BG728" s="31">
        <v>786444</v>
      </c>
      <c r="BH728" s="31">
        <v>10374047</v>
      </c>
      <c r="BI728" s="31">
        <v>113966370</v>
      </c>
      <c r="BJ728" s="31">
        <v>1596468</v>
      </c>
      <c r="BK728" s="31">
        <v>2007033</v>
      </c>
      <c r="BL728" s="31">
        <v>0</v>
      </c>
      <c r="BM728" s="31">
        <v>0</v>
      </c>
      <c r="BN728" s="31">
        <v>0</v>
      </c>
      <c r="BO728" s="31">
        <v>0</v>
      </c>
      <c r="BP728" s="31">
        <v>0</v>
      </c>
      <c r="BQ728" s="31">
        <v>0</v>
      </c>
      <c r="BR728" s="31">
        <v>0</v>
      </c>
      <c r="BS728" s="31">
        <v>0</v>
      </c>
      <c r="BT728" s="31">
        <v>0</v>
      </c>
      <c r="BU728" s="31">
        <v>0</v>
      </c>
      <c r="BV728" s="31">
        <v>0</v>
      </c>
      <c r="BW728" s="31">
        <v>0</v>
      </c>
      <c r="BX728" s="31">
        <v>0</v>
      </c>
      <c r="BY728" s="31">
        <v>0</v>
      </c>
      <c r="BZ728" s="28">
        <v>0.38328600000000002</v>
      </c>
    </row>
    <row r="729" spans="2:78" x14ac:dyDescent="0.3">
      <c r="B729" s="29" t="s">
        <v>1503</v>
      </c>
      <c r="C729" s="28" t="s">
        <v>1504</v>
      </c>
      <c r="D729" s="29" t="s">
        <v>1490</v>
      </c>
      <c r="E729" s="28" t="s">
        <v>2742</v>
      </c>
      <c r="F729" s="28" t="s">
        <v>2747</v>
      </c>
      <c r="G729" s="28">
        <v>2025</v>
      </c>
      <c r="H729" s="12" t="s">
        <v>2621</v>
      </c>
      <c r="I729" s="31">
        <v>209066</v>
      </c>
      <c r="J729" s="31">
        <v>0</v>
      </c>
      <c r="K729" s="31">
        <v>209066</v>
      </c>
      <c r="L729" s="13" t="s">
        <v>2621</v>
      </c>
      <c r="M729" s="35">
        <v>17653</v>
      </c>
      <c r="N729" s="35">
        <v>16794</v>
      </c>
      <c r="O729" s="35">
        <v>257036356</v>
      </c>
      <c r="P729" s="35">
        <v>388578</v>
      </c>
      <c r="Q729" s="35">
        <v>0</v>
      </c>
      <c r="R729" s="35">
        <v>136875.40862838094</v>
      </c>
      <c r="S729" s="35">
        <v>338922.40081271174</v>
      </c>
      <c r="T729" s="35">
        <v>0</v>
      </c>
      <c r="U729" s="35">
        <v>3646.787254560616</v>
      </c>
      <c r="V729" s="35">
        <v>472151</v>
      </c>
      <c r="W729" s="13" t="s">
        <v>2621</v>
      </c>
      <c r="X729" s="37">
        <v>0</v>
      </c>
      <c r="Y729" s="18" t="s">
        <v>2621</v>
      </c>
      <c r="Z729" s="31">
        <v>17407143</v>
      </c>
      <c r="AA729" s="34">
        <v>3.2223000000000002E-2</v>
      </c>
      <c r="AB729" s="31">
        <v>1191657</v>
      </c>
      <c r="AC729" s="34">
        <v>8.3703E-2</v>
      </c>
      <c r="AD729" s="31">
        <v>2114194</v>
      </c>
      <c r="AE729" s="34">
        <v>8.9486999999999997E-2</v>
      </c>
      <c r="AF729" s="31">
        <v>3558359</v>
      </c>
      <c r="AG729" s="34">
        <v>0.25506499999999999</v>
      </c>
      <c r="AH729" s="31">
        <v>111398</v>
      </c>
      <c r="AI729" s="31">
        <v>204185</v>
      </c>
      <c r="AJ729" s="31">
        <v>23279</v>
      </c>
      <c r="AK729" s="31">
        <v>1885947</v>
      </c>
      <c r="AL729" s="31">
        <v>693663</v>
      </c>
      <c r="AM729" s="31">
        <v>25087</v>
      </c>
      <c r="AN729" s="31">
        <v>0</v>
      </c>
      <c r="AO729" s="31">
        <v>181</v>
      </c>
      <c r="AP729" s="31">
        <v>0</v>
      </c>
      <c r="AQ729" s="31">
        <v>366324</v>
      </c>
      <c r="AR729" s="31">
        <v>216944</v>
      </c>
      <c r="AS729" s="31">
        <v>0</v>
      </c>
      <c r="AT729" s="31">
        <v>0</v>
      </c>
      <c r="AU729" s="31">
        <v>5284107</v>
      </c>
      <c r="AV729" s="33">
        <v>299.33195499999999</v>
      </c>
      <c r="AW729" s="13" t="s">
        <v>2621</v>
      </c>
      <c r="AX729" s="31">
        <v>190069</v>
      </c>
      <c r="AY729" s="31">
        <v>503624</v>
      </c>
      <c r="AZ729" s="31">
        <v>31911</v>
      </c>
      <c r="BA729" s="31">
        <v>940418</v>
      </c>
      <c r="BB729" s="35">
        <v>0</v>
      </c>
      <c r="BC729" s="31">
        <v>0</v>
      </c>
      <c r="BD729" s="31">
        <v>436206</v>
      </c>
      <c r="BE729" s="31">
        <v>0</v>
      </c>
      <c r="BF729" s="31">
        <v>0</v>
      </c>
      <c r="BG729" s="31">
        <v>1821310</v>
      </c>
      <c r="BH729" s="31">
        <v>284785</v>
      </c>
      <c r="BI729" s="31">
        <v>6343818</v>
      </c>
      <c r="BJ729" s="31">
        <v>370861</v>
      </c>
      <c r="BK729" s="31">
        <v>589725</v>
      </c>
      <c r="BL729" s="31">
        <v>0</v>
      </c>
      <c r="BM729" s="31">
        <v>0</v>
      </c>
      <c r="BN729" s="31">
        <v>0</v>
      </c>
      <c r="BO729" s="31">
        <v>0</v>
      </c>
      <c r="BP729" s="31">
        <v>0</v>
      </c>
      <c r="BQ729" s="31">
        <v>0</v>
      </c>
      <c r="BR729" s="31">
        <v>0</v>
      </c>
      <c r="BS729" s="31">
        <v>0</v>
      </c>
      <c r="BT729" s="31">
        <v>0</v>
      </c>
      <c r="BU729" s="31">
        <v>0</v>
      </c>
      <c r="BV729" s="31">
        <v>0</v>
      </c>
      <c r="BW729" s="31">
        <v>0</v>
      </c>
      <c r="BX729" s="31">
        <v>0</v>
      </c>
      <c r="BY729" s="31">
        <v>0</v>
      </c>
      <c r="BZ729" s="28">
        <v>0.45043499999999997</v>
      </c>
    </row>
    <row r="730" spans="2:78" x14ac:dyDescent="0.3">
      <c r="B730" s="29" t="s">
        <v>1501</v>
      </c>
      <c r="C730" s="28" t="s">
        <v>1502</v>
      </c>
      <c r="D730" s="29" t="s">
        <v>1490</v>
      </c>
      <c r="E730" s="28" t="s">
        <v>2742</v>
      </c>
      <c r="F730" s="28" t="s">
        <v>2747</v>
      </c>
      <c r="G730" s="28">
        <v>2025</v>
      </c>
      <c r="H730" s="12" t="s">
        <v>2621</v>
      </c>
      <c r="I730" s="31">
        <v>932995</v>
      </c>
      <c r="J730" s="31">
        <v>0</v>
      </c>
      <c r="K730" s="31">
        <v>932995</v>
      </c>
      <c r="L730" s="18" t="s">
        <v>2621</v>
      </c>
      <c r="M730" s="35">
        <v>28404</v>
      </c>
      <c r="N730" s="35">
        <v>27812</v>
      </c>
      <c r="O730" s="35">
        <v>410949915</v>
      </c>
      <c r="P730" s="35">
        <v>634029</v>
      </c>
      <c r="Q730" s="35">
        <v>0</v>
      </c>
      <c r="R730" s="35">
        <v>238883.6422487986</v>
      </c>
      <c r="S730" s="35">
        <v>505139.19432817772</v>
      </c>
      <c r="T730" s="35">
        <v>0</v>
      </c>
      <c r="U730" s="35">
        <v>0</v>
      </c>
      <c r="V730" s="35">
        <v>744023</v>
      </c>
      <c r="W730" s="18" t="s">
        <v>2621</v>
      </c>
      <c r="X730" s="37">
        <v>0</v>
      </c>
      <c r="Y730" s="18" t="s">
        <v>2621</v>
      </c>
      <c r="Z730" s="31">
        <v>30138717</v>
      </c>
      <c r="AA730" s="34">
        <v>3.2223000000000002E-2</v>
      </c>
      <c r="AB730" s="31">
        <v>2059095</v>
      </c>
      <c r="AC730" s="34">
        <v>8.3703E-2</v>
      </c>
      <c r="AD730" s="31">
        <v>2031259</v>
      </c>
      <c r="AE730" s="34">
        <v>8.9486999999999997E-2</v>
      </c>
      <c r="AF730" s="31">
        <v>10601935</v>
      </c>
      <c r="AG730" s="34">
        <v>0.25506499999999999</v>
      </c>
      <c r="AH730" s="31">
        <v>461688</v>
      </c>
      <c r="AI730" s="31">
        <v>269007</v>
      </c>
      <c r="AJ730" s="31">
        <v>31078</v>
      </c>
      <c r="AK730" s="31">
        <v>2899858</v>
      </c>
      <c r="AL730" s="31">
        <v>1692211</v>
      </c>
      <c r="AM730" s="31">
        <v>134064</v>
      </c>
      <c r="AN730" s="31">
        <v>228694</v>
      </c>
      <c r="AO730" s="31">
        <v>0</v>
      </c>
      <c r="AP730" s="31">
        <v>0</v>
      </c>
      <c r="AQ730" s="31">
        <v>1835567</v>
      </c>
      <c r="AR730" s="31">
        <v>968151</v>
      </c>
      <c r="AS730" s="31">
        <v>0</v>
      </c>
      <c r="AT730" s="31">
        <v>0</v>
      </c>
      <c r="AU730" s="31">
        <v>12549784</v>
      </c>
      <c r="AV730" s="33">
        <v>441.83157299999999</v>
      </c>
      <c r="AW730" s="18" t="s">
        <v>2621</v>
      </c>
      <c r="AX730" s="31">
        <v>228300</v>
      </c>
      <c r="AY730" s="31">
        <v>782856</v>
      </c>
      <c r="AZ730" s="31">
        <v>65492</v>
      </c>
      <c r="BA730" s="31">
        <v>2807152</v>
      </c>
      <c r="BB730" s="35">
        <v>0</v>
      </c>
      <c r="BC730" s="31">
        <v>0</v>
      </c>
      <c r="BD730" s="31">
        <v>1348831</v>
      </c>
      <c r="BE730" s="31">
        <v>0</v>
      </c>
      <c r="BF730" s="31">
        <v>0</v>
      </c>
      <c r="BG730" s="31">
        <v>3141505</v>
      </c>
      <c r="BH730" s="31">
        <v>258487</v>
      </c>
      <c r="BI730" s="31">
        <v>9789127</v>
      </c>
      <c r="BJ730" s="31">
        <v>1845690</v>
      </c>
      <c r="BK730" s="31">
        <v>892216</v>
      </c>
      <c r="BL730" s="31">
        <v>0</v>
      </c>
      <c r="BM730" s="31">
        <v>0</v>
      </c>
      <c r="BN730" s="31">
        <v>0</v>
      </c>
      <c r="BO730" s="31">
        <v>0</v>
      </c>
      <c r="BP730" s="31">
        <v>0</v>
      </c>
      <c r="BQ730" s="31">
        <v>230468</v>
      </c>
      <c r="BR730" s="31">
        <v>453715</v>
      </c>
      <c r="BS730" s="31">
        <v>0</v>
      </c>
      <c r="BT730" s="31">
        <v>0</v>
      </c>
      <c r="BU730" s="31">
        <v>0</v>
      </c>
      <c r="BV730" s="31">
        <v>0</v>
      </c>
      <c r="BW730" s="31">
        <v>42134</v>
      </c>
      <c r="BX730" s="31">
        <v>0</v>
      </c>
      <c r="BY730" s="31">
        <v>0</v>
      </c>
      <c r="BZ730" s="28">
        <v>0.48857600000000001</v>
      </c>
    </row>
    <row r="731" spans="2:78" x14ac:dyDescent="0.3">
      <c r="B731" s="29" t="s">
        <v>1507</v>
      </c>
      <c r="C731" s="28" t="s">
        <v>1508</v>
      </c>
      <c r="D731" s="29" t="s">
        <v>1490</v>
      </c>
      <c r="E731" s="28" t="s">
        <v>2742</v>
      </c>
      <c r="F731" s="28" t="s">
        <v>2748</v>
      </c>
      <c r="G731" s="28">
        <v>2025</v>
      </c>
      <c r="H731" s="12" t="s">
        <v>2621</v>
      </c>
      <c r="I731" s="31">
        <v>187370</v>
      </c>
      <c r="J731" s="31">
        <v>0</v>
      </c>
      <c r="K731" s="31">
        <v>187370</v>
      </c>
      <c r="L731" s="13" t="s">
        <v>2621</v>
      </c>
      <c r="M731" s="35">
        <v>20406</v>
      </c>
      <c r="N731" s="35">
        <v>19037</v>
      </c>
      <c r="O731" s="35">
        <v>337475249</v>
      </c>
      <c r="P731" s="35">
        <v>195967</v>
      </c>
      <c r="Q731" s="35">
        <v>0</v>
      </c>
      <c r="R731" s="35">
        <v>80896.267605275105</v>
      </c>
      <c r="S731" s="35">
        <v>265844.83558458515</v>
      </c>
      <c r="T731" s="35">
        <v>0</v>
      </c>
      <c r="U731" s="35">
        <v>110119.6474502153</v>
      </c>
      <c r="V731" s="35">
        <v>236621</v>
      </c>
      <c r="W731" s="13" t="s">
        <v>2621</v>
      </c>
      <c r="X731" s="37">
        <v>0</v>
      </c>
      <c r="Y731" s="13" t="s">
        <v>2621</v>
      </c>
      <c r="Z731" s="31">
        <v>19260438</v>
      </c>
      <c r="AA731" s="34">
        <v>6.2128000000000003E-2</v>
      </c>
      <c r="AB731" s="31">
        <v>463658</v>
      </c>
      <c r="AC731" s="34">
        <v>0.154082</v>
      </c>
      <c r="AD731" s="31">
        <v>3238168</v>
      </c>
      <c r="AE731" s="34">
        <v>4.9894000000000001E-2</v>
      </c>
      <c r="AF731" s="31">
        <v>4387275</v>
      </c>
      <c r="AG731" s="34">
        <v>7.4916999999999997E-2</v>
      </c>
      <c r="AH731" s="31">
        <v>0</v>
      </c>
      <c r="AI731" s="31">
        <v>0</v>
      </c>
      <c r="AJ731" s="31">
        <v>0</v>
      </c>
      <c r="AK731" s="31">
        <v>538006</v>
      </c>
      <c r="AL731" s="31">
        <v>44528</v>
      </c>
      <c r="AM731" s="31">
        <v>0</v>
      </c>
      <c r="AN731" s="31">
        <v>0</v>
      </c>
      <c r="AO731" s="31">
        <v>34702</v>
      </c>
      <c r="AP731" s="31">
        <v>42896</v>
      </c>
      <c r="AQ731" s="31">
        <v>42943</v>
      </c>
      <c r="AR731" s="31">
        <v>194430</v>
      </c>
      <c r="AS731" s="31">
        <v>196370</v>
      </c>
      <c r="AT731" s="31">
        <v>0</v>
      </c>
      <c r="AU731" s="31">
        <v>2390031</v>
      </c>
      <c r="AV731" s="33">
        <v>117.12393400000001</v>
      </c>
      <c r="AW731" s="13" t="s">
        <v>2621</v>
      </c>
      <c r="AX731" s="31">
        <v>79354</v>
      </c>
      <c r="AY731" s="31">
        <v>503948</v>
      </c>
      <c r="AZ731" s="31">
        <v>32140</v>
      </c>
      <c r="BA731" s="31">
        <v>91391</v>
      </c>
      <c r="BB731" s="35">
        <v>0</v>
      </c>
      <c r="BC731" s="31">
        <v>0</v>
      </c>
      <c r="BD731" s="31">
        <v>0</v>
      </c>
      <c r="BE731" s="31">
        <v>0</v>
      </c>
      <c r="BF731" s="31">
        <v>0</v>
      </c>
      <c r="BG731" s="31">
        <v>2167841</v>
      </c>
      <c r="BH731" s="31">
        <v>712132</v>
      </c>
      <c r="BI731" s="31">
        <v>8715857</v>
      </c>
      <c r="BJ731" s="31">
        <v>506928</v>
      </c>
      <c r="BK731" s="31">
        <v>224799</v>
      </c>
      <c r="BL731" s="31">
        <v>839235</v>
      </c>
      <c r="BM731" s="31">
        <v>406995</v>
      </c>
      <c r="BN731" s="31">
        <v>0</v>
      </c>
      <c r="BO731" s="31">
        <v>0</v>
      </c>
      <c r="BP731" s="31">
        <v>0</v>
      </c>
      <c r="BQ731" s="31">
        <v>0</v>
      </c>
      <c r="BR731" s="31">
        <v>0</v>
      </c>
      <c r="BS731" s="31">
        <v>650489</v>
      </c>
      <c r="BT731" s="31">
        <v>0</v>
      </c>
      <c r="BU731" s="31">
        <v>855370</v>
      </c>
      <c r="BV731" s="31">
        <v>0</v>
      </c>
      <c r="BW731" s="31">
        <v>83780</v>
      </c>
      <c r="BX731" s="31">
        <v>103340</v>
      </c>
      <c r="BY731" s="31">
        <v>30804</v>
      </c>
      <c r="BZ731" s="28">
        <v>0.23030100000000001</v>
      </c>
    </row>
    <row r="732" spans="2:78" x14ac:dyDescent="0.3">
      <c r="B732" s="29" t="s">
        <v>1509</v>
      </c>
      <c r="C732" s="28" t="s">
        <v>1510</v>
      </c>
      <c r="D732" s="29" t="s">
        <v>1490</v>
      </c>
      <c r="E732" s="28" t="s">
        <v>2742</v>
      </c>
      <c r="F732" s="28" t="s">
        <v>2747</v>
      </c>
      <c r="G732" s="28">
        <v>2025</v>
      </c>
      <c r="H732" s="12" t="s">
        <v>2621</v>
      </c>
      <c r="I732" s="31">
        <v>117736</v>
      </c>
      <c r="J732" s="31">
        <v>0</v>
      </c>
      <c r="K732" s="31">
        <v>117736</v>
      </c>
      <c r="L732" s="18" t="s">
        <v>2621</v>
      </c>
      <c r="M732" s="35">
        <v>9686</v>
      </c>
      <c r="N732" s="35">
        <v>5727</v>
      </c>
      <c r="O732" s="35">
        <v>113718310</v>
      </c>
      <c r="P732" s="35">
        <v>345507</v>
      </c>
      <c r="Q732" s="35">
        <v>0</v>
      </c>
      <c r="R732" s="35">
        <v>100039.26531394641</v>
      </c>
      <c r="S732" s="35">
        <v>221352.51334448589</v>
      </c>
      <c r="T732" s="35">
        <v>26630.351333248254</v>
      </c>
      <c r="U732" s="35">
        <v>0</v>
      </c>
      <c r="V732" s="35">
        <v>348022</v>
      </c>
      <c r="W732" s="18" t="s">
        <v>2621</v>
      </c>
      <c r="X732" s="37">
        <v>0</v>
      </c>
      <c r="Y732" s="18" t="s">
        <v>2621</v>
      </c>
      <c r="Z732" s="31">
        <v>10500784</v>
      </c>
      <c r="AA732" s="34">
        <v>3.2223000000000002E-2</v>
      </c>
      <c r="AB732" s="31">
        <v>183637</v>
      </c>
      <c r="AC732" s="34">
        <v>8.3703E-2</v>
      </c>
      <c r="AD732" s="31">
        <v>9177755</v>
      </c>
      <c r="AE732" s="34">
        <v>8.9486999999999997E-2</v>
      </c>
      <c r="AF732" s="31">
        <v>1928587</v>
      </c>
      <c r="AG732" s="34">
        <v>0.25506499999999999</v>
      </c>
      <c r="AH732" s="31">
        <v>38521</v>
      </c>
      <c r="AI732" s="31">
        <v>112241</v>
      </c>
      <c r="AJ732" s="31">
        <v>11934</v>
      </c>
      <c r="AK732" s="31">
        <v>899269</v>
      </c>
      <c r="AL732" s="31">
        <v>295205</v>
      </c>
      <c r="AM732" s="31">
        <v>0</v>
      </c>
      <c r="AN732" s="31">
        <v>0</v>
      </c>
      <c r="AO732" s="31">
        <v>294167</v>
      </c>
      <c r="AP732" s="31">
        <v>3489</v>
      </c>
      <c r="AQ732" s="31">
        <v>7103</v>
      </c>
      <c r="AR732" s="31">
        <v>122172</v>
      </c>
      <c r="AS732" s="31">
        <v>0</v>
      </c>
      <c r="AT732" s="31">
        <v>0</v>
      </c>
      <c r="AU732" s="31">
        <v>2862710</v>
      </c>
      <c r="AV732" s="33">
        <v>295.551311</v>
      </c>
      <c r="AW732" s="18" t="s">
        <v>2621</v>
      </c>
      <c r="AX732" s="31">
        <v>1539129</v>
      </c>
      <c r="AY732" s="31">
        <v>1476872</v>
      </c>
      <c r="AZ732" s="31">
        <v>59356</v>
      </c>
      <c r="BA732" s="31">
        <v>435273</v>
      </c>
      <c r="BB732" s="35">
        <v>0</v>
      </c>
      <c r="BC732" s="31">
        <v>48501</v>
      </c>
      <c r="BD732" s="31">
        <v>0</v>
      </c>
      <c r="BE732" s="31">
        <v>0</v>
      </c>
      <c r="BF732" s="31">
        <v>0</v>
      </c>
      <c r="BG732" s="31">
        <v>2026048</v>
      </c>
      <c r="BH732" s="31">
        <v>964819</v>
      </c>
      <c r="BI732" s="31">
        <v>1800553</v>
      </c>
      <c r="BJ732" s="31">
        <v>6482</v>
      </c>
      <c r="BK732" s="31">
        <v>44970</v>
      </c>
      <c r="BL732" s="31">
        <v>0</v>
      </c>
      <c r="BM732" s="31">
        <v>0</v>
      </c>
      <c r="BN732" s="31">
        <v>0</v>
      </c>
      <c r="BO732" s="31">
        <v>0</v>
      </c>
      <c r="BP732" s="31">
        <v>0</v>
      </c>
      <c r="BQ732" s="31">
        <v>0</v>
      </c>
      <c r="BR732" s="31">
        <v>0</v>
      </c>
      <c r="BS732" s="31">
        <v>255677</v>
      </c>
      <c r="BT732" s="31">
        <v>0</v>
      </c>
      <c r="BU732" s="31">
        <v>0</v>
      </c>
      <c r="BV732" s="31">
        <v>0</v>
      </c>
      <c r="BW732" s="31">
        <v>0</v>
      </c>
      <c r="BX732" s="31">
        <v>0</v>
      </c>
      <c r="BY732" s="31">
        <v>0</v>
      </c>
      <c r="BZ732" s="28">
        <v>0.72963699999999998</v>
      </c>
    </row>
    <row r="733" spans="2:78" x14ac:dyDescent="0.3">
      <c r="B733" s="29" t="s">
        <v>1511</v>
      </c>
      <c r="C733" s="28" t="s">
        <v>1512</v>
      </c>
      <c r="D733" s="29" t="s">
        <v>1490</v>
      </c>
      <c r="E733" s="28" t="s">
        <v>2742</v>
      </c>
      <c r="F733" s="28" t="s">
        <v>2747</v>
      </c>
      <c r="G733" s="28">
        <v>2025</v>
      </c>
      <c r="H733" s="12" t="s">
        <v>2621</v>
      </c>
      <c r="I733" s="31">
        <v>489039</v>
      </c>
      <c r="J733" s="31">
        <v>0</v>
      </c>
      <c r="K733" s="31">
        <v>489039</v>
      </c>
      <c r="L733" s="13" t="s">
        <v>2621</v>
      </c>
      <c r="M733" s="35">
        <v>26474</v>
      </c>
      <c r="N733" s="35">
        <v>25010</v>
      </c>
      <c r="O733" s="35">
        <v>386714780</v>
      </c>
      <c r="P733" s="35">
        <v>550764</v>
      </c>
      <c r="Q733" s="35">
        <v>0</v>
      </c>
      <c r="R733" s="35">
        <v>173134.28200337515</v>
      </c>
      <c r="S733" s="35">
        <v>456628.67236811918</v>
      </c>
      <c r="T733" s="35">
        <v>0</v>
      </c>
      <c r="U733" s="35">
        <v>0</v>
      </c>
      <c r="V733" s="35">
        <v>629763</v>
      </c>
      <c r="W733" s="13" t="s">
        <v>2621</v>
      </c>
      <c r="X733" s="37">
        <v>0</v>
      </c>
      <c r="Y733" s="18" t="s">
        <v>2621</v>
      </c>
      <c r="Z733" s="31">
        <v>25291329</v>
      </c>
      <c r="AA733" s="34">
        <v>3.2223000000000002E-2</v>
      </c>
      <c r="AB733" s="31">
        <v>1323249</v>
      </c>
      <c r="AC733" s="34">
        <v>8.3703E-2</v>
      </c>
      <c r="AD733" s="31">
        <v>3457929</v>
      </c>
      <c r="AE733" s="34">
        <v>8.9486999999999997E-2</v>
      </c>
      <c r="AF733" s="31">
        <v>6250266</v>
      </c>
      <c r="AG733" s="34">
        <v>0.25506499999999999</v>
      </c>
      <c r="AH733" s="31">
        <v>269218</v>
      </c>
      <c r="AI733" s="31">
        <v>282245</v>
      </c>
      <c r="AJ733" s="31">
        <v>33885</v>
      </c>
      <c r="AK733" s="31">
        <v>2681889</v>
      </c>
      <c r="AL733" s="31">
        <v>868611</v>
      </c>
      <c r="AM733" s="31">
        <v>0</v>
      </c>
      <c r="AN733" s="31">
        <v>0</v>
      </c>
      <c r="AO733" s="31">
        <v>1082063</v>
      </c>
      <c r="AP733" s="31">
        <v>19754</v>
      </c>
      <c r="AQ733" s="31">
        <v>551748</v>
      </c>
      <c r="AR733" s="31">
        <v>507466</v>
      </c>
      <c r="AS733" s="31">
        <v>0</v>
      </c>
      <c r="AT733" s="31">
        <v>0</v>
      </c>
      <c r="AU733" s="31">
        <v>6962139</v>
      </c>
      <c r="AV733" s="33">
        <v>262.98024500000002</v>
      </c>
      <c r="AW733" s="13" t="s">
        <v>2621</v>
      </c>
      <c r="AX733" s="31">
        <v>373812</v>
      </c>
      <c r="AY733" s="31">
        <v>300258</v>
      </c>
      <c r="AZ733" s="31">
        <v>43194</v>
      </c>
      <c r="BA733" s="31">
        <v>1450595</v>
      </c>
      <c r="BB733" s="35">
        <v>0</v>
      </c>
      <c r="BC733" s="31">
        <v>0</v>
      </c>
      <c r="BD733" s="31">
        <v>881776</v>
      </c>
      <c r="BE733" s="31">
        <v>0</v>
      </c>
      <c r="BF733" s="31">
        <v>0</v>
      </c>
      <c r="BG733" s="31">
        <v>2798461</v>
      </c>
      <c r="BH733" s="31">
        <v>539053</v>
      </c>
      <c r="BI733" s="31">
        <v>10517561</v>
      </c>
      <c r="BJ733" s="31">
        <v>725481</v>
      </c>
      <c r="BK733" s="31">
        <v>747843</v>
      </c>
      <c r="BL733" s="31">
        <v>0</v>
      </c>
      <c r="BM733" s="31">
        <v>0</v>
      </c>
      <c r="BN733" s="31">
        <v>0</v>
      </c>
      <c r="BO733" s="31">
        <v>0</v>
      </c>
      <c r="BP733" s="31">
        <v>0</v>
      </c>
      <c r="BQ733" s="31">
        <v>0</v>
      </c>
      <c r="BR733" s="31">
        <v>0</v>
      </c>
      <c r="BS733" s="31">
        <v>0</v>
      </c>
      <c r="BT733" s="31">
        <v>0</v>
      </c>
      <c r="BU733" s="31">
        <v>0</v>
      </c>
      <c r="BV733" s="31">
        <v>0</v>
      </c>
      <c r="BW733" s="31">
        <v>167</v>
      </c>
      <c r="BX733" s="31">
        <v>0</v>
      </c>
      <c r="BY733" s="31">
        <v>0</v>
      </c>
      <c r="BZ733" s="28">
        <v>0.379917</v>
      </c>
    </row>
    <row r="734" spans="2:78" x14ac:dyDescent="0.3">
      <c r="B734" s="29" t="s">
        <v>1513</v>
      </c>
      <c r="C734" s="28" t="s">
        <v>1514</v>
      </c>
      <c r="D734" s="29" t="s">
        <v>1490</v>
      </c>
      <c r="E734" s="28" t="s">
        <v>2742</v>
      </c>
      <c r="F734" s="28" t="s">
        <v>2747</v>
      </c>
      <c r="G734" s="28">
        <v>2025</v>
      </c>
      <c r="H734" s="12" t="s">
        <v>2621</v>
      </c>
      <c r="I734" s="31">
        <v>670378</v>
      </c>
      <c r="J734" s="31">
        <v>0</v>
      </c>
      <c r="K734" s="31">
        <v>670378</v>
      </c>
      <c r="L734" s="18" t="s">
        <v>2621</v>
      </c>
      <c r="M734" s="35">
        <v>28193</v>
      </c>
      <c r="N734" s="35">
        <v>25899</v>
      </c>
      <c r="O734" s="35">
        <v>359872916</v>
      </c>
      <c r="P734" s="35">
        <v>269676</v>
      </c>
      <c r="Q734" s="35">
        <v>0</v>
      </c>
      <c r="R734" s="35">
        <v>178395.25654255526</v>
      </c>
      <c r="S734" s="35">
        <v>457139.00654233567</v>
      </c>
      <c r="T734" s="35">
        <v>0</v>
      </c>
      <c r="U734" s="35">
        <v>308618.30487935845</v>
      </c>
      <c r="V734" s="35">
        <v>326916</v>
      </c>
      <c r="W734" s="18" t="s">
        <v>2621</v>
      </c>
      <c r="X734" s="37">
        <v>0</v>
      </c>
      <c r="Y734" s="13" t="s">
        <v>2621</v>
      </c>
      <c r="Z734" s="31">
        <v>28143502</v>
      </c>
      <c r="AA734" s="34">
        <v>3.2223000000000002E-2</v>
      </c>
      <c r="AB734" s="31">
        <v>3662273</v>
      </c>
      <c r="AC734" s="34">
        <v>8.3703E-2</v>
      </c>
      <c r="AD734" s="31">
        <v>5376637</v>
      </c>
      <c r="AE734" s="34">
        <v>8.9486999999999997E-2</v>
      </c>
      <c r="AF734" s="31">
        <v>7139747</v>
      </c>
      <c r="AG734" s="34">
        <v>0.25506499999999999</v>
      </c>
      <c r="AH734" s="31">
        <v>260237</v>
      </c>
      <c r="AI734" s="31">
        <v>224698</v>
      </c>
      <c r="AJ734" s="31">
        <v>33724</v>
      </c>
      <c r="AK734" s="31">
        <v>2881792</v>
      </c>
      <c r="AL734" s="31">
        <v>871140</v>
      </c>
      <c r="AM734" s="31">
        <v>0</v>
      </c>
      <c r="AN734" s="31">
        <v>0</v>
      </c>
      <c r="AO734" s="31">
        <v>657224</v>
      </c>
      <c r="AP734" s="31">
        <v>29855</v>
      </c>
      <c r="AQ734" s="31">
        <v>842419</v>
      </c>
      <c r="AR734" s="31">
        <v>695638</v>
      </c>
      <c r="AS734" s="31">
        <v>0</v>
      </c>
      <c r="AT734" s="31">
        <v>0</v>
      </c>
      <c r="AU734" s="31">
        <v>8697929</v>
      </c>
      <c r="AV734" s="33">
        <v>308.51378</v>
      </c>
      <c r="AW734" s="18" t="s">
        <v>2621</v>
      </c>
      <c r="AX734" s="31">
        <v>495730</v>
      </c>
      <c r="AY734" s="31">
        <v>1121539</v>
      </c>
      <c r="AZ734" s="31">
        <v>63597</v>
      </c>
      <c r="BA734" s="31">
        <v>1562149</v>
      </c>
      <c r="BB734" s="35">
        <v>0</v>
      </c>
      <c r="BC734" s="31">
        <v>0</v>
      </c>
      <c r="BD734" s="31">
        <v>3086626</v>
      </c>
      <c r="BE734" s="31">
        <v>0</v>
      </c>
      <c r="BF734" s="31">
        <v>3241406</v>
      </c>
      <c r="BG734" s="31">
        <v>0</v>
      </c>
      <c r="BH734" s="31">
        <v>581067</v>
      </c>
      <c r="BI734" s="31">
        <v>8761091</v>
      </c>
      <c r="BJ734" s="31">
        <v>1034098</v>
      </c>
      <c r="BK734" s="31">
        <v>1298269</v>
      </c>
      <c r="BL734" s="31">
        <v>0</v>
      </c>
      <c r="BM734" s="31">
        <v>0</v>
      </c>
      <c r="BN734" s="31">
        <v>0</v>
      </c>
      <c r="BO734" s="31">
        <v>0</v>
      </c>
      <c r="BP734" s="31">
        <v>0</v>
      </c>
      <c r="BQ734" s="31">
        <v>0</v>
      </c>
      <c r="BR734" s="31">
        <v>0</v>
      </c>
      <c r="BS734" s="31">
        <v>0</v>
      </c>
      <c r="BT734" s="31">
        <v>0</v>
      </c>
      <c r="BU734" s="31">
        <v>0</v>
      </c>
      <c r="BV734" s="31">
        <v>0</v>
      </c>
      <c r="BW734" s="31">
        <v>0</v>
      </c>
      <c r="BX734" s="31">
        <v>0</v>
      </c>
      <c r="BY734" s="31">
        <v>0</v>
      </c>
      <c r="BZ734" s="28">
        <v>0.367593</v>
      </c>
    </row>
    <row r="735" spans="2:78" x14ac:dyDescent="0.3">
      <c r="B735" s="29" t="s">
        <v>1515</v>
      </c>
      <c r="C735" s="28" t="s">
        <v>1516</v>
      </c>
      <c r="D735" s="29" t="s">
        <v>1490</v>
      </c>
      <c r="E735" s="28" t="s">
        <v>2742</v>
      </c>
      <c r="F735" s="28" t="s">
        <v>2747</v>
      </c>
      <c r="G735" s="28">
        <v>2025</v>
      </c>
      <c r="H735" s="12" t="s">
        <v>2621</v>
      </c>
      <c r="I735" s="31">
        <v>1953337</v>
      </c>
      <c r="J735" s="31">
        <v>0</v>
      </c>
      <c r="K735" s="31">
        <v>1953337</v>
      </c>
      <c r="L735" s="13" t="s">
        <v>2621</v>
      </c>
      <c r="M735" s="35">
        <v>49226</v>
      </c>
      <c r="N735" s="35">
        <v>47626</v>
      </c>
      <c r="O735" s="35">
        <v>719071698</v>
      </c>
      <c r="P735" s="35">
        <v>476988.00000000012</v>
      </c>
      <c r="Q735" s="35">
        <v>0</v>
      </c>
      <c r="R735" s="35">
        <v>328980.92911905766</v>
      </c>
      <c r="S735" s="35">
        <v>687325.2393696761</v>
      </c>
      <c r="T735" s="35">
        <v>0</v>
      </c>
      <c r="U735" s="35">
        <v>445497.57998745725</v>
      </c>
      <c r="V735" s="35">
        <v>570809</v>
      </c>
      <c r="W735" s="13" t="s">
        <v>2621</v>
      </c>
      <c r="X735" s="37">
        <v>0</v>
      </c>
      <c r="Y735" s="18" t="s">
        <v>2621</v>
      </c>
      <c r="Z735" s="31">
        <v>57260596</v>
      </c>
      <c r="AA735" s="34">
        <v>3.2223000000000002E-2</v>
      </c>
      <c r="AB735" s="31">
        <v>3763928</v>
      </c>
      <c r="AC735" s="34">
        <v>8.3703E-2</v>
      </c>
      <c r="AD735" s="31">
        <v>4964267</v>
      </c>
      <c r="AE735" s="34">
        <v>8.9486999999999997E-2</v>
      </c>
      <c r="AF735" s="31">
        <v>20118731</v>
      </c>
      <c r="AG735" s="34">
        <v>0.25506499999999999</v>
      </c>
      <c r="AH735" s="31">
        <v>817059</v>
      </c>
      <c r="AI735" s="31">
        <v>777735</v>
      </c>
      <c r="AJ735" s="31">
        <v>69877</v>
      </c>
      <c r="AK735" s="31">
        <v>5446271</v>
      </c>
      <c r="AL735" s="31">
        <v>3399380</v>
      </c>
      <c r="AM735" s="31">
        <v>0</v>
      </c>
      <c r="AN735" s="31">
        <v>0</v>
      </c>
      <c r="AO735" s="31">
        <v>911487</v>
      </c>
      <c r="AP735" s="31">
        <v>0</v>
      </c>
      <c r="AQ735" s="31">
        <v>2345967</v>
      </c>
      <c r="AR735" s="31">
        <v>2026940</v>
      </c>
      <c r="AS735" s="31">
        <v>0</v>
      </c>
      <c r="AT735" s="31">
        <v>0</v>
      </c>
      <c r="AU735" s="31">
        <v>21707724</v>
      </c>
      <c r="AV735" s="33">
        <v>440.980864</v>
      </c>
      <c r="AW735" s="13" t="s">
        <v>2621</v>
      </c>
      <c r="AX735" s="31">
        <v>433913</v>
      </c>
      <c r="AY735" s="31">
        <v>0</v>
      </c>
      <c r="AZ735" s="31">
        <v>78242</v>
      </c>
      <c r="BA735" s="31">
        <v>4209696</v>
      </c>
      <c r="BB735" s="35">
        <v>0</v>
      </c>
      <c r="BC735" s="31">
        <v>0</v>
      </c>
      <c r="BD735" s="31">
        <v>4369099</v>
      </c>
      <c r="BE735" s="31">
        <v>0</v>
      </c>
      <c r="BF735" s="31">
        <v>3896861</v>
      </c>
      <c r="BG735" s="31">
        <v>30790</v>
      </c>
      <c r="BH735" s="31">
        <v>607648</v>
      </c>
      <c r="BI735" s="31">
        <v>19569092</v>
      </c>
      <c r="BJ735" s="31">
        <v>2525662</v>
      </c>
      <c r="BK735" s="31">
        <v>1669729</v>
      </c>
      <c r="BL735" s="31">
        <v>0</v>
      </c>
      <c r="BM735" s="31">
        <v>0</v>
      </c>
      <c r="BN735" s="31">
        <v>0</v>
      </c>
      <c r="BO735" s="31">
        <v>0</v>
      </c>
      <c r="BP735" s="31">
        <v>0</v>
      </c>
      <c r="BQ735" s="31">
        <v>0</v>
      </c>
      <c r="BR735" s="31">
        <v>19039</v>
      </c>
      <c r="BS735" s="31">
        <v>0</v>
      </c>
      <c r="BT735" s="31">
        <v>0</v>
      </c>
      <c r="BU735" s="31">
        <v>0</v>
      </c>
      <c r="BV735" s="31">
        <v>0</v>
      </c>
      <c r="BW735" s="31">
        <v>0</v>
      </c>
      <c r="BX735" s="31">
        <v>0</v>
      </c>
      <c r="BY735" s="31">
        <v>0</v>
      </c>
      <c r="BZ735" s="28">
        <v>0.388241</v>
      </c>
    </row>
    <row r="736" spans="2:78" x14ac:dyDescent="0.3">
      <c r="B736" s="29" t="s">
        <v>1518</v>
      </c>
      <c r="C736" s="28" t="s">
        <v>1519</v>
      </c>
      <c r="D736" s="29" t="s">
        <v>1517</v>
      </c>
      <c r="E736" s="28" t="s">
        <v>2744</v>
      </c>
      <c r="F736" s="28" t="s">
        <v>2747</v>
      </c>
      <c r="G736" s="28">
        <v>2025</v>
      </c>
      <c r="H736" s="12" t="s">
        <v>2621</v>
      </c>
      <c r="I736" s="31">
        <v>17388299</v>
      </c>
      <c r="J736" s="31">
        <v>0</v>
      </c>
      <c r="K736" s="31">
        <v>17388299</v>
      </c>
      <c r="L736" s="18" t="s">
        <v>2621</v>
      </c>
      <c r="M736" s="35">
        <v>236628</v>
      </c>
      <c r="N736" s="35">
        <v>234112</v>
      </c>
      <c r="O736" s="35">
        <v>4010281977</v>
      </c>
      <c r="P736" s="35">
        <v>6214827</v>
      </c>
      <c r="Q736" s="35">
        <v>0</v>
      </c>
      <c r="R736" s="35">
        <v>2038257.647627953</v>
      </c>
      <c r="S736" s="35">
        <v>4597420.2552980175</v>
      </c>
      <c r="T736" s="35">
        <v>0</v>
      </c>
      <c r="U736" s="35">
        <v>0</v>
      </c>
      <c r="V736" s="35">
        <v>6635678</v>
      </c>
      <c r="W736" s="18" t="s">
        <v>2621</v>
      </c>
      <c r="X736" s="37">
        <v>0</v>
      </c>
      <c r="Y736" s="18" t="s">
        <v>2621</v>
      </c>
      <c r="Z736" s="31">
        <v>359567819</v>
      </c>
      <c r="AA736" s="34">
        <v>1.7611999999999999E-2</v>
      </c>
      <c r="AB736" s="31">
        <v>1966703</v>
      </c>
      <c r="AC736" s="34">
        <v>4.6414999999999998E-2</v>
      </c>
      <c r="AD736" s="31">
        <v>17544107</v>
      </c>
      <c r="AE736" s="34">
        <v>5.0916999999999997E-2</v>
      </c>
      <c r="AF736" s="31">
        <v>94458678</v>
      </c>
      <c r="AG736" s="34">
        <v>0.27587600000000001</v>
      </c>
      <c r="AH736" s="31">
        <v>1842988</v>
      </c>
      <c r="AI736" s="31">
        <v>4335183</v>
      </c>
      <c r="AJ736" s="31">
        <v>318343</v>
      </c>
      <c r="AK736" s="31">
        <v>42252664</v>
      </c>
      <c r="AL736" s="31">
        <v>16800705</v>
      </c>
      <c r="AM736" s="31">
        <v>3636513</v>
      </c>
      <c r="AN736" s="31">
        <v>6900632</v>
      </c>
      <c r="AO736" s="31">
        <v>0</v>
      </c>
      <c r="AP736" s="31">
        <v>266615</v>
      </c>
      <c r="AQ736" s="31">
        <v>3881485</v>
      </c>
      <c r="AR736" s="31">
        <v>18043503</v>
      </c>
      <c r="AS736" s="31">
        <v>0</v>
      </c>
      <c r="AT736" s="31">
        <v>0</v>
      </c>
      <c r="AU736" s="31">
        <v>131654799</v>
      </c>
      <c r="AV736" s="33">
        <v>556.378784</v>
      </c>
      <c r="AW736" s="18" t="s">
        <v>2621</v>
      </c>
      <c r="AX736" s="31">
        <v>1924298</v>
      </c>
      <c r="AY736" s="31">
        <v>7450764</v>
      </c>
      <c r="AZ736" s="31">
        <v>144904</v>
      </c>
      <c r="BA736" s="31">
        <v>24391048</v>
      </c>
      <c r="BB736" s="35">
        <v>641</v>
      </c>
      <c r="BC736" s="31">
        <v>0</v>
      </c>
      <c r="BD736" s="31">
        <v>22433466</v>
      </c>
      <c r="BE736" s="31">
        <v>0</v>
      </c>
      <c r="BF736" s="31">
        <v>31979923</v>
      </c>
      <c r="BG736" s="31">
        <v>1029279</v>
      </c>
      <c r="BH736" s="31">
        <v>3212557</v>
      </c>
      <c r="BI736" s="31">
        <v>125242880</v>
      </c>
      <c r="BJ736" s="31">
        <v>3433809</v>
      </c>
      <c r="BK736" s="31">
        <v>1142573</v>
      </c>
      <c r="BL736" s="31">
        <v>0</v>
      </c>
      <c r="BM736" s="31">
        <v>0</v>
      </c>
      <c r="BN736" s="31">
        <v>15188233</v>
      </c>
      <c r="BO736" s="31">
        <v>0</v>
      </c>
      <c r="BP736" s="31">
        <v>0</v>
      </c>
      <c r="BQ736" s="31">
        <v>20792</v>
      </c>
      <c r="BR736" s="31">
        <v>393191</v>
      </c>
      <c r="BS736" s="31">
        <v>0</v>
      </c>
      <c r="BT736" s="31">
        <v>0</v>
      </c>
      <c r="BU736" s="31">
        <v>0</v>
      </c>
      <c r="BV736" s="31">
        <v>0</v>
      </c>
      <c r="BW736" s="31">
        <v>0</v>
      </c>
      <c r="BX736" s="31">
        <v>0</v>
      </c>
      <c r="BY736" s="31">
        <v>0</v>
      </c>
      <c r="BZ736" s="28">
        <v>0.45490999999999998</v>
      </c>
    </row>
    <row r="737" spans="2:78" x14ac:dyDescent="0.3">
      <c r="B737" s="29" t="s">
        <v>1520</v>
      </c>
      <c r="C737" s="28" t="s">
        <v>1521</v>
      </c>
      <c r="D737" s="29" t="s">
        <v>1517</v>
      </c>
      <c r="E737" s="28" t="s">
        <v>2742</v>
      </c>
      <c r="F737" s="28" t="s">
        <v>2747</v>
      </c>
      <c r="G737" s="28">
        <v>2025</v>
      </c>
      <c r="H737" s="12" t="s">
        <v>2621</v>
      </c>
      <c r="I737" s="31">
        <v>139255</v>
      </c>
      <c r="J737" s="31">
        <v>0</v>
      </c>
      <c r="K737" s="31">
        <v>139255</v>
      </c>
      <c r="L737" s="13" t="s">
        <v>2621</v>
      </c>
      <c r="M737" s="35">
        <v>17493</v>
      </c>
      <c r="N737" s="35">
        <v>17408</v>
      </c>
      <c r="O737" s="35">
        <v>317518879</v>
      </c>
      <c r="P737" s="35">
        <v>406682.00000000006</v>
      </c>
      <c r="Q737" s="35">
        <v>0</v>
      </c>
      <c r="R737" s="35">
        <v>108862.27587982311</v>
      </c>
      <c r="S737" s="35">
        <v>334515.58501103544</v>
      </c>
      <c r="T737" s="35">
        <v>0</v>
      </c>
      <c r="U737" s="35">
        <v>0</v>
      </c>
      <c r="V737" s="35">
        <v>443378</v>
      </c>
      <c r="W737" s="13" t="s">
        <v>2621</v>
      </c>
      <c r="X737" s="37">
        <v>0</v>
      </c>
      <c r="Y737" s="13" t="s">
        <v>2621</v>
      </c>
      <c r="Z737" s="31">
        <v>17205394</v>
      </c>
      <c r="AA737" s="34">
        <v>3.2223000000000002E-2</v>
      </c>
      <c r="AB737" s="31">
        <v>1143037</v>
      </c>
      <c r="AC737" s="34">
        <v>8.3703E-2</v>
      </c>
      <c r="AD737" s="31">
        <v>492550</v>
      </c>
      <c r="AE737" s="34">
        <v>8.9486999999999997E-2</v>
      </c>
      <c r="AF737" s="31">
        <v>3375549</v>
      </c>
      <c r="AG737" s="34">
        <v>0.25506499999999999</v>
      </c>
      <c r="AH737" s="31">
        <v>164016</v>
      </c>
      <c r="AI737" s="31">
        <v>125744</v>
      </c>
      <c r="AJ737" s="31">
        <v>25974</v>
      </c>
      <c r="AK737" s="31">
        <v>704799</v>
      </c>
      <c r="AL737" s="31">
        <v>437879</v>
      </c>
      <c r="AM737" s="31">
        <v>0</v>
      </c>
      <c r="AN737" s="31">
        <v>0</v>
      </c>
      <c r="AO737" s="31">
        <v>197562</v>
      </c>
      <c r="AP737" s="31">
        <v>12191</v>
      </c>
      <c r="AQ737" s="31">
        <v>237617</v>
      </c>
      <c r="AR737" s="31">
        <v>144502</v>
      </c>
      <c r="AS737" s="31">
        <v>0</v>
      </c>
      <c r="AT737" s="31">
        <v>0</v>
      </c>
      <c r="AU737" s="31">
        <v>3210306</v>
      </c>
      <c r="AV737" s="33">
        <v>183.519465</v>
      </c>
      <c r="AW737" s="13" t="s">
        <v>2621</v>
      </c>
      <c r="AX737" s="31">
        <v>24515</v>
      </c>
      <c r="AY737" s="31">
        <v>294137</v>
      </c>
      <c r="AZ737" s="31">
        <v>77327</v>
      </c>
      <c r="BA737" s="31">
        <v>630106</v>
      </c>
      <c r="BB737" s="35">
        <v>0</v>
      </c>
      <c r="BC737" s="31">
        <v>0</v>
      </c>
      <c r="BD737" s="31">
        <v>990916</v>
      </c>
      <c r="BE737" s="31">
        <v>0</v>
      </c>
      <c r="BF737" s="31">
        <v>0</v>
      </c>
      <c r="BG737" s="31">
        <v>1790458</v>
      </c>
      <c r="BH737" s="31">
        <v>78701</v>
      </c>
      <c r="BI737" s="31">
        <v>5003146</v>
      </c>
      <c r="BJ737" s="31">
        <v>202193</v>
      </c>
      <c r="BK737" s="31">
        <v>421373</v>
      </c>
      <c r="BL737" s="31">
        <v>0</v>
      </c>
      <c r="BM737" s="31">
        <v>0</v>
      </c>
      <c r="BN737" s="31">
        <v>0</v>
      </c>
      <c r="BO737" s="31">
        <v>0</v>
      </c>
      <c r="BP737" s="31">
        <v>0</v>
      </c>
      <c r="BQ737" s="31">
        <v>0</v>
      </c>
      <c r="BR737" s="31">
        <v>103832</v>
      </c>
      <c r="BS737" s="31">
        <v>652869</v>
      </c>
      <c r="BT737" s="31">
        <v>0</v>
      </c>
      <c r="BU737" s="31">
        <v>0</v>
      </c>
      <c r="BV737" s="31">
        <v>0</v>
      </c>
      <c r="BW737" s="31">
        <v>0</v>
      </c>
      <c r="BX737" s="31">
        <v>0</v>
      </c>
      <c r="BY737" s="31">
        <v>0</v>
      </c>
      <c r="BZ737" s="28">
        <v>0.36152499999999999</v>
      </c>
    </row>
    <row r="738" spans="2:78" x14ac:dyDescent="0.3">
      <c r="B738" s="29" t="s">
        <v>1522</v>
      </c>
      <c r="C738" s="28" t="s">
        <v>1523</v>
      </c>
      <c r="D738" s="29" t="s">
        <v>1517</v>
      </c>
      <c r="E738" s="28" t="s">
        <v>2742</v>
      </c>
      <c r="F738" s="28" t="s">
        <v>2747</v>
      </c>
      <c r="G738" s="28">
        <v>2025</v>
      </c>
      <c r="H738" s="12" t="s">
        <v>2621</v>
      </c>
      <c r="I738" s="31">
        <v>3170806</v>
      </c>
      <c r="J738" s="31">
        <v>0</v>
      </c>
      <c r="K738" s="31">
        <v>3170806</v>
      </c>
      <c r="L738" s="18" t="s">
        <v>2621</v>
      </c>
      <c r="M738" s="35">
        <v>54029</v>
      </c>
      <c r="N738" s="35">
        <v>53865</v>
      </c>
      <c r="O738" s="35">
        <v>884241428</v>
      </c>
      <c r="P738" s="35">
        <v>0</v>
      </c>
      <c r="Q738" s="35">
        <v>0</v>
      </c>
      <c r="R738" s="35">
        <v>293697.38602738193</v>
      </c>
      <c r="S738" s="35">
        <v>460461.11138784204</v>
      </c>
      <c r="T738" s="35">
        <v>0</v>
      </c>
      <c r="U738" s="35">
        <v>754158.49741522397</v>
      </c>
      <c r="V738" s="35">
        <v>0</v>
      </c>
      <c r="W738" s="18" t="s">
        <v>2621</v>
      </c>
      <c r="X738" s="37">
        <v>0</v>
      </c>
      <c r="Y738" s="18" t="s">
        <v>2621</v>
      </c>
      <c r="Z738" s="31">
        <v>85782341</v>
      </c>
      <c r="AA738" s="34">
        <v>3.2223000000000002E-2</v>
      </c>
      <c r="AB738" s="31">
        <v>654624</v>
      </c>
      <c r="AC738" s="34">
        <v>8.3703E-2</v>
      </c>
      <c r="AD738" s="31">
        <v>1923138</v>
      </c>
      <c r="AE738" s="34">
        <v>8.9486999999999997E-2</v>
      </c>
      <c r="AF738" s="31">
        <v>40471046</v>
      </c>
      <c r="AG738" s="34">
        <v>0.25506499999999999</v>
      </c>
      <c r="AH738" s="31">
        <v>401829</v>
      </c>
      <c r="AI738" s="31">
        <v>1800505</v>
      </c>
      <c r="AJ738" s="31">
        <v>90641</v>
      </c>
      <c r="AK738" s="31">
        <v>5590432</v>
      </c>
      <c r="AL738" s="31">
        <v>5486484</v>
      </c>
      <c r="AM738" s="31">
        <v>4891388</v>
      </c>
      <c r="AN738" s="31">
        <v>9381410</v>
      </c>
      <c r="AO738" s="31">
        <v>0</v>
      </c>
      <c r="AP738" s="31">
        <v>13073</v>
      </c>
      <c r="AQ738" s="31">
        <v>2923705</v>
      </c>
      <c r="AR738" s="31">
        <v>3290284</v>
      </c>
      <c r="AS738" s="31">
        <v>0</v>
      </c>
      <c r="AT738" s="31">
        <v>0</v>
      </c>
      <c r="AU738" s="31">
        <v>47183553</v>
      </c>
      <c r="AV738" s="33">
        <v>873.30050500000004</v>
      </c>
      <c r="AW738" s="18" t="s">
        <v>2621</v>
      </c>
      <c r="AX738" s="31">
        <v>147880</v>
      </c>
      <c r="AY738" s="31">
        <v>93480</v>
      </c>
      <c r="AZ738" s="31">
        <v>9435</v>
      </c>
      <c r="BA738" s="31">
        <v>7843692</v>
      </c>
      <c r="BB738" s="35">
        <v>0</v>
      </c>
      <c r="BC738" s="31">
        <v>0</v>
      </c>
      <c r="BD738" s="31">
        <v>24212160.5</v>
      </c>
      <c r="BE738" s="31">
        <v>0</v>
      </c>
      <c r="BF738" s="31">
        <v>6249604</v>
      </c>
      <c r="BG738" s="31">
        <v>0</v>
      </c>
      <c r="BH738" s="31">
        <v>210037</v>
      </c>
      <c r="BI738" s="31">
        <v>18445003</v>
      </c>
      <c r="BJ738" s="31">
        <v>3057493</v>
      </c>
      <c r="BK738" s="31">
        <v>320726</v>
      </c>
      <c r="BL738" s="31">
        <v>0</v>
      </c>
      <c r="BM738" s="31">
        <v>0</v>
      </c>
      <c r="BN738" s="31">
        <v>0</v>
      </c>
      <c r="BO738" s="31">
        <v>0</v>
      </c>
      <c r="BP738" s="31">
        <v>0</v>
      </c>
      <c r="BQ738" s="31">
        <v>1955920</v>
      </c>
      <c r="BR738" s="31">
        <v>3960942</v>
      </c>
      <c r="BS738" s="31">
        <v>158851</v>
      </c>
      <c r="BT738" s="31">
        <v>0</v>
      </c>
      <c r="BU738" s="31">
        <v>0</v>
      </c>
      <c r="BV738" s="31">
        <v>0</v>
      </c>
      <c r="BW738" s="31">
        <v>0</v>
      </c>
      <c r="BX738" s="31">
        <v>0</v>
      </c>
      <c r="BY738" s="31">
        <v>0</v>
      </c>
      <c r="BZ738" s="28">
        <v>0.31579000000000002</v>
      </c>
    </row>
    <row r="739" spans="2:78" x14ac:dyDescent="0.3">
      <c r="B739" s="29" t="s">
        <v>1524</v>
      </c>
      <c r="C739" s="28" t="s">
        <v>1525</v>
      </c>
      <c r="D739" s="29" t="s">
        <v>1517</v>
      </c>
      <c r="E739" s="28" t="s">
        <v>2742</v>
      </c>
      <c r="F739" s="28" t="s">
        <v>2747</v>
      </c>
      <c r="G739" s="28">
        <v>2025</v>
      </c>
      <c r="H739" s="12" t="s">
        <v>2621</v>
      </c>
      <c r="I739" s="31">
        <v>230537</v>
      </c>
      <c r="J739" s="31">
        <v>0</v>
      </c>
      <c r="K739" s="31">
        <v>230537</v>
      </c>
      <c r="L739" s="13" t="s">
        <v>2621</v>
      </c>
      <c r="M739" s="35">
        <v>24938</v>
      </c>
      <c r="N739" s="35">
        <v>24585</v>
      </c>
      <c r="O739" s="35">
        <v>398866584</v>
      </c>
      <c r="P739" s="35">
        <v>677449</v>
      </c>
      <c r="Q739" s="35">
        <v>0</v>
      </c>
      <c r="R739" s="35">
        <v>191313.62554783121</v>
      </c>
      <c r="S739" s="35">
        <v>531600.40640919493</v>
      </c>
      <c r="T739" s="35">
        <v>0</v>
      </c>
      <c r="U739" s="35">
        <v>0</v>
      </c>
      <c r="V739" s="35">
        <v>722914</v>
      </c>
      <c r="W739" s="13" t="s">
        <v>2621</v>
      </c>
      <c r="X739" s="37">
        <v>0</v>
      </c>
      <c r="Y739" s="18" t="s">
        <v>2621</v>
      </c>
      <c r="Z739" s="31">
        <v>22914818</v>
      </c>
      <c r="AA739" s="34">
        <v>3.2223000000000002E-2</v>
      </c>
      <c r="AB739" s="31">
        <v>1165397</v>
      </c>
      <c r="AC739" s="34">
        <v>8.3703E-2</v>
      </c>
      <c r="AD739" s="31">
        <v>1507225</v>
      </c>
      <c r="AE739" s="34">
        <v>8.9486999999999997E-2</v>
      </c>
      <c r="AF739" s="31">
        <v>4197477</v>
      </c>
      <c r="AG739" s="34">
        <v>0.25506499999999999</v>
      </c>
      <c r="AH739" s="31">
        <v>261465</v>
      </c>
      <c r="AI739" s="31">
        <v>170406</v>
      </c>
      <c r="AJ739" s="31">
        <v>22736</v>
      </c>
      <c r="AK739" s="31">
        <v>2198336</v>
      </c>
      <c r="AL739" s="31">
        <v>489574</v>
      </c>
      <c r="AM739" s="31">
        <v>0</v>
      </c>
      <c r="AN739" s="31">
        <v>0</v>
      </c>
      <c r="AO739" s="31">
        <v>160540</v>
      </c>
      <c r="AP739" s="31">
        <v>76198</v>
      </c>
      <c r="AQ739" s="31">
        <v>422073</v>
      </c>
      <c r="AR739" s="31">
        <v>239224</v>
      </c>
      <c r="AS739" s="31">
        <v>0</v>
      </c>
      <c r="AT739" s="31">
        <v>0</v>
      </c>
      <c r="AU739" s="31">
        <v>5760910</v>
      </c>
      <c r="AV739" s="33">
        <v>231.00930299999999</v>
      </c>
      <c r="AW739" s="13" t="s">
        <v>2621</v>
      </c>
      <c r="AX739" s="31">
        <v>120428</v>
      </c>
      <c r="AY739" s="31">
        <v>1144853</v>
      </c>
      <c r="AZ739" s="31">
        <v>168988</v>
      </c>
      <c r="BA739" s="31">
        <v>845616</v>
      </c>
      <c r="BB739" s="35">
        <v>0</v>
      </c>
      <c r="BC739" s="31">
        <v>0</v>
      </c>
      <c r="BD739" s="31">
        <v>2211040</v>
      </c>
      <c r="BE739" s="31">
        <v>0</v>
      </c>
      <c r="BF739" s="31">
        <v>0</v>
      </c>
      <c r="BG739" s="31">
        <v>3640823</v>
      </c>
      <c r="BH739" s="31">
        <v>158899</v>
      </c>
      <c r="BI739" s="31">
        <v>5901483</v>
      </c>
      <c r="BJ739" s="31">
        <v>424103</v>
      </c>
      <c r="BK739" s="31">
        <v>586674</v>
      </c>
      <c r="BL739" s="31">
        <v>0</v>
      </c>
      <c r="BM739" s="31">
        <v>0</v>
      </c>
      <c r="BN739" s="31">
        <v>0</v>
      </c>
      <c r="BO739" s="31">
        <v>0</v>
      </c>
      <c r="BP739" s="31">
        <v>0</v>
      </c>
      <c r="BQ739" s="31">
        <v>31661</v>
      </c>
      <c r="BR739" s="31">
        <v>178822</v>
      </c>
      <c r="BS739" s="31">
        <v>285502</v>
      </c>
      <c r="BT739" s="31">
        <v>0</v>
      </c>
      <c r="BU739" s="31">
        <v>0</v>
      </c>
      <c r="BV739" s="31">
        <v>0</v>
      </c>
      <c r="BW739" s="31">
        <v>33440</v>
      </c>
      <c r="BX739" s="31">
        <v>0</v>
      </c>
      <c r="BY739" s="31">
        <v>0</v>
      </c>
      <c r="BZ739" s="28">
        <v>0.44566600000000001</v>
      </c>
    </row>
    <row r="740" spans="2:78" x14ac:dyDescent="0.3">
      <c r="B740" s="29" t="s">
        <v>1526</v>
      </c>
      <c r="C740" s="28" t="s">
        <v>1527</v>
      </c>
      <c r="D740" s="29" t="s">
        <v>1517</v>
      </c>
      <c r="E740" s="28" t="s">
        <v>2743</v>
      </c>
      <c r="F740" s="28" t="s">
        <v>2747</v>
      </c>
      <c r="G740" s="28">
        <v>2025</v>
      </c>
      <c r="H740" s="12" t="s">
        <v>2621</v>
      </c>
      <c r="I740" s="31">
        <v>2947959</v>
      </c>
      <c r="J740" s="31">
        <v>0</v>
      </c>
      <c r="K740" s="31">
        <v>2947959</v>
      </c>
      <c r="L740" s="18" t="s">
        <v>2621</v>
      </c>
      <c r="M740" s="35">
        <v>53000</v>
      </c>
      <c r="N740" s="35">
        <v>52638</v>
      </c>
      <c r="O740" s="35">
        <v>789864772</v>
      </c>
      <c r="P740" s="35">
        <v>958679</v>
      </c>
      <c r="Q740" s="35">
        <v>0</v>
      </c>
      <c r="R740" s="35">
        <v>360651.17392723431</v>
      </c>
      <c r="S740" s="35">
        <v>748843.61725921603</v>
      </c>
      <c r="T740" s="35">
        <v>0</v>
      </c>
      <c r="U740" s="35">
        <v>0</v>
      </c>
      <c r="V740" s="35">
        <v>1109495</v>
      </c>
      <c r="W740" s="18" t="s">
        <v>2621</v>
      </c>
      <c r="X740" s="37">
        <v>0</v>
      </c>
      <c r="Y740" s="13" t="s">
        <v>2621</v>
      </c>
      <c r="Z740" s="31">
        <v>72602016</v>
      </c>
      <c r="AA740" s="34">
        <v>2.3557000000000002E-2</v>
      </c>
      <c r="AB740" s="31">
        <v>1676997</v>
      </c>
      <c r="AC740" s="34">
        <v>5.5168000000000002E-2</v>
      </c>
      <c r="AD740" s="31">
        <v>2136405</v>
      </c>
      <c r="AE740" s="34">
        <v>9.1663999999999995E-2</v>
      </c>
      <c r="AF740" s="31">
        <v>33445643</v>
      </c>
      <c r="AG740" s="34">
        <v>0.26761200000000002</v>
      </c>
      <c r="AH740" s="31">
        <v>3482986</v>
      </c>
      <c r="AI740" s="31">
        <v>351064</v>
      </c>
      <c r="AJ740" s="31">
        <v>117837</v>
      </c>
      <c r="AK740" s="31">
        <v>1664412</v>
      </c>
      <c r="AL740" s="31">
        <v>4421047</v>
      </c>
      <c r="AM740" s="31">
        <v>431115</v>
      </c>
      <c r="AN740" s="31">
        <v>866981</v>
      </c>
      <c r="AO740" s="31">
        <v>0</v>
      </c>
      <c r="AP740" s="31">
        <v>729587</v>
      </c>
      <c r="AQ740" s="31">
        <v>5090851</v>
      </c>
      <c r="AR740" s="31">
        <v>3059040</v>
      </c>
      <c r="AS740" s="31">
        <v>0</v>
      </c>
      <c r="AT740" s="31">
        <v>0</v>
      </c>
      <c r="AU740" s="31">
        <v>31164009</v>
      </c>
      <c r="AV740" s="33">
        <v>588.00017000000003</v>
      </c>
      <c r="AW740" s="18" t="s">
        <v>2621</v>
      </c>
      <c r="AX740" s="31">
        <v>44025</v>
      </c>
      <c r="AY740" s="31">
        <v>3153383</v>
      </c>
      <c r="AZ740" s="31">
        <v>83047</v>
      </c>
      <c r="BA740" s="31">
        <v>7402328</v>
      </c>
      <c r="BB740" s="35">
        <v>0</v>
      </c>
      <c r="BC740" s="31">
        <v>0</v>
      </c>
      <c r="BD740" s="31">
        <v>15143678</v>
      </c>
      <c r="BE740" s="31">
        <v>3859007</v>
      </c>
      <c r="BF740" s="31">
        <v>0</v>
      </c>
      <c r="BG740" s="31">
        <v>11054173</v>
      </c>
      <c r="BH740" s="31">
        <v>493932</v>
      </c>
      <c r="BI740" s="31">
        <v>21672154</v>
      </c>
      <c r="BJ740" s="31">
        <v>3899578</v>
      </c>
      <c r="BK740" s="31">
        <v>718327</v>
      </c>
      <c r="BL740" s="31">
        <v>0</v>
      </c>
      <c r="BM740" s="31">
        <v>0</v>
      </c>
      <c r="BN740" s="31">
        <v>0</v>
      </c>
      <c r="BO740" s="31">
        <v>0</v>
      </c>
      <c r="BP740" s="31">
        <v>0</v>
      </c>
      <c r="BQ740" s="31">
        <v>1936951</v>
      </c>
      <c r="BR740" s="31">
        <v>3860388</v>
      </c>
      <c r="BS740" s="31">
        <v>814406</v>
      </c>
      <c r="BT740" s="31">
        <v>0</v>
      </c>
      <c r="BU740" s="31">
        <v>0</v>
      </c>
      <c r="BV740" s="31">
        <v>0</v>
      </c>
      <c r="BW740" s="31">
        <v>0</v>
      </c>
      <c r="BX740" s="31">
        <v>0</v>
      </c>
      <c r="BY740" s="31">
        <v>0</v>
      </c>
      <c r="BZ740" s="28">
        <v>0.39530900000000002</v>
      </c>
    </row>
    <row r="741" spans="2:78" x14ac:dyDescent="0.3">
      <c r="B741" s="29" t="s">
        <v>1528</v>
      </c>
      <c r="C741" s="28" t="s">
        <v>1529</v>
      </c>
      <c r="D741" s="29" t="s">
        <v>1517</v>
      </c>
      <c r="E741" s="28" t="s">
        <v>2742</v>
      </c>
      <c r="F741" s="28" t="s">
        <v>2747</v>
      </c>
      <c r="G741" s="28">
        <v>2025</v>
      </c>
      <c r="H741" s="12" t="s">
        <v>2621</v>
      </c>
      <c r="I741" s="31">
        <v>206245</v>
      </c>
      <c r="J741" s="31">
        <v>0</v>
      </c>
      <c r="K741" s="31">
        <v>206245</v>
      </c>
      <c r="L741" s="13" t="s">
        <v>2621</v>
      </c>
      <c r="M741" s="35">
        <v>23230</v>
      </c>
      <c r="N741" s="35">
        <v>23114</v>
      </c>
      <c r="O741" s="35">
        <v>362390814</v>
      </c>
      <c r="P741" s="35">
        <v>737072.00000000012</v>
      </c>
      <c r="Q741" s="35">
        <v>0</v>
      </c>
      <c r="R741" s="35">
        <v>192623.66881830714</v>
      </c>
      <c r="S741" s="35">
        <v>569900.41429420689</v>
      </c>
      <c r="T741" s="35">
        <v>0</v>
      </c>
      <c r="U741" s="35">
        <v>0</v>
      </c>
      <c r="V741" s="35">
        <v>762524</v>
      </c>
      <c r="W741" s="13" t="s">
        <v>2621</v>
      </c>
      <c r="X741" s="37">
        <v>0</v>
      </c>
      <c r="Y741" s="18" t="s">
        <v>2621</v>
      </c>
      <c r="Z741" s="31">
        <v>22357362</v>
      </c>
      <c r="AA741" s="34">
        <v>3.2223000000000002E-2</v>
      </c>
      <c r="AB741" s="31">
        <v>1071049</v>
      </c>
      <c r="AC741" s="34">
        <v>8.3703E-2</v>
      </c>
      <c r="AD741" s="31">
        <v>843861</v>
      </c>
      <c r="AE741" s="34">
        <v>8.9486999999999997E-2</v>
      </c>
      <c r="AF741" s="31">
        <v>3636691</v>
      </c>
      <c r="AG741" s="34">
        <v>0.25506499999999999</v>
      </c>
      <c r="AH741" s="31">
        <v>752913</v>
      </c>
      <c r="AI741" s="31">
        <v>163252</v>
      </c>
      <c r="AJ741" s="31">
        <v>15909</v>
      </c>
      <c r="AK741" s="31">
        <v>2307859</v>
      </c>
      <c r="AL741" s="31">
        <v>412014</v>
      </c>
      <c r="AM741" s="31">
        <v>0</v>
      </c>
      <c r="AN741" s="31">
        <v>0</v>
      </c>
      <c r="AO741" s="31">
        <v>904589</v>
      </c>
      <c r="AP741" s="31">
        <v>20868</v>
      </c>
      <c r="AQ741" s="31">
        <v>146299</v>
      </c>
      <c r="AR741" s="31">
        <v>214016</v>
      </c>
      <c r="AS741" s="31">
        <v>0</v>
      </c>
      <c r="AT741" s="31">
        <v>0</v>
      </c>
      <c r="AU741" s="31">
        <v>4941719</v>
      </c>
      <c r="AV741" s="33">
        <v>212.73004700000001</v>
      </c>
      <c r="AW741" s="13" t="s">
        <v>2621</v>
      </c>
      <c r="AX741" s="31">
        <v>73008</v>
      </c>
      <c r="AY741" s="31">
        <v>773577</v>
      </c>
      <c r="AZ741" s="31">
        <v>31602</v>
      </c>
      <c r="BA741" s="31">
        <v>687747</v>
      </c>
      <c r="BB741" s="35">
        <v>0</v>
      </c>
      <c r="BC741" s="31">
        <v>0</v>
      </c>
      <c r="BD741" s="31">
        <v>1309563</v>
      </c>
      <c r="BE741" s="31">
        <v>0</v>
      </c>
      <c r="BF741" s="31">
        <v>0</v>
      </c>
      <c r="BG741" s="31">
        <v>3487542</v>
      </c>
      <c r="BH741" s="31">
        <v>87697</v>
      </c>
      <c r="BI741" s="31">
        <v>5736751</v>
      </c>
      <c r="BJ741" s="31">
        <v>156921</v>
      </c>
      <c r="BK741" s="31">
        <v>496370</v>
      </c>
      <c r="BL741" s="31">
        <v>0</v>
      </c>
      <c r="BM741" s="31">
        <v>0</v>
      </c>
      <c r="BN741" s="31">
        <v>0</v>
      </c>
      <c r="BO741" s="31">
        <v>0</v>
      </c>
      <c r="BP741" s="31">
        <v>0</v>
      </c>
      <c r="BQ741" s="31">
        <v>0</v>
      </c>
      <c r="BR741" s="31">
        <v>84394</v>
      </c>
      <c r="BS741" s="31">
        <v>484716</v>
      </c>
      <c r="BT741" s="31">
        <v>0</v>
      </c>
      <c r="BU741" s="31">
        <v>0</v>
      </c>
      <c r="BV741" s="31">
        <v>0</v>
      </c>
      <c r="BW741" s="31">
        <v>7357</v>
      </c>
      <c r="BX741" s="31">
        <v>0</v>
      </c>
      <c r="BY741" s="31">
        <v>0</v>
      </c>
      <c r="BZ741" s="28">
        <v>0.48171000000000003</v>
      </c>
    </row>
    <row r="742" spans="2:78" x14ac:dyDescent="0.3">
      <c r="B742" s="29" t="s">
        <v>1530</v>
      </c>
      <c r="C742" s="28" t="s">
        <v>1531</v>
      </c>
      <c r="D742" s="29" t="s">
        <v>1517</v>
      </c>
      <c r="E742" s="28" t="s">
        <v>2742</v>
      </c>
      <c r="F742" s="28" t="s">
        <v>2747</v>
      </c>
      <c r="G742" s="28">
        <v>2025</v>
      </c>
      <c r="H742" s="12" t="s">
        <v>2621</v>
      </c>
      <c r="I742" s="31">
        <v>210173</v>
      </c>
      <c r="J742" s="31">
        <v>0</v>
      </c>
      <c r="K742" s="31">
        <v>210173</v>
      </c>
      <c r="L742" s="18" t="s">
        <v>2621</v>
      </c>
      <c r="M742" s="35">
        <v>19962</v>
      </c>
      <c r="N742" s="35">
        <v>19883</v>
      </c>
      <c r="O742" s="35">
        <v>385590677</v>
      </c>
      <c r="P742" s="35">
        <v>519232</v>
      </c>
      <c r="Q742" s="35">
        <v>0</v>
      </c>
      <c r="R742" s="35">
        <v>94616.196954876053</v>
      </c>
      <c r="S742" s="35">
        <v>276701.22253239778</v>
      </c>
      <c r="T742" s="35">
        <v>149401.4543635174</v>
      </c>
      <c r="U742" s="35">
        <v>0</v>
      </c>
      <c r="V742" s="35">
        <v>520719</v>
      </c>
      <c r="W742" s="18" t="s">
        <v>2621</v>
      </c>
      <c r="X742" s="37">
        <v>0</v>
      </c>
      <c r="Y742" s="18" t="s">
        <v>2621</v>
      </c>
      <c r="Z742" s="31">
        <v>18374704</v>
      </c>
      <c r="AA742" s="34">
        <v>3.2223000000000002E-2</v>
      </c>
      <c r="AB742" s="31">
        <v>1033314</v>
      </c>
      <c r="AC742" s="34">
        <v>8.3703E-2</v>
      </c>
      <c r="AD742" s="31">
        <v>682964</v>
      </c>
      <c r="AE742" s="34">
        <v>8.9486999999999997E-2</v>
      </c>
      <c r="AF742" s="31">
        <v>4308366</v>
      </c>
      <c r="AG742" s="34">
        <v>0.25506499999999999</v>
      </c>
      <c r="AH742" s="31">
        <v>444220</v>
      </c>
      <c r="AI742" s="31">
        <v>38985</v>
      </c>
      <c r="AJ742" s="31">
        <v>13176</v>
      </c>
      <c r="AK742" s="31">
        <v>366635</v>
      </c>
      <c r="AL742" s="31">
        <v>638588</v>
      </c>
      <c r="AM742" s="31">
        <v>0</v>
      </c>
      <c r="AN742" s="31">
        <v>0</v>
      </c>
      <c r="AO742" s="31">
        <v>60978</v>
      </c>
      <c r="AP742" s="31">
        <v>8319</v>
      </c>
      <c r="AQ742" s="31">
        <v>321191</v>
      </c>
      <c r="AR742" s="31">
        <v>218092</v>
      </c>
      <c r="AS742" s="31">
        <v>0</v>
      </c>
      <c r="AT742" s="31">
        <v>0</v>
      </c>
      <c r="AU742" s="31">
        <v>3826837</v>
      </c>
      <c r="AV742" s="33">
        <v>191.70609200000001</v>
      </c>
      <c r="AW742" s="18" t="s">
        <v>2621</v>
      </c>
      <c r="AX742" s="31">
        <v>8336</v>
      </c>
      <c r="AY742" s="31">
        <v>131462</v>
      </c>
      <c r="AZ742" s="31">
        <v>26115</v>
      </c>
      <c r="BA742" s="31">
        <v>816160</v>
      </c>
      <c r="BB742" s="35">
        <v>0</v>
      </c>
      <c r="BC742" s="31">
        <v>0</v>
      </c>
      <c r="BD742" s="31">
        <v>1329067</v>
      </c>
      <c r="BE742" s="31">
        <v>0</v>
      </c>
      <c r="BF742" s="31">
        <v>0</v>
      </c>
      <c r="BG742" s="31">
        <v>1386541</v>
      </c>
      <c r="BH742" s="31">
        <v>127485</v>
      </c>
      <c r="BI742" s="31">
        <v>6858739</v>
      </c>
      <c r="BJ742" s="31">
        <v>301542</v>
      </c>
      <c r="BK742" s="31">
        <v>412204</v>
      </c>
      <c r="BL742" s="31">
        <v>0</v>
      </c>
      <c r="BM742" s="31">
        <v>0</v>
      </c>
      <c r="BN742" s="31">
        <v>0</v>
      </c>
      <c r="BO742" s="31">
        <v>0</v>
      </c>
      <c r="BP742" s="31">
        <v>0</v>
      </c>
      <c r="BQ742" s="31">
        <v>0</v>
      </c>
      <c r="BR742" s="31">
        <v>0</v>
      </c>
      <c r="BS742" s="31">
        <v>1060762</v>
      </c>
      <c r="BT742" s="31">
        <v>0</v>
      </c>
      <c r="BU742" s="31">
        <v>0</v>
      </c>
      <c r="BV742" s="31">
        <v>0</v>
      </c>
      <c r="BW742" s="31">
        <v>0</v>
      </c>
      <c r="BX742" s="31">
        <v>0</v>
      </c>
      <c r="BY742" s="31">
        <v>0</v>
      </c>
      <c r="BZ742" s="28">
        <v>0.27535100000000001</v>
      </c>
    </row>
    <row r="743" spans="2:78" x14ac:dyDescent="0.3">
      <c r="B743" s="29" t="s">
        <v>1532</v>
      </c>
      <c r="C743" s="28" t="s">
        <v>1533</v>
      </c>
      <c r="D743" s="29" t="s">
        <v>1517</v>
      </c>
      <c r="E743" s="28" t="s">
        <v>2742</v>
      </c>
      <c r="F743" s="28" t="s">
        <v>2747</v>
      </c>
      <c r="G743" s="28">
        <v>2025</v>
      </c>
      <c r="H743" s="12" t="s">
        <v>2621</v>
      </c>
      <c r="I743" s="31">
        <v>1155464</v>
      </c>
      <c r="J743" s="31">
        <v>0</v>
      </c>
      <c r="K743" s="31">
        <v>1155464</v>
      </c>
      <c r="L743" s="13" t="s">
        <v>2621</v>
      </c>
      <c r="M743" s="35">
        <v>49886</v>
      </c>
      <c r="N743" s="35">
        <v>46111</v>
      </c>
      <c r="O743" s="35">
        <v>744843141</v>
      </c>
      <c r="P743" s="35">
        <v>797607.99999999988</v>
      </c>
      <c r="Q743" s="35">
        <v>0</v>
      </c>
      <c r="R743" s="35">
        <v>261362.86982501324</v>
      </c>
      <c r="S743" s="35">
        <v>595162.57323587511</v>
      </c>
      <c r="T743" s="35">
        <v>0</v>
      </c>
      <c r="U743" s="35">
        <v>0</v>
      </c>
      <c r="V743" s="35">
        <v>856525</v>
      </c>
      <c r="W743" s="13" t="s">
        <v>2621</v>
      </c>
      <c r="X743" s="37">
        <v>0</v>
      </c>
      <c r="Y743" s="13" t="s">
        <v>2621</v>
      </c>
      <c r="Z743" s="31">
        <v>65018355</v>
      </c>
      <c r="AA743" s="34">
        <v>3.2223000000000002E-2</v>
      </c>
      <c r="AB743" s="31">
        <v>3254125</v>
      </c>
      <c r="AC743" s="34">
        <v>8.3703E-2</v>
      </c>
      <c r="AD743" s="31">
        <v>5333262</v>
      </c>
      <c r="AE743" s="34">
        <v>8.9486999999999997E-2</v>
      </c>
      <c r="AF743" s="31">
        <v>21522900</v>
      </c>
      <c r="AG743" s="34">
        <v>0.25506499999999999</v>
      </c>
      <c r="AH743" s="31">
        <v>672361</v>
      </c>
      <c r="AI743" s="31">
        <v>1073820</v>
      </c>
      <c r="AJ743" s="31">
        <v>62931</v>
      </c>
      <c r="AK743" s="31">
        <v>1914397</v>
      </c>
      <c r="AL743" s="31">
        <v>2553934</v>
      </c>
      <c r="AM743" s="31">
        <v>0</v>
      </c>
      <c r="AN743" s="31">
        <v>0</v>
      </c>
      <c r="AO743" s="31">
        <v>247213</v>
      </c>
      <c r="AP743" s="31">
        <v>63016</v>
      </c>
      <c r="AQ743" s="31">
        <v>1102646</v>
      </c>
      <c r="AR743" s="31">
        <v>1199003</v>
      </c>
      <c r="AS743" s="31">
        <v>0</v>
      </c>
      <c r="AT743" s="31">
        <v>0</v>
      </c>
      <c r="AU743" s="31">
        <v>16729358</v>
      </c>
      <c r="AV743" s="33">
        <v>335.35176200000001</v>
      </c>
      <c r="AW743" s="13" t="s">
        <v>2621</v>
      </c>
      <c r="AX743" s="31">
        <v>140798</v>
      </c>
      <c r="AY743" s="31">
        <v>1013794</v>
      </c>
      <c r="AZ743" s="31">
        <v>239646</v>
      </c>
      <c r="BA743" s="31">
        <v>4120904</v>
      </c>
      <c r="BB743" s="35">
        <v>0</v>
      </c>
      <c r="BC743" s="31">
        <v>0</v>
      </c>
      <c r="BD743" s="31">
        <v>7018364</v>
      </c>
      <c r="BE743" s="31">
        <v>0</v>
      </c>
      <c r="BF743" s="31">
        <v>0</v>
      </c>
      <c r="BG743" s="31">
        <v>4338187</v>
      </c>
      <c r="BH743" s="31">
        <v>819511</v>
      </c>
      <c r="BI743" s="31">
        <v>15763749</v>
      </c>
      <c r="BJ743" s="31">
        <v>1013425</v>
      </c>
      <c r="BK743" s="31">
        <v>1629770</v>
      </c>
      <c r="BL743" s="31">
        <v>0</v>
      </c>
      <c r="BM743" s="31">
        <v>0</v>
      </c>
      <c r="BN743" s="31">
        <v>0</v>
      </c>
      <c r="BO743" s="31">
        <v>0</v>
      </c>
      <c r="BP743" s="31">
        <v>0</v>
      </c>
      <c r="BQ743" s="31">
        <v>216508</v>
      </c>
      <c r="BR743" s="31">
        <v>650694</v>
      </c>
      <c r="BS743" s="31">
        <v>1445890</v>
      </c>
      <c r="BT743" s="31">
        <v>0</v>
      </c>
      <c r="BU743" s="31">
        <v>0</v>
      </c>
      <c r="BV743" s="31">
        <v>0</v>
      </c>
      <c r="BW743" s="31">
        <v>348</v>
      </c>
      <c r="BX743" s="31">
        <v>0</v>
      </c>
      <c r="BY743" s="31">
        <v>0</v>
      </c>
      <c r="BZ743" s="28">
        <v>0.30436200000000002</v>
      </c>
    </row>
    <row r="744" spans="2:78" x14ac:dyDescent="0.3">
      <c r="B744" s="29" t="s">
        <v>1534</v>
      </c>
      <c r="C744" s="28" t="s">
        <v>1535</v>
      </c>
      <c r="D744" s="29" t="s">
        <v>1517</v>
      </c>
      <c r="E744" s="28" t="s">
        <v>2742</v>
      </c>
      <c r="F744" s="28" t="s">
        <v>2747</v>
      </c>
      <c r="G744" s="28">
        <v>2025</v>
      </c>
      <c r="H744" s="12" t="s">
        <v>2621</v>
      </c>
      <c r="I744" s="31">
        <v>762654</v>
      </c>
      <c r="J744" s="31">
        <v>0</v>
      </c>
      <c r="K744" s="31">
        <v>762654</v>
      </c>
      <c r="L744" s="18" t="s">
        <v>2621</v>
      </c>
      <c r="M744" s="35">
        <v>34867</v>
      </c>
      <c r="N744" s="35">
        <v>34020</v>
      </c>
      <c r="O744" s="35">
        <v>522045238</v>
      </c>
      <c r="P744" s="35">
        <v>964746.00000000012</v>
      </c>
      <c r="Q744" s="35">
        <v>0</v>
      </c>
      <c r="R744" s="35">
        <v>261846.45649375799</v>
      </c>
      <c r="S744" s="35">
        <v>756479.94341205619</v>
      </c>
      <c r="T744" s="35">
        <v>0</v>
      </c>
      <c r="U744" s="35">
        <v>0</v>
      </c>
      <c r="V744" s="35">
        <v>1018326</v>
      </c>
      <c r="W744" s="18" t="s">
        <v>2621</v>
      </c>
      <c r="X744" s="37">
        <v>0</v>
      </c>
      <c r="Y744" s="18" t="s">
        <v>2621</v>
      </c>
      <c r="Z744" s="31">
        <v>32091008</v>
      </c>
      <c r="AA744" s="34">
        <v>3.2223000000000002E-2</v>
      </c>
      <c r="AB744" s="31">
        <v>1720708</v>
      </c>
      <c r="AC744" s="34">
        <v>8.3703E-2</v>
      </c>
      <c r="AD744" s="31">
        <v>2512266</v>
      </c>
      <c r="AE744" s="34">
        <v>8.9486999999999997E-2</v>
      </c>
      <c r="AF744" s="31">
        <v>4986825</v>
      </c>
      <c r="AG744" s="34">
        <v>0.25506499999999999</v>
      </c>
      <c r="AH744" s="31">
        <v>269230</v>
      </c>
      <c r="AI744" s="31">
        <v>193829</v>
      </c>
      <c r="AJ744" s="31">
        <v>21917</v>
      </c>
      <c r="AK744" s="31">
        <v>3172349</v>
      </c>
      <c r="AL744" s="31">
        <v>890717</v>
      </c>
      <c r="AM744" s="31">
        <v>0</v>
      </c>
      <c r="AN744" s="31">
        <v>0</v>
      </c>
      <c r="AO744" s="31">
        <v>487876</v>
      </c>
      <c r="AP744" s="31">
        <v>14052</v>
      </c>
      <c r="AQ744" s="31">
        <v>300067</v>
      </c>
      <c r="AR744" s="31">
        <v>791391</v>
      </c>
      <c r="AS744" s="31">
        <v>0</v>
      </c>
      <c r="AT744" s="31">
        <v>0</v>
      </c>
      <c r="AU744" s="31">
        <v>7840553</v>
      </c>
      <c r="AV744" s="33">
        <v>224.870307</v>
      </c>
      <c r="AW744" s="18" t="s">
        <v>2621</v>
      </c>
      <c r="AX744" s="31">
        <v>223346</v>
      </c>
      <c r="AY744" s="31">
        <v>430758</v>
      </c>
      <c r="AZ744" s="31">
        <v>161095</v>
      </c>
      <c r="BA744" s="31">
        <v>1016561</v>
      </c>
      <c r="BB744" s="35">
        <v>0</v>
      </c>
      <c r="BC744" s="31">
        <v>0</v>
      </c>
      <c r="BD744" s="31">
        <v>2019459</v>
      </c>
      <c r="BE744" s="31">
        <v>0</v>
      </c>
      <c r="BF744" s="31">
        <v>5077887</v>
      </c>
      <c r="BG744" s="31">
        <v>555370</v>
      </c>
      <c r="BH744" s="31">
        <v>314908</v>
      </c>
      <c r="BI744" s="31">
        <v>9953618</v>
      </c>
      <c r="BJ744" s="31">
        <v>294941</v>
      </c>
      <c r="BK744" s="31">
        <v>1128010</v>
      </c>
      <c r="BL744" s="31">
        <v>0</v>
      </c>
      <c r="BM744" s="31">
        <v>0</v>
      </c>
      <c r="BN744" s="31">
        <v>0</v>
      </c>
      <c r="BO744" s="31">
        <v>0</v>
      </c>
      <c r="BP744" s="31">
        <v>0</v>
      </c>
      <c r="BQ744" s="31">
        <v>0</v>
      </c>
      <c r="BR744" s="31">
        <v>0</v>
      </c>
      <c r="BS744" s="31">
        <v>0</v>
      </c>
      <c r="BT744" s="31">
        <v>0</v>
      </c>
      <c r="BU744" s="31">
        <v>0</v>
      </c>
      <c r="BV744" s="31">
        <v>0</v>
      </c>
      <c r="BW744" s="31">
        <v>373</v>
      </c>
      <c r="BX744" s="31">
        <v>0</v>
      </c>
      <c r="BY744" s="31">
        <v>0</v>
      </c>
      <c r="BZ744" s="28">
        <v>0.43627199999999999</v>
      </c>
    </row>
    <row r="745" spans="2:78" x14ac:dyDescent="0.3">
      <c r="B745" s="29" t="s">
        <v>1536</v>
      </c>
      <c r="C745" s="28" t="s">
        <v>1537</v>
      </c>
      <c r="D745" s="29" t="s">
        <v>1517</v>
      </c>
      <c r="E745" s="28" t="s">
        <v>2743</v>
      </c>
      <c r="F745" s="28" t="s">
        <v>2747</v>
      </c>
      <c r="G745" s="28">
        <v>2025</v>
      </c>
      <c r="H745" s="12" t="s">
        <v>2621</v>
      </c>
      <c r="I745" s="31">
        <v>4663415</v>
      </c>
      <c r="J745" s="31">
        <v>11454</v>
      </c>
      <c r="K745" s="31">
        <v>4674869</v>
      </c>
      <c r="L745" s="13" t="s">
        <v>2621</v>
      </c>
      <c r="M745" s="35">
        <v>65385</v>
      </c>
      <c r="N745" s="35">
        <v>64384</v>
      </c>
      <c r="O745" s="35">
        <v>1102416387</v>
      </c>
      <c r="P745" s="35">
        <v>1037141.9999999999</v>
      </c>
      <c r="Q745" s="35">
        <v>0</v>
      </c>
      <c r="R745" s="35">
        <v>526490.86767590768</v>
      </c>
      <c r="S745" s="35">
        <v>956160.72660472139</v>
      </c>
      <c r="T745" s="35">
        <v>0</v>
      </c>
      <c r="U745" s="35">
        <v>249024.13117140444</v>
      </c>
      <c r="V745" s="35">
        <v>1233627</v>
      </c>
      <c r="W745" s="13" t="s">
        <v>2621</v>
      </c>
      <c r="X745" s="37">
        <v>0</v>
      </c>
      <c r="Y745" s="18" t="s">
        <v>2621</v>
      </c>
      <c r="Z745" s="31">
        <v>88298899</v>
      </c>
      <c r="AA745" s="34">
        <v>2.3557000000000002E-2</v>
      </c>
      <c r="AB745" s="31">
        <v>1379965</v>
      </c>
      <c r="AC745" s="34">
        <v>5.5168000000000002E-2</v>
      </c>
      <c r="AD745" s="31">
        <v>3550788</v>
      </c>
      <c r="AE745" s="34">
        <v>9.1663999999999995E-2</v>
      </c>
      <c r="AF745" s="31">
        <v>36192889</v>
      </c>
      <c r="AG745" s="34">
        <v>0.26761200000000002</v>
      </c>
      <c r="AH745" s="31">
        <v>624436</v>
      </c>
      <c r="AI745" s="31">
        <v>883640</v>
      </c>
      <c r="AJ745" s="31">
        <v>72756</v>
      </c>
      <c r="AK745" s="31">
        <v>5895770</v>
      </c>
      <c r="AL745" s="31">
        <v>5161975</v>
      </c>
      <c r="AM745" s="31">
        <v>3242251</v>
      </c>
      <c r="AN745" s="31">
        <v>6205221</v>
      </c>
      <c r="AO745" s="31">
        <v>0</v>
      </c>
      <c r="AP745" s="31">
        <v>35679</v>
      </c>
      <c r="AQ745" s="31">
        <v>4956938</v>
      </c>
      <c r="AR745" s="31">
        <v>4839136</v>
      </c>
      <c r="AS745" s="31">
        <v>0</v>
      </c>
      <c r="AT745" s="31">
        <v>0</v>
      </c>
      <c r="AU745" s="31">
        <v>44085120</v>
      </c>
      <c r="AV745" s="33">
        <v>674.23904600000003</v>
      </c>
      <c r="AW745" s="13" t="s">
        <v>2621</v>
      </c>
      <c r="AX745" s="31">
        <v>285437</v>
      </c>
      <c r="AY745" s="31">
        <v>192096</v>
      </c>
      <c r="AZ745" s="31">
        <v>38926</v>
      </c>
      <c r="BA745" s="31">
        <v>8021236</v>
      </c>
      <c r="BB745" s="35">
        <v>0</v>
      </c>
      <c r="BC745" s="31">
        <v>0</v>
      </c>
      <c r="BD745" s="31">
        <v>14020922.5</v>
      </c>
      <c r="BE745" s="31">
        <v>4862375</v>
      </c>
      <c r="BF745" s="31">
        <v>9792836</v>
      </c>
      <c r="BG745" s="31">
        <v>670</v>
      </c>
      <c r="BH745" s="31">
        <v>492464</v>
      </c>
      <c r="BI745" s="31">
        <v>25884007</v>
      </c>
      <c r="BJ745" s="31">
        <v>4562738</v>
      </c>
      <c r="BK745" s="31">
        <v>635127</v>
      </c>
      <c r="BL745" s="31">
        <v>0</v>
      </c>
      <c r="BM745" s="31">
        <v>0</v>
      </c>
      <c r="BN745" s="31">
        <v>0</v>
      </c>
      <c r="BO745" s="31">
        <v>0</v>
      </c>
      <c r="BP745" s="31">
        <v>0</v>
      </c>
      <c r="BQ745" s="31">
        <v>551998</v>
      </c>
      <c r="BR745" s="31">
        <v>1073191</v>
      </c>
      <c r="BS745" s="31">
        <v>468810</v>
      </c>
      <c r="BT745" s="31">
        <v>0</v>
      </c>
      <c r="BU745" s="31">
        <v>0</v>
      </c>
      <c r="BV745" s="31">
        <v>0</v>
      </c>
      <c r="BW745" s="31">
        <v>0</v>
      </c>
      <c r="BX745" s="31">
        <v>0</v>
      </c>
      <c r="BY745" s="31">
        <v>0</v>
      </c>
      <c r="BZ745" s="28">
        <v>0.46777600000000003</v>
      </c>
    </row>
    <row r="746" spans="2:78" x14ac:dyDescent="0.3">
      <c r="B746" s="29" t="s">
        <v>1538</v>
      </c>
      <c r="C746" s="28" t="s">
        <v>1539</v>
      </c>
      <c r="D746" s="29" t="s">
        <v>1517</v>
      </c>
      <c r="E746" s="28" t="s">
        <v>2742</v>
      </c>
      <c r="F746" s="28" t="s">
        <v>2747</v>
      </c>
      <c r="G746" s="28">
        <v>2025</v>
      </c>
      <c r="H746" s="12" t="s">
        <v>2621</v>
      </c>
      <c r="I746" s="31">
        <v>971024</v>
      </c>
      <c r="J746" s="31">
        <v>2267.0000000000005</v>
      </c>
      <c r="K746" s="31">
        <v>973291</v>
      </c>
      <c r="L746" s="18" t="s">
        <v>2621</v>
      </c>
      <c r="M746" s="35">
        <v>24598</v>
      </c>
      <c r="N746" s="35">
        <v>24422</v>
      </c>
      <c r="O746" s="35">
        <v>369549192</v>
      </c>
      <c r="P746" s="35">
        <v>569663.00000000012</v>
      </c>
      <c r="Q746" s="35">
        <v>0</v>
      </c>
      <c r="R746" s="35">
        <v>222232.35823633161</v>
      </c>
      <c r="S746" s="35">
        <v>443879.35958009359</v>
      </c>
      <c r="T746" s="35">
        <v>0</v>
      </c>
      <c r="U746" s="35">
        <v>0</v>
      </c>
      <c r="V746" s="35">
        <v>666112</v>
      </c>
      <c r="W746" s="18" t="s">
        <v>2621</v>
      </c>
      <c r="X746" s="37">
        <v>0</v>
      </c>
      <c r="Y746" s="13" t="s">
        <v>2621</v>
      </c>
      <c r="Z746" s="31">
        <v>26752871</v>
      </c>
      <c r="AA746" s="34">
        <v>3.2223000000000002E-2</v>
      </c>
      <c r="AB746" s="31">
        <v>977889</v>
      </c>
      <c r="AC746" s="34">
        <v>8.3703E-2</v>
      </c>
      <c r="AD746" s="31">
        <v>722695</v>
      </c>
      <c r="AE746" s="34">
        <v>8.9486999999999997E-2</v>
      </c>
      <c r="AF746" s="31">
        <v>9633720</v>
      </c>
      <c r="AG746" s="34">
        <v>0.25506499999999999</v>
      </c>
      <c r="AH746" s="31">
        <v>433124</v>
      </c>
      <c r="AI746" s="31">
        <v>443963</v>
      </c>
      <c r="AJ746" s="31">
        <v>19383</v>
      </c>
      <c r="AK746" s="31">
        <v>2152612</v>
      </c>
      <c r="AL746" s="31">
        <v>1381594</v>
      </c>
      <c r="AM746" s="31">
        <v>781785</v>
      </c>
      <c r="AN746" s="31">
        <v>1508737</v>
      </c>
      <c r="AO746" s="31">
        <v>0</v>
      </c>
      <c r="AP746" s="31">
        <v>16650</v>
      </c>
      <c r="AQ746" s="31">
        <v>902194</v>
      </c>
      <c r="AR746" s="31">
        <v>1007613</v>
      </c>
      <c r="AS746" s="31">
        <v>0</v>
      </c>
      <c r="AT746" s="31">
        <v>0</v>
      </c>
      <c r="AU746" s="31">
        <v>12113462</v>
      </c>
      <c r="AV746" s="33">
        <v>492.45719200000002</v>
      </c>
      <c r="AW746" s="18" t="s">
        <v>2621</v>
      </c>
      <c r="AX746" s="31">
        <v>58684</v>
      </c>
      <c r="AY746" s="31">
        <v>136347</v>
      </c>
      <c r="AZ746" s="31">
        <v>37778</v>
      </c>
      <c r="BA746" s="31">
        <v>1873760</v>
      </c>
      <c r="BB746" s="35">
        <v>0</v>
      </c>
      <c r="BC746" s="31">
        <v>0</v>
      </c>
      <c r="BD746" s="31">
        <v>2035868</v>
      </c>
      <c r="BE746" s="31">
        <v>0</v>
      </c>
      <c r="BF746" s="31">
        <v>0</v>
      </c>
      <c r="BG746" s="31">
        <v>3175098</v>
      </c>
      <c r="BH746" s="31">
        <v>79622</v>
      </c>
      <c r="BI746" s="31">
        <v>6943079</v>
      </c>
      <c r="BJ746" s="31">
        <v>939025</v>
      </c>
      <c r="BK746" s="31">
        <v>462234</v>
      </c>
      <c r="BL746" s="31">
        <v>0</v>
      </c>
      <c r="BM746" s="31">
        <v>0</v>
      </c>
      <c r="BN746" s="31">
        <v>0</v>
      </c>
      <c r="BO746" s="31">
        <v>0</v>
      </c>
      <c r="BP746" s="31">
        <v>0</v>
      </c>
      <c r="BQ746" s="31">
        <v>36336</v>
      </c>
      <c r="BR746" s="31">
        <v>256195</v>
      </c>
      <c r="BS746" s="31">
        <v>0</v>
      </c>
      <c r="BT746" s="31">
        <v>0</v>
      </c>
      <c r="BU746" s="31">
        <v>0</v>
      </c>
      <c r="BV746" s="31">
        <v>0</v>
      </c>
      <c r="BW746" s="31">
        <v>15010</v>
      </c>
      <c r="BX746" s="31">
        <v>0</v>
      </c>
      <c r="BY746" s="31">
        <v>0</v>
      </c>
      <c r="BZ746" s="28">
        <v>0.52484699999999995</v>
      </c>
    </row>
    <row r="747" spans="2:78" x14ac:dyDescent="0.3">
      <c r="B747" s="29" t="s">
        <v>1540</v>
      </c>
      <c r="C747" s="28" t="s">
        <v>1541</v>
      </c>
      <c r="D747" s="29" t="s">
        <v>1517</v>
      </c>
      <c r="E747" s="28" t="s">
        <v>2743</v>
      </c>
      <c r="F747" s="28" t="s">
        <v>2747</v>
      </c>
      <c r="G747" s="28">
        <v>2025</v>
      </c>
      <c r="H747" s="12" t="s">
        <v>2621</v>
      </c>
      <c r="I747" s="31">
        <v>2424788</v>
      </c>
      <c r="J747" s="31">
        <v>14156.999999999998</v>
      </c>
      <c r="K747" s="31">
        <v>2438945</v>
      </c>
      <c r="L747" s="13" t="s">
        <v>2621</v>
      </c>
      <c r="M747" s="35">
        <v>76690</v>
      </c>
      <c r="N747" s="35">
        <v>76341</v>
      </c>
      <c r="O747" s="35">
        <v>1077809493</v>
      </c>
      <c r="P747" s="35">
        <v>4149624.9999999991</v>
      </c>
      <c r="Q747" s="35">
        <v>0</v>
      </c>
      <c r="R747" s="35">
        <v>634485.46947189025</v>
      </c>
      <c r="S747" s="35">
        <v>2040064.2092311361</v>
      </c>
      <c r="T747" s="35">
        <v>1453972.4308685977</v>
      </c>
      <c r="U747" s="35">
        <v>0</v>
      </c>
      <c r="V747" s="35">
        <v>4128522</v>
      </c>
      <c r="W747" s="13" t="s">
        <v>2621</v>
      </c>
      <c r="X747" s="37">
        <v>0</v>
      </c>
      <c r="Y747" s="18" t="s">
        <v>2621</v>
      </c>
      <c r="Z747" s="31">
        <v>78442064</v>
      </c>
      <c r="AA747" s="34">
        <v>2.3557000000000002E-2</v>
      </c>
      <c r="AB747" s="31">
        <v>603387</v>
      </c>
      <c r="AC747" s="34">
        <v>5.5168000000000002E-2</v>
      </c>
      <c r="AD747" s="31">
        <v>2323410</v>
      </c>
      <c r="AE747" s="34">
        <v>9.1663999999999995E-2</v>
      </c>
      <c r="AF747" s="31">
        <v>14498035</v>
      </c>
      <c r="AG747" s="34">
        <v>0.26761200000000002</v>
      </c>
      <c r="AH747" s="31">
        <v>553416</v>
      </c>
      <c r="AI747" s="31">
        <v>770985</v>
      </c>
      <c r="AJ747" s="31">
        <v>77153</v>
      </c>
      <c r="AK747" s="31">
        <v>6792721</v>
      </c>
      <c r="AL747" s="31">
        <v>2581919</v>
      </c>
      <c r="AM747" s="31">
        <v>0</v>
      </c>
      <c r="AN747" s="31">
        <v>0</v>
      </c>
      <c r="AO747" s="31">
        <v>484878</v>
      </c>
      <c r="AP747" s="31">
        <v>70450</v>
      </c>
      <c r="AQ747" s="31">
        <v>974696</v>
      </c>
      <c r="AR747" s="31">
        <v>2516156</v>
      </c>
      <c r="AS747" s="31">
        <v>0</v>
      </c>
      <c r="AT747" s="31">
        <v>0</v>
      </c>
      <c r="AU747" s="31">
        <v>19826587</v>
      </c>
      <c r="AV747" s="33">
        <v>258.52897400000001</v>
      </c>
      <c r="AW747" s="13" t="s">
        <v>2621</v>
      </c>
      <c r="AX747" s="31">
        <v>180340</v>
      </c>
      <c r="AY747" s="31">
        <v>1561911</v>
      </c>
      <c r="AZ747" s="31">
        <v>15377</v>
      </c>
      <c r="BA747" s="31">
        <v>3208166</v>
      </c>
      <c r="BB747" s="35">
        <v>132</v>
      </c>
      <c r="BC747" s="31">
        <v>0</v>
      </c>
      <c r="BD747" s="31">
        <v>4670272</v>
      </c>
      <c r="BE747" s="31">
        <v>4476298</v>
      </c>
      <c r="BF747" s="31">
        <v>0</v>
      </c>
      <c r="BG747" s="31">
        <v>12825109</v>
      </c>
      <c r="BH747" s="31">
        <v>361534</v>
      </c>
      <c r="BI747" s="31">
        <v>27504992</v>
      </c>
      <c r="BJ747" s="31">
        <v>1089951</v>
      </c>
      <c r="BK747" s="31">
        <v>357643</v>
      </c>
      <c r="BL747" s="31">
        <v>0</v>
      </c>
      <c r="BM747" s="31">
        <v>0</v>
      </c>
      <c r="BN747" s="31">
        <v>0</v>
      </c>
      <c r="BO747" s="31">
        <v>0</v>
      </c>
      <c r="BP747" s="31">
        <v>0</v>
      </c>
      <c r="BQ747" s="31">
        <v>0</v>
      </c>
      <c r="BR747" s="31">
        <v>592</v>
      </c>
      <c r="BS747" s="31">
        <v>0</v>
      </c>
      <c r="BT747" s="31">
        <v>0</v>
      </c>
      <c r="BU747" s="31">
        <v>0</v>
      </c>
      <c r="BV747" s="31">
        <v>0</v>
      </c>
      <c r="BW747" s="31">
        <v>0</v>
      </c>
      <c r="BX747" s="31">
        <v>0</v>
      </c>
      <c r="BY747" s="31">
        <v>0</v>
      </c>
      <c r="BZ747" s="28">
        <v>0.48062700000000003</v>
      </c>
    </row>
    <row r="748" spans="2:78" x14ac:dyDescent="0.3">
      <c r="B748" s="29" t="s">
        <v>1542</v>
      </c>
      <c r="C748" s="28" t="s">
        <v>1543</v>
      </c>
      <c r="D748" s="29" t="s">
        <v>1517</v>
      </c>
      <c r="E748" s="28" t="s">
        <v>2742</v>
      </c>
      <c r="F748" s="28" t="s">
        <v>2747</v>
      </c>
      <c r="G748" s="28">
        <v>2025</v>
      </c>
      <c r="H748" s="12" t="s">
        <v>2621</v>
      </c>
      <c r="I748" s="31">
        <v>789797</v>
      </c>
      <c r="J748" s="31">
        <v>1763</v>
      </c>
      <c r="K748" s="31">
        <v>791560</v>
      </c>
      <c r="L748" s="18" t="s">
        <v>2621</v>
      </c>
      <c r="M748" s="35">
        <v>31893</v>
      </c>
      <c r="N748" s="35">
        <v>31740</v>
      </c>
      <c r="O748" s="35">
        <v>391506570</v>
      </c>
      <c r="P748" s="35">
        <v>919871</v>
      </c>
      <c r="Q748" s="35">
        <v>0</v>
      </c>
      <c r="R748" s="35">
        <v>272911.46287809504</v>
      </c>
      <c r="S748" s="35">
        <v>697673.83931014524</v>
      </c>
      <c r="T748" s="35">
        <v>0</v>
      </c>
      <c r="U748" s="35">
        <v>0</v>
      </c>
      <c r="V748" s="35">
        <v>970585</v>
      </c>
      <c r="W748" s="18" t="s">
        <v>2621</v>
      </c>
      <c r="X748" s="37">
        <v>0</v>
      </c>
      <c r="Y748" s="18" t="s">
        <v>2621</v>
      </c>
      <c r="Z748" s="31">
        <v>33034589</v>
      </c>
      <c r="AA748" s="34">
        <v>3.2223000000000002E-2</v>
      </c>
      <c r="AB748" s="31">
        <v>280585</v>
      </c>
      <c r="AC748" s="34">
        <v>8.3703E-2</v>
      </c>
      <c r="AD748" s="31">
        <v>1056607</v>
      </c>
      <c r="AE748" s="34">
        <v>8.9486999999999997E-2</v>
      </c>
      <c r="AF748" s="31">
        <v>9811557</v>
      </c>
      <c r="AG748" s="34">
        <v>0.25506499999999999</v>
      </c>
      <c r="AH748" s="31">
        <v>140276</v>
      </c>
      <c r="AI748" s="31">
        <v>393226</v>
      </c>
      <c r="AJ748" s="31">
        <v>26225</v>
      </c>
      <c r="AK748" s="31">
        <v>2418366</v>
      </c>
      <c r="AL748" s="31">
        <v>1085913</v>
      </c>
      <c r="AM748" s="31">
        <v>518445</v>
      </c>
      <c r="AN748" s="31">
        <v>1008003</v>
      </c>
      <c r="AO748" s="31">
        <v>0</v>
      </c>
      <c r="AP748" s="31">
        <v>51023</v>
      </c>
      <c r="AQ748" s="31">
        <v>1354017</v>
      </c>
      <c r="AR748" s="31">
        <v>819557</v>
      </c>
      <c r="AS748" s="31">
        <v>0</v>
      </c>
      <c r="AT748" s="31">
        <v>0</v>
      </c>
      <c r="AU748" s="31">
        <v>11500148</v>
      </c>
      <c r="AV748" s="33">
        <v>360.58533199999999</v>
      </c>
      <c r="AW748" s="18" t="s">
        <v>2621</v>
      </c>
      <c r="AX748" s="31">
        <v>81668</v>
      </c>
      <c r="AY748" s="31">
        <v>494071</v>
      </c>
      <c r="AZ748" s="31">
        <v>6219</v>
      </c>
      <c r="BA748" s="31">
        <v>2071927</v>
      </c>
      <c r="BB748" s="35">
        <v>0</v>
      </c>
      <c r="BC748" s="31">
        <v>0</v>
      </c>
      <c r="BD748" s="31">
        <v>1792692.5</v>
      </c>
      <c r="BE748" s="31">
        <v>0</v>
      </c>
      <c r="BF748" s="31">
        <v>0</v>
      </c>
      <c r="BG748" s="31">
        <v>5047638</v>
      </c>
      <c r="BH748" s="31">
        <v>159054</v>
      </c>
      <c r="BI748" s="31">
        <v>10505871</v>
      </c>
      <c r="BJ748" s="31">
        <v>965274</v>
      </c>
      <c r="BK748" s="31">
        <v>141326</v>
      </c>
      <c r="BL748" s="31">
        <v>0</v>
      </c>
      <c r="BM748" s="31">
        <v>0</v>
      </c>
      <c r="BN748" s="31">
        <v>0</v>
      </c>
      <c r="BO748" s="31">
        <v>0</v>
      </c>
      <c r="BP748" s="31">
        <v>0</v>
      </c>
      <c r="BQ748" s="31">
        <v>82549</v>
      </c>
      <c r="BR748" s="31">
        <v>236753</v>
      </c>
      <c r="BS748" s="31">
        <v>0</v>
      </c>
      <c r="BT748" s="31">
        <v>0</v>
      </c>
      <c r="BU748" s="31">
        <v>0</v>
      </c>
      <c r="BV748" s="31">
        <v>0</v>
      </c>
      <c r="BW748" s="31">
        <v>0</v>
      </c>
      <c r="BX748" s="31">
        <v>0</v>
      </c>
      <c r="BY748" s="31">
        <v>0</v>
      </c>
      <c r="BZ748" s="28">
        <v>0.49710900000000002</v>
      </c>
    </row>
    <row r="749" spans="2:78" x14ac:dyDescent="0.3">
      <c r="B749" s="29" t="s">
        <v>1544</v>
      </c>
      <c r="C749" s="28" t="s">
        <v>1545</v>
      </c>
      <c r="D749" s="29" t="s">
        <v>1517</v>
      </c>
      <c r="E749" s="28" t="s">
        <v>2742</v>
      </c>
      <c r="F749" s="28" t="s">
        <v>2747</v>
      </c>
      <c r="G749" s="28">
        <v>2025</v>
      </c>
      <c r="H749" s="12" t="s">
        <v>2621</v>
      </c>
      <c r="I749" s="31">
        <v>222726</v>
      </c>
      <c r="J749" s="31">
        <v>0</v>
      </c>
      <c r="K749" s="31">
        <v>222726</v>
      </c>
      <c r="L749" s="13" t="s">
        <v>2621</v>
      </c>
      <c r="M749" s="35">
        <v>28643</v>
      </c>
      <c r="N749" s="35">
        <v>28301</v>
      </c>
      <c r="O749" s="35">
        <v>646802023</v>
      </c>
      <c r="P749" s="35">
        <v>121782</v>
      </c>
      <c r="Q749" s="35">
        <v>0</v>
      </c>
      <c r="R749" s="35">
        <v>295831.57922644715</v>
      </c>
      <c r="S749" s="35">
        <v>357054.38684615184</v>
      </c>
      <c r="T749" s="35">
        <v>0</v>
      </c>
      <c r="U749" s="35">
        <v>505926.65029827738</v>
      </c>
      <c r="V749" s="35">
        <v>146959</v>
      </c>
      <c r="W749" s="13" t="s">
        <v>2621</v>
      </c>
      <c r="X749" s="37">
        <v>0</v>
      </c>
      <c r="Y749" s="13" t="s">
        <v>2621</v>
      </c>
      <c r="Z749" s="31">
        <v>58899950</v>
      </c>
      <c r="AA749" s="34">
        <v>3.2223000000000002E-2</v>
      </c>
      <c r="AB749" s="31">
        <v>683696</v>
      </c>
      <c r="AC749" s="34">
        <v>8.3703E-2</v>
      </c>
      <c r="AD749" s="31">
        <v>2315871</v>
      </c>
      <c r="AE749" s="34">
        <v>8.9486999999999997E-2</v>
      </c>
      <c r="AF749" s="31">
        <v>41887030</v>
      </c>
      <c r="AG749" s="34">
        <v>0.25506499999999999</v>
      </c>
      <c r="AH749" s="31">
        <v>8996417</v>
      </c>
      <c r="AI749" s="31">
        <v>76721</v>
      </c>
      <c r="AJ749" s="31">
        <v>21421</v>
      </c>
      <c r="AK749" s="31">
        <v>3005925</v>
      </c>
      <c r="AL749" s="31">
        <v>2833918</v>
      </c>
      <c r="AM749" s="31">
        <v>0</v>
      </c>
      <c r="AN749" s="31">
        <v>0</v>
      </c>
      <c r="AO749" s="31">
        <v>13897229</v>
      </c>
      <c r="AP749" s="31">
        <v>2765761</v>
      </c>
      <c r="AQ749" s="31">
        <v>10730362</v>
      </c>
      <c r="AR749" s="31">
        <v>231118</v>
      </c>
      <c r="AS749" s="31">
        <v>0</v>
      </c>
      <c r="AT749" s="31">
        <v>0</v>
      </c>
      <c r="AU749" s="31">
        <v>27610730</v>
      </c>
      <c r="AV749" s="33">
        <v>963.96082799999999</v>
      </c>
      <c r="AW749" s="13" t="s">
        <v>2621</v>
      </c>
      <c r="AX749" s="31">
        <v>178328</v>
      </c>
      <c r="AY749" s="31">
        <v>5842803</v>
      </c>
      <c r="AZ749" s="31">
        <v>21752</v>
      </c>
      <c r="BA749" s="31">
        <v>11520293</v>
      </c>
      <c r="BB749" s="35">
        <v>0</v>
      </c>
      <c r="BC749" s="31">
        <v>0</v>
      </c>
      <c r="BD749" s="31">
        <v>1067145</v>
      </c>
      <c r="BE749" s="31">
        <v>0</v>
      </c>
      <c r="BF749" s="31">
        <v>756015</v>
      </c>
      <c r="BG749" s="31">
        <v>0</v>
      </c>
      <c r="BH749" s="31">
        <v>334842</v>
      </c>
      <c r="BI749" s="31">
        <v>11100714</v>
      </c>
      <c r="BJ749" s="31">
        <v>7825710</v>
      </c>
      <c r="BK749" s="31">
        <v>454462</v>
      </c>
      <c r="BL749" s="31">
        <v>0</v>
      </c>
      <c r="BM749" s="31">
        <v>0</v>
      </c>
      <c r="BN749" s="31">
        <v>0</v>
      </c>
      <c r="BO749" s="31">
        <v>0</v>
      </c>
      <c r="BP749" s="31">
        <v>0</v>
      </c>
      <c r="BQ749" s="31">
        <v>98662</v>
      </c>
      <c r="BR749" s="31">
        <v>287739</v>
      </c>
      <c r="BS749" s="31">
        <v>1509361</v>
      </c>
      <c r="BT749" s="31">
        <v>0</v>
      </c>
      <c r="BU749" s="31">
        <v>0</v>
      </c>
      <c r="BV749" s="31">
        <v>0</v>
      </c>
      <c r="BW749" s="31">
        <v>0</v>
      </c>
      <c r="BX749" s="31">
        <v>0</v>
      </c>
      <c r="BY749" s="31">
        <v>0</v>
      </c>
      <c r="BZ749" s="28">
        <v>0.61955700000000002</v>
      </c>
    </row>
    <row r="750" spans="2:78" x14ac:dyDescent="0.3">
      <c r="B750" s="29" t="s">
        <v>1546</v>
      </c>
      <c r="C750" s="28" t="s">
        <v>1547</v>
      </c>
      <c r="D750" s="29" t="s">
        <v>1517</v>
      </c>
      <c r="E750" s="28" t="s">
        <v>2742</v>
      </c>
      <c r="F750" s="28" t="s">
        <v>2747</v>
      </c>
      <c r="G750" s="28">
        <v>2025</v>
      </c>
      <c r="H750" s="12" t="s">
        <v>2621</v>
      </c>
      <c r="I750" s="31">
        <v>383967</v>
      </c>
      <c r="J750" s="31">
        <v>0</v>
      </c>
      <c r="K750" s="31">
        <v>383967</v>
      </c>
      <c r="L750" s="18" t="s">
        <v>2621</v>
      </c>
      <c r="M750" s="35">
        <v>18099</v>
      </c>
      <c r="N750" s="35">
        <v>17614</v>
      </c>
      <c r="O750" s="35">
        <v>280642543</v>
      </c>
      <c r="P750" s="35">
        <v>455192.00000000006</v>
      </c>
      <c r="Q750" s="35">
        <v>0</v>
      </c>
      <c r="R750" s="35">
        <v>66639.856315985686</v>
      </c>
      <c r="S750" s="35">
        <v>208304.47758427617</v>
      </c>
      <c r="T750" s="35">
        <v>176258.90877458354</v>
      </c>
      <c r="U750" s="35">
        <v>0</v>
      </c>
      <c r="V750" s="35">
        <v>451203</v>
      </c>
      <c r="W750" s="18" t="s">
        <v>2621</v>
      </c>
      <c r="X750" s="37">
        <v>0</v>
      </c>
      <c r="Y750" s="18" t="s">
        <v>2621</v>
      </c>
      <c r="Z750" s="31">
        <v>18556413</v>
      </c>
      <c r="AA750" s="34">
        <v>3.2223000000000002E-2</v>
      </c>
      <c r="AB750" s="31">
        <v>836270</v>
      </c>
      <c r="AC750" s="34">
        <v>8.3703E-2</v>
      </c>
      <c r="AD750" s="31">
        <v>1458935</v>
      </c>
      <c r="AE750" s="34">
        <v>8.9486999999999997E-2</v>
      </c>
      <c r="AF750" s="31">
        <v>3410141</v>
      </c>
      <c r="AG750" s="34">
        <v>0.25506499999999999</v>
      </c>
      <c r="AH750" s="31">
        <v>125214</v>
      </c>
      <c r="AI750" s="31">
        <v>131151</v>
      </c>
      <c r="AJ750" s="31">
        <v>19346</v>
      </c>
      <c r="AK750" s="31">
        <v>270707</v>
      </c>
      <c r="AL750" s="31">
        <v>871300</v>
      </c>
      <c r="AM750" s="31">
        <v>0</v>
      </c>
      <c r="AN750" s="31">
        <v>0</v>
      </c>
      <c r="AO750" s="31">
        <v>21203</v>
      </c>
      <c r="AP750" s="31">
        <v>856</v>
      </c>
      <c r="AQ750" s="31">
        <v>19195</v>
      </c>
      <c r="AR750" s="31">
        <v>398435</v>
      </c>
      <c r="AS750" s="31">
        <v>0</v>
      </c>
      <c r="AT750" s="31">
        <v>0</v>
      </c>
      <c r="AU750" s="31">
        <v>3483306</v>
      </c>
      <c r="AV750" s="33">
        <v>192.45847800000001</v>
      </c>
      <c r="AW750" s="18" t="s">
        <v>2621</v>
      </c>
      <c r="AX750" s="31">
        <v>24943</v>
      </c>
      <c r="AY750" s="31">
        <v>219642</v>
      </c>
      <c r="AZ750" s="31">
        <v>65466</v>
      </c>
      <c r="BA750" s="31">
        <v>742769</v>
      </c>
      <c r="BB750" s="35">
        <v>0</v>
      </c>
      <c r="BC750" s="31">
        <v>0</v>
      </c>
      <c r="BD750" s="31">
        <v>1635621</v>
      </c>
      <c r="BE750" s="31">
        <v>0</v>
      </c>
      <c r="BF750" s="31">
        <v>0</v>
      </c>
      <c r="BG750" s="31">
        <v>1088979</v>
      </c>
      <c r="BH750" s="31">
        <v>246261</v>
      </c>
      <c r="BI750" s="31">
        <v>6093008</v>
      </c>
      <c r="BJ750" s="31">
        <v>19885</v>
      </c>
      <c r="BK750" s="31">
        <v>671142</v>
      </c>
      <c r="BL750" s="31">
        <v>0</v>
      </c>
      <c r="BM750" s="31">
        <v>0</v>
      </c>
      <c r="BN750" s="31">
        <v>0</v>
      </c>
      <c r="BO750" s="31">
        <v>0</v>
      </c>
      <c r="BP750" s="31">
        <v>0</v>
      </c>
      <c r="BQ750" s="31">
        <v>107192</v>
      </c>
      <c r="BR750" s="31">
        <v>334969</v>
      </c>
      <c r="BS750" s="31">
        <v>577562</v>
      </c>
      <c r="BT750" s="31">
        <v>0</v>
      </c>
      <c r="BU750" s="31">
        <v>0</v>
      </c>
      <c r="BV750" s="31">
        <v>0</v>
      </c>
      <c r="BW750" s="31">
        <v>174</v>
      </c>
      <c r="BX750" s="31">
        <v>0</v>
      </c>
      <c r="BY750" s="31">
        <v>0</v>
      </c>
      <c r="BZ750" s="28">
        <v>0.213897</v>
      </c>
    </row>
    <row r="751" spans="2:78" x14ac:dyDescent="0.3">
      <c r="B751" s="29" t="s">
        <v>1548</v>
      </c>
      <c r="C751" s="28" t="s">
        <v>1549</v>
      </c>
      <c r="D751" s="29" t="s">
        <v>1517</v>
      </c>
      <c r="E751" s="28" t="s">
        <v>2742</v>
      </c>
      <c r="F751" s="28" t="s">
        <v>2747</v>
      </c>
      <c r="G751" s="28">
        <v>2025</v>
      </c>
      <c r="H751" s="12" t="s">
        <v>2621</v>
      </c>
      <c r="I751" s="31">
        <v>432866</v>
      </c>
      <c r="J751" s="31">
        <v>0</v>
      </c>
      <c r="K751" s="31">
        <v>432866</v>
      </c>
      <c r="L751" s="13" t="s">
        <v>2621</v>
      </c>
      <c r="M751" s="35">
        <v>17654</v>
      </c>
      <c r="N751" s="35">
        <v>17610</v>
      </c>
      <c r="O751" s="35">
        <v>250954333</v>
      </c>
      <c r="P751" s="35">
        <v>623752</v>
      </c>
      <c r="Q751" s="35">
        <v>0</v>
      </c>
      <c r="R751" s="35">
        <v>166300.42310813945</v>
      </c>
      <c r="S751" s="35">
        <v>419882.59757624287</v>
      </c>
      <c r="T751" s="35">
        <v>33009.388672342873</v>
      </c>
      <c r="U751" s="35">
        <v>0</v>
      </c>
      <c r="V751" s="35">
        <v>619192</v>
      </c>
      <c r="W751" s="13" t="s">
        <v>2621</v>
      </c>
      <c r="X751" s="37">
        <v>0</v>
      </c>
      <c r="Y751" s="18" t="s">
        <v>2621</v>
      </c>
      <c r="Z751" s="31">
        <v>21082038</v>
      </c>
      <c r="AA751" s="34">
        <v>3.2223000000000002E-2</v>
      </c>
      <c r="AB751" s="31">
        <v>202135</v>
      </c>
      <c r="AC751" s="34">
        <v>8.3703E-2</v>
      </c>
      <c r="AD751" s="31">
        <v>751655</v>
      </c>
      <c r="AE751" s="34">
        <v>8.9486999999999997E-2</v>
      </c>
      <c r="AF751" s="31">
        <v>5620189</v>
      </c>
      <c r="AG751" s="34">
        <v>0.25506499999999999</v>
      </c>
      <c r="AH751" s="31">
        <v>89460</v>
      </c>
      <c r="AI751" s="31">
        <v>400612</v>
      </c>
      <c r="AJ751" s="31">
        <v>30103</v>
      </c>
      <c r="AK751" s="31">
        <v>1870004</v>
      </c>
      <c r="AL751" s="31">
        <v>895793</v>
      </c>
      <c r="AM751" s="31">
        <v>0</v>
      </c>
      <c r="AN751" s="31">
        <v>0</v>
      </c>
      <c r="AO751" s="31">
        <v>804061</v>
      </c>
      <c r="AP751" s="31">
        <v>15165</v>
      </c>
      <c r="AQ751" s="31">
        <v>321857</v>
      </c>
      <c r="AR751" s="31">
        <v>449177</v>
      </c>
      <c r="AS751" s="31">
        <v>0</v>
      </c>
      <c r="AT751" s="31">
        <v>0</v>
      </c>
      <c r="AU751" s="31">
        <v>5465133</v>
      </c>
      <c r="AV751" s="33">
        <v>309.56910599999998</v>
      </c>
      <c r="AW751" s="13" t="s">
        <v>2621</v>
      </c>
      <c r="AX751" s="31">
        <v>67131</v>
      </c>
      <c r="AY751" s="31">
        <v>243773</v>
      </c>
      <c r="AZ751" s="31">
        <v>12724</v>
      </c>
      <c r="BA751" s="31">
        <v>1119858</v>
      </c>
      <c r="BB751" s="35">
        <v>0</v>
      </c>
      <c r="BC751" s="31">
        <v>60000</v>
      </c>
      <c r="BD751" s="31">
        <v>5000</v>
      </c>
      <c r="BE751" s="31">
        <v>0</v>
      </c>
      <c r="BF751" s="31">
        <v>2372009</v>
      </c>
      <c r="BG751" s="31">
        <v>0</v>
      </c>
      <c r="BH751" s="31">
        <v>71042</v>
      </c>
      <c r="BI751" s="31">
        <v>4987790</v>
      </c>
      <c r="BJ751" s="31">
        <v>372851</v>
      </c>
      <c r="BK751" s="31">
        <v>95205</v>
      </c>
      <c r="BL751" s="31">
        <v>0</v>
      </c>
      <c r="BM751" s="31">
        <v>0</v>
      </c>
      <c r="BN751" s="31">
        <v>0</v>
      </c>
      <c r="BO751" s="31">
        <v>0</v>
      </c>
      <c r="BP751" s="31">
        <v>0</v>
      </c>
      <c r="BQ751" s="31">
        <v>121180</v>
      </c>
      <c r="BR751" s="31">
        <v>313147</v>
      </c>
      <c r="BS751" s="31">
        <v>0</v>
      </c>
      <c r="BT751" s="31">
        <v>0</v>
      </c>
      <c r="BU751" s="31">
        <v>0</v>
      </c>
      <c r="BV751" s="31">
        <v>0</v>
      </c>
      <c r="BW751" s="31">
        <v>0</v>
      </c>
      <c r="BX751" s="31">
        <v>0</v>
      </c>
      <c r="BY751" s="31">
        <v>0</v>
      </c>
      <c r="BZ751" s="28">
        <v>0.54723699999999997</v>
      </c>
    </row>
    <row r="752" spans="2:78" x14ac:dyDescent="0.3">
      <c r="B752" s="29" t="s">
        <v>1550</v>
      </c>
      <c r="C752" s="28" t="s">
        <v>1551</v>
      </c>
      <c r="D752" s="29" t="s">
        <v>1517</v>
      </c>
      <c r="E752" s="28" t="s">
        <v>2742</v>
      </c>
      <c r="F752" s="28" t="s">
        <v>2747</v>
      </c>
      <c r="G752" s="28">
        <v>2025</v>
      </c>
      <c r="H752" s="12" t="s">
        <v>2621</v>
      </c>
      <c r="I752" s="31">
        <v>390395</v>
      </c>
      <c r="J752" s="31">
        <v>0</v>
      </c>
      <c r="K752" s="31">
        <v>390395</v>
      </c>
      <c r="L752" s="18" t="s">
        <v>2621</v>
      </c>
      <c r="M752" s="35">
        <v>29290</v>
      </c>
      <c r="N752" s="35">
        <v>28933</v>
      </c>
      <c r="O752" s="35">
        <v>419022881</v>
      </c>
      <c r="P752" s="35">
        <v>597377.00000000023</v>
      </c>
      <c r="Q752" s="35">
        <v>0</v>
      </c>
      <c r="R752" s="35">
        <v>183016.90381630955</v>
      </c>
      <c r="S752" s="35">
        <v>562475.10212938837</v>
      </c>
      <c r="T752" s="35">
        <v>0</v>
      </c>
      <c r="U752" s="35">
        <v>31879.974677642072</v>
      </c>
      <c r="V752" s="35">
        <v>713612</v>
      </c>
      <c r="W752" s="18" t="s">
        <v>2621</v>
      </c>
      <c r="X752" s="37">
        <v>0</v>
      </c>
      <c r="Y752" s="13" t="s">
        <v>2621</v>
      </c>
      <c r="Z752" s="31">
        <v>23363923</v>
      </c>
      <c r="AA752" s="34">
        <v>3.2223000000000002E-2</v>
      </c>
      <c r="AB752" s="31">
        <v>4500536</v>
      </c>
      <c r="AC752" s="34">
        <v>8.3703E-2</v>
      </c>
      <c r="AD752" s="31">
        <v>1273034</v>
      </c>
      <c r="AE752" s="34">
        <v>8.9486999999999997E-2</v>
      </c>
      <c r="AF752" s="31">
        <v>4722320</v>
      </c>
      <c r="AG752" s="34">
        <v>0.25506499999999999</v>
      </c>
      <c r="AH752" s="31">
        <v>857503</v>
      </c>
      <c r="AI752" s="31">
        <v>200634</v>
      </c>
      <c r="AJ752" s="31">
        <v>24060</v>
      </c>
      <c r="AK752" s="31">
        <v>935567</v>
      </c>
      <c r="AL752" s="31">
        <v>882315</v>
      </c>
      <c r="AM752" s="31">
        <v>0</v>
      </c>
      <c r="AN752" s="31">
        <v>0</v>
      </c>
      <c r="AO752" s="31">
        <v>112354</v>
      </c>
      <c r="AP752" s="31">
        <v>45898</v>
      </c>
      <c r="AQ752" s="31">
        <v>486838</v>
      </c>
      <c r="AR752" s="31">
        <v>405105</v>
      </c>
      <c r="AS752" s="31">
        <v>0</v>
      </c>
      <c r="AT752" s="31">
        <v>0</v>
      </c>
      <c r="AU752" s="31">
        <v>6173549</v>
      </c>
      <c r="AV752" s="33">
        <v>210.773267</v>
      </c>
      <c r="AW752" s="18" t="s">
        <v>2621</v>
      </c>
      <c r="AX752" s="31">
        <v>55501</v>
      </c>
      <c r="AY752" s="31">
        <v>649976</v>
      </c>
      <c r="AZ752" s="31">
        <v>275259</v>
      </c>
      <c r="BA752" s="31">
        <v>956293</v>
      </c>
      <c r="BB752" s="35">
        <v>0</v>
      </c>
      <c r="BC752" s="31">
        <v>0</v>
      </c>
      <c r="BD752" s="31">
        <v>1740468</v>
      </c>
      <c r="BE752" s="31">
        <v>0</v>
      </c>
      <c r="BF752" s="31">
        <v>0</v>
      </c>
      <c r="BG752" s="31">
        <v>2635169</v>
      </c>
      <c r="BH752" s="31">
        <v>212761</v>
      </c>
      <c r="BI752" s="31">
        <v>7474011</v>
      </c>
      <c r="BJ752" s="31">
        <v>429050</v>
      </c>
      <c r="BK752" s="31">
        <v>1357849</v>
      </c>
      <c r="BL752" s="31">
        <v>0</v>
      </c>
      <c r="BM752" s="31">
        <v>0</v>
      </c>
      <c r="BN752" s="31">
        <v>0</v>
      </c>
      <c r="BO752" s="31">
        <v>0</v>
      </c>
      <c r="BP752" s="31">
        <v>0</v>
      </c>
      <c r="BQ752" s="31">
        <v>309317</v>
      </c>
      <c r="BR752" s="31">
        <v>629591</v>
      </c>
      <c r="BS752" s="31">
        <v>692982</v>
      </c>
      <c r="BT752" s="31">
        <v>0</v>
      </c>
      <c r="BU752" s="31">
        <v>0</v>
      </c>
      <c r="BV752" s="31">
        <v>3062.333333333333</v>
      </c>
      <c r="BW752" s="31">
        <v>44140</v>
      </c>
      <c r="BX752" s="31">
        <v>0</v>
      </c>
      <c r="BY752" s="31">
        <v>0</v>
      </c>
      <c r="BZ752" s="28">
        <v>0.36299199999999998</v>
      </c>
    </row>
    <row r="753" spans="2:78" x14ac:dyDescent="0.3">
      <c r="B753" s="29" t="s">
        <v>1552</v>
      </c>
      <c r="C753" s="28" t="s">
        <v>1553</v>
      </c>
      <c r="D753" s="29" t="s">
        <v>1517</v>
      </c>
      <c r="E753" s="28" t="s">
        <v>2743</v>
      </c>
      <c r="F753" s="28" t="s">
        <v>2747</v>
      </c>
      <c r="G753" s="28">
        <v>2025</v>
      </c>
      <c r="H753" s="12" t="s">
        <v>2621</v>
      </c>
      <c r="I753" s="31">
        <v>2581374</v>
      </c>
      <c r="J753" s="31">
        <v>0</v>
      </c>
      <c r="K753" s="31">
        <v>2581374</v>
      </c>
      <c r="L753" s="13" t="s">
        <v>2621</v>
      </c>
      <c r="M753" s="35">
        <v>71926</v>
      </c>
      <c r="N753" s="35">
        <v>71697</v>
      </c>
      <c r="O753" s="35">
        <v>981877337</v>
      </c>
      <c r="P753" s="35">
        <v>865684</v>
      </c>
      <c r="Q753" s="35">
        <v>0</v>
      </c>
      <c r="R753" s="35">
        <v>510572.27526372543</v>
      </c>
      <c r="S753" s="35">
        <v>1157534.2084208422</v>
      </c>
      <c r="T753" s="35">
        <v>0</v>
      </c>
      <c r="U753" s="35">
        <v>630295.70446350018</v>
      </c>
      <c r="V753" s="35">
        <v>1037811</v>
      </c>
      <c r="W753" s="13" t="s">
        <v>2621</v>
      </c>
      <c r="X753" s="37">
        <v>0</v>
      </c>
      <c r="Y753" s="18" t="s">
        <v>2621</v>
      </c>
      <c r="Z753" s="31">
        <v>83977460</v>
      </c>
      <c r="AA753" s="34">
        <v>2.3557000000000002E-2</v>
      </c>
      <c r="AB753" s="31">
        <v>341846</v>
      </c>
      <c r="AC753" s="34">
        <v>5.5168000000000002E-2</v>
      </c>
      <c r="AD753" s="31">
        <v>2368043</v>
      </c>
      <c r="AE753" s="34">
        <v>9.1663999999999995E-2</v>
      </c>
      <c r="AF753" s="31">
        <v>22567450</v>
      </c>
      <c r="AG753" s="34">
        <v>0.26761200000000002</v>
      </c>
      <c r="AH753" s="31">
        <v>523263</v>
      </c>
      <c r="AI753" s="31">
        <v>660759</v>
      </c>
      <c r="AJ753" s="31">
        <v>49608</v>
      </c>
      <c r="AK753" s="31">
        <v>7823647</v>
      </c>
      <c r="AL753" s="31">
        <v>3095487</v>
      </c>
      <c r="AM753" s="31">
        <v>4467382</v>
      </c>
      <c r="AN753" s="31">
        <v>8561090</v>
      </c>
      <c r="AO753" s="31">
        <v>0</v>
      </c>
      <c r="AP753" s="31">
        <v>118162</v>
      </c>
      <c r="AQ753" s="31">
        <v>2706920</v>
      </c>
      <c r="AR753" s="31">
        <v>2678642</v>
      </c>
      <c r="AS753" s="31">
        <v>0</v>
      </c>
      <c r="AT753" s="31">
        <v>0</v>
      </c>
      <c r="AU753" s="31">
        <v>38938461</v>
      </c>
      <c r="AV753" s="33">
        <v>541.36836500000004</v>
      </c>
      <c r="AW753" s="13" t="s">
        <v>2621</v>
      </c>
      <c r="AX753" s="31">
        <v>211229</v>
      </c>
      <c r="AY753" s="31">
        <v>4173795</v>
      </c>
      <c r="AZ753" s="31">
        <v>36739</v>
      </c>
      <c r="BA753" s="31">
        <v>5014180</v>
      </c>
      <c r="BB753" s="35">
        <v>0</v>
      </c>
      <c r="BC753" s="31">
        <v>0</v>
      </c>
      <c r="BD753" s="31">
        <v>15349981</v>
      </c>
      <c r="BE753" s="31">
        <v>1802646</v>
      </c>
      <c r="BF753" s="31">
        <v>9507729</v>
      </c>
      <c r="BG753" s="31">
        <v>238491</v>
      </c>
      <c r="BH753" s="31">
        <v>367695</v>
      </c>
      <c r="BI753" s="31">
        <v>27005156</v>
      </c>
      <c r="BJ753" s="31">
        <v>3376841</v>
      </c>
      <c r="BK753" s="31">
        <v>257711</v>
      </c>
      <c r="BL753" s="31">
        <v>0</v>
      </c>
      <c r="BM753" s="31">
        <v>0</v>
      </c>
      <c r="BN753" s="31">
        <v>4377260</v>
      </c>
      <c r="BO753" s="31">
        <v>0</v>
      </c>
      <c r="BP753" s="31">
        <v>0</v>
      </c>
      <c r="BQ753" s="31">
        <v>264987</v>
      </c>
      <c r="BR753" s="31">
        <v>754384</v>
      </c>
      <c r="BS753" s="31">
        <v>0</v>
      </c>
      <c r="BT753" s="31">
        <v>0</v>
      </c>
      <c r="BU753" s="31">
        <v>0</v>
      </c>
      <c r="BV753" s="31">
        <v>0</v>
      </c>
      <c r="BW753" s="31">
        <v>0</v>
      </c>
      <c r="BX753" s="31">
        <v>0</v>
      </c>
      <c r="BY753" s="31">
        <v>0</v>
      </c>
      <c r="BZ753" s="28">
        <v>0.412379</v>
      </c>
    </row>
    <row r="754" spans="2:78" x14ac:dyDescent="0.3">
      <c r="B754" s="29" t="s">
        <v>1554</v>
      </c>
      <c r="C754" s="28" t="s">
        <v>1555</v>
      </c>
      <c r="D754" s="29" t="s">
        <v>1517</v>
      </c>
      <c r="E754" s="28" t="s">
        <v>2742</v>
      </c>
      <c r="F754" s="28" t="s">
        <v>2747</v>
      </c>
      <c r="G754" s="28">
        <v>2025</v>
      </c>
      <c r="H754" s="12" t="s">
        <v>2621</v>
      </c>
      <c r="I754" s="31">
        <v>1203559</v>
      </c>
      <c r="J754" s="31">
        <v>0</v>
      </c>
      <c r="K754" s="31">
        <v>1203559</v>
      </c>
      <c r="L754" s="18" t="s">
        <v>2621</v>
      </c>
      <c r="M754" s="35">
        <v>53716</v>
      </c>
      <c r="N754" s="35">
        <v>53248</v>
      </c>
      <c r="O754" s="35">
        <v>786975386</v>
      </c>
      <c r="P754" s="35">
        <v>829331</v>
      </c>
      <c r="Q754" s="35">
        <v>0</v>
      </c>
      <c r="R754" s="35">
        <v>217495.78404852099</v>
      </c>
      <c r="S754" s="35">
        <v>648765.65818283556</v>
      </c>
      <c r="T754" s="35">
        <v>0</v>
      </c>
      <c r="U754" s="35">
        <v>0</v>
      </c>
      <c r="V754" s="35">
        <v>866261</v>
      </c>
      <c r="W754" s="18" t="s">
        <v>2621</v>
      </c>
      <c r="X754" s="37">
        <v>0</v>
      </c>
      <c r="Y754" s="18" t="s">
        <v>2621</v>
      </c>
      <c r="Z754" s="31">
        <v>61226112</v>
      </c>
      <c r="AA754" s="34">
        <v>3.2223000000000002E-2</v>
      </c>
      <c r="AB754" s="31">
        <v>371764</v>
      </c>
      <c r="AC754" s="34">
        <v>8.3703E-2</v>
      </c>
      <c r="AD754" s="31">
        <v>1912451</v>
      </c>
      <c r="AE754" s="34">
        <v>8.9486999999999997E-2</v>
      </c>
      <c r="AF754" s="31">
        <v>13538207</v>
      </c>
      <c r="AG754" s="34">
        <v>0.25506499999999999</v>
      </c>
      <c r="AH754" s="31">
        <v>334943</v>
      </c>
      <c r="AI754" s="31">
        <v>548947</v>
      </c>
      <c r="AJ754" s="31">
        <v>49518</v>
      </c>
      <c r="AK754" s="31">
        <v>1215766</v>
      </c>
      <c r="AL754" s="31">
        <v>1581738</v>
      </c>
      <c r="AM754" s="31">
        <v>22370</v>
      </c>
      <c r="AN754" s="31">
        <v>39430</v>
      </c>
      <c r="AO754" s="31">
        <v>0</v>
      </c>
      <c r="AP754" s="31">
        <v>62645</v>
      </c>
      <c r="AQ754" s="31">
        <v>1014415</v>
      </c>
      <c r="AR754" s="31">
        <v>1248910</v>
      </c>
      <c r="AS754" s="31">
        <v>0</v>
      </c>
      <c r="AT754" s="31">
        <v>0</v>
      </c>
      <c r="AU754" s="31">
        <v>11746951</v>
      </c>
      <c r="AV754" s="33">
        <v>218.68625700000001</v>
      </c>
      <c r="AW754" s="18" t="s">
        <v>2621</v>
      </c>
      <c r="AX754" s="31">
        <v>35758</v>
      </c>
      <c r="AY754" s="31">
        <v>1198231</v>
      </c>
      <c r="AZ754" s="31">
        <v>18642</v>
      </c>
      <c r="BA754" s="31">
        <v>3096401</v>
      </c>
      <c r="BB754" s="35">
        <v>0</v>
      </c>
      <c r="BC754" s="31">
        <v>0</v>
      </c>
      <c r="BD754" s="31">
        <v>6408073.5</v>
      </c>
      <c r="BE754" s="31">
        <v>0</v>
      </c>
      <c r="BF754" s="31">
        <v>6383387</v>
      </c>
      <c r="BG754" s="31">
        <v>0</v>
      </c>
      <c r="BH754" s="31">
        <v>392065</v>
      </c>
      <c r="BI754" s="31">
        <v>24507124</v>
      </c>
      <c r="BJ754" s="31">
        <v>929356</v>
      </c>
      <c r="BK754" s="31">
        <v>300012</v>
      </c>
      <c r="BL754" s="31">
        <v>0</v>
      </c>
      <c r="BM754" s="31">
        <v>0</v>
      </c>
      <c r="BN754" s="31">
        <v>0</v>
      </c>
      <c r="BO754" s="31">
        <v>0</v>
      </c>
      <c r="BP754" s="31">
        <v>0</v>
      </c>
      <c r="BQ754" s="31">
        <v>573571</v>
      </c>
      <c r="BR754" s="31">
        <v>1208923</v>
      </c>
      <c r="BS754" s="31">
        <v>365203</v>
      </c>
      <c r="BT754" s="31">
        <v>0</v>
      </c>
      <c r="BU754" s="31">
        <v>0</v>
      </c>
      <c r="BV754" s="31">
        <v>0</v>
      </c>
      <c r="BW754" s="31">
        <v>0</v>
      </c>
      <c r="BX754" s="31">
        <v>0</v>
      </c>
      <c r="BY754" s="31">
        <v>0</v>
      </c>
      <c r="BZ754" s="28">
        <v>0.23521900000000001</v>
      </c>
    </row>
    <row r="755" spans="2:78" x14ac:dyDescent="0.3">
      <c r="B755" s="29" t="s">
        <v>1556</v>
      </c>
      <c r="C755" s="28" t="s">
        <v>1557</v>
      </c>
      <c r="D755" s="29" t="s">
        <v>1517</v>
      </c>
      <c r="E755" s="28" t="s">
        <v>2742</v>
      </c>
      <c r="F755" s="28" t="s">
        <v>2747</v>
      </c>
      <c r="G755" s="28">
        <v>2025</v>
      </c>
      <c r="H755" s="12" t="s">
        <v>2621</v>
      </c>
      <c r="I755" s="31">
        <v>227123</v>
      </c>
      <c r="J755" s="31">
        <v>0</v>
      </c>
      <c r="K755" s="31">
        <v>227123</v>
      </c>
      <c r="L755" s="13" t="s">
        <v>2621</v>
      </c>
      <c r="M755" s="35">
        <v>36614</v>
      </c>
      <c r="N755" s="35">
        <v>36470</v>
      </c>
      <c r="O755" s="35">
        <v>668873381</v>
      </c>
      <c r="P755" s="35">
        <v>1653386</v>
      </c>
      <c r="Q755" s="35">
        <v>0</v>
      </c>
      <c r="R755" s="35">
        <v>246091.3117090404</v>
      </c>
      <c r="S755" s="35">
        <v>838422.00425578922</v>
      </c>
      <c r="T755" s="35">
        <v>584048.05235467642</v>
      </c>
      <c r="U755" s="35">
        <v>0</v>
      </c>
      <c r="V755" s="35">
        <v>1668561</v>
      </c>
      <c r="W755" s="13" t="s">
        <v>2621</v>
      </c>
      <c r="X755" s="37">
        <v>0</v>
      </c>
      <c r="Y755" s="13" t="s">
        <v>2621</v>
      </c>
      <c r="Z755" s="31">
        <v>35120033</v>
      </c>
      <c r="AA755" s="34">
        <v>3.2223000000000002E-2</v>
      </c>
      <c r="AB755" s="31">
        <v>685672</v>
      </c>
      <c r="AC755" s="34">
        <v>8.3703E-2</v>
      </c>
      <c r="AD755" s="31">
        <v>1064207</v>
      </c>
      <c r="AE755" s="34">
        <v>8.9486999999999997E-2</v>
      </c>
      <c r="AF755" s="31">
        <v>3785215</v>
      </c>
      <c r="AG755" s="34">
        <v>0.25506499999999999</v>
      </c>
      <c r="AH755" s="31">
        <v>204550</v>
      </c>
      <c r="AI755" s="31">
        <v>151780</v>
      </c>
      <c r="AJ755" s="31">
        <v>17567</v>
      </c>
      <c r="AK755" s="31">
        <v>4179322</v>
      </c>
      <c r="AL755" s="31">
        <v>574014</v>
      </c>
      <c r="AM755" s="31">
        <v>0</v>
      </c>
      <c r="AN755" s="31">
        <v>0</v>
      </c>
      <c r="AO755" s="31">
        <v>2041338</v>
      </c>
      <c r="AP755" s="31">
        <v>7716</v>
      </c>
      <c r="AQ755" s="31">
        <v>184827</v>
      </c>
      <c r="AR755" s="31">
        <v>235681</v>
      </c>
      <c r="AS755" s="31">
        <v>0</v>
      </c>
      <c r="AT755" s="31">
        <v>0</v>
      </c>
      <c r="AU755" s="31">
        <v>5763893</v>
      </c>
      <c r="AV755" s="33">
        <v>157.42319900000001</v>
      </c>
      <c r="AW755" s="13" t="s">
        <v>2621</v>
      </c>
      <c r="AX755" s="31">
        <v>106527</v>
      </c>
      <c r="AY755" s="31">
        <v>585600</v>
      </c>
      <c r="AZ755" s="31">
        <v>19834</v>
      </c>
      <c r="BA755" s="31">
        <v>723659</v>
      </c>
      <c r="BB755" s="35">
        <v>0</v>
      </c>
      <c r="BC755" s="31">
        <v>0</v>
      </c>
      <c r="BD755" s="31">
        <v>910384</v>
      </c>
      <c r="BE755" s="31">
        <v>0</v>
      </c>
      <c r="BF755" s="31">
        <v>4163577</v>
      </c>
      <c r="BG755" s="31">
        <v>0</v>
      </c>
      <c r="BH755" s="31">
        <v>115121</v>
      </c>
      <c r="BI755" s="31">
        <v>10391050</v>
      </c>
      <c r="BJ755" s="31">
        <v>197702</v>
      </c>
      <c r="BK755" s="31">
        <v>355197</v>
      </c>
      <c r="BL755" s="31">
        <v>0</v>
      </c>
      <c r="BM755" s="31">
        <v>0</v>
      </c>
      <c r="BN755" s="31">
        <v>0</v>
      </c>
      <c r="BO755" s="31">
        <v>0</v>
      </c>
      <c r="BP755" s="31">
        <v>0</v>
      </c>
      <c r="BQ755" s="31">
        <v>213950</v>
      </c>
      <c r="BR755" s="31">
        <v>622151</v>
      </c>
      <c r="BS755" s="31">
        <v>0</v>
      </c>
      <c r="BT755" s="31">
        <v>0</v>
      </c>
      <c r="BU755" s="31">
        <v>0</v>
      </c>
      <c r="BV755" s="31">
        <v>0</v>
      </c>
      <c r="BW755" s="31">
        <v>0</v>
      </c>
      <c r="BX755" s="31">
        <v>0</v>
      </c>
      <c r="BY755" s="31">
        <v>0</v>
      </c>
      <c r="BZ755" s="28">
        <v>0.39045800000000003</v>
      </c>
    </row>
    <row r="756" spans="2:78" x14ac:dyDescent="0.3">
      <c r="B756" s="29" t="s">
        <v>1558</v>
      </c>
      <c r="C756" s="28" t="s">
        <v>1559</v>
      </c>
      <c r="D756" s="29" t="s">
        <v>1517</v>
      </c>
      <c r="E756" s="28" t="s">
        <v>2743</v>
      </c>
      <c r="F756" s="28" t="s">
        <v>2747</v>
      </c>
      <c r="G756" s="28">
        <v>2025</v>
      </c>
      <c r="H756" s="12" t="s">
        <v>2621</v>
      </c>
      <c r="I756" s="31">
        <v>4922781</v>
      </c>
      <c r="J756" s="31">
        <v>0</v>
      </c>
      <c r="K756" s="31">
        <v>4922781</v>
      </c>
      <c r="L756" s="18" t="s">
        <v>2621</v>
      </c>
      <c r="M756" s="35">
        <v>86701</v>
      </c>
      <c r="N756" s="35">
        <v>85859</v>
      </c>
      <c r="O756" s="35">
        <v>1630455161</v>
      </c>
      <c r="P756" s="35">
        <v>1726021</v>
      </c>
      <c r="Q756" s="35">
        <v>0</v>
      </c>
      <c r="R756" s="35">
        <v>600420.33825562731</v>
      </c>
      <c r="S756" s="35">
        <v>1221223.8055248158</v>
      </c>
      <c r="T756" s="35">
        <v>0</v>
      </c>
      <c r="U756" s="35">
        <v>0</v>
      </c>
      <c r="V756" s="35">
        <v>1821644</v>
      </c>
      <c r="W756" s="18" t="s">
        <v>2621</v>
      </c>
      <c r="X756" s="37">
        <v>0</v>
      </c>
      <c r="Y756" s="18" t="s">
        <v>2621</v>
      </c>
      <c r="Z756" s="31">
        <v>122215460</v>
      </c>
      <c r="AA756" s="34">
        <v>2.3557000000000002E-2</v>
      </c>
      <c r="AB756" s="31">
        <v>718099</v>
      </c>
      <c r="AC756" s="34">
        <v>5.5168000000000002E-2</v>
      </c>
      <c r="AD756" s="31">
        <v>5687780</v>
      </c>
      <c r="AE756" s="34">
        <v>9.1663999999999995E-2</v>
      </c>
      <c r="AF756" s="31">
        <v>32837454</v>
      </c>
      <c r="AG756" s="34">
        <v>0.26761200000000002</v>
      </c>
      <c r="AH756" s="31">
        <v>449690</v>
      </c>
      <c r="AI756" s="31">
        <v>2332527</v>
      </c>
      <c r="AJ756" s="31">
        <v>101536</v>
      </c>
      <c r="AK756" s="31">
        <v>11665181</v>
      </c>
      <c r="AL756" s="31">
        <v>4687878</v>
      </c>
      <c r="AM756" s="31">
        <v>731491</v>
      </c>
      <c r="AN756" s="31">
        <v>1437158</v>
      </c>
      <c r="AO756" s="31">
        <v>0</v>
      </c>
      <c r="AP756" s="31">
        <v>54951</v>
      </c>
      <c r="AQ756" s="31">
        <v>1580220</v>
      </c>
      <c r="AR756" s="31">
        <v>5108275</v>
      </c>
      <c r="AS756" s="31">
        <v>0</v>
      </c>
      <c r="AT756" s="31">
        <v>0</v>
      </c>
      <c r="AU756" s="31">
        <v>40376614</v>
      </c>
      <c r="AV756" s="33">
        <v>465.69951900000001</v>
      </c>
      <c r="AW756" s="18" t="s">
        <v>2621</v>
      </c>
      <c r="AX756" s="31">
        <v>502242</v>
      </c>
      <c r="AY756" s="31">
        <v>6000163</v>
      </c>
      <c r="AZ756" s="31">
        <v>21493</v>
      </c>
      <c r="BA756" s="31">
        <v>8278142</v>
      </c>
      <c r="BB756" s="35">
        <v>0</v>
      </c>
      <c r="BC756" s="31">
        <v>0</v>
      </c>
      <c r="BD756" s="31">
        <v>14450880</v>
      </c>
      <c r="BE756" s="31">
        <v>7452487</v>
      </c>
      <c r="BF756" s="31">
        <v>13260617</v>
      </c>
      <c r="BG756" s="31">
        <v>0</v>
      </c>
      <c r="BH756" s="31">
        <v>1171001</v>
      </c>
      <c r="BI756" s="31">
        <v>53111655</v>
      </c>
      <c r="BJ756" s="31">
        <v>1790928</v>
      </c>
      <c r="BK756" s="31">
        <v>505189</v>
      </c>
      <c r="BL756" s="31">
        <v>0</v>
      </c>
      <c r="BM756" s="31">
        <v>0</v>
      </c>
      <c r="BN756" s="31">
        <v>0</v>
      </c>
      <c r="BO756" s="31">
        <v>0</v>
      </c>
      <c r="BP756" s="31">
        <v>0</v>
      </c>
      <c r="BQ756" s="31">
        <v>620648</v>
      </c>
      <c r="BR756" s="31">
        <v>1464289</v>
      </c>
      <c r="BS756" s="31">
        <v>0</v>
      </c>
      <c r="BT756" s="31">
        <v>0</v>
      </c>
      <c r="BU756" s="31">
        <v>0</v>
      </c>
      <c r="BV756" s="31">
        <v>0</v>
      </c>
      <c r="BW756" s="31">
        <v>0</v>
      </c>
      <c r="BX756" s="31">
        <v>0</v>
      </c>
      <c r="BY756" s="31">
        <v>0</v>
      </c>
      <c r="BZ756" s="28">
        <v>0.402306</v>
      </c>
    </row>
    <row r="757" spans="2:78" x14ac:dyDescent="0.3">
      <c r="B757" s="29" t="s">
        <v>1560</v>
      </c>
      <c r="C757" s="28" t="s">
        <v>1561</v>
      </c>
      <c r="D757" s="29" t="s">
        <v>1517</v>
      </c>
      <c r="E757" s="28" t="s">
        <v>2742</v>
      </c>
      <c r="F757" s="28" t="s">
        <v>2747</v>
      </c>
      <c r="G757" s="28">
        <v>2025</v>
      </c>
      <c r="H757" s="12" t="s">
        <v>2621</v>
      </c>
      <c r="I757" s="31">
        <v>470106</v>
      </c>
      <c r="J757" s="31">
        <v>0</v>
      </c>
      <c r="K757" s="31">
        <v>470106</v>
      </c>
      <c r="L757" s="13" t="s">
        <v>2621</v>
      </c>
      <c r="M757" s="35">
        <v>30143</v>
      </c>
      <c r="N757" s="35">
        <v>29856</v>
      </c>
      <c r="O757" s="35">
        <v>448894560</v>
      </c>
      <c r="P757" s="35">
        <v>879622.00000000012</v>
      </c>
      <c r="Q757" s="35">
        <v>0</v>
      </c>
      <c r="R757" s="35">
        <v>227125.85338293732</v>
      </c>
      <c r="S757" s="35">
        <v>873028.71074955701</v>
      </c>
      <c r="T757" s="35">
        <v>0</v>
      </c>
      <c r="U757" s="35">
        <v>38479.66222719197</v>
      </c>
      <c r="V757" s="35">
        <v>1061675</v>
      </c>
      <c r="W757" s="13" t="s">
        <v>2621</v>
      </c>
      <c r="X757" s="37">
        <v>0</v>
      </c>
      <c r="Y757" s="18" t="s">
        <v>2621</v>
      </c>
      <c r="Z757" s="31">
        <v>26054877</v>
      </c>
      <c r="AA757" s="34">
        <v>3.2223000000000002E-2</v>
      </c>
      <c r="AB757" s="31">
        <v>298964</v>
      </c>
      <c r="AC757" s="34">
        <v>8.3703E-2</v>
      </c>
      <c r="AD757" s="31">
        <v>1944911</v>
      </c>
      <c r="AE757" s="34">
        <v>8.9486999999999997E-2</v>
      </c>
      <c r="AF757" s="31">
        <v>2904773</v>
      </c>
      <c r="AG757" s="34">
        <v>0.25506499999999999</v>
      </c>
      <c r="AH757" s="31">
        <v>237137</v>
      </c>
      <c r="AI757" s="31">
        <v>186741</v>
      </c>
      <c r="AJ757" s="31">
        <v>26104</v>
      </c>
      <c r="AK757" s="31">
        <v>2881754</v>
      </c>
      <c r="AL757" s="31">
        <v>307563</v>
      </c>
      <c r="AM757" s="31">
        <v>0</v>
      </c>
      <c r="AN757" s="31">
        <v>0</v>
      </c>
      <c r="AO757" s="31">
        <v>1612690</v>
      </c>
      <c r="AP757" s="31">
        <v>2651</v>
      </c>
      <c r="AQ757" s="31">
        <v>59962</v>
      </c>
      <c r="AR757" s="31">
        <v>487820</v>
      </c>
      <c r="AS757" s="31">
        <v>0</v>
      </c>
      <c r="AT757" s="31">
        <v>0</v>
      </c>
      <c r="AU757" s="31">
        <v>4356583</v>
      </c>
      <c r="AV757" s="33">
        <v>144.53050500000001</v>
      </c>
      <c r="AW757" s="13" t="s">
        <v>2621</v>
      </c>
      <c r="AX757" s="31">
        <v>179908</v>
      </c>
      <c r="AY757" s="31">
        <v>2461099</v>
      </c>
      <c r="AZ757" s="31">
        <v>12164</v>
      </c>
      <c r="BA757" s="31">
        <v>736494</v>
      </c>
      <c r="BB757" s="35">
        <v>0</v>
      </c>
      <c r="BC757" s="31">
        <v>0</v>
      </c>
      <c r="BD757" s="31">
        <v>120444</v>
      </c>
      <c r="BE757" s="31">
        <v>0</v>
      </c>
      <c r="BF757" s="31">
        <v>4094772</v>
      </c>
      <c r="BG757" s="31">
        <v>47564</v>
      </c>
      <c r="BH757" s="31">
        <v>324036</v>
      </c>
      <c r="BI757" s="31">
        <v>11971710</v>
      </c>
      <c r="BJ757" s="31">
        <v>73985</v>
      </c>
      <c r="BK757" s="31">
        <v>267817</v>
      </c>
      <c r="BL757" s="31">
        <v>0</v>
      </c>
      <c r="BM757" s="31">
        <v>0</v>
      </c>
      <c r="BN757" s="31">
        <v>0</v>
      </c>
      <c r="BO757" s="31">
        <v>0</v>
      </c>
      <c r="BP757" s="31">
        <v>0</v>
      </c>
      <c r="BQ757" s="31">
        <v>0</v>
      </c>
      <c r="BR757" s="31">
        <v>72547</v>
      </c>
      <c r="BS757" s="31">
        <v>0</v>
      </c>
      <c r="BT757" s="31">
        <v>0</v>
      </c>
      <c r="BU757" s="31">
        <v>0</v>
      </c>
      <c r="BV757" s="31">
        <v>0</v>
      </c>
      <c r="BW757" s="31">
        <v>0</v>
      </c>
      <c r="BX757" s="31">
        <v>0</v>
      </c>
      <c r="BY757" s="31">
        <v>0</v>
      </c>
      <c r="BZ757" s="28">
        <v>0.43772899999999998</v>
      </c>
    </row>
    <row r="758" spans="2:78" x14ac:dyDescent="0.3">
      <c r="B758" s="29" t="s">
        <v>1563</v>
      </c>
      <c r="C758" s="28" t="s">
        <v>1564</v>
      </c>
      <c r="D758" s="29" t="s">
        <v>1562</v>
      </c>
      <c r="E758" s="28" t="s">
        <v>2742</v>
      </c>
      <c r="F758" s="28" t="s">
        <v>2748</v>
      </c>
      <c r="G758" s="28">
        <v>2025</v>
      </c>
      <c r="H758" s="12" t="s">
        <v>2621</v>
      </c>
      <c r="I758" s="31">
        <v>401249</v>
      </c>
      <c r="J758" s="31">
        <v>0</v>
      </c>
      <c r="K758" s="31">
        <v>401249</v>
      </c>
      <c r="L758" s="18" t="s">
        <v>2621</v>
      </c>
      <c r="M758" s="35">
        <v>14228</v>
      </c>
      <c r="N758" s="35">
        <v>12335</v>
      </c>
      <c r="O758" s="35">
        <v>170705097</v>
      </c>
      <c r="P758" s="35">
        <v>272817</v>
      </c>
      <c r="Q758" s="35">
        <v>0</v>
      </c>
      <c r="R758" s="35">
        <v>84162.485754867768</v>
      </c>
      <c r="S758" s="35">
        <v>215493.45580839113</v>
      </c>
      <c r="T758" s="35">
        <v>0</v>
      </c>
      <c r="U758" s="35">
        <v>0</v>
      </c>
      <c r="V758" s="35">
        <v>299656</v>
      </c>
      <c r="W758" s="18" t="s">
        <v>2621</v>
      </c>
      <c r="X758" s="37">
        <v>0</v>
      </c>
      <c r="Y758" s="13" t="s">
        <v>2621</v>
      </c>
      <c r="Z758" s="31">
        <v>16242113</v>
      </c>
      <c r="AA758" s="34">
        <v>6.2128000000000003E-2</v>
      </c>
      <c r="AB758" s="31">
        <v>1422416</v>
      </c>
      <c r="AC758" s="34">
        <v>0.154082</v>
      </c>
      <c r="AD758" s="31">
        <v>4712721</v>
      </c>
      <c r="AE758" s="34">
        <v>4.9894000000000001E-2</v>
      </c>
      <c r="AF758" s="31">
        <v>3206396</v>
      </c>
      <c r="AG758" s="34">
        <v>7.4916999999999997E-2</v>
      </c>
      <c r="AH758" s="31">
        <v>51414</v>
      </c>
      <c r="AI758" s="31">
        <v>160226</v>
      </c>
      <c r="AJ758" s="31">
        <v>0</v>
      </c>
      <c r="AK758" s="31">
        <v>743859</v>
      </c>
      <c r="AL758" s="31">
        <v>243658</v>
      </c>
      <c r="AM758" s="31">
        <v>0</v>
      </c>
      <c r="AN758" s="31">
        <v>0</v>
      </c>
      <c r="AO758" s="31">
        <v>75863</v>
      </c>
      <c r="AP758" s="31">
        <v>52783</v>
      </c>
      <c r="AQ758" s="31">
        <v>198792</v>
      </c>
      <c r="AR758" s="31">
        <v>416368</v>
      </c>
      <c r="AS758" s="31">
        <v>423194</v>
      </c>
      <c r="AT758" s="31">
        <v>0</v>
      </c>
      <c r="AU758" s="31">
        <v>3071652</v>
      </c>
      <c r="AV758" s="33">
        <v>215.88782699999999</v>
      </c>
      <c r="AW758" s="18" t="s">
        <v>2621</v>
      </c>
      <c r="AX758" s="31">
        <v>228835</v>
      </c>
      <c r="AY758" s="31">
        <v>743569</v>
      </c>
      <c r="AZ758" s="31">
        <v>112248</v>
      </c>
      <c r="BA758" s="31">
        <v>389704</v>
      </c>
      <c r="BB758" s="35">
        <v>0</v>
      </c>
      <c r="BC758" s="31">
        <v>0</v>
      </c>
      <c r="BD758" s="31">
        <v>0</v>
      </c>
      <c r="BE758" s="31">
        <v>0</v>
      </c>
      <c r="BF758" s="31">
        <v>1871573</v>
      </c>
      <c r="BG758" s="31">
        <v>126380</v>
      </c>
      <c r="BH758" s="31">
        <v>975603</v>
      </c>
      <c r="BI758" s="31">
        <v>5747269</v>
      </c>
      <c r="BJ758" s="31">
        <v>471380</v>
      </c>
      <c r="BK758" s="31">
        <v>626407</v>
      </c>
      <c r="BL758" s="31">
        <v>482255</v>
      </c>
      <c r="BM758" s="31">
        <v>169261</v>
      </c>
      <c r="BN758" s="31">
        <v>0</v>
      </c>
      <c r="BO758" s="31">
        <v>0</v>
      </c>
      <c r="BP758" s="31">
        <v>0</v>
      </c>
      <c r="BQ758" s="31">
        <v>281331</v>
      </c>
      <c r="BR758" s="31">
        <v>552623</v>
      </c>
      <c r="BS758" s="31">
        <v>878759</v>
      </c>
      <c r="BT758" s="31">
        <v>0</v>
      </c>
      <c r="BU758" s="31">
        <v>362791</v>
      </c>
      <c r="BV758" s="31">
        <v>2918.6666666666665</v>
      </c>
      <c r="BW758" s="31">
        <v>121527</v>
      </c>
      <c r="BX758" s="31">
        <v>44166</v>
      </c>
      <c r="BY758" s="31">
        <v>37706</v>
      </c>
      <c r="BZ758" s="28">
        <v>0.34363700000000003</v>
      </c>
    </row>
    <row r="759" spans="2:78" x14ac:dyDescent="0.3">
      <c r="B759" s="29" t="s">
        <v>1565</v>
      </c>
      <c r="C759" s="28" t="s">
        <v>1566</v>
      </c>
      <c r="D759" s="29" t="s">
        <v>1562</v>
      </c>
      <c r="E759" s="28" t="s">
        <v>2742</v>
      </c>
      <c r="F759" s="28" t="s">
        <v>2747</v>
      </c>
      <c r="G759" s="28">
        <v>2025</v>
      </c>
      <c r="H759" s="12" t="s">
        <v>2621</v>
      </c>
      <c r="I759" s="31">
        <v>121113</v>
      </c>
      <c r="J759" s="31">
        <v>0</v>
      </c>
      <c r="K759" s="31">
        <v>121113</v>
      </c>
      <c r="L759" s="13" t="s">
        <v>2621</v>
      </c>
      <c r="M759" s="35">
        <v>12566</v>
      </c>
      <c r="N759" s="35">
        <v>9651</v>
      </c>
      <c r="O759" s="35">
        <v>146576577</v>
      </c>
      <c r="P759" s="35">
        <v>295771.00000000006</v>
      </c>
      <c r="Q759" s="35">
        <v>0</v>
      </c>
      <c r="R759" s="35">
        <v>76118.654114588819</v>
      </c>
      <c r="S759" s="35">
        <v>228605.83555744277</v>
      </c>
      <c r="T759" s="35">
        <v>0</v>
      </c>
      <c r="U759" s="35">
        <v>0</v>
      </c>
      <c r="V759" s="35">
        <v>304724</v>
      </c>
      <c r="W759" s="13" t="s">
        <v>2621</v>
      </c>
      <c r="X759" s="37">
        <v>0</v>
      </c>
      <c r="Y759" s="18" t="s">
        <v>2621</v>
      </c>
      <c r="Z759" s="31">
        <v>13190374</v>
      </c>
      <c r="AA759" s="34">
        <v>3.2223000000000002E-2</v>
      </c>
      <c r="AB759" s="31">
        <v>3588411</v>
      </c>
      <c r="AC759" s="34">
        <v>8.3703E-2</v>
      </c>
      <c r="AD759" s="31">
        <v>6342426</v>
      </c>
      <c r="AE759" s="34">
        <v>8.9486999999999997E-2</v>
      </c>
      <c r="AF759" s="31">
        <v>1473756</v>
      </c>
      <c r="AG759" s="34">
        <v>0.25506499999999999</v>
      </c>
      <c r="AH759" s="31">
        <v>188928</v>
      </c>
      <c r="AI759" s="31">
        <v>114793</v>
      </c>
      <c r="AJ759" s="31">
        <v>16898</v>
      </c>
      <c r="AK759" s="31">
        <v>532944</v>
      </c>
      <c r="AL759" s="31">
        <v>236426</v>
      </c>
      <c r="AM759" s="31">
        <v>0</v>
      </c>
      <c r="AN759" s="31">
        <v>0</v>
      </c>
      <c r="AO759" s="31">
        <v>296740</v>
      </c>
      <c r="AP759" s="31">
        <v>3873</v>
      </c>
      <c r="AQ759" s="31">
        <v>72174</v>
      </c>
      <c r="AR759" s="31">
        <v>125677</v>
      </c>
      <c r="AS759" s="31">
        <v>0</v>
      </c>
      <c r="AT759" s="31">
        <v>0</v>
      </c>
      <c r="AU759" s="31">
        <v>2663835</v>
      </c>
      <c r="AV759" s="33">
        <v>211.987506</v>
      </c>
      <c r="AW759" s="13" t="s">
        <v>2621</v>
      </c>
      <c r="AX759" s="31">
        <v>240297</v>
      </c>
      <c r="AY759" s="31">
        <v>213238</v>
      </c>
      <c r="AZ759" s="31">
        <v>203586</v>
      </c>
      <c r="BA759" s="31">
        <v>326463</v>
      </c>
      <c r="BB759" s="35">
        <v>0</v>
      </c>
      <c r="BC759" s="31">
        <v>0</v>
      </c>
      <c r="BD759" s="31">
        <v>797096</v>
      </c>
      <c r="BE759" s="31">
        <v>0</v>
      </c>
      <c r="BF759" s="31">
        <v>1534108</v>
      </c>
      <c r="BG759" s="31">
        <v>0</v>
      </c>
      <c r="BH759" s="31">
        <v>1164247</v>
      </c>
      <c r="BI759" s="31">
        <v>3501854</v>
      </c>
      <c r="BJ759" s="31">
        <v>78349</v>
      </c>
      <c r="BK759" s="31">
        <v>891391</v>
      </c>
      <c r="BL759" s="31">
        <v>0</v>
      </c>
      <c r="BM759" s="31">
        <v>0</v>
      </c>
      <c r="BN759" s="31">
        <v>0</v>
      </c>
      <c r="BO759" s="31">
        <v>0</v>
      </c>
      <c r="BP759" s="31">
        <v>0</v>
      </c>
      <c r="BQ759" s="31">
        <v>0</v>
      </c>
      <c r="BR759" s="31">
        <v>0</v>
      </c>
      <c r="BS759" s="31">
        <v>1440893</v>
      </c>
      <c r="BT759" s="31">
        <v>0</v>
      </c>
      <c r="BU759" s="31">
        <v>0</v>
      </c>
      <c r="BV759" s="31">
        <v>9259.6666666666661</v>
      </c>
      <c r="BW759" s="31">
        <v>0</v>
      </c>
      <c r="BX759" s="31">
        <v>0</v>
      </c>
      <c r="BY759" s="31">
        <v>0</v>
      </c>
      <c r="BZ759" s="28">
        <v>0.35189999999999999</v>
      </c>
    </row>
    <row r="760" spans="2:78" x14ac:dyDescent="0.3">
      <c r="B760" s="29" t="s">
        <v>1567</v>
      </c>
      <c r="C760" s="28" t="s">
        <v>1568</v>
      </c>
      <c r="D760" s="29" t="s">
        <v>1562</v>
      </c>
      <c r="E760" s="28" t="s">
        <v>2742</v>
      </c>
      <c r="F760" s="28" t="s">
        <v>2747</v>
      </c>
      <c r="G760" s="28">
        <v>2025</v>
      </c>
      <c r="H760" s="12" t="s">
        <v>2621</v>
      </c>
      <c r="I760" s="31">
        <v>793259</v>
      </c>
      <c r="J760" s="31">
        <v>0</v>
      </c>
      <c r="K760" s="31">
        <v>793259</v>
      </c>
      <c r="L760" s="18" t="s">
        <v>2621</v>
      </c>
      <c r="M760" s="35">
        <v>20925</v>
      </c>
      <c r="N760" s="35">
        <v>20200</v>
      </c>
      <c r="O760" s="35">
        <v>281197574</v>
      </c>
      <c r="P760" s="35">
        <v>324546</v>
      </c>
      <c r="Q760" s="35">
        <v>0</v>
      </c>
      <c r="R760" s="35">
        <v>111127.65760652964</v>
      </c>
      <c r="S760" s="35">
        <v>235263.92606637185</v>
      </c>
      <c r="T760" s="35">
        <v>0</v>
      </c>
      <c r="U760" s="35">
        <v>0</v>
      </c>
      <c r="V760" s="35">
        <v>346392</v>
      </c>
      <c r="W760" s="18" t="s">
        <v>2621</v>
      </c>
      <c r="X760" s="37">
        <v>0</v>
      </c>
      <c r="Y760" s="18" t="s">
        <v>2621</v>
      </c>
      <c r="Z760" s="31">
        <v>25260856</v>
      </c>
      <c r="AA760" s="34">
        <v>3.2223000000000002E-2</v>
      </c>
      <c r="AB760" s="31">
        <v>1945925</v>
      </c>
      <c r="AC760" s="34">
        <v>8.3703E-2</v>
      </c>
      <c r="AD760" s="31">
        <v>2444835</v>
      </c>
      <c r="AE760" s="34">
        <v>8.9486999999999997E-2</v>
      </c>
      <c r="AF760" s="31">
        <v>6394616</v>
      </c>
      <c r="AG760" s="34">
        <v>0.25506499999999999</v>
      </c>
      <c r="AH760" s="31">
        <v>244794</v>
      </c>
      <c r="AI760" s="31">
        <v>265112</v>
      </c>
      <c r="AJ760" s="31">
        <v>38756</v>
      </c>
      <c r="AK760" s="31">
        <v>3613584</v>
      </c>
      <c r="AL760" s="31">
        <v>1087787</v>
      </c>
      <c r="AM760" s="31">
        <v>285206</v>
      </c>
      <c r="AN760" s="31">
        <v>0</v>
      </c>
      <c r="AO760" s="31">
        <v>325979</v>
      </c>
      <c r="AP760" s="31">
        <v>2448</v>
      </c>
      <c r="AQ760" s="31">
        <v>1278960</v>
      </c>
      <c r="AR760" s="31">
        <v>823150</v>
      </c>
      <c r="AS760" s="31">
        <v>0</v>
      </c>
      <c r="AT760" s="31">
        <v>0</v>
      </c>
      <c r="AU760" s="31">
        <v>10140502</v>
      </c>
      <c r="AV760" s="33">
        <v>484.61180400000001</v>
      </c>
      <c r="AW760" s="18" t="s">
        <v>2621</v>
      </c>
      <c r="AX760" s="31">
        <v>320986</v>
      </c>
      <c r="AY760" s="31">
        <v>17171</v>
      </c>
      <c r="AZ760" s="31">
        <v>41455</v>
      </c>
      <c r="BA760" s="31">
        <v>1636229</v>
      </c>
      <c r="BB760" s="35">
        <v>0</v>
      </c>
      <c r="BC760" s="31">
        <v>0</v>
      </c>
      <c r="BD760" s="31">
        <v>5271080</v>
      </c>
      <c r="BE760" s="31">
        <v>0</v>
      </c>
      <c r="BF760" s="31">
        <v>2548669</v>
      </c>
      <c r="BG760" s="31">
        <v>128088</v>
      </c>
      <c r="BH760" s="31">
        <v>287083</v>
      </c>
      <c r="BI760" s="31">
        <v>7289094</v>
      </c>
      <c r="BJ760" s="31">
        <v>1422671</v>
      </c>
      <c r="BK760" s="31">
        <v>651258</v>
      </c>
      <c r="BL760" s="31">
        <v>0</v>
      </c>
      <c r="BM760" s="31">
        <v>0</v>
      </c>
      <c r="BN760" s="31">
        <v>0</v>
      </c>
      <c r="BO760" s="31">
        <v>0</v>
      </c>
      <c r="BP760" s="31">
        <v>4749</v>
      </c>
      <c r="BQ760" s="31">
        <v>29125</v>
      </c>
      <c r="BR760" s="31">
        <v>175437</v>
      </c>
      <c r="BS760" s="31">
        <v>34612</v>
      </c>
      <c r="BT760" s="31">
        <v>0</v>
      </c>
      <c r="BU760" s="31">
        <v>0</v>
      </c>
      <c r="BV760" s="31">
        <v>0</v>
      </c>
      <c r="BW760" s="31">
        <v>0</v>
      </c>
      <c r="BX760" s="31">
        <v>0</v>
      </c>
      <c r="BY760" s="31">
        <v>0</v>
      </c>
      <c r="BZ760" s="28">
        <v>0.30851899999999999</v>
      </c>
    </row>
    <row r="761" spans="2:78" x14ac:dyDescent="0.3">
      <c r="B761" s="29" t="s">
        <v>1569</v>
      </c>
      <c r="C761" s="28" t="s">
        <v>1570</v>
      </c>
      <c r="D761" s="29" t="s">
        <v>1562</v>
      </c>
      <c r="E761" s="28" t="s">
        <v>2742</v>
      </c>
      <c r="F761" s="28" t="s">
        <v>2747</v>
      </c>
      <c r="G761" s="28">
        <v>2025</v>
      </c>
      <c r="H761" s="12" t="s">
        <v>2621</v>
      </c>
      <c r="I761" s="31">
        <v>263424</v>
      </c>
      <c r="J761" s="31">
        <v>0</v>
      </c>
      <c r="K761" s="31">
        <v>263424</v>
      </c>
      <c r="L761" s="13" t="s">
        <v>2621</v>
      </c>
      <c r="M761" s="35">
        <v>18845</v>
      </c>
      <c r="N761" s="35">
        <v>15265</v>
      </c>
      <c r="O761" s="35">
        <v>210822666</v>
      </c>
      <c r="P761" s="35">
        <v>502346.99999999983</v>
      </c>
      <c r="Q761" s="35">
        <v>0</v>
      </c>
      <c r="R761" s="35">
        <v>133765.22933762602</v>
      </c>
      <c r="S761" s="35">
        <v>393608.77288991265</v>
      </c>
      <c r="T761" s="35">
        <v>0</v>
      </c>
      <c r="U761" s="35">
        <v>0</v>
      </c>
      <c r="V761" s="35">
        <v>527374</v>
      </c>
      <c r="W761" s="13" t="s">
        <v>2621</v>
      </c>
      <c r="X761" s="37">
        <v>0</v>
      </c>
      <c r="Y761" s="13" t="s">
        <v>2621</v>
      </c>
      <c r="Z761" s="31">
        <v>19353925</v>
      </c>
      <c r="AA761" s="34">
        <v>3.2223000000000002E-2</v>
      </c>
      <c r="AB761" s="31">
        <v>4644496</v>
      </c>
      <c r="AC761" s="34">
        <v>8.3703E-2</v>
      </c>
      <c r="AD761" s="31">
        <v>7458306</v>
      </c>
      <c r="AE761" s="34">
        <v>8.9486999999999997E-2</v>
      </c>
      <c r="AF761" s="31">
        <v>2779876</v>
      </c>
      <c r="AG761" s="34">
        <v>0.25506499999999999</v>
      </c>
      <c r="AH761" s="31">
        <v>182708</v>
      </c>
      <c r="AI761" s="31">
        <v>103128</v>
      </c>
      <c r="AJ761" s="31">
        <v>35092</v>
      </c>
      <c r="AK761" s="31">
        <v>1141998</v>
      </c>
      <c r="AL761" s="31">
        <v>417538</v>
      </c>
      <c r="AM761" s="31">
        <v>0</v>
      </c>
      <c r="AN761" s="31">
        <v>0</v>
      </c>
      <c r="AO761" s="31">
        <v>246220</v>
      </c>
      <c r="AP761" s="31">
        <v>14935</v>
      </c>
      <c r="AQ761" s="31">
        <v>143738</v>
      </c>
      <c r="AR761" s="31">
        <v>273350</v>
      </c>
      <c r="AS761" s="31">
        <v>0</v>
      </c>
      <c r="AT761" s="31">
        <v>0</v>
      </c>
      <c r="AU761" s="31">
        <v>4455137</v>
      </c>
      <c r="AV761" s="33">
        <v>236.40949900000001</v>
      </c>
      <c r="AW761" s="13" t="s">
        <v>2621</v>
      </c>
      <c r="AX761" s="31">
        <v>447980</v>
      </c>
      <c r="AY761" s="31">
        <v>715702</v>
      </c>
      <c r="AZ761" s="31">
        <v>488358</v>
      </c>
      <c r="BA761" s="31">
        <v>692530</v>
      </c>
      <c r="BB761" s="35">
        <v>0</v>
      </c>
      <c r="BC761" s="31">
        <v>0</v>
      </c>
      <c r="BD761" s="31">
        <v>785911</v>
      </c>
      <c r="BE761" s="31">
        <v>0</v>
      </c>
      <c r="BF761" s="31">
        <v>0</v>
      </c>
      <c r="BG761" s="31">
        <v>1917591</v>
      </c>
      <c r="BH761" s="31">
        <v>1442878</v>
      </c>
      <c r="BI761" s="31">
        <v>5861580</v>
      </c>
      <c r="BJ761" s="31">
        <v>147890</v>
      </c>
      <c r="BK761" s="31">
        <v>1316234</v>
      </c>
      <c r="BL761" s="31">
        <v>0</v>
      </c>
      <c r="BM761" s="31">
        <v>0</v>
      </c>
      <c r="BN761" s="31">
        <v>0</v>
      </c>
      <c r="BO761" s="31">
        <v>0</v>
      </c>
      <c r="BP761" s="31">
        <v>0</v>
      </c>
      <c r="BQ761" s="31">
        <v>0</v>
      </c>
      <c r="BR761" s="31">
        <v>54021</v>
      </c>
      <c r="BS761" s="31">
        <v>1710009</v>
      </c>
      <c r="BT761" s="31">
        <v>0</v>
      </c>
      <c r="BU761" s="31">
        <v>0</v>
      </c>
      <c r="BV761" s="31">
        <v>0</v>
      </c>
      <c r="BW761" s="31">
        <v>70</v>
      </c>
      <c r="BX761" s="31">
        <v>0</v>
      </c>
      <c r="BY761" s="31">
        <v>0</v>
      </c>
      <c r="BZ761" s="28">
        <v>0.412356</v>
      </c>
    </row>
    <row r="762" spans="2:78" x14ac:dyDescent="0.3">
      <c r="B762" s="29" t="s">
        <v>1571</v>
      </c>
      <c r="C762" s="28" t="s">
        <v>1572</v>
      </c>
      <c r="D762" s="29" t="s">
        <v>1562</v>
      </c>
      <c r="E762" s="28" t="s">
        <v>2742</v>
      </c>
      <c r="F762" s="28" t="s">
        <v>2748</v>
      </c>
      <c r="G762" s="28">
        <v>2025</v>
      </c>
      <c r="H762" s="12" t="s">
        <v>2621</v>
      </c>
      <c r="I762" s="31">
        <v>265330</v>
      </c>
      <c r="J762" s="31">
        <v>0</v>
      </c>
      <c r="K762" s="31">
        <v>265330</v>
      </c>
      <c r="L762" s="18" t="s">
        <v>2621</v>
      </c>
      <c r="M762" s="35">
        <v>17330</v>
      </c>
      <c r="N762" s="35">
        <v>12590</v>
      </c>
      <c r="O762" s="35">
        <v>173118470</v>
      </c>
      <c r="P762" s="35">
        <v>563276.00000000012</v>
      </c>
      <c r="Q762" s="35">
        <v>0</v>
      </c>
      <c r="R762" s="35">
        <v>172853.15717388928</v>
      </c>
      <c r="S762" s="35">
        <v>467699.82459466509</v>
      </c>
      <c r="T762" s="35">
        <v>0</v>
      </c>
      <c r="U762" s="35">
        <v>0</v>
      </c>
      <c r="V762" s="35">
        <v>640553</v>
      </c>
      <c r="W762" s="18" t="s">
        <v>2621</v>
      </c>
      <c r="X762" s="37">
        <v>0</v>
      </c>
      <c r="Y762" s="18" t="s">
        <v>2621</v>
      </c>
      <c r="Z762" s="31">
        <v>18394168</v>
      </c>
      <c r="AA762" s="34">
        <v>6.2128000000000003E-2</v>
      </c>
      <c r="AB762" s="31">
        <v>2133198</v>
      </c>
      <c r="AC762" s="34">
        <v>0.154082</v>
      </c>
      <c r="AD762" s="31">
        <v>10077509</v>
      </c>
      <c r="AE762" s="34">
        <v>4.9894000000000001E-2</v>
      </c>
      <c r="AF762" s="31">
        <v>2637358</v>
      </c>
      <c r="AG762" s="34">
        <v>7.4916999999999997E-2</v>
      </c>
      <c r="AH762" s="31">
        <v>0</v>
      </c>
      <c r="AI762" s="31">
        <v>0</v>
      </c>
      <c r="AJ762" s="31">
        <v>0</v>
      </c>
      <c r="AK762" s="31">
        <v>1360548</v>
      </c>
      <c r="AL762" s="31">
        <v>40754</v>
      </c>
      <c r="AM762" s="31">
        <v>0</v>
      </c>
      <c r="AN762" s="31">
        <v>0</v>
      </c>
      <c r="AO762" s="31">
        <v>313759</v>
      </c>
      <c r="AP762" s="31">
        <v>22044</v>
      </c>
      <c r="AQ762" s="31">
        <v>61949</v>
      </c>
      <c r="AR762" s="31">
        <v>275328</v>
      </c>
      <c r="AS762" s="31">
        <v>256542</v>
      </c>
      <c r="AT762" s="31">
        <v>0</v>
      </c>
      <c r="AU762" s="31">
        <v>3362192</v>
      </c>
      <c r="AV762" s="33">
        <v>194.00992500000001</v>
      </c>
      <c r="AW762" s="18" t="s">
        <v>2621</v>
      </c>
      <c r="AX762" s="31">
        <v>1135716</v>
      </c>
      <c r="AY762" s="31">
        <v>1109686</v>
      </c>
      <c r="AZ762" s="31">
        <v>440416</v>
      </c>
      <c r="BA762" s="31">
        <v>313006</v>
      </c>
      <c r="BB762" s="35">
        <v>0</v>
      </c>
      <c r="BC762" s="31">
        <v>0</v>
      </c>
      <c r="BD762" s="31">
        <v>0</v>
      </c>
      <c r="BE762" s="31">
        <v>0</v>
      </c>
      <c r="BF762" s="31">
        <v>2161611</v>
      </c>
      <c r="BG762" s="31">
        <v>250000</v>
      </c>
      <c r="BH762" s="31">
        <v>1244276</v>
      </c>
      <c r="BI762" s="31">
        <v>3817596</v>
      </c>
      <c r="BJ762" s="31">
        <v>111653</v>
      </c>
      <c r="BK762" s="31">
        <v>458558</v>
      </c>
      <c r="BL762" s="31">
        <v>370152</v>
      </c>
      <c r="BM762" s="31">
        <v>56317</v>
      </c>
      <c r="BN762" s="31">
        <v>0</v>
      </c>
      <c r="BO762" s="31">
        <v>0</v>
      </c>
      <c r="BP762" s="31">
        <v>0</v>
      </c>
      <c r="BQ762" s="31">
        <v>0</v>
      </c>
      <c r="BR762" s="31">
        <v>27008</v>
      </c>
      <c r="BS762" s="31">
        <v>1660515</v>
      </c>
      <c r="BT762" s="31">
        <v>0</v>
      </c>
      <c r="BU762" s="31">
        <v>197689</v>
      </c>
      <c r="BV762" s="31">
        <v>0</v>
      </c>
      <c r="BW762" s="31">
        <v>138285</v>
      </c>
      <c r="BX762" s="31">
        <v>71553</v>
      </c>
      <c r="BY762" s="31">
        <v>16326</v>
      </c>
      <c r="BZ762" s="28">
        <v>0.579434</v>
      </c>
    </row>
    <row r="763" spans="2:78" x14ac:dyDescent="0.3">
      <c r="B763" s="29" t="s">
        <v>1573</v>
      </c>
      <c r="C763" s="28" t="s">
        <v>1574</v>
      </c>
      <c r="D763" s="29" t="s">
        <v>1562</v>
      </c>
      <c r="E763" s="28" t="s">
        <v>2742</v>
      </c>
      <c r="F763" s="28" t="s">
        <v>2747</v>
      </c>
      <c r="G763" s="28">
        <v>2025</v>
      </c>
      <c r="H763" s="12" t="s">
        <v>2621</v>
      </c>
      <c r="I763" s="31">
        <v>55482</v>
      </c>
      <c r="J763" s="31">
        <v>0</v>
      </c>
      <c r="K763" s="31">
        <v>55482</v>
      </c>
      <c r="L763" s="13" t="s">
        <v>2621</v>
      </c>
      <c r="M763" s="35">
        <v>9924</v>
      </c>
      <c r="N763" s="35">
        <v>8695</v>
      </c>
      <c r="O763" s="35">
        <v>131835158</v>
      </c>
      <c r="P763" s="35">
        <v>343753.99999999994</v>
      </c>
      <c r="Q763" s="35">
        <v>0</v>
      </c>
      <c r="R763" s="35">
        <v>73694.08219579031</v>
      </c>
      <c r="S763" s="35">
        <v>233098.02253317175</v>
      </c>
      <c r="T763" s="35">
        <v>36477.637271440355</v>
      </c>
      <c r="U763" s="35">
        <v>0</v>
      </c>
      <c r="V763" s="35">
        <v>343270</v>
      </c>
      <c r="W763" s="13" t="s">
        <v>2621</v>
      </c>
      <c r="X763" s="37">
        <v>0</v>
      </c>
      <c r="Y763" s="18" t="s">
        <v>2621</v>
      </c>
      <c r="Z763" s="31">
        <v>8544597</v>
      </c>
      <c r="AA763" s="34">
        <v>3.2223000000000002E-2</v>
      </c>
      <c r="AB763" s="31">
        <v>2636325</v>
      </c>
      <c r="AC763" s="34">
        <v>8.3703E-2</v>
      </c>
      <c r="AD763" s="31">
        <v>2425307</v>
      </c>
      <c r="AE763" s="34">
        <v>8.9486999999999997E-2</v>
      </c>
      <c r="AF763" s="31">
        <v>801666</v>
      </c>
      <c r="AG763" s="34">
        <v>0.25506499999999999</v>
      </c>
      <c r="AH763" s="31">
        <v>55177</v>
      </c>
      <c r="AI763" s="31">
        <v>32074</v>
      </c>
      <c r="AJ763" s="31">
        <v>14028</v>
      </c>
      <c r="AK763" s="31">
        <v>1366774</v>
      </c>
      <c r="AL763" s="31">
        <v>102315</v>
      </c>
      <c r="AM763" s="31">
        <v>0</v>
      </c>
      <c r="AN763" s="31">
        <v>0</v>
      </c>
      <c r="AO763" s="31">
        <v>620813</v>
      </c>
      <c r="AP763" s="31">
        <v>306</v>
      </c>
      <c r="AQ763" s="31">
        <v>7091</v>
      </c>
      <c r="AR763" s="31">
        <v>57573</v>
      </c>
      <c r="AS763" s="31">
        <v>0</v>
      </c>
      <c r="AT763" s="31">
        <v>0</v>
      </c>
      <c r="AU763" s="31">
        <v>1932036</v>
      </c>
      <c r="AV763" s="33">
        <v>194.68319199999999</v>
      </c>
      <c r="AW763" s="13" t="s">
        <v>2621</v>
      </c>
      <c r="AX763" s="31">
        <v>355105</v>
      </c>
      <c r="AY763" s="31">
        <v>282023</v>
      </c>
      <c r="AZ763" s="31">
        <v>188946</v>
      </c>
      <c r="BA763" s="31">
        <v>183252</v>
      </c>
      <c r="BB763" s="35">
        <v>0</v>
      </c>
      <c r="BC763" s="31">
        <v>0</v>
      </c>
      <c r="BD763" s="31">
        <v>506944</v>
      </c>
      <c r="BE763" s="31">
        <v>0</v>
      </c>
      <c r="BF763" s="31">
        <v>0</v>
      </c>
      <c r="BG763" s="31">
        <v>834627</v>
      </c>
      <c r="BH763" s="31">
        <v>193070</v>
      </c>
      <c r="BI763" s="31">
        <v>1986977</v>
      </c>
      <c r="BJ763" s="31">
        <v>5733</v>
      </c>
      <c r="BK763" s="31">
        <v>766609</v>
      </c>
      <c r="BL763" s="31">
        <v>0</v>
      </c>
      <c r="BM763" s="31">
        <v>0</v>
      </c>
      <c r="BN763" s="31">
        <v>0</v>
      </c>
      <c r="BO763" s="31">
        <v>0</v>
      </c>
      <c r="BP763" s="31">
        <v>0</v>
      </c>
      <c r="BQ763" s="31">
        <v>0</v>
      </c>
      <c r="BR763" s="31">
        <v>5996</v>
      </c>
      <c r="BS763" s="31">
        <v>366235</v>
      </c>
      <c r="BT763" s="31">
        <v>0</v>
      </c>
      <c r="BU763" s="31">
        <v>0</v>
      </c>
      <c r="BV763" s="31">
        <v>0</v>
      </c>
      <c r="BW763" s="31">
        <v>416</v>
      </c>
      <c r="BX763" s="31">
        <v>0</v>
      </c>
      <c r="BY763" s="31">
        <v>0</v>
      </c>
      <c r="BZ763" s="28">
        <v>0.43139100000000002</v>
      </c>
    </row>
    <row r="764" spans="2:78" x14ac:dyDescent="0.3">
      <c r="B764" s="29" t="s">
        <v>1575</v>
      </c>
      <c r="C764" s="28" t="s">
        <v>1576</v>
      </c>
      <c r="D764" s="29" t="s">
        <v>1562</v>
      </c>
      <c r="E764" s="28" t="s">
        <v>2742</v>
      </c>
      <c r="F764" s="28" t="s">
        <v>2747</v>
      </c>
      <c r="G764" s="28">
        <v>2025</v>
      </c>
      <c r="H764" s="12" t="s">
        <v>2621</v>
      </c>
      <c r="I764" s="31">
        <v>902688</v>
      </c>
      <c r="J764" s="31">
        <v>0</v>
      </c>
      <c r="K764" s="31">
        <v>902688</v>
      </c>
      <c r="L764" s="18" t="s">
        <v>2621</v>
      </c>
      <c r="M764" s="35">
        <v>28372</v>
      </c>
      <c r="N764" s="35">
        <v>25754</v>
      </c>
      <c r="O764" s="35">
        <v>408107679</v>
      </c>
      <c r="P764" s="35">
        <v>270382</v>
      </c>
      <c r="Q764" s="35">
        <v>0</v>
      </c>
      <c r="R764" s="35">
        <v>186859.09271690727</v>
      </c>
      <c r="S764" s="35">
        <v>395936.07171207009</v>
      </c>
      <c r="T764" s="35">
        <v>0</v>
      </c>
      <c r="U764" s="35">
        <v>253802.85804964844</v>
      </c>
      <c r="V764" s="35">
        <v>328992</v>
      </c>
      <c r="W764" s="18" t="s">
        <v>2621</v>
      </c>
      <c r="X764" s="37">
        <v>0</v>
      </c>
      <c r="Y764" s="13" t="s">
        <v>2621</v>
      </c>
      <c r="Z764" s="31">
        <v>38307239</v>
      </c>
      <c r="AA764" s="34">
        <v>3.2223000000000002E-2</v>
      </c>
      <c r="AB764" s="31">
        <v>2457649</v>
      </c>
      <c r="AC764" s="34">
        <v>8.3703E-2</v>
      </c>
      <c r="AD764" s="31">
        <v>8134052</v>
      </c>
      <c r="AE764" s="34">
        <v>8.9486999999999997E-2</v>
      </c>
      <c r="AF764" s="31">
        <v>8209914</v>
      </c>
      <c r="AG764" s="34">
        <v>0.25506499999999999</v>
      </c>
      <c r="AH764" s="31">
        <v>337214</v>
      </c>
      <c r="AI764" s="31">
        <v>537411</v>
      </c>
      <c r="AJ764" s="31">
        <v>37884</v>
      </c>
      <c r="AK764" s="31">
        <v>5076603</v>
      </c>
      <c r="AL764" s="31">
        <v>1103422</v>
      </c>
      <c r="AM764" s="31">
        <v>0</v>
      </c>
      <c r="AN764" s="31">
        <v>0</v>
      </c>
      <c r="AO764" s="31">
        <v>1296761</v>
      </c>
      <c r="AP764" s="31">
        <v>6505</v>
      </c>
      <c r="AQ764" s="31">
        <v>340140</v>
      </c>
      <c r="AR764" s="31">
        <v>936702</v>
      </c>
      <c r="AS764" s="31">
        <v>0</v>
      </c>
      <c r="AT764" s="31">
        <v>0</v>
      </c>
      <c r="AU764" s="31">
        <v>11341160</v>
      </c>
      <c r="AV764" s="33">
        <v>399.73072000000002</v>
      </c>
      <c r="AW764" s="18" t="s">
        <v>2621</v>
      </c>
      <c r="AX764" s="31">
        <v>1158603</v>
      </c>
      <c r="AY764" s="31">
        <v>235012</v>
      </c>
      <c r="AZ764" s="31">
        <v>170902</v>
      </c>
      <c r="BA764" s="31">
        <v>2020370</v>
      </c>
      <c r="BB764" s="35">
        <v>0</v>
      </c>
      <c r="BC764" s="31">
        <v>0</v>
      </c>
      <c r="BD764" s="31">
        <v>4004556</v>
      </c>
      <c r="BE764" s="31">
        <v>0</v>
      </c>
      <c r="BF764" s="31">
        <v>3862128</v>
      </c>
      <c r="BG764" s="31">
        <v>129565</v>
      </c>
      <c r="BH764" s="31">
        <v>763486</v>
      </c>
      <c r="BI764" s="31">
        <v>9634476</v>
      </c>
      <c r="BJ764" s="31">
        <v>422194</v>
      </c>
      <c r="BK764" s="31">
        <v>1062316</v>
      </c>
      <c r="BL764" s="31">
        <v>0</v>
      </c>
      <c r="BM764" s="31">
        <v>0</v>
      </c>
      <c r="BN764" s="31">
        <v>0</v>
      </c>
      <c r="BO764" s="31">
        <v>0</v>
      </c>
      <c r="BP764" s="31">
        <v>0</v>
      </c>
      <c r="BQ764" s="31">
        <v>750940</v>
      </c>
      <c r="BR764" s="31">
        <v>1524958</v>
      </c>
      <c r="BS764" s="31">
        <v>1019468</v>
      </c>
      <c r="BT764" s="31">
        <v>0</v>
      </c>
      <c r="BU764" s="31">
        <v>0</v>
      </c>
      <c r="BV764" s="31">
        <v>0</v>
      </c>
      <c r="BW764" s="31">
        <v>43930</v>
      </c>
      <c r="BX764" s="31">
        <v>0</v>
      </c>
      <c r="BY764" s="31">
        <v>0</v>
      </c>
      <c r="BZ764" s="28">
        <v>0.382604</v>
      </c>
    </row>
    <row r="765" spans="2:78" x14ac:dyDescent="0.3">
      <c r="B765" s="29" t="s">
        <v>1577</v>
      </c>
      <c r="C765" s="28" t="s">
        <v>1578</v>
      </c>
      <c r="D765" s="29" t="s">
        <v>1562</v>
      </c>
      <c r="E765" s="28" t="s">
        <v>2742</v>
      </c>
      <c r="F765" s="28" t="s">
        <v>2748</v>
      </c>
      <c r="G765" s="28">
        <v>2025</v>
      </c>
      <c r="H765" s="12" t="s">
        <v>2621</v>
      </c>
      <c r="I765" s="31">
        <v>432889</v>
      </c>
      <c r="J765" s="31">
        <v>0</v>
      </c>
      <c r="K765" s="31">
        <v>432889</v>
      </c>
      <c r="L765" s="13" t="s">
        <v>2621</v>
      </c>
      <c r="M765" s="35">
        <v>21472</v>
      </c>
      <c r="N765" s="35">
        <v>19933</v>
      </c>
      <c r="O765" s="35">
        <v>302457471</v>
      </c>
      <c r="P765" s="35">
        <v>376007.00000000006</v>
      </c>
      <c r="Q765" s="35">
        <v>0</v>
      </c>
      <c r="R765" s="35">
        <v>115749.12637398942</v>
      </c>
      <c r="S765" s="35">
        <v>339660.06763239391</v>
      </c>
      <c r="T765" s="35">
        <v>0</v>
      </c>
      <c r="U765" s="35">
        <v>7123.6690757891265</v>
      </c>
      <c r="V765" s="35">
        <v>448286</v>
      </c>
      <c r="W765" s="13" t="s">
        <v>2621</v>
      </c>
      <c r="X765" s="37">
        <v>0</v>
      </c>
      <c r="Y765" s="18" t="s">
        <v>2621</v>
      </c>
      <c r="Z765" s="31">
        <v>23522926</v>
      </c>
      <c r="AA765" s="34">
        <v>6.2128000000000003E-2</v>
      </c>
      <c r="AB765" s="31">
        <v>1844186</v>
      </c>
      <c r="AC765" s="34">
        <v>0.154082</v>
      </c>
      <c r="AD765" s="31">
        <v>4509975</v>
      </c>
      <c r="AE765" s="34">
        <v>4.9894000000000001E-2</v>
      </c>
      <c r="AF765" s="31">
        <v>3052932</v>
      </c>
      <c r="AG765" s="34">
        <v>7.4916999999999997E-2</v>
      </c>
      <c r="AH765" s="31">
        <v>0</v>
      </c>
      <c r="AI765" s="31">
        <v>0</v>
      </c>
      <c r="AJ765" s="31">
        <v>0</v>
      </c>
      <c r="AK765" s="31">
        <v>1349589</v>
      </c>
      <c r="AL765" s="31">
        <v>61848</v>
      </c>
      <c r="AM765" s="31">
        <v>0</v>
      </c>
      <c r="AN765" s="31">
        <v>0</v>
      </c>
      <c r="AO765" s="31">
        <v>360701</v>
      </c>
      <c r="AP765" s="31">
        <v>19459</v>
      </c>
      <c r="AQ765" s="31">
        <v>33077</v>
      </c>
      <c r="AR765" s="31">
        <v>449201</v>
      </c>
      <c r="AS765" s="31">
        <v>456267</v>
      </c>
      <c r="AT765" s="31">
        <v>0</v>
      </c>
      <c r="AU765" s="31">
        <v>3295531</v>
      </c>
      <c r="AV765" s="33">
        <v>153.48039299999999</v>
      </c>
      <c r="AW765" s="13" t="s">
        <v>2621</v>
      </c>
      <c r="AX765" s="31">
        <v>276861</v>
      </c>
      <c r="AY765" s="31">
        <v>1018880</v>
      </c>
      <c r="AZ765" s="31">
        <v>213902</v>
      </c>
      <c r="BA765" s="31">
        <v>165959</v>
      </c>
      <c r="BB765" s="35">
        <v>0</v>
      </c>
      <c r="BC765" s="31">
        <v>0</v>
      </c>
      <c r="BD765" s="31">
        <v>0</v>
      </c>
      <c r="BE765" s="31">
        <v>0</v>
      </c>
      <c r="BF765" s="31">
        <v>2385031</v>
      </c>
      <c r="BG765" s="31">
        <v>23310</v>
      </c>
      <c r="BH765" s="31">
        <v>890240</v>
      </c>
      <c r="BI765" s="31">
        <v>10081547</v>
      </c>
      <c r="BJ765" s="31">
        <v>188400</v>
      </c>
      <c r="BK765" s="31">
        <v>693503</v>
      </c>
      <c r="BL765" s="31">
        <v>685011</v>
      </c>
      <c r="BM765" s="31">
        <v>136474</v>
      </c>
      <c r="BN765" s="31">
        <v>0</v>
      </c>
      <c r="BO765" s="31">
        <v>0</v>
      </c>
      <c r="BP765" s="31">
        <v>76560</v>
      </c>
      <c r="BQ765" s="31">
        <v>0</v>
      </c>
      <c r="BR765" s="31">
        <v>4795</v>
      </c>
      <c r="BS765" s="31">
        <v>2042725</v>
      </c>
      <c r="BT765" s="31">
        <v>0</v>
      </c>
      <c r="BU765" s="31">
        <v>449978</v>
      </c>
      <c r="BV765" s="31">
        <v>4594.6666666666661</v>
      </c>
      <c r="BW765" s="31">
        <v>172595</v>
      </c>
      <c r="BX765" s="31">
        <v>234190</v>
      </c>
      <c r="BY765" s="31">
        <v>35740</v>
      </c>
      <c r="BZ765" s="28">
        <v>0.31316300000000002</v>
      </c>
    </row>
    <row r="766" spans="2:78" x14ac:dyDescent="0.3">
      <c r="B766" s="29" t="s">
        <v>1579</v>
      </c>
      <c r="C766" s="28" t="s">
        <v>1580</v>
      </c>
      <c r="D766" s="29" t="s">
        <v>1562</v>
      </c>
      <c r="E766" s="28" t="s">
        <v>2742</v>
      </c>
      <c r="F766" s="28" t="s">
        <v>2747</v>
      </c>
      <c r="G766" s="28">
        <v>2025</v>
      </c>
      <c r="H766" s="12" t="s">
        <v>2621</v>
      </c>
      <c r="I766" s="31">
        <v>146776</v>
      </c>
      <c r="J766" s="31">
        <v>0</v>
      </c>
      <c r="K766" s="31">
        <v>146776</v>
      </c>
      <c r="L766" s="18" t="s">
        <v>2621</v>
      </c>
      <c r="M766" s="35">
        <v>5181</v>
      </c>
      <c r="N766" s="35">
        <v>5076</v>
      </c>
      <c r="O766" s="35">
        <v>83322862</v>
      </c>
      <c r="P766" s="35">
        <v>66847</v>
      </c>
      <c r="Q766" s="35">
        <v>0</v>
      </c>
      <c r="R766" s="35">
        <v>24855.483917526944</v>
      </c>
      <c r="S766" s="35">
        <v>56663.691494433566</v>
      </c>
      <c r="T766" s="35">
        <v>0</v>
      </c>
      <c r="U766" s="35">
        <v>1271.7978487243768</v>
      </c>
      <c r="V766" s="35">
        <v>80247</v>
      </c>
      <c r="W766" s="18" t="s">
        <v>2621</v>
      </c>
      <c r="X766" s="37">
        <v>0</v>
      </c>
      <c r="Y766" s="18" t="s">
        <v>2621</v>
      </c>
      <c r="Z766" s="31">
        <v>6673380</v>
      </c>
      <c r="AA766" s="34">
        <v>3.2223000000000002E-2</v>
      </c>
      <c r="AB766" s="31">
        <v>892716</v>
      </c>
      <c r="AC766" s="34">
        <v>8.3703E-2</v>
      </c>
      <c r="AD766" s="31">
        <v>525118</v>
      </c>
      <c r="AE766" s="34">
        <v>8.9486999999999997E-2</v>
      </c>
      <c r="AF766" s="31">
        <v>2509264</v>
      </c>
      <c r="AG766" s="34">
        <v>0.25506499999999999</v>
      </c>
      <c r="AH766" s="31">
        <v>62070</v>
      </c>
      <c r="AI766" s="31">
        <v>42233</v>
      </c>
      <c r="AJ766" s="31">
        <v>31751</v>
      </c>
      <c r="AK766" s="31">
        <v>181738</v>
      </c>
      <c r="AL766" s="31">
        <v>178883</v>
      </c>
      <c r="AM766" s="31">
        <v>0</v>
      </c>
      <c r="AN766" s="31">
        <v>0</v>
      </c>
      <c r="AO766" s="31">
        <v>90848</v>
      </c>
      <c r="AP766" s="31">
        <v>8822</v>
      </c>
      <c r="AQ766" s="31">
        <v>161781</v>
      </c>
      <c r="AR766" s="31">
        <v>152307</v>
      </c>
      <c r="AS766" s="31">
        <v>0</v>
      </c>
      <c r="AT766" s="31">
        <v>0</v>
      </c>
      <c r="AU766" s="31">
        <v>1705513</v>
      </c>
      <c r="AV766" s="33">
        <v>329.18606399999999</v>
      </c>
      <c r="AW766" s="18" t="s">
        <v>2621</v>
      </c>
      <c r="AX766" s="31">
        <v>15932</v>
      </c>
      <c r="AY766" s="31">
        <v>162027</v>
      </c>
      <c r="AZ766" s="31">
        <v>53606</v>
      </c>
      <c r="BA766" s="31">
        <v>663505</v>
      </c>
      <c r="BB766" s="35">
        <v>0</v>
      </c>
      <c r="BC766" s="31">
        <v>0</v>
      </c>
      <c r="BD766" s="31">
        <v>862000</v>
      </c>
      <c r="BE766" s="31">
        <v>0</v>
      </c>
      <c r="BF766" s="31">
        <v>543817</v>
      </c>
      <c r="BG766" s="31">
        <v>0</v>
      </c>
      <c r="BH766" s="31">
        <v>127426</v>
      </c>
      <c r="BI766" s="31">
        <v>2369430</v>
      </c>
      <c r="BJ766" s="31">
        <v>167351</v>
      </c>
      <c r="BK766" s="31">
        <v>276866</v>
      </c>
      <c r="BL766" s="31">
        <v>0</v>
      </c>
      <c r="BM766" s="31">
        <v>0</v>
      </c>
      <c r="BN766" s="31">
        <v>0</v>
      </c>
      <c r="BO766" s="31">
        <v>0</v>
      </c>
      <c r="BP766" s="31">
        <v>14139</v>
      </c>
      <c r="BQ766" s="31">
        <v>0</v>
      </c>
      <c r="BR766" s="31">
        <v>0</v>
      </c>
      <c r="BS766" s="31">
        <v>438105</v>
      </c>
      <c r="BT766" s="31">
        <v>0</v>
      </c>
      <c r="BU766" s="31">
        <v>0</v>
      </c>
      <c r="BV766" s="31">
        <v>0</v>
      </c>
      <c r="BW766" s="31">
        <v>0</v>
      </c>
      <c r="BX766" s="31">
        <v>0</v>
      </c>
      <c r="BY766" s="31">
        <v>0</v>
      </c>
      <c r="BZ766" s="28">
        <v>0.278698</v>
      </c>
    </row>
    <row r="767" spans="2:78" x14ac:dyDescent="0.3">
      <c r="B767" s="29" t="s">
        <v>1581</v>
      </c>
      <c r="C767" s="28" t="s">
        <v>1582</v>
      </c>
      <c r="D767" s="29" t="s">
        <v>1562</v>
      </c>
      <c r="E767" s="28" t="s">
        <v>2743</v>
      </c>
      <c r="F767" s="28" t="s">
        <v>2747</v>
      </c>
      <c r="G767" s="28">
        <v>2025</v>
      </c>
      <c r="H767" s="12" t="s">
        <v>2621</v>
      </c>
      <c r="I767" s="31">
        <v>6128402</v>
      </c>
      <c r="J767" s="31">
        <v>0</v>
      </c>
      <c r="K767" s="31">
        <v>6128402</v>
      </c>
      <c r="L767" s="13" t="s">
        <v>2621</v>
      </c>
      <c r="M767" s="35">
        <v>70352</v>
      </c>
      <c r="N767" s="35">
        <v>69173</v>
      </c>
      <c r="O767" s="35">
        <v>1041382196</v>
      </c>
      <c r="P767" s="35">
        <v>1242552</v>
      </c>
      <c r="Q767" s="35">
        <v>0</v>
      </c>
      <c r="R767" s="35">
        <v>432179.04109807662</v>
      </c>
      <c r="S767" s="35">
        <v>932492.17734479881</v>
      </c>
      <c r="T767" s="35">
        <v>0</v>
      </c>
      <c r="U767" s="35">
        <v>0</v>
      </c>
      <c r="V767" s="35">
        <v>1364671</v>
      </c>
      <c r="W767" s="13" t="s">
        <v>2621</v>
      </c>
      <c r="X767" s="37">
        <v>0</v>
      </c>
      <c r="Y767" s="13" t="s">
        <v>2621</v>
      </c>
      <c r="Z767" s="31">
        <v>107902098</v>
      </c>
      <c r="AA767" s="34">
        <v>2.3557000000000002E-2</v>
      </c>
      <c r="AB767" s="31">
        <v>1224131</v>
      </c>
      <c r="AC767" s="34">
        <v>5.5168000000000002E-2</v>
      </c>
      <c r="AD767" s="31">
        <v>5708716</v>
      </c>
      <c r="AE767" s="34">
        <v>9.1663999999999995E-2</v>
      </c>
      <c r="AF767" s="31">
        <v>24351047</v>
      </c>
      <c r="AG767" s="34">
        <v>0.26761200000000002</v>
      </c>
      <c r="AH767" s="31">
        <v>997798</v>
      </c>
      <c r="AI767" s="31">
        <v>1627116</v>
      </c>
      <c r="AJ767" s="31">
        <v>152119</v>
      </c>
      <c r="AK767" s="31">
        <v>16267342</v>
      </c>
      <c r="AL767" s="31">
        <v>4409253</v>
      </c>
      <c r="AM767" s="31">
        <v>0</v>
      </c>
      <c r="AN767" s="31">
        <v>0</v>
      </c>
      <c r="AO767" s="31">
        <v>3488121</v>
      </c>
      <c r="AP767" s="31">
        <v>0</v>
      </c>
      <c r="AQ767" s="31">
        <v>1545636</v>
      </c>
      <c r="AR767" s="31">
        <v>6359325</v>
      </c>
      <c r="AS767" s="31">
        <v>0</v>
      </c>
      <c r="AT767" s="31">
        <v>0</v>
      </c>
      <c r="AU767" s="31">
        <v>37519767</v>
      </c>
      <c r="AV767" s="33">
        <v>533.31485999999995</v>
      </c>
      <c r="AW767" s="13" t="s">
        <v>2621</v>
      </c>
      <c r="AX767" s="31">
        <v>752433</v>
      </c>
      <c r="AY767" s="31">
        <v>2688416</v>
      </c>
      <c r="AZ767" s="31">
        <v>31018</v>
      </c>
      <c r="BA767" s="31">
        <v>6716242</v>
      </c>
      <c r="BB767" s="35">
        <v>0</v>
      </c>
      <c r="BC767" s="31">
        <v>0</v>
      </c>
      <c r="BD767" s="31">
        <v>13185107</v>
      </c>
      <c r="BE767" s="31">
        <v>1365971</v>
      </c>
      <c r="BF767" s="31">
        <v>6893453</v>
      </c>
      <c r="BG767" s="31">
        <v>742267</v>
      </c>
      <c r="BH767" s="31">
        <v>997640</v>
      </c>
      <c r="BI767" s="31">
        <v>45400337</v>
      </c>
      <c r="BJ767" s="31">
        <v>2052803</v>
      </c>
      <c r="BK767" s="31">
        <v>634401</v>
      </c>
      <c r="BL767" s="31">
        <v>0</v>
      </c>
      <c r="BM767" s="31">
        <v>0</v>
      </c>
      <c r="BN767" s="31">
        <v>0</v>
      </c>
      <c r="BO767" s="31">
        <v>0</v>
      </c>
      <c r="BP767" s="31">
        <v>0</v>
      </c>
      <c r="BQ767" s="31">
        <v>0</v>
      </c>
      <c r="BR767" s="31">
        <v>60904</v>
      </c>
      <c r="BS767" s="31">
        <v>1284041</v>
      </c>
      <c r="BT767" s="31">
        <v>0</v>
      </c>
      <c r="BU767" s="31">
        <v>0</v>
      </c>
      <c r="BV767" s="31">
        <v>0</v>
      </c>
      <c r="BW767" s="31">
        <v>0</v>
      </c>
      <c r="BX767" s="31">
        <v>0</v>
      </c>
      <c r="BY767" s="31">
        <v>0</v>
      </c>
      <c r="BZ767" s="28">
        <v>0.35687200000000002</v>
      </c>
    </row>
    <row r="768" spans="2:78" x14ac:dyDescent="0.3">
      <c r="B768" s="29" t="s">
        <v>1583</v>
      </c>
      <c r="C768" s="28" t="s">
        <v>1584</v>
      </c>
      <c r="D768" s="29" t="s">
        <v>1562</v>
      </c>
      <c r="E768" s="28" t="s">
        <v>2742</v>
      </c>
      <c r="F768" s="28" t="s">
        <v>2747</v>
      </c>
      <c r="G768" s="28">
        <v>2025</v>
      </c>
      <c r="H768" s="12" t="s">
        <v>2621</v>
      </c>
      <c r="I768" s="31">
        <v>76578</v>
      </c>
      <c r="J768" s="31">
        <v>0</v>
      </c>
      <c r="K768" s="31">
        <v>76578</v>
      </c>
      <c r="L768" s="18" t="s">
        <v>2621</v>
      </c>
      <c r="M768" s="35">
        <v>5562</v>
      </c>
      <c r="N768" s="35">
        <v>5266</v>
      </c>
      <c r="O768" s="35">
        <v>70411777</v>
      </c>
      <c r="P768" s="35">
        <v>152496</v>
      </c>
      <c r="Q768" s="35">
        <v>0</v>
      </c>
      <c r="R768" s="35">
        <v>32275.349748813627</v>
      </c>
      <c r="S768" s="35">
        <v>124027.11478897964</v>
      </c>
      <c r="T768" s="35">
        <v>0</v>
      </c>
      <c r="U768" s="35">
        <v>0</v>
      </c>
      <c r="V768" s="35">
        <v>156302</v>
      </c>
      <c r="W768" s="18" t="s">
        <v>2621</v>
      </c>
      <c r="X768" s="37">
        <v>0</v>
      </c>
      <c r="Y768" s="18" t="s">
        <v>2621</v>
      </c>
      <c r="Z768" s="31">
        <v>5035813</v>
      </c>
      <c r="AA768" s="34">
        <v>3.2223000000000002E-2</v>
      </c>
      <c r="AB768" s="31">
        <v>1255533</v>
      </c>
      <c r="AC768" s="34">
        <v>8.3703E-2</v>
      </c>
      <c r="AD768" s="31">
        <v>920954</v>
      </c>
      <c r="AE768" s="34">
        <v>8.9486999999999997E-2</v>
      </c>
      <c r="AF768" s="31">
        <v>391981</v>
      </c>
      <c r="AG768" s="34">
        <v>0.25506499999999999</v>
      </c>
      <c r="AH768" s="31">
        <v>81095</v>
      </c>
      <c r="AI768" s="31">
        <v>14079</v>
      </c>
      <c r="AJ768" s="31">
        <v>13222</v>
      </c>
      <c r="AK768" s="31">
        <v>176156</v>
      </c>
      <c r="AL768" s="31">
        <v>78656</v>
      </c>
      <c r="AM768" s="31">
        <v>0</v>
      </c>
      <c r="AN768" s="31">
        <v>0</v>
      </c>
      <c r="AO768" s="31">
        <v>59574</v>
      </c>
      <c r="AP768" s="31">
        <v>1648</v>
      </c>
      <c r="AQ768" s="31">
        <v>20491</v>
      </c>
      <c r="AR768" s="31">
        <v>79463</v>
      </c>
      <c r="AS768" s="31">
        <v>0</v>
      </c>
      <c r="AT768" s="31">
        <v>0</v>
      </c>
      <c r="AU768" s="31">
        <v>854991</v>
      </c>
      <c r="AV768" s="33">
        <v>153.72006500000001</v>
      </c>
      <c r="AW768" s="18" t="s">
        <v>2621</v>
      </c>
      <c r="AX768" s="31">
        <v>32140</v>
      </c>
      <c r="AY768" s="31">
        <v>134854</v>
      </c>
      <c r="AZ768" s="31">
        <v>69787</v>
      </c>
      <c r="BA768" s="31">
        <v>97017</v>
      </c>
      <c r="BB768" s="35">
        <v>0</v>
      </c>
      <c r="BC768" s="31">
        <v>0</v>
      </c>
      <c r="BD768" s="31">
        <v>101309</v>
      </c>
      <c r="BE768" s="31">
        <v>0</v>
      </c>
      <c r="BF768" s="31">
        <v>537752</v>
      </c>
      <c r="BG768" s="31">
        <v>0</v>
      </c>
      <c r="BH768" s="31">
        <v>201529</v>
      </c>
      <c r="BI768" s="31">
        <v>2095250</v>
      </c>
      <c r="BJ768" s="31">
        <v>24696</v>
      </c>
      <c r="BK768" s="31">
        <v>376277</v>
      </c>
      <c r="BL768" s="31">
        <v>0</v>
      </c>
      <c r="BM768" s="31">
        <v>0</v>
      </c>
      <c r="BN768" s="31">
        <v>0</v>
      </c>
      <c r="BO768" s="31">
        <v>0</v>
      </c>
      <c r="BP768" s="31">
        <v>35911</v>
      </c>
      <c r="BQ768" s="31">
        <v>0</v>
      </c>
      <c r="BR768" s="31">
        <v>0</v>
      </c>
      <c r="BS768" s="31">
        <v>523475</v>
      </c>
      <c r="BT768" s="31">
        <v>0</v>
      </c>
      <c r="BU768" s="31">
        <v>0</v>
      </c>
      <c r="BV768" s="31">
        <v>0</v>
      </c>
      <c r="BW768" s="31">
        <v>0</v>
      </c>
      <c r="BX768" s="31">
        <v>0</v>
      </c>
      <c r="BY768" s="31">
        <v>0</v>
      </c>
      <c r="BZ768" s="28">
        <v>0.33710499999999999</v>
      </c>
    </row>
    <row r="769" spans="2:78" x14ac:dyDescent="0.3">
      <c r="B769" s="29" t="s">
        <v>1586</v>
      </c>
      <c r="C769" s="28" t="s">
        <v>1587</v>
      </c>
      <c r="D769" s="29" t="s">
        <v>1585</v>
      </c>
      <c r="E769" s="28" t="s">
        <v>2743</v>
      </c>
      <c r="F769" s="28" t="s">
        <v>2747</v>
      </c>
      <c r="G769" s="28">
        <v>2025</v>
      </c>
      <c r="H769" s="12" t="s">
        <v>2621</v>
      </c>
      <c r="I769" s="31">
        <v>3428360</v>
      </c>
      <c r="J769" s="31">
        <v>0</v>
      </c>
      <c r="K769" s="31">
        <v>3428360</v>
      </c>
      <c r="L769" s="13" t="s">
        <v>2621</v>
      </c>
      <c r="M769" s="35">
        <v>64557</v>
      </c>
      <c r="N769" s="35">
        <v>64025</v>
      </c>
      <c r="O769" s="35">
        <v>804745792</v>
      </c>
      <c r="P769" s="35">
        <v>1340391.0000000002</v>
      </c>
      <c r="Q769" s="35">
        <v>0</v>
      </c>
      <c r="R769" s="35">
        <v>392038.05868694221</v>
      </c>
      <c r="S769" s="35">
        <v>1057038.1465297791</v>
      </c>
      <c r="T769" s="35">
        <v>0</v>
      </c>
      <c r="U769" s="35">
        <v>0</v>
      </c>
      <c r="V769" s="35">
        <v>1449076</v>
      </c>
      <c r="W769" s="13" t="s">
        <v>2621</v>
      </c>
      <c r="X769" s="37">
        <v>0</v>
      </c>
      <c r="Y769" s="18" t="s">
        <v>2621</v>
      </c>
      <c r="Z769" s="31">
        <v>52610427</v>
      </c>
      <c r="AA769" s="34">
        <v>2.3557000000000002E-2</v>
      </c>
      <c r="AB769" s="31">
        <v>3336467</v>
      </c>
      <c r="AC769" s="34">
        <v>5.5168000000000002E-2</v>
      </c>
      <c r="AD769" s="31">
        <v>1927952</v>
      </c>
      <c r="AE769" s="34">
        <v>9.1663999999999995E-2</v>
      </c>
      <c r="AF769" s="31">
        <v>15789001</v>
      </c>
      <c r="AG769" s="34">
        <v>0.26761200000000002</v>
      </c>
      <c r="AH769" s="31">
        <v>965122</v>
      </c>
      <c r="AI769" s="31">
        <v>831114</v>
      </c>
      <c r="AJ769" s="31">
        <v>89880</v>
      </c>
      <c r="AK769" s="31">
        <v>4792347</v>
      </c>
      <c r="AL769" s="31">
        <v>2214777</v>
      </c>
      <c r="AM769" s="31">
        <v>1627249</v>
      </c>
      <c r="AN769" s="31">
        <v>3163008</v>
      </c>
      <c r="AO769" s="31">
        <v>0</v>
      </c>
      <c r="AP769" s="31">
        <v>390074</v>
      </c>
      <c r="AQ769" s="31">
        <v>2631496</v>
      </c>
      <c r="AR769" s="31">
        <v>3557543</v>
      </c>
      <c r="AS769" s="31">
        <v>0</v>
      </c>
      <c r="AT769" s="31">
        <v>0</v>
      </c>
      <c r="AU769" s="31">
        <v>26088070</v>
      </c>
      <c r="AV769" s="33">
        <v>404.109082</v>
      </c>
      <c r="AW769" s="13" t="s">
        <v>2621</v>
      </c>
      <c r="AX769" s="31">
        <v>184508</v>
      </c>
      <c r="AY769" s="31">
        <v>3409001</v>
      </c>
      <c r="AZ769" s="31">
        <v>421378</v>
      </c>
      <c r="BA769" s="31">
        <v>4535571</v>
      </c>
      <c r="BB769" s="35">
        <v>0</v>
      </c>
      <c r="BC769" s="31">
        <v>0</v>
      </c>
      <c r="BD769" s="31">
        <v>13362834</v>
      </c>
      <c r="BE769" s="31">
        <v>0</v>
      </c>
      <c r="BF769" s="31">
        <v>8146379</v>
      </c>
      <c r="BG769" s="31">
        <v>0</v>
      </c>
      <c r="BH769" s="31">
        <v>327871</v>
      </c>
      <c r="BI769" s="31">
        <v>19437249</v>
      </c>
      <c r="BJ769" s="31">
        <v>2284661</v>
      </c>
      <c r="BK769" s="31">
        <v>1624005</v>
      </c>
      <c r="BL769" s="31">
        <v>0</v>
      </c>
      <c r="BM769" s="31">
        <v>0</v>
      </c>
      <c r="BN769" s="31">
        <v>5773636</v>
      </c>
      <c r="BO769" s="31">
        <v>0</v>
      </c>
      <c r="BP769" s="31">
        <v>0</v>
      </c>
      <c r="BQ769" s="31">
        <v>134285</v>
      </c>
      <c r="BR769" s="31">
        <v>458819</v>
      </c>
      <c r="BS769" s="31">
        <v>232209</v>
      </c>
      <c r="BT769" s="31">
        <v>0</v>
      </c>
      <c r="BU769" s="31">
        <v>0</v>
      </c>
      <c r="BV769" s="31">
        <v>0</v>
      </c>
      <c r="BW769" s="31">
        <v>118996</v>
      </c>
      <c r="BX769" s="31">
        <v>0</v>
      </c>
      <c r="BY769" s="31">
        <v>0</v>
      </c>
      <c r="BZ769" s="28">
        <v>0.35278500000000002</v>
      </c>
    </row>
    <row r="770" spans="2:78" x14ac:dyDescent="0.3">
      <c r="B770" s="29" t="s">
        <v>1588</v>
      </c>
      <c r="C770" s="28" t="s">
        <v>1589</v>
      </c>
      <c r="D770" s="29" t="s">
        <v>1585</v>
      </c>
      <c r="E770" s="28" t="s">
        <v>2743</v>
      </c>
      <c r="F770" s="28" t="s">
        <v>2747</v>
      </c>
      <c r="G770" s="28">
        <v>2025</v>
      </c>
      <c r="H770" s="12" t="s">
        <v>2621</v>
      </c>
      <c r="I770" s="31">
        <v>4221468</v>
      </c>
      <c r="J770" s="31">
        <v>0</v>
      </c>
      <c r="K770" s="31">
        <v>4221468</v>
      </c>
      <c r="L770" s="18" t="s">
        <v>2621</v>
      </c>
      <c r="M770" s="35">
        <v>105133</v>
      </c>
      <c r="N770" s="35">
        <v>104360</v>
      </c>
      <c r="O770" s="35">
        <v>1680682398</v>
      </c>
      <c r="P770" s="35">
        <v>2280104.0000000009</v>
      </c>
      <c r="Q770" s="35">
        <v>0</v>
      </c>
      <c r="R770" s="35">
        <v>789480.3256564308</v>
      </c>
      <c r="S770" s="35">
        <v>2011305.5439868446</v>
      </c>
      <c r="T770" s="35">
        <v>0</v>
      </c>
      <c r="U770" s="35">
        <v>60490.664224738692</v>
      </c>
      <c r="V770" s="35">
        <v>2740295</v>
      </c>
      <c r="W770" s="18" t="s">
        <v>2621</v>
      </c>
      <c r="X770" s="37">
        <v>0</v>
      </c>
      <c r="Y770" s="13" t="s">
        <v>2621</v>
      </c>
      <c r="Z770" s="31">
        <v>87894970</v>
      </c>
      <c r="AA770" s="34">
        <v>2.3557000000000002E-2</v>
      </c>
      <c r="AB770" s="31">
        <v>5825381</v>
      </c>
      <c r="AC770" s="34">
        <v>5.5168000000000002E-2</v>
      </c>
      <c r="AD770" s="31">
        <v>3001520</v>
      </c>
      <c r="AE770" s="34">
        <v>9.1663999999999995E-2</v>
      </c>
      <c r="AF770" s="31">
        <v>24618935</v>
      </c>
      <c r="AG770" s="34">
        <v>0.26761200000000002</v>
      </c>
      <c r="AH770" s="31">
        <v>915620</v>
      </c>
      <c r="AI770" s="31">
        <v>1644240</v>
      </c>
      <c r="AJ770" s="31">
        <v>158592</v>
      </c>
      <c r="AK770" s="31">
        <v>10595066</v>
      </c>
      <c r="AL770" s="31">
        <v>5318098</v>
      </c>
      <c r="AM770" s="31">
        <v>1036673</v>
      </c>
      <c r="AN770" s="31">
        <v>1129948</v>
      </c>
      <c r="AO770" s="31">
        <v>0</v>
      </c>
      <c r="AP770" s="31">
        <v>274270</v>
      </c>
      <c r="AQ770" s="31">
        <v>2348879</v>
      </c>
      <c r="AR770" s="31">
        <v>4380536</v>
      </c>
      <c r="AS770" s="31">
        <v>0</v>
      </c>
      <c r="AT770" s="31">
        <v>0</v>
      </c>
      <c r="AU770" s="31">
        <v>37057292</v>
      </c>
      <c r="AV770" s="33">
        <v>352.48011600000001</v>
      </c>
      <c r="AW770" s="18" t="s">
        <v>2621</v>
      </c>
      <c r="AX770" s="31">
        <v>373474</v>
      </c>
      <c r="AY770" s="31">
        <v>6107253</v>
      </c>
      <c r="AZ770" s="31">
        <v>426372</v>
      </c>
      <c r="BA770" s="31">
        <v>6594802</v>
      </c>
      <c r="BB770" s="35">
        <v>0</v>
      </c>
      <c r="BC770" s="31">
        <v>0</v>
      </c>
      <c r="BD770" s="31">
        <v>18331116</v>
      </c>
      <c r="BE770" s="31">
        <v>2167600</v>
      </c>
      <c r="BF770" s="31">
        <v>0</v>
      </c>
      <c r="BG770" s="31">
        <v>10800000</v>
      </c>
      <c r="BH770" s="31">
        <v>572895</v>
      </c>
      <c r="BI770" s="31">
        <v>32500731</v>
      </c>
      <c r="BJ770" s="31">
        <v>2252644</v>
      </c>
      <c r="BK770" s="31">
        <v>2500671</v>
      </c>
      <c r="BL770" s="31">
        <v>0</v>
      </c>
      <c r="BM770" s="31">
        <v>0</v>
      </c>
      <c r="BN770" s="31">
        <v>5625322</v>
      </c>
      <c r="BO770" s="31">
        <v>0</v>
      </c>
      <c r="BP770" s="31">
        <v>0</v>
      </c>
      <c r="BQ770" s="31">
        <v>158671</v>
      </c>
      <c r="BR770" s="31">
        <v>796668</v>
      </c>
      <c r="BS770" s="31">
        <v>1166920</v>
      </c>
      <c r="BT770" s="31">
        <v>0</v>
      </c>
      <c r="BU770" s="31">
        <v>0</v>
      </c>
      <c r="BV770" s="31">
        <v>0</v>
      </c>
      <c r="BW770" s="31">
        <v>385</v>
      </c>
      <c r="BX770" s="31">
        <v>0</v>
      </c>
      <c r="BY770" s="31">
        <v>0</v>
      </c>
      <c r="BZ770" s="28">
        <v>0.43624200000000002</v>
      </c>
    </row>
    <row r="771" spans="2:78" x14ac:dyDescent="0.3">
      <c r="B771" s="29" t="s">
        <v>1590</v>
      </c>
      <c r="C771" s="28" t="s">
        <v>1591</v>
      </c>
      <c r="D771" s="29" t="s">
        <v>1585</v>
      </c>
      <c r="E771" s="28" t="s">
        <v>2742</v>
      </c>
      <c r="F771" s="28" t="s">
        <v>2747</v>
      </c>
      <c r="G771" s="28">
        <v>2025</v>
      </c>
      <c r="H771" s="12" t="s">
        <v>2621</v>
      </c>
      <c r="I771" s="31">
        <v>1259621</v>
      </c>
      <c r="J771" s="31">
        <v>0</v>
      </c>
      <c r="K771" s="31">
        <v>1259621</v>
      </c>
      <c r="L771" s="13" t="s">
        <v>2621</v>
      </c>
      <c r="M771" s="35">
        <v>55337</v>
      </c>
      <c r="N771" s="35">
        <v>54603</v>
      </c>
      <c r="O771" s="35">
        <v>874910071</v>
      </c>
      <c r="P771" s="35">
        <v>1368316</v>
      </c>
      <c r="Q771" s="35">
        <v>0</v>
      </c>
      <c r="R771" s="35">
        <v>444312.94789063453</v>
      </c>
      <c r="S771" s="35">
        <v>969520.41479776904</v>
      </c>
      <c r="T771" s="35">
        <v>0</v>
      </c>
      <c r="U771" s="35">
        <v>0</v>
      </c>
      <c r="V771" s="35">
        <v>1413833</v>
      </c>
      <c r="W771" s="13" t="s">
        <v>2621</v>
      </c>
      <c r="X771" s="37">
        <v>0</v>
      </c>
      <c r="Y771" s="18" t="s">
        <v>2621</v>
      </c>
      <c r="Z771" s="31">
        <v>49335782</v>
      </c>
      <c r="AA771" s="34">
        <v>3.2223000000000002E-2</v>
      </c>
      <c r="AB771" s="31">
        <v>4324125</v>
      </c>
      <c r="AC771" s="34">
        <v>8.3703E-2</v>
      </c>
      <c r="AD771" s="31">
        <v>1540922</v>
      </c>
      <c r="AE771" s="34">
        <v>8.9486999999999997E-2</v>
      </c>
      <c r="AF771" s="31">
        <v>17229066</v>
      </c>
      <c r="AG771" s="34">
        <v>0.25506499999999999</v>
      </c>
      <c r="AH771" s="31">
        <v>501530</v>
      </c>
      <c r="AI771" s="31">
        <v>377706</v>
      </c>
      <c r="AJ771" s="31">
        <v>117551</v>
      </c>
      <c r="AK771" s="31">
        <v>6167457</v>
      </c>
      <c r="AL771" s="31">
        <v>2335907</v>
      </c>
      <c r="AM771" s="31">
        <v>124780</v>
      </c>
      <c r="AN771" s="31">
        <v>216509</v>
      </c>
      <c r="AO771" s="31">
        <v>0</v>
      </c>
      <c r="AP771" s="31">
        <v>62107</v>
      </c>
      <c r="AQ771" s="31">
        <v>2768809</v>
      </c>
      <c r="AR771" s="31">
        <v>1307084</v>
      </c>
      <c r="AS771" s="31">
        <v>0</v>
      </c>
      <c r="AT771" s="31">
        <v>0</v>
      </c>
      <c r="AU771" s="31">
        <v>20463553</v>
      </c>
      <c r="AV771" s="33">
        <v>369.798742</v>
      </c>
      <c r="AW771" s="13" t="s">
        <v>2621</v>
      </c>
      <c r="AX771" s="31">
        <v>200821</v>
      </c>
      <c r="AY771" s="31">
        <v>499175</v>
      </c>
      <c r="AZ771" s="31">
        <v>288521</v>
      </c>
      <c r="BA771" s="31">
        <v>4564309</v>
      </c>
      <c r="BB771" s="35">
        <v>0</v>
      </c>
      <c r="BC771" s="31">
        <v>0</v>
      </c>
      <c r="BD771" s="31">
        <v>2324072.5</v>
      </c>
      <c r="BE771" s="31">
        <v>0</v>
      </c>
      <c r="BF771" s="31">
        <v>6371099</v>
      </c>
      <c r="BG771" s="31">
        <v>0</v>
      </c>
      <c r="BH771" s="31">
        <v>280029</v>
      </c>
      <c r="BI771" s="31">
        <v>18452390</v>
      </c>
      <c r="BJ771" s="31">
        <v>3048252</v>
      </c>
      <c r="BK771" s="31">
        <v>2276776</v>
      </c>
      <c r="BL771" s="31">
        <v>0</v>
      </c>
      <c r="BM771" s="31">
        <v>0</v>
      </c>
      <c r="BN771" s="31">
        <v>0</v>
      </c>
      <c r="BO771" s="31">
        <v>0</v>
      </c>
      <c r="BP771" s="31">
        <v>78243</v>
      </c>
      <c r="BQ771" s="31">
        <v>111403</v>
      </c>
      <c r="BR771" s="31">
        <v>531230</v>
      </c>
      <c r="BS771" s="31">
        <v>130356</v>
      </c>
      <c r="BT771" s="31">
        <v>0</v>
      </c>
      <c r="BU771" s="31">
        <v>0</v>
      </c>
      <c r="BV771" s="31">
        <v>0</v>
      </c>
      <c r="BW771" s="31">
        <v>0</v>
      </c>
      <c r="BX771" s="31">
        <v>0</v>
      </c>
      <c r="BY771" s="31">
        <v>0</v>
      </c>
      <c r="BZ771" s="28">
        <v>0.466443</v>
      </c>
    </row>
    <row r="772" spans="2:78" x14ac:dyDescent="0.3">
      <c r="B772" s="29" t="s">
        <v>1592</v>
      </c>
      <c r="C772" s="28" t="s">
        <v>1593</v>
      </c>
      <c r="D772" s="29" t="s">
        <v>1585</v>
      </c>
      <c r="E772" s="28" t="s">
        <v>2742</v>
      </c>
      <c r="F772" s="28" t="s">
        <v>2747</v>
      </c>
      <c r="G772" s="28">
        <v>2025</v>
      </c>
      <c r="H772" s="12" t="s">
        <v>2621</v>
      </c>
      <c r="I772" s="31">
        <v>3127166</v>
      </c>
      <c r="J772" s="31">
        <v>0</v>
      </c>
      <c r="K772" s="31">
        <v>3127166</v>
      </c>
      <c r="L772" s="18" t="s">
        <v>2621</v>
      </c>
      <c r="M772" s="35">
        <v>101378</v>
      </c>
      <c r="N772" s="35">
        <v>101111</v>
      </c>
      <c r="O772" s="35">
        <v>2126676156</v>
      </c>
      <c r="P772" s="35">
        <v>2033023.9999999998</v>
      </c>
      <c r="Q772" s="35">
        <v>0</v>
      </c>
      <c r="R772" s="35">
        <v>689744.39293867245</v>
      </c>
      <c r="S772" s="35">
        <v>1489110.7353666497</v>
      </c>
      <c r="T772" s="35">
        <v>0</v>
      </c>
      <c r="U772" s="35">
        <v>0</v>
      </c>
      <c r="V772" s="35">
        <v>2178855</v>
      </c>
      <c r="W772" s="18" t="s">
        <v>2621</v>
      </c>
      <c r="X772" s="37">
        <v>0</v>
      </c>
      <c r="Y772" s="18" t="s">
        <v>2621</v>
      </c>
      <c r="Z772" s="31">
        <v>84406190</v>
      </c>
      <c r="AA772" s="34">
        <v>3.2223000000000002E-2</v>
      </c>
      <c r="AB772" s="31">
        <v>2647922</v>
      </c>
      <c r="AC772" s="34">
        <v>8.3703E-2</v>
      </c>
      <c r="AD772" s="31">
        <v>2802187</v>
      </c>
      <c r="AE772" s="34">
        <v>8.9486999999999997E-2</v>
      </c>
      <c r="AF772" s="31">
        <v>19462891</v>
      </c>
      <c r="AG772" s="34">
        <v>0.25506499999999999</v>
      </c>
      <c r="AH772" s="31">
        <v>955092</v>
      </c>
      <c r="AI772" s="31">
        <v>1035745</v>
      </c>
      <c r="AJ772" s="31">
        <v>180013</v>
      </c>
      <c r="AK772" s="31">
        <v>10785671</v>
      </c>
      <c r="AL772" s="31">
        <v>4598431</v>
      </c>
      <c r="AM772" s="31">
        <v>408300</v>
      </c>
      <c r="AN772" s="31">
        <v>0</v>
      </c>
      <c r="AO772" s="31">
        <v>1094887</v>
      </c>
      <c r="AP772" s="31">
        <v>13551</v>
      </c>
      <c r="AQ772" s="31">
        <v>1705776</v>
      </c>
      <c r="AR772" s="31">
        <v>3245000</v>
      </c>
      <c r="AS772" s="31">
        <v>0</v>
      </c>
      <c r="AT772" s="31">
        <v>0</v>
      </c>
      <c r="AU772" s="31">
        <v>29989213</v>
      </c>
      <c r="AV772" s="33">
        <v>295.815788</v>
      </c>
      <c r="AW772" s="18" t="s">
        <v>2621</v>
      </c>
      <c r="AX772" s="31">
        <v>322558</v>
      </c>
      <c r="AY772" s="31">
        <v>2412035</v>
      </c>
      <c r="AZ772" s="31">
        <v>75816</v>
      </c>
      <c r="BA772" s="31">
        <v>5114703</v>
      </c>
      <c r="BB772" s="35">
        <v>0</v>
      </c>
      <c r="BC772" s="31">
        <v>0</v>
      </c>
      <c r="BD772" s="31">
        <v>9188329</v>
      </c>
      <c r="BE772" s="31">
        <v>0</v>
      </c>
      <c r="BF772" s="31">
        <v>13566723</v>
      </c>
      <c r="BG772" s="31">
        <v>0</v>
      </c>
      <c r="BH772" s="31">
        <v>520531</v>
      </c>
      <c r="BI772" s="31">
        <v>37893217</v>
      </c>
      <c r="BJ772" s="31">
        <v>2303717</v>
      </c>
      <c r="BK772" s="31">
        <v>1597404</v>
      </c>
      <c r="BL772" s="31">
        <v>0</v>
      </c>
      <c r="BM772" s="31">
        <v>0</v>
      </c>
      <c r="BN772" s="31">
        <v>0</v>
      </c>
      <c r="BO772" s="31">
        <v>0</v>
      </c>
      <c r="BP772" s="31">
        <v>0</v>
      </c>
      <c r="BQ772" s="31">
        <v>214426</v>
      </c>
      <c r="BR772" s="31">
        <v>512624</v>
      </c>
      <c r="BS772" s="31">
        <v>0</v>
      </c>
      <c r="BT772" s="31">
        <v>0</v>
      </c>
      <c r="BU772" s="31">
        <v>0</v>
      </c>
      <c r="BV772" s="31">
        <v>0</v>
      </c>
      <c r="BW772" s="31">
        <v>0</v>
      </c>
      <c r="BX772" s="31">
        <v>0</v>
      </c>
      <c r="BY772" s="31">
        <v>0</v>
      </c>
      <c r="BZ772" s="28">
        <v>0.39524799999999999</v>
      </c>
    </row>
    <row r="773" spans="2:78" x14ac:dyDescent="0.3">
      <c r="B773" s="29" t="s">
        <v>1594</v>
      </c>
      <c r="C773" s="28" t="s">
        <v>1595</v>
      </c>
      <c r="D773" s="29" t="s">
        <v>1585</v>
      </c>
      <c r="E773" s="28" t="s">
        <v>2743</v>
      </c>
      <c r="F773" s="28" t="s">
        <v>2747</v>
      </c>
      <c r="G773" s="28">
        <v>2025</v>
      </c>
      <c r="H773" s="12" t="s">
        <v>2621</v>
      </c>
      <c r="I773" s="31">
        <v>7844630</v>
      </c>
      <c r="J773" s="31">
        <v>0</v>
      </c>
      <c r="K773" s="31">
        <v>7844630</v>
      </c>
      <c r="L773" s="13" t="s">
        <v>2621</v>
      </c>
      <c r="M773" s="35">
        <v>160340</v>
      </c>
      <c r="N773" s="35">
        <v>159703</v>
      </c>
      <c r="O773" s="35">
        <v>2006525622</v>
      </c>
      <c r="P773" s="35">
        <v>1560088.9999999995</v>
      </c>
      <c r="Q773" s="35">
        <v>0</v>
      </c>
      <c r="R773" s="35">
        <v>1223979.230599097</v>
      </c>
      <c r="S773" s="35">
        <v>2587838.7248915262</v>
      </c>
      <c r="T773" s="35">
        <v>0</v>
      </c>
      <c r="U773" s="35">
        <v>1941367.660055622</v>
      </c>
      <c r="V773" s="35">
        <v>1870450</v>
      </c>
      <c r="W773" s="13" t="s">
        <v>2621</v>
      </c>
      <c r="X773" s="37">
        <v>0</v>
      </c>
      <c r="Y773" s="13" t="s">
        <v>2621</v>
      </c>
      <c r="Z773" s="31">
        <v>141937785</v>
      </c>
      <c r="AA773" s="34">
        <v>2.3557000000000002E-2</v>
      </c>
      <c r="AB773" s="31">
        <v>2534589</v>
      </c>
      <c r="AC773" s="34">
        <v>5.5168000000000002E-2</v>
      </c>
      <c r="AD773" s="31">
        <v>3124976</v>
      </c>
      <c r="AE773" s="34">
        <v>9.1663999999999995E-2</v>
      </c>
      <c r="AF773" s="31">
        <v>62865436</v>
      </c>
      <c r="AG773" s="34">
        <v>0.26761200000000002</v>
      </c>
      <c r="AH773" s="31">
        <v>2804587</v>
      </c>
      <c r="AI773" s="31">
        <v>2494721</v>
      </c>
      <c r="AJ773" s="31">
        <v>296939</v>
      </c>
      <c r="AK773" s="31">
        <v>14343652</v>
      </c>
      <c r="AL773" s="31">
        <v>8030601</v>
      </c>
      <c r="AM773" s="31">
        <v>18882458</v>
      </c>
      <c r="AN773" s="31">
        <v>36689230</v>
      </c>
      <c r="AO773" s="31">
        <v>0</v>
      </c>
      <c r="AP773" s="31">
        <v>0</v>
      </c>
      <c r="AQ773" s="31">
        <v>12577170</v>
      </c>
      <c r="AR773" s="31">
        <v>8140221</v>
      </c>
      <c r="AS773" s="31">
        <v>0</v>
      </c>
      <c r="AT773" s="31">
        <v>0</v>
      </c>
      <c r="AU773" s="31">
        <v>124853028</v>
      </c>
      <c r="AV773" s="33">
        <v>778.676737</v>
      </c>
      <c r="AW773" s="13" t="s">
        <v>2621</v>
      </c>
      <c r="AX773" s="31">
        <v>365826</v>
      </c>
      <c r="AY773" s="31">
        <v>0</v>
      </c>
      <c r="AZ773" s="31">
        <v>81557</v>
      </c>
      <c r="BA773" s="31">
        <v>19521661</v>
      </c>
      <c r="BB773" s="35">
        <v>388</v>
      </c>
      <c r="BC773" s="31">
        <v>0</v>
      </c>
      <c r="BD773" s="31">
        <v>37742414.5</v>
      </c>
      <c r="BE773" s="31">
        <v>0</v>
      </c>
      <c r="BF773" s="31">
        <v>17392550</v>
      </c>
      <c r="BG773" s="31">
        <v>0</v>
      </c>
      <c r="BH773" s="31">
        <v>655787</v>
      </c>
      <c r="BI773" s="31">
        <v>63075883</v>
      </c>
      <c r="BJ773" s="31">
        <v>12351901</v>
      </c>
      <c r="BK773" s="31">
        <v>1799722</v>
      </c>
      <c r="BL773" s="31">
        <v>0</v>
      </c>
      <c r="BM773" s="31">
        <v>0</v>
      </c>
      <c r="BN773" s="31">
        <v>12114909</v>
      </c>
      <c r="BO773" s="31">
        <v>0</v>
      </c>
      <c r="BP773" s="31">
        <v>0</v>
      </c>
      <c r="BQ773" s="31">
        <v>626724</v>
      </c>
      <c r="BR773" s="31">
        <v>1927357</v>
      </c>
      <c r="BS773" s="31">
        <v>0</v>
      </c>
      <c r="BT773" s="31">
        <v>0</v>
      </c>
      <c r="BU773" s="31">
        <v>0</v>
      </c>
      <c r="BV773" s="31">
        <v>0</v>
      </c>
      <c r="BW773" s="31">
        <v>71455</v>
      </c>
      <c r="BX773" s="31">
        <v>0</v>
      </c>
      <c r="BY773" s="31">
        <v>0</v>
      </c>
      <c r="BZ773" s="28">
        <v>0.443463</v>
      </c>
    </row>
    <row r="774" spans="2:78" x14ac:dyDescent="0.3">
      <c r="B774" s="29" t="s">
        <v>1596</v>
      </c>
      <c r="C774" s="28" t="s">
        <v>1597</v>
      </c>
      <c r="D774" s="29" t="s">
        <v>1585</v>
      </c>
      <c r="E774" s="28" t="s">
        <v>2742</v>
      </c>
      <c r="F774" s="28" t="s">
        <v>2747</v>
      </c>
      <c r="G774" s="28">
        <v>2025</v>
      </c>
      <c r="H774" s="12" t="s">
        <v>2621</v>
      </c>
      <c r="I774" s="31">
        <v>760001</v>
      </c>
      <c r="J774" s="31">
        <v>0</v>
      </c>
      <c r="K774" s="31">
        <v>760001</v>
      </c>
      <c r="L774" s="18" t="s">
        <v>2621</v>
      </c>
      <c r="M774" s="35">
        <v>29704</v>
      </c>
      <c r="N774" s="35">
        <v>29390</v>
      </c>
      <c r="O774" s="35">
        <v>396840067</v>
      </c>
      <c r="P774" s="35">
        <v>836492.99999999988</v>
      </c>
      <c r="Q774" s="35">
        <v>0</v>
      </c>
      <c r="R774" s="35">
        <v>204430.42884624738</v>
      </c>
      <c r="S774" s="35">
        <v>685215.36218949303</v>
      </c>
      <c r="T774" s="35">
        <v>0</v>
      </c>
      <c r="U774" s="35">
        <v>0</v>
      </c>
      <c r="V774" s="35">
        <v>889646</v>
      </c>
      <c r="W774" s="18" t="s">
        <v>2621</v>
      </c>
      <c r="X774" s="37">
        <v>0</v>
      </c>
      <c r="Y774" s="18" t="s">
        <v>2621</v>
      </c>
      <c r="Z774" s="31">
        <v>22822971</v>
      </c>
      <c r="AA774" s="34">
        <v>3.2223000000000002E-2</v>
      </c>
      <c r="AB774" s="31">
        <v>4146231</v>
      </c>
      <c r="AC774" s="34">
        <v>8.3703E-2</v>
      </c>
      <c r="AD774" s="31">
        <v>1394334</v>
      </c>
      <c r="AE774" s="34">
        <v>8.9486999999999997E-2</v>
      </c>
      <c r="AF774" s="31">
        <v>3558183</v>
      </c>
      <c r="AG774" s="34">
        <v>0.25506499999999999</v>
      </c>
      <c r="AH774" s="31">
        <v>181297</v>
      </c>
      <c r="AI774" s="31">
        <v>155237</v>
      </c>
      <c r="AJ774" s="31">
        <v>53921</v>
      </c>
      <c r="AK774" s="31">
        <v>1826362</v>
      </c>
      <c r="AL774" s="31">
        <v>768133</v>
      </c>
      <c r="AM774" s="31">
        <v>0</v>
      </c>
      <c r="AN774" s="31">
        <v>0</v>
      </c>
      <c r="AO774" s="31">
        <v>567882</v>
      </c>
      <c r="AP774" s="31">
        <v>41697</v>
      </c>
      <c r="AQ774" s="31">
        <v>310669</v>
      </c>
      <c r="AR774" s="31">
        <v>788638</v>
      </c>
      <c r="AS774" s="31">
        <v>0</v>
      </c>
      <c r="AT774" s="31">
        <v>0</v>
      </c>
      <c r="AU774" s="31">
        <v>5672891</v>
      </c>
      <c r="AV774" s="33">
        <v>190.98070999999999</v>
      </c>
      <c r="AW774" s="18" t="s">
        <v>2621</v>
      </c>
      <c r="AX774" s="31">
        <v>94821</v>
      </c>
      <c r="AY774" s="31">
        <v>1005231</v>
      </c>
      <c r="AZ774" s="31">
        <v>432085</v>
      </c>
      <c r="BA774" s="31">
        <v>923900</v>
      </c>
      <c r="BB774" s="35">
        <v>0</v>
      </c>
      <c r="BC774" s="31">
        <v>0</v>
      </c>
      <c r="BD774" s="31">
        <v>1511846</v>
      </c>
      <c r="BE774" s="31">
        <v>0</v>
      </c>
      <c r="BF774" s="31">
        <v>3687123</v>
      </c>
      <c r="BG774" s="31">
        <v>0</v>
      </c>
      <c r="BH774" s="31">
        <v>248327</v>
      </c>
      <c r="BI774" s="31">
        <v>8992140</v>
      </c>
      <c r="BJ774" s="31">
        <v>308427</v>
      </c>
      <c r="BK774" s="31">
        <v>1561719</v>
      </c>
      <c r="BL774" s="31">
        <v>0</v>
      </c>
      <c r="BM774" s="31">
        <v>0</v>
      </c>
      <c r="BN774" s="31">
        <v>0</v>
      </c>
      <c r="BO774" s="31">
        <v>0</v>
      </c>
      <c r="BP774" s="31">
        <v>0</v>
      </c>
      <c r="BQ774" s="31">
        <v>0</v>
      </c>
      <c r="BR774" s="31">
        <v>72595</v>
      </c>
      <c r="BS774" s="31">
        <v>401354</v>
      </c>
      <c r="BT774" s="31">
        <v>0</v>
      </c>
      <c r="BU774" s="31">
        <v>0</v>
      </c>
      <c r="BV774" s="31">
        <v>0</v>
      </c>
      <c r="BW774" s="31">
        <v>0</v>
      </c>
      <c r="BX774" s="31">
        <v>0</v>
      </c>
      <c r="BY774" s="31">
        <v>0</v>
      </c>
      <c r="BZ774" s="28">
        <v>0.399812</v>
      </c>
    </row>
    <row r="775" spans="2:78" x14ac:dyDescent="0.3">
      <c r="B775" s="29" t="s">
        <v>1598</v>
      </c>
      <c r="C775" s="28" t="s">
        <v>1599</v>
      </c>
      <c r="D775" s="29" t="s">
        <v>1585</v>
      </c>
      <c r="E775" s="28" t="s">
        <v>2742</v>
      </c>
      <c r="F775" s="28" t="s">
        <v>2747</v>
      </c>
      <c r="G775" s="28">
        <v>2025</v>
      </c>
      <c r="H775" s="12" t="s">
        <v>2621</v>
      </c>
      <c r="I775" s="31">
        <v>1341304</v>
      </c>
      <c r="J775" s="31">
        <v>0</v>
      </c>
      <c r="K775" s="31">
        <v>1341304</v>
      </c>
      <c r="L775" s="13" t="s">
        <v>2621</v>
      </c>
      <c r="M775" s="35">
        <v>49302</v>
      </c>
      <c r="N775" s="35">
        <v>48976</v>
      </c>
      <c r="O775" s="35">
        <v>771183836</v>
      </c>
      <c r="P775" s="35">
        <v>1007137.9999999999</v>
      </c>
      <c r="Q775" s="35">
        <v>0</v>
      </c>
      <c r="R775" s="35">
        <v>314174.5760679153</v>
      </c>
      <c r="S775" s="35">
        <v>773206.54444858001</v>
      </c>
      <c r="T775" s="35">
        <v>0</v>
      </c>
      <c r="U775" s="35">
        <v>0</v>
      </c>
      <c r="V775" s="35">
        <v>1087381</v>
      </c>
      <c r="W775" s="13" t="s">
        <v>2621</v>
      </c>
      <c r="X775" s="37">
        <v>0</v>
      </c>
      <c r="Y775" s="18" t="s">
        <v>2621</v>
      </c>
      <c r="Z775" s="31">
        <v>37521422</v>
      </c>
      <c r="AA775" s="34">
        <v>3.2223000000000002E-2</v>
      </c>
      <c r="AB775" s="31">
        <v>4129392</v>
      </c>
      <c r="AC775" s="34">
        <v>8.3703E-2</v>
      </c>
      <c r="AD775" s="31">
        <v>1640354</v>
      </c>
      <c r="AE775" s="34">
        <v>8.9486999999999997E-2</v>
      </c>
      <c r="AF775" s="31">
        <v>8217739</v>
      </c>
      <c r="AG775" s="34">
        <v>0.25506499999999999</v>
      </c>
      <c r="AH775" s="31">
        <v>473562</v>
      </c>
      <c r="AI775" s="31">
        <v>459360</v>
      </c>
      <c r="AJ775" s="31">
        <v>99759</v>
      </c>
      <c r="AK775" s="31">
        <v>6248229</v>
      </c>
      <c r="AL775" s="31">
        <v>1252329</v>
      </c>
      <c r="AM775" s="31">
        <v>405</v>
      </c>
      <c r="AN775" s="31">
        <v>0</v>
      </c>
      <c r="AO775" s="31">
        <v>368677</v>
      </c>
      <c r="AP775" s="31">
        <v>102934</v>
      </c>
      <c r="AQ775" s="31">
        <v>1079558</v>
      </c>
      <c r="AR775" s="31">
        <v>1391845</v>
      </c>
      <c r="AS775" s="31">
        <v>0</v>
      </c>
      <c r="AT775" s="31">
        <v>0</v>
      </c>
      <c r="AU775" s="31">
        <v>14536847</v>
      </c>
      <c r="AV775" s="33">
        <v>294.85308900000001</v>
      </c>
      <c r="AW775" s="13" t="s">
        <v>2621</v>
      </c>
      <c r="AX775" s="31">
        <v>244572</v>
      </c>
      <c r="AY775" s="31">
        <v>1330742</v>
      </c>
      <c r="AZ775" s="31">
        <v>328617</v>
      </c>
      <c r="BA775" s="31">
        <v>2416090</v>
      </c>
      <c r="BB775" s="35">
        <v>0</v>
      </c>
      <c r="BC775" s="31">
        <v>0</v>
      </c>
      <c r="BD775" s="31">
        <v>6212551</v>
      </c>
      <c r="BE775" s="31">
        <v>0</v>
      </c>
      <c r="BF775" s="31">
        <v>4973477</v>
      </c>
      <c r="BG775" s="31">
        <v>0</v>
      </c>
      <c r="BH775" s="31">
        <v>234893</v>
      </c>
      <c r="BI775" s="31">
        <v>13662136</v>
      </c>
      <c r="BJ775" s="31">
        <v>1110984</v>
      </c>
      <c r="BK775" s="31">
        <v>1937629</v>
      </c>
      <c r="BL775" s="31">
        <v>0</v>
      </c>
      <c r="BM775" s="31">
        <v>0</v>
      </c>
      <c r="BN775" s="31">
        <v>0</v>
      </c>
      <c r="BO775" s="31">
        <v>0</v>
      </c>
      <c r="BP775" s="31">
        <v>0</v>
      </c>
      <c r="BQ775" s="31">
        <v>358430</v>
      </c>
      <c r="BR775" s="31">
        <v>826401</v>
      </c>
      <c r="BS775" s="31">
        <v>839978</v>
      </c>
      <c r="BT775" s="31">
        <v>0</v>
      </c>
      <c r="BU775" s="31">
        <v>0</v>
      </c>
      <c r="BV775" s="31">
        <v>8962</v>
      </c>
      <c r="BW775" s="31">
        <v>0</v>
      </c>
      <c r="BX775" s="31">
        <v>0</v>
      </c>
      <c r="BY775" s="31">
        <v>0</v>
      </c>
      <c r="BZ775" s="28">
        <v>0.37019600000000003</v>
      </c>
    </row>
    <row r="776" spans="2:78" x14ac:dyDescent="0.3">
      <c r="B776" s="29" t="s">
        <v>1600</v>
      </c>
      <c r="C776" s="28" t="s">
        <v>1601</v>
      </c>
      <c r="D776" s="29" t="s">
        <v>1585</v>
      </c>
      <c r="E776" s="28" t="s">
        <v>2743</v>
      </c>
      <c r="F776" s="28" t="s">
        <v>2747</v>
      </c>
      <c r="G776" s="28">
        <v>2025</v>
      </c>
      <c r="H776" s="12" t="s">
        <v>2621</v>
      </c>
      <c r="I776" s="31">
        <v>7964912</v>
      </c>
      <c r="J776" s="31">
        <v>0</v>
      </c>
      <c r="K776" s="31">
        <v>7964912</v>
      </c>
      <c r="L776" s="18" t="s">
        <v>2621</v>
      </c>
      <c r="M776" s="35">
        <v>124859</v>
      </c>
      <c r="N776" s="35">
        <v>124194</v>
      </c>
      <c r="O776" s="35">
        <v>1431298204</v>
      </c>
      <c r="P776" s="35">
        <v>1424867</v>
      </c>
      <c r="Q776" s="35">
        <v>0</v>
      </c>
      <c r="R776" s="35">
        <v>998529.15370206197</v>
      </c>
      <c r="S776" s="35">
        <v>2331902.1146967201</v>
      </c>
      <c r="T776" s="35">
        <v>0</v>
      </c>
      <c r="U776" s="35">
        <v>1627967.4525806005</v>
      </c>
      <c r="V776" s="35">
        <v>1702464</v>
      </c>
      <c r="W776" s="18" t="s">
        <v>2621</v>
      </c>
      <c r="X776" s="37">
        <v>0</v>
      </c>
      <c r="Y776" s="13" t="s">
        <v>2621</v>
      </c>
      <c r="Z776" s="31">
        <v>115173750</v>
      </c>
      <c r="AA776" s="34">
        <v>2.3557000000000002E-2</v>
      </c>
      <c r="AB776" s="31">
        <v>3071101</v>
      </c>
      <c r="AC776" s="34">
        <v>5.5168000000000002E-2</v>
      </c>
      <c r="AD776" s="31">
        <v>3131097</v>
      </c>
      <c r="AE776" s="34">
        <v>9.1663999999999995E-2</v>
      </c>
      <c r="AF776" s="31">
        <v>40861930</v>
      </c>
      <c r="AG776" s="34">
        <v>0.26761200000000002</v>
      </c>
      <c r="AH776" s="31">
        <v>1885020</v>
      </c>
      <c r="AI776" s="31">
        <v>2720993</v>
      </c>
      <c r="AJ776" s="31">
        <v>234937</v>
      </c>
      <c r="AK776" s="31">
        <v>12880045</v>
      </c>
      <c r="AL776" s="31">
        <v>5992822</v>
      </c>
      <c r="AM776" s="31">
        <v>10642490</v>
      </c>
      <c r="AN776" s="31">
        <v>20173772</v>
      </c>
      <c r="AO776" s="31">
        <v>0</v>
      </c>
      <c r="AP776" s="31">
        <v>995406</v>
      </c>
      <c r="AQ776" s="31">
        <v>7501775</v>
      </c>
      <c r="AR776" s="31">
        <v>8265036</v>
      </c>
      <c r="AS776" s="31">
        <v>0</v>
      </c>
      <c r="AT776" s="31">
        <v>0</v>
      </c>
      <c r="AU776" s="31">
        <v>85397022</v>
      </c>
      <c r="AV776" s="33">
        <v>683.94766900000002</v>
      </c>
      <c r="AW776" s="18" t="s">
        <v>2621</v>
      </c>
      <c r="AX776" s="31">
        <v>371412</v>
      </c>
      <c r="AY776" s="31">
        <v>5733512</v>
      </c>
      <c r="AZ776" s="31">
        <v>73936</v>
      </c>
      <c r="BA776" s="31">
        <v>11693953</v>
      </c>
      <c r="BB776" s="35">
        <v>110</v>
      </c>
      <c r="BC776" s="31">
        <v>0</v>
      </c>
      <c r="BD776" s="31">
        <v>24421163</v>
      </c>
      <c r="BE776" s="31">
        <v>7188271</v>
      </c>
      <c r="BF776" s="31">
        <v>7117988</v>
      </c>
      <c r="BG776" s="31">
        <v>0</v>
      </c>
      <c r="BH776" s="31">
        <v>771204</v>
      </c>
      <c r="BI776" s="31">
        <v>54661195</v>
      </c>
      <c r="BJ776" s="31">
        <v>8416241</v>
      </c>
      <c r="BK776" s="31">
        <v>1675787</v>
      </c>
      <c r="BL776" s="31">
        <v>0</v>
      </c>
      <c r="BM776" s="31">
        <v>0</v>
      </c>
      <c r="BN776" s="31">
        <v>708844</v>
      </c>
      <c r="BO776" s="31">
        <v>0</v>
      </c>
      <c r="BP776" s="31">
        <v>0</v>
      </c>
      <c r="BQ776" s="31">
        <v>81872</v>
      </c>
      <c r="BR776" s="31">
        <v>567601</v>
      </c>
      <c r="BS776" s="31">
        <v>202067</v>
      </c>
      <c r="BT776" s="31">
        <v>0</v>
      </c>
      <c r="BU776" s="31">
        <v>0</v>
      </c>
      <c r="BV776" s="31">
        <v>0</v>
      </c>
      <c r="BW776" s="31">
        <v>0</v>
      </c>
      <c r="BX776" s="31">
        <v>0</v>
      </c>
      <c r="BY776" s="31">
        <v>0</v>
      </c>
      <c r="BZ776" s="28">
        <v>0.464586</v>
      </c>
    </row>
    <row r="777" spans="2:78" x14ac:dyDescent="0.3">
      <c r="B777" s="29" t="s">
        <v>1602</v>
      </c>
      <c r="C777" s="28" t="s">
        <v>1603</v>
      </c>
      <c r="D777" s="29" t="s">
        <v>1585</v>
      </c>
      <c r="E777" s="28" t="s">
        <v>2742</v>
      </c>
      <c r="F777" s="28" t="s">
        <v>2747</v>
      </c>
      <c r="G777" s="28">
        <v>2025</v>
      </c>
      <c r="H777" s="12" t="s">
        <v>2621</v>
      </c>
      <c r="I777" s="31">
        <v>1211807</v>
      </c>
      <c r="J777" s="31">
        <v>0</v>
      </c>
      <c r="K777" s="31">
        <v>1211807</v>
      </c>
      <c r="L777" s="13" t="s">
        <v>2621</v>
      </c>
      <c r="M777" s="35">
        <v>25279</v>
      </c>
      <c r="N777" s="35">
        <v>24797</v>
      </c>
      <c r="O777" s="35">
        <v>277056273</v>
      </c>
      <c r="P777" s="35">
        <v>408676.99999999994</v>
      </c>
      <c r="Q777" s="35">
        <v>0</v>
      </c>
      <c r="R777" s="35">
        <v>132531.44705464438</v>
      </c>
      <c r="S777" s="35">
        <v>375042.14121514704</v>
      </c>
      <c r="T777" s="35">
        <v>0</v>
      </c>
      <c r="U777" s="35">
        <v>18843.198787807723</v>
      </c>
      <c r="V777" s="35">
        <v>488730</v>
      </c>
      <c r="W777" s="13" t="s">
        <v>2621</v>
      </c>
      <c r="X777" s="37">
        <v>0</v>
      </c>
      <c r="Y777" s="18" t="s">
        <v>2621</v>
      </c>
      <c r="Z777" s="31">
        <v>19680490</v>
      </c>
      <c r="AA777" s="34">
        <v>3.2223000000000002E-2</v>
      </c>
      <c r="AB777" s="31">
        <v>964607</v>
      </c>
      <c r="AC777" s="34">
        <v>8.3703E-2</v>
      </c>
      <c r="AD777" s="31">
        <v>1017086</v>
      </c>
      <c r="AE777" s="34">
        <v>8.9486999999999997E-2</v>
      </c>
      <c r="AF777" s="31">
        <v>4732281</v>
      </c>
      <c r="AG777" s="34">
        <v>0.25506499999999999</v>
      </c>
      <c r="AH777" s="31">
        <v>127192</v>
      </c>
      <c r="AI777" s="31">
        <v>358902</v>
      </c>
      <c r="AJ777" s="31">
        <v>30123</v>
      </c>
      <c r="AK777" s="31">
        <v>2036944</v>
      </c>
      <c r="AL777" s="31">
        <v>697533</v>
      </c>
      <c r="AM777" s="31">
        <v>390377</v>
      </c>
      <c r="AN777" s="31">
        <v>758384</v>
      </c>
      <c r="AO777" s="31">
        <v>0</v>
      </c>
      <c r="AP777" s="31">
        <v>33263</v>
      </c>
      <c r="AQ777" s="31">
        <v>499417</v>
      </c>
      <c r="AR777" s="31">
        <v>1257469</v>
      </c>
      <c r="AS777" s="31">
        <v>0</v>
      </c>
      <c r="AT777" s="31">
        <v>0</v>
      </c>
      <c r="AU777" s="31">
        <v>8202564</v>
      </c>
      <c r="AV777" s="33">
        <v>324.48134800000003</v>
      </c>
      <c r="AW777" s="13" t="s">
        <v>2621</v>
      </c>
      <c r="AX777" s="31">
        <v>123230</v>
      </c>
      <c r="AY777" s="31">
        <v>614771</v>
      </c>
      <c r="AZ777" s="31">
        <v>39669</v>
      </c>
      <c r="BA777" s="31">
        <v>1507513</v>
      </c>
      <c r="BB777" s="35">
        <v>0</v>
      </c>
      <c r="BC777" s="31">
        <v>0</v>
      </c>
      <c r="BD777" s="31">
        <v>3445377</v>
      </c>
      <c r="BE777" s="31">
        <v>0</v>
      </c>
      <c r="BF777" s="31">
        <v>1096503</v>
      </c>
      <c r="BG777" s="31">
        <v>250099</v>
      </c>
      <c r="BH777" s="31">
        <v>229500</v>
      </c>
      <c r="BI777" s="31">
        <v>9748375</v>
      </c>
      <c r="BJ777" s="31">
        <v>452171</v>
      </c>
      <c r="BK777" s="31">
        <v>551667</v>
      </c>
      <c r="BL777" s="31">
        <v>0</v>
      </c>
      <c r="BM777" s="31">
        <v>0</v>
      </c>
      <c r="BN777" s="31">
        <v>0</v>
      </c>
      <c r="BO777" s="31">
        <v>0</v>
      </c>
      <c r="BP777" s="31">
        <v>0</v>
      </c>
      <c r="BQ777" s="31">
        <v>19875</v>
      </c>
      <c r="BR777" s="31">
        <v>111651</v>
      </c>
      <c r="BS777" s="31">
        <v>0</v>
      </c>
      <c r="BT777" s="31">
        <v>0</v>
      </c>
      <c r="BU777" s="31">
        <v>0</v>
      </c>
      <c r="BV777" s="31">
        <v>0</v>
      </c>
      <c r="BW777" s="31">
        <v>0</v>
      </c>
      <c r="BX777" s="31">
        <v>0</v>
      </c>
      <c r="BY777" s="31">
        <v>0</v>
      </c>
      <c r="BZ777" s="28">
        <v>0.30456800000000001</v>
      </c>
    </row>
    <row r="778" spans="2:78" x14ac:dyDescent="0.3">
      <c r="B778" s="29" t="s">
        <v>1604</v>
      </c>
      <c r="C778" s="28" t="s">
        <v>1605</v>
      </c>
      <c r="D778" s="29" t="s">
        <v>1585</v>
      </c>
      <c r="E778" s="28" t="s">
        <v>2743</v>
      </c>
      <c r="F778" s="28" t="s">
        <v>2747</v>
      </c>
      <c r="G778" s="28">
        <v>2025</v>
      </c>
      <c r="H778" s="12" t="s">
        <v>2621</v>
      </c>
      <c r="I778" s="31">
        <v>8788318</v>
      </c>
      <c r="J778" s="31">
        <v>0</v>
      </c>
      <c r="K778" s="31">
        <v>8788318</v>
      </c>
      <c r="L778" s="18" t="s">
        <v>2621</v>
      </c>
      <c r="M778" s="35">
        <v>151852</v>
      </c>
      <c r="N778" s="35">
        <v>150822</v>
      </c>
      <c r="O778" s="35">
        <v>2026770565</v>
      </c>
      <c r="P778" s="35">
        <v>3239557</v>
      </c>
      <c r="Q778" s="35">
        <v>0</v>
      </c>
      <c r="R778" s="35">
        <v>1036468.2697319211</v>
      </c>
      <c r="S778" s="35">
        <v>2346505.0154565312</v>
      </c>
      <c r="T778" s="35">
        <v>0</v>
      </c>
      <c r="U778" s="35">
        <v>0</v>
      </c>
      <c r="V778" s="35">
        <v>3382973</v>
      </c>
      <c r="W778" s="18" t="s">
        <v>2621</v>
      </c>
      <c r="X778" s="37">
        <v>0</v>
      </c>
      <c r="Y778" s="18" t="s">
        <v>2621</v>
      </c>
      <c r="Z778" s="31">
        <v>145822078</v>
      </c>
      <c r="AA778" s="34">
        <v>2.3557000000000002E-2</v>
      </c>
      <c r="AB778" s="31">
        <v>1908488</v>
      </c>
      <c r="AC778" s="34">
        <v>5.5168000000000002E-2</v>
      </c>
      <c r="AD778" s="31">
        <v>4213499</v>
      </c>
      <c r="AE778" s="34">
        <v>9.1663999999999995E-2</v>
      </c>
      <c r="AF778" s="31">
        <v>55263603</v>
      </c>
      <c r="AG778" s="34">
        <v>0.26761200000000002</v>
      </c>
      <c r="AH778" s="31">
        <v>969309</v>
      </c>
      <c r="AI778" s="31">
        <v>2744191</v>
      </c>
      <c r="AJ778" s="31">
        <v>238813</v>
      </c>
      <c r="AK778" s="31">
        <v>17744800</v>
      </c>
      <c r="AL778" s="31">
        <v>9185277</v>
      </c>
      <c r="AM778" s="31">
        <v>6011455</v>
      </c>
      <c r="AN778" s="31">
        <v>11568490</v>
      </c>
      <c r="AO778" s="31">
        <v>0</v>
      </c>
      <c r="AP778" s="31">
        <v>712142</v>
      </c>
      <c r="AQ778" s="31">
        <v>7943968</v>
      </c>
      <c r="AR778" s="31">
        <v>9119468</v>
      </c>
      <c r="AS778" s="31">
        <v>0</v>
      </c>
      <c r="AT778" s="31">
        <v>0</v>
      </c>
      <c r="AU778" s="31">
        <v>84953761</v>
      </c>
      <c r="AV778" s="33">
        <v>559.45105100000001</v>
      </c>
      <c r="AW778" s="18" t="s">
        <v>2621</v>
      </c>
      <c r="AX778" s="31">
        <v>551204</v>
      </c>
      <c r="AY778" s="31">
        <v>5813165</v>
      </c>
      <c r="AZ778" s="31">
        <v>79962</v>
      </c>
      <c r="BA778" s="31">
        <v>16354556</v>
      </c>
      <c r="BB778" s="35">
        <v>771</v>
      </c>
      <c r="BC778" s="31">
        <v>0</v>
      </c>
      <c r="BD778" s="31">
        <v>36759430</v>
      </c>
      <c r="BE778" s="31">
        <v>4011337</v>
      </c>
      <c r="BF778" s="31">
        <v>20799246</v>
      </c>
      <c r="BG778" s="31">
        <v>1380028</v>
      </c>
      <c r="BH778" s="31">
        <v>996035</v>
      </c>
      <c r="BI778" s="31">
        <v>68652709</v>
      </c>
      <c r="BJ778" s="31">
        <v>8402272</v>
      </c>
      <c r="BK778" s="31">
        <v>1108683</v>
      </c>
      <c r="BL778" s="31">
        <v>0</v>
      </c>
      <c r="BM778" s="31">
        <v>0</v>
      </c>
      <c r="BN778" s="31">
        <v>2567198</v>
      </c>
      <c r="BO778" s="31">
        <v>0</v>
      </c>
      <c r="BP778" s="31">
        <v>0</v>
      </c>
      <c r="BQ778" s="31">
        <v>53831</v>
      </c>
      <c r="BR778" s="31">
        <v>869503</v>
      </c>
      <c r="BS778" s="31">
        <v>0</v>
      </c>
      <c r="BT778" s="31">
        <v>0</v>
      </c>
      <c r="BU778" s="31">
        <v>0</v>
      </c>
      <c r="BV778" s="31">
        <v>0</v>
      </c>
      <c r="BW778" s="31">
        <v>17305</v>
      </c>
      <c r="BX778" s="31">
        <v>0</v>
      </c>
      <c r="BY778" s="31">
        <v>0</v>
      </c>
      <c r="BZ778" s="28">
        <v>0.39651599999999998</v>
      </c>
    </row>
    <row r="779" spans="2:78" x14ac:dyDescent="0.3">
      <c r="B779" s="29" t="s">
        <v>1606</v>
      </c>
      <c r="C779" s="28" t="s">
        <v>1607</v>
      </c>
      <c r="D779" s="29" t="s">
        <v>1585</v>
      </c>
      <c r="E779" s="28" t="s">
        <v>2743</v>
      </c>
      <c r="F779" s="28" t="s">
        <v>2747</v>
      </c>
      <c r="G779" s="28">
        <v>2025</v>
      </c>
      <c r="H779" s="12" t="s">
        <v>2621</v>
      </c>
      <c r="I779" s="31">
        <v>3386988</v>
      </c>
      <c r="J779" s="31">
        <v>0</v>
      </c>
      <c r="K779" s="31">
        <v>3386988</v>
      </c>
      <c r="L779" s="13" t="s">
        <v>2621</v>
      </c>
      <c r="M779" s="35">
        <v>82348</v>
      </c>
      <c r="N779" s="35">
        <v>81764</v>
      </c>
      <c r="O779" s="35">
        <v>1218902297</v>
      </c>
      <c r="P779" s="35">
        <v>2361558.9999999995</v>
      </c>
      <c r="Q779" s="35">
        <v>0</v>
      </c>
      <c r="R779" s="35">
        <v>546112.04408721684</v>
      </c>
      <c r="S779" s="35">
        <v>1335662.5085503377</v>
      </c>
      <c r="T779" s="35">
        <v>479956.52666583797</v>
      </c>
      <c r="U779" s="35">
        <v>0</v>
      </c>
      <c r="V779" s="35">
        <v>2361731</v>
      </c>
      <c r="W779" s="13" t="s">
        <v>2621</v>
      </c>
      <c r="X779" s="37">
        <v>0</v>
      </c>
      <c r="Y779" s="13" t="s">
        <v>2621</v>
      </c>
      <c r="Z779" s="31">
        <v>84289718</v>
      </c>
      <c r="AA779" s="34">
        <v>2.3557000000000002E-2</v>
      </c>
      <c r="AB779" s="31">
        <v>3821232</v>
      </c>
      <c r="AC779" s="34">
        <v>5.5168000000000002E-2</v>
      </c>
      <c r="AD779" s="31">
        <v>3143612</v>
      </c>
      <c r="AE779" s="34">
        <v>9.1663999999999995E-2</v>
      </c>
      <c r="AF779" s="31">
        <v>30540659</v>
      </c>
      <c r="AG779" s="34">
        <v>0.26761200000000002</v>
      </c>
      <c r="AH779" s="31">
        <v>1118194</v>
      </c>
      <c r="AI779" s="31">
        <v>1517964</v>
      </c>
      <c r="AJ779" s="31">
        <v>151377</v>
      </c>
      <c r="AK779" s="31">
        <v>8983398</v>
      </c>
      <c r="AL779" s="31">
        <v>5118766</v>
      </c>
      <c r="AM779" s="31">
        <v>295935</v>
      </c>
      <c r="AN779" s="31">
        <v>0</v>
      </c>
      <c r="AO779" s="31">
        <v>1493924</v>
      </c>
      <c r="AP779" s="31">
        <v>276742</v>
      </c>
      <c r="AQ779" s="31">
        <v>3626089</v>
      </c>
      <c r="AR779" s="31">
        <v>3514612</v>
      </c>
      <c r="AS779" s="31">
        <v>0</v>
      </c>
      <c r="AT779" s="31">
        <v>0</v>
      </c>
      <c r="AU779" s="31">
        <v>33766779</v>
      </c>
      <c r="AV779" s="33">
        <v>410.04977700000001</v>
      </c>
      <c r="AW779" s="13" t="s">
        <v>2621</v>
      </c>
      <c r="AX779" s="31">
        <v>370399</v>
      </c>
      <c r="AY779" s="31">
        <v>2141683</v>
      </c>
      <c r="AZ779" s="31">
        <v>109472</v>
      </c>
      <c r="BA779" s="31">
        <v>7835125</v>
      </c>
      <c r="BB779" s="35">
        <v>0</v>
      </c>
      <c r="BC779" s="31">
        <v>0</v>
      </c>
      <c r="BD779" s="31">
        <v>10331106</v>
      </c>
      <c r="BE779" s="31">
        <v>157083</v>
      </c>
      <c r="BF779" s="31">
        <v>8500272</v>
      </c>
      <c r="BG779" s="31">
        <v>0</v>
      </c>
      <c r="BH779" s="31">
        <v>622302</v>
      </c>
      <c r="BI779" s="31">
        <v>29387565</v>
      </c>
      <c r="BJ779" s="31">
        <v>3546527</v>
      </c>
      <c r="BK779" s="31">
        <v>1564690</v>
      </c>
      <c r="BL779" s="31">
        <v>0</v>
      </c>
      <c r="BM779" s="31">
        <v>0</v>
      </c>
      <c r="BN779" s="31">
        <v>4555691</v>
      </c>
      <c r="BO779" s="31">
        <v>0</v>
      </c>
      <c r="BP779" s="31">
        <v>0</v>
      </c>
      <c r="BQ779" s="31">
        <v>142754</v>
      </c>
      <c r="BR779" s="31">
        <v>859884</v>
      </c>
      <c r="BS779" s="31">
        <v>218337</v>
      </c>
      <c r="BT779" s="31">
        <v>0</v>
      </c>
      <c r="BU779" s="31">
        <v>0</v>
      </c>
      <c r="BV779" s="31">
        <v>11894</v>
      </c>
      <c r="BW779" s="31">
        <v>84519</v>
      </c>
      <c r="BX779" s="31">
        <v>0</v>
      </c>
      <c r="BY779" s="31">
        <v>0</v>
      </c>
      <c r="BZ779" s="28">
        <v>0.38525999999999999</v>
      </c>
    </row>
    <row r="780" spans="2:78" x14ac:dyDescent="0.3">
      <c r="B780" s="29" t="s">
        <v>1608</v>
      </c>
      <c r="C780" s="28" t="s">
        <v>1609</v>
      </c>
      <c r="D780" s="29" t="s">
        <v>1585</v>
      </c>
      <c r="E780" s="28" t="s">
        <v>2744</v>
      </c>
      <c r="F780" s="28" t="s">
        <v>2747</v>
      </c>
      <c r="G780" s="28">
        <v>2025</v>
      </c>
      <c r="H780" s="12" t="s">
        <v>2621</v>
      </c>
      <c r="I780" s="31">
        <v>145905437</v>
      </c>
      <c r="J780" s="31">
        <v>3797083.0000000005</v>
      </c>
      <c r="K780" s="31">
        <v>149702520</v>
      </c>
      <c r="L780" s="18" t="s">
        <v>2621</v>
      </c>
      <c r="M780" s="35">
        <v>1214816</v>
      </c>
      <c r="N780" s="35">
        <v>1204796</v>
      </c>
      <c r="O780" s="35">
        <v>19431035125</v>
      </c>
      <c r="P780" s="35">
        <v>53168691</v>
      </c>
      <c r="Q780" s="35">
        <v>0</v>
      </c>
      <c r="R780" s="35">
        <v>10245888.621989224</v>
      </c>
      <c r="S780" s="35">
        <v>23250666.093651555</v>
      </c>
      <c r="T780" s="35">
        <v>19961690.632003229</v>
      </c>
      <c r="U780" s="35">
        <v>0</v>
      </c>
      <c r="V780" s="35">
        <v>53458245</v>
      </c>
      <c r="W780" s="18" t="s">
        <v>2621</v>
      </c>
      <c r="X780" s="37">
        <v>0</v>
      </c>
      <c r="Y780" s="18" t="s">
        <v>2621</v>
      </c>
      <c r="Z780" s="31">
        <v>1237503442</v>
      </c>
      <c r="AA780" s="34">
        <v>1.7611999999999999E-2</v>
      </c>
      <c r="AB780" s="31">
        <v>7191958</v>
      </c>
      <c r="AC780" s="34">
        <v>4.6414999999999998E-2</v>
      </c>
      <c r="AD780" s="31">
        <v>50437168</v>
      </c>
      <c r="AE780" s="34">
        <v>5.0916999999999997E-2</v>
      </c>
      <c r="AF780" s="31">
        <v>423460259</v>
      </c>
      <c r="AG780" s="34">
        <v>0.27587600000000001</v>
      </c>
      <c r="AH780" s="31">
        <v>6608940</v>
      </c>
      <c r="AI780" s="31">
        <v>17610788</v>
      </c>
      <c r="AJ780" s="31">
        <v>1798154</v>
      </c>
      <c r="AK780" s="31">
        <v>131322915</v>
      </c>
      <c r="AL780" s="31">
        <v>108961075</v>
      </c>
      <c r="AM780" s="31">
        <v>40786277</v>
      </c>
      <c r="AN780" s="31">
        <v>78677267</v>
      </c>
      <c r="AO780" s="31">
        <v>0</v>
      </c>
      <c r="AP780" s="31">
        <v>8845</v>
      </c>
      <c r="AQ780" s="31">
        <v>30015320</v>
      </c>
      <c r="AR780" s="31">
        <v>151403263</v>
      </c>
      <c r="AS780" s="31">
        <v>0</v>
      </c>
      <c r="AT780" s="31">
        <v>0</v>
      </c>
      <c r="AU780" s="31">
        <v>708712201</v>
      </c>
      <c r="AV780" s="33">
        <v>583.39057200000002</v>
      </c>
      <c r="AW780" s="18" t="s">
        <v>2621</v>
      </c>
      <c r="AX780" s="31">
        <v>6102389</v>
      </c>
      <c r="AY780" s="31">
        <v>0</v>
      </c>
      <c r="AZ780" s="31">
        <v>148083</v>
      </c>
      <c r="BA780" s="31">
        <v>142012844</v>
      </c>
      <c r="BB780" s="35">
        <v>69</v>
      </c>
      <c r="BC780" s="31">
        <v>0</v>
      </c>
      <c r="BD780" s="31">
        <v>196476898.5</v>
      </c>
      <c r="BE780" s="31">
        <v>84212127</v>
      </c>
      <c r="BF780" s="31">
        <v>172826633</v>
      </c>
      <c r="BG780" s="31">
        <v>0</v>
      </c>
      <c r="BH780" s="31">
        <v>16178607</v>
      </c>
      <c r="BI780" s="31">
        <v>717486297</v>
      </c>
      <c r="BJ780" s="31">
        <v>31875051</v>
      </c>
      <c r="BK780" s="31">
        <v>3704456</v>
      </c>
      <c r="BL780" s="31">
        <v>0</v>
      </c>
      <c r="BM780" s="31">
        <v>0</v>
      </c>
      <c r="BN780" s="31">
        <v>0</v>
      </c>
      <c r="BO780" s="31">
        <v>0</v>
      </c>
      <c r="BP780" s="31">
        <v>0</v>
      </c>
      <c r="BQ780" s="31">
        <v>0</v>
      </c>
      <c r="BR780" s="31">
        <v>468786</v>
      </c>
      <c r="BS780" s="31">
        <v>0</v>
      </c>
      <c r="BT780" s="31">
        <v>0</v>
      </c>
      <c r="BU780" s="31">
        <v>0</v>
      </c>
      <c r="BV780" s="31">
        <v>0</v>
      </c>
      <c r="BW780" s="31">
        <v>0</v>
      </c>
      <c r="BX780" s="31">
        <v>0</v>
      </c>
      <c r="BY780" s="31">
        <v>0</v>
      </c>
      <c r="BZ780" s="28">
        <v>0.44542199999999998</v>
      </c>
    </row>
    <row r="781" spans="2:78" x14ac:dyDescent="0.3">
      <c r="B781" s="29" t="s">
        <v>1610</v>
      </c>
      <c r="C781" s="28" t="s">
        <v>1611</v>
      </c>
      <c r="D781" s="29" t="s">
        <v>1585</v>
      </c>
      <c r="E781" s="28" t="s">
        <v>2745</v>
      </c>
      <c r="F781" s="28" t="s">
        <v>2747</v>
      </c>
      <c r="G781" s="28">
        <v>2025</v>
      </c>
      <c r="H781" s="12" t="s">
        <v>2621</v>
      </c>
      <c r="I781" s="31">
        <v>28025587</v>
      </c>
      <c r="J781" s="31">
        <v>1030790.0000000002</v>
      </c>
      <c r="K781" s="31">
        <v>29056377</v>
      </c>
      <c r="L781" s="13" t="s">
        <v>2621</v>
      </c>
      <c r="M781" s="35">
        <v>200935</v>
      </c>
      <c r="N781" s="35">
        <v>195297</v>
      </c>
      <c r="O781" s="35">
        <v>2808942254</v>
      </c>
      <c r="P781" s="35">
        <v>2134858</v>
      </c>
      <c r="Q781" s="35">
        <v>0</v>
      </c>
      <c r="R781" s="35">
        <v>1718890.8833111709</v>
      </c>
      <c r="S781" s="35">
        <v>2856062.7658540169</v>
      </c>
      <c r="T781" s="35">
        <v>0</v>
      </c>
      <c r="U781" s="35">
        <v>2009216.7383696397</v>
      </c>
      <c r="V781" s="35">
        <v>2565737</v>
      </c>
      <c r="W781" s="13" t="s">
        <v>2621</v>
      </c>
      <c r="X781" s="37">
        <v>0</v>
      </c>
      <c r="Y781" s="18" t="s">
        <v>2621</v>
      </c>
      <c r="Z781" s="31">
        <v>266647523</v>
      </c>
      <c r="AA781" s="34">
        <v>1.7611999999999999E-2</v>
      </c>
      <c r="AB781" s="31">
        <v>2192304</v>
      </c>
      <c r="AC781" s="34">
        <v>4.6414999999999998E-2</v>
      </c>
      <c r="AD781" s="31">
        <v>15153617</v>
      </c>
      <c r="AE781" s="34">
        <v>5.0916999999999997E-2</v>
      </c>
      <c r="AF781" s="31">
        <v>146528228</v>
      </c>
      <c r="AG781" s="34">
        <v>0.27587600000000001</v>
      </c>
      <c r="AH781" s="31">
        <v>15372511</v>
      </c>
      <c r="AI781" s="31">
        <v>3720601</v>
      </c>
      <c r="AJ781" s="31">
        <v>255930</v>
      </c>
      <c r="AK781" s="31">
        <v>23493153</v>
      </c>
      <c r="AL781" s="31">
        <v>17229522</v>
      </c>
      <c r="AM781" s="31">
        <v>64332865</v>
      </c>
      <c r="AN781" s="31">
        <v>122457101</v>
      </c>
      <c r="AO781" s="31">
        <v>0</v>
      </c>
      <c r="AP781" s="31">
        <v>0</v>
      </c>
      <c r="AQ781" s="31">
        <v>36409948</v>
      </c>
      <c r="AR781" s="31">
        <v>29081612</v>
      </c>
      <c r="AS781" s="31">
        <v>0</v>
      </c>
      <c r="AT781" s="31">
        <v>0</v>
      </c>
      <c r="AU781" s="31">
        <v>358346393</v>
      </c>
      <c r="AV781" s="33">
        <v>1783.394595</v>
      </c>
      <c r="AW781" s="13" t="s">
        <v>2621</v>
      </c>
      <c r="AX781" s="31">
        <v>1817467</v>
      </c>
      <c r="AY781" s="31">
        <v>0</v>
      </c>
      <c r="AZ781" s="31">
        <v>73663</v>
      </c>
      <c r="BA781" s="31">
        <v>51064718</v>
      </c>
      <c r="BB781" s="35">
        <v>238</v>
      </c>
      <c r="BC781" s="31">
        <v>0</v>
      </c>
      <c r="BD781" s="31">
        <v>122547302</v>
      </c>
      <c r="BE781" s="31">
        <v>14712720</v>
      </c>
      <c r="BF781" s="31">
        <v>32644579</v>
      </c>
      <c r="BG781" s="31">
        <v>389441</v>
      </c>
      <c r="BH781" s="31">
        <v>4284543</v>
      </c>
      <c r="BI781" s="31">
        <v>130597197</v>
      </c>
      <c r="BJ781" s="31">
        <v>37303824</v>
      </c>
      <c r="BK781" s="31">
        <v>1590184</v>
      </c>
      <c r="BL781" s="31">
        <v>0</v>
      </c>
      <c r="BM781" s="31">
        <v>0</v>
      </c>
      <c r="BN781" s="31">
        <v>0</v>
      </c>
      <c r="BO781" s="31">
        <v>0</v>
      </c>
      <c r="BP781" s="31">
        <v>0</v>
      </c>
      <c r="BQ781" s="31">
        <v>59017</v>
      </c>
      <c r="BR781" s="31">
        <v>611907</v>
      </c>
      <c r="BS781" s="31">
        <v>2926355</v>
      </c>
      <c r="BT781" s="31">
        <v>0</v>
      </c>
      <c r="BU781" s="31">
        <v>0</v>
      </c>
      <c r="BV781" s="31">
        <v>0</v>
      </c>
      <c r="BW781" s="31">
        <v>0</v>
      </c>
      <c r="BX781" s="31">
        <v>0</v>
      </c>
      <c r="BY781" s="31">
        <v>0</v>
      </c>
      <c r="BZ781" s="28">
        <v>0.49695600000000001</v>
      </c>
    </row>
    <row r="782" spans="2:78" x14ac:dyDescent="0.3">
      <c r="B782" s="29" t="s">
        <v>1612</v>
      </c>
      <c r="C782" s="28" t="s">
        <v>1613</v>
      </c>
      <c r="D782" s="29" t="s">
        <v>1585</v>
      </c>
      <c r="E782" s="28" t="s">
        <v>2742</v>
      </c>
      <c r="F782" s="28" t="s">
        <v>2747</v>
      </c>
      <c r="G782" s="28">
        <v>2025</v>
      </c>
      <c r="H782" s="12" t="s">
        <v>2621</v>
      </c>
      <c r="I782" s="31">
        <v>1545506</v>
      </c>
      <c r="J782" s="31">
        <v>0</v>
      </c>
      <c r="K782" s="31">
        <v>1545506</v>
      </c>
      <c r="L782" s="18" t="s">
        <v>2621</v>
      </c>
      <c r="M782" s="35">
        <v>40871</v>
      </c>
      <c r="N782" s="35">
        <v>40743</v>
      </c>
      <c r="O782" s="35">
        <v>663457722</v>
      </c>
      <c r="P782" s="35">
        <v>224196.99999999997</v>
      </c>
      <c r="Q782" s="35">
        <v>0</v>
      </c>
      <c r="R782" s="35">
        <v>213015.63912757198</v>
      </c>
      <c r="S782" s="35">
        <v>359776.47933655494</v>
      </c>
      <c r="T782" s="35">
        <v>0</v>
      </c>
      <c r="U782" s="35">
        <v>302159.9081663175</v>
      </c>
      <c r="V782" s="35">
        <v>270632</v>
      </c>
      <c r="W782" s="18" t="s">
        <v>2621</v>
      </c>
      <c r="X782" s="37">
        <v>0</v>
      </c>
      <c r="Y782" s="13" t="s">
        <v>2621</v>
      </c>
      <c r="Z782" s="31">
        <v>41207475</v>
      </c>
      <c r="AA782" s="34">
        <v>3.2223000000000002E-2</v>
      </c>
      <c r="AB782" s="31">
        <v>1243426</v>
      </c>
      <c r="AC782" s="34">
        <v>8.3703E-2</v>
      </c>
      <c r="AD782" s="31">
        <v>779121</v>
      </c>
      <c r="AE782" s="34">
        <v>8.9486999999999997E-2</v>
      </c>
      <c r="AF782" s="31">
        <v>19697096</v>
      </c>
      <c r="AG782" s="34">
        <v>0.25506499999999999</v>
      </c>
      <c r="AH782" s="31">
        <v>270202</v>
      </c>
      <c r="AI782" s="31">
        <v>464316</v>
      </c>
      <c r="AJ782" s="31">
        <v>76581</v>
      </c>
      <c r="AK782" s="31">
        <v>4140370</v>
      </c>
      <c r="AL782" s="31">
        <v>3429385</v>
      </c>
      <c r="AM782" s="31">
        <v>2728261</v>
      </c>
      <c r="AN782" s="31">
        <v>5215108</v>
      </c>
      <c r="AO782" s="31">
        <v>0</v>
      </c>
      <c r="AP782" s="31">
        <v>0</v>
      </c>
      <c r="AQ782" s="31">
        <v>3875271</v>
      </c>
      <c r="AR782" s="31">
        <v>1603742</v>
      </c>
      <c r="AS782" s="31">
        <v>0</v>
      </c>
      <c r="AT782" s="31">
        <v>0</v>
      </c>
      <c r="AU782" s="31">
        <v>28328904</v>
      </c>
      <c r="AV782" s="33">
        <v>693.12970099999995</v>
      </c>
      <c r="AW782" s="18" t="s">
        <v>2621</v>
      </c>
      <c r="AX782" s="31">
        <v>90458</v>
      </c>
      <c r="AY782" s="31">
        <v>0</v>
      </c>
      <c r="AZ782" s="31">
        <v>26447</v>
      </c>
      <c r="BA782" s="31">
        <v>4983477</v>
      </c>
      <c r="BB782" s="35">
        <v>0</v>
      </c>
      <c r="BC782" s="31">
        <v>0</v>
      </c>
      <c r="BD782" s="31">
        <v>13538758</v>
      </c>
      <c r="BE782" s="31">
        <v>0</v>
      </c>
      <c r="BF782" s="31">
        <v>0</v>
      </c>
      <c r="BG782" s="31">
        <v>2687682</v>
      </c>
      <c r="BH782" s="31">
        <v>164744</v>
      </c>
      <c r="BI782" s="31">
        <v>15162693</v>
      </c>
      <c r="BJ782" s="31">
        <v>4448308</v>
      </c>
      <c r="BK782" s="31">
        <v>624317</v>
      </c>
      <c r="BL782" s="31">
        <v>0</v>
      </c>
      <c r="BM782" s="31">
        <v>0</v>
      </c>
      <c r="BN782" s="31">
        <v>0</v>
      </c>
      <c r="BO782" s="31">
        <v>0</v>
      </c>
      <c r="BP782" s="31">
        <v>0</v>
      </c>
      <c r="BQ782" s="31">
        <v>995585</v>
      </c>
      <c r="BR782" s="31">
        <v>2030972</v>
      </c>
      <c r="BS782" s="31">
        <v>0</v>
      </c>
      <c r="BT782" s="31">
        <v>0</v>
      </c>
      <c r="BU782" s="31">
        <v>0</v>
      </c>
      <c r="BV782" s="31">
        <v>0</v>
      </c>
      <c r="BW782" s="31">
        <v>0</v>
      </c>
      <c r="BX782" s="31">
        <v>0</v>
      </c>
      <c r="BY782" s="31">
        <v>0</v>
      </c>
      <c r="BZ782" s="28">
        <v>0.30277599999999999</v>
      </c>
    </row>
    <row r="783" spans="2:78" x14ac:dyDescent="0.3">
      <c r="B783" s="29" t="s">
        <v>1614</v>
      </c>
      <c r="C783" s="28" t="s">
        <v>1615</v>
      </c>
      <c r="D783" s="29" t="s">
        <v>1585</v>
      </c>
      <c r="E783" s="28" t="s">
        <v>2742</v>
      </c>
      <c r="F783" s="28" t="s">
        <v>2747</v>
      </c>
      <c r="G783" s="28">
        <v>2025</v>
      </c>
      <c r="H783" s="12" t="s">
        <v>2621</v>
      </c>
      <c r="I783" s="31">
        <v>484268</v>
      </c>
      <c r="J783" s="31">
        <v>0</v>
      </c>
      <c r="K783" s="31">
        <v>484268</v>
      </c>
      <c r="L783" s="13" t="s">
        <v>2621</v>
      </c>
      <c r="M783" s="35">
        <v>14960</v>
      </c>
      <c r="N783" s="35">
        <v>14871</v>
      </c>
      <c r="O783" s="35">
        <v>215695943</v>
      </c>
      <c r="P783" s="35">
        <v>348553</v>
      </c>
      <c r="Q783" s="35">
        <v>0</v>
      </c>
      <c r="R783" s="35">
        <v>111634.51228674033</v>
      </c>
      <c r="S783" s="35">
        <v>290926.15035802411</v>
      </c>
      <c r="T783" s="35">
        <v>0</v>
      </c>
      <c r="U783" s="35">
        <v>0</v>
      </c>
      <c r="V783" s="35">
        <v>402561</v>
      </c>
      <c r="W783" s="13" t="s">
        <v>2621</v>
      </c>
      <c r="X783" s="37">
        <v>0</v>
      </c>
      <c r="Y783" s="18" t="s">
        <v>2621</v>
      </c>
      <c r="Z783" s="31">
        <v>11118755</v>
      </c>
      <c r="AA783" s="34">
        <v>3.2223000000000002E-2</v>
      </c>
      <c r="AB783" s="31">
        <v>1135944</v>
      </c>
      <c r="AC783" s="34">
        <v>8.3703E-2</v>
      </c>
      <c r="AD783" s="31">
        <v>345023</v>
      </c>
      <c r="AE783" s="34">
        <v>8.9486999999999997E-2</v>
      </c>
      <c r="AF783" s="31">
        <v>1931919</v>
      </c>
      <c r="AG783" s="34">
        <v>0.25506499999999999</v>
      </c>
      <c r="AH783" s="31">
        <v>518866</v>
      </c>
      <c r="AI783" s="31">
        <v>101281</v>
      </c>
      <c r="AJ783" s="31">
        <v>21092</v>
      </c>
      <c r="AK783" s="31">
        <v>1538345</v>
      </c>
      <c r="AL783" s="31">
        <v>409576</v>
      </c>
      <c r="AM783" s="31">
        <v>0</v>
      </c>
      <c r="AN783" s="31">
        <v>0</v>
      </c>
      <c r="AO783" s="31">
        <v>25067</v>
      </c>
      <c r="AP783" s="31">
        <v>9830</v>
      </c>
      <c r="AQ783" s="31">
        <v>212099</v>
      </c>
      <c r="AR783" s="31">
        <v>502516</v>
      </c>
      <c r="AS783" s="31">
        <v>0</v>
      </c>
      <c r="AT783" s="31">
        <v>0</v>
      </c>
      <c r="AU783" s="31">
        <v>4265540</v>
      </c>
      <c r="AV783" s="33">
        <v>285.12967900000001</v>
      </c>
      <c r="AW783" s="13" t="s">
        <v>2621</v>
      </c>
      <c r="AX783" s="31">
        <v>45369</v>
      </c>
      <c r="AY783" s="31">
        <v>153757</v>
      </c>
      <c r="AZ783" s="31">
        <v>80572</v>
      </c>
      <c r="BA783" s="31">
        <v>561726</v>
      </c>
      <c r="BB783" s="35">
        <v>0</v>
      </c>
      <c r="BC783" s="31">
        <v>0</v>
      </c>
      <c r="BD783" s="31">
        <v>987974</v>
      </c>
      <c r="BE783" s="31">
        <v>0</v>
      </c>
      <c r="BF783" s="31">
        <v>1622637</v>
      </c>
      <c r="BG783" s="31">
        <v>25261</v>
      </c>
      <c r="BH783" s="31">
        <v>58522</v>
      </c>
      <c r="BI783" s="31">
        <v>4167734</v>
      </c>
      <c r="BJ783" s="31">
        <v>254542</v>
      </c>
      <c r="BK783" s="31">
        <v>641469</v>
      </c>
      <c r="BL783" s="31">
        <v>0</v>
      </c>
      <c r="BM783" s="31">
        <v>0</v>
      </c>
      <c r="BN783" s="31">
        <v>0</v>
      </c>
      <c r="BO783" s="31">
        <v>0</v>
      </c>
      <c r="BP783" s="31">
        <v>0</v>
      </c>
      <c r="BQ783" s="31">
        <v>0</v>
      </c>
      <c r="BR783" s="31">
        <v>65791</v>
      </c>
      <c r="BS783" s="31">
        <v>0</v>
      </c>
      <c r="BT783" s="31">
        <v>0</v>
      </c>
      <c r="BU783" s="31">
        <v>0</v>
      </c>
      <c r="BV783" s="31">
        <v>0</v>
      </c>
      <c r="BW783" s="31">
        <v>83333</v>
      </c>
      <c r="BX783" s="31">
        <v>0</v>
      </c>
      <c r="BY783" s="31">
        <v>0</v>
      </c>
      <c r="BZ783" s="28">
        <v>0.43350300000000003</v>
      </c>
    </row>
    <row r="784" spans="2:78" x14ac:dyDescent="0.3">
      <c r="B784" s="29" t="s">
        <v>1616</v>
      </c>
      <c r="C784" s="28" t="s">
        <v>2763</v>
      </c>
      <c r="D784" s="29" t="s">
        <v>1585</v>
      </c>
      <c r="E784" s="28" t="s">
        <v>2743</v>
      </c>
      <c r="F784" s="28" t="s">
        <v>2747</v>
      </c>
      <c r="G784" s="28">
        <v>2025</v>
      </c>
      <c r="H784" s="12" t="s">
        <v>2621</v>
      </c>
      <c r="I784" s="31">
        <v>1723071</v>
      </c>
      <c r="J784" s="31">
        <v>0</v>
      </c>
      <c r="K784" s="31">
        <v>1723071</v>
      </c>
      <c r="L784" s="18" t="s">
        <v>2621</v>
      </c>
      <c r="M784" s="35">
        <v>71313</v>
      </c>
      <c r="N784" s="35">
        <v>71089</v>
      </c>
      <c r="O784" s="35">
        <v>886953574</v>
      </c>
      <c r="P784" s="35">
        <v>1455975.0000000002</v>
      </c>
      <c r="Q784" s="35">
        <v>0</v>
      </c>
      <c r="R784" s="35">
        <v>489651.2135884951</v>
      </c>
      <c r="S784" s="35">
        <v>1904504.6016741942</v>
      </c>
      <c r="T784" s="35">
        <v>0</v>
      </c>
      <c r="U784" s="35">
        <v>651774.65750632295</v>
      </c>
      <c r="V784" s="35">
        <v>1742381</v>
      </c>
      <c r="W784" s="18" t="s">
        <v>2621</v>
      </c>
      <c r="X784" s="37">
        <v>0</v>
      </c>
      <c r="Y784" s="18" t="s">
        <v>2621</v>
      </c>
      <c r="Z784" s="31">
        <v>47888989</v>
      </c>
      <c r="AA784" s="34">
        <v>2.3557000000000002E-2</v>
      </c>
      <c r="AB784" s="31">
        <v>890487</v>
      </c>
      <c r="AC784" s="34">
        <v>5.5168000000000002E-2</v>
      </c>
      <c r="AD784" s="31">
        <v>943139</v>
      </c>
      <c r="AE784" s="34">
        <v>9.1663999999999995E-2</v>
      </c>
      <c r="AF784" s="31">
        <v>8928233</v>
      </c>
      <c r="AG784" s="34">
        <v>0.26761200000000002</v>
      </c>
      <c r="AH784" s="31">
        <v>252444</v>
      </c>
      <c r="AI784" s="31">
        <v>650479</v>
      </c>
      <c r="AJ784" s="31">
        <v>64327</v>
      </c>
      <c r="AK784" s="31">
        <v>6390297</v>
      </c>
      <c r="AL784" s="31">
        <v>1427206</v>
      </c>
      <c r="AM784" s="31">
        <v>71071</v>
      </c>
      <c r="AN784" s="31">
        <v>0</v>
      </c>
      <c r="AO784" s="31">
        <v>576305</v>
      </c>
      <c r="AP784" s="31">
        <v>11376</v>
      </c>
      <c r="AQ784" s="31">
        <v>851185</v>
      </c>
      <c r="AR784" s="31">
        <v>1787998</v>
      </c>
      <c r="AS784" s="31">
        <v>0</v>
      </c>
      <c r="AT784" s="31">
        <v>0</v>
      </c>
      <c r="AU784" s="31">
        <v>14583079</v>
      </c>
      <c r="AV784" s="33">
        <v>204.493977</v>
      </c>
      <c r="AW784" s="18" t="s">
        <v>2621</v>
      </c>
      <c r="AX784" s="31">
        <v>113483</v>
      </c>
      <c r="AY784" s="31">
        <v>173015</v>
      </c>
      <c r="AZ784" s="31">
        <v>40557</v>
      </c>
      <c r="BA784" s="31">
        <v>2764591</v>
      </c>
      <c r="BB784" s="35">
        <v>45</v>
      </c>
      <c r="BC784" s="31">
        <v>0</v>
      </c>
      <c r="BD784" s="31">
        <v>2733532</v>
      </c>
      <c r="BE784" s="31">
        <v>0</v>
      </c>
      <c r="BF784" s="31">
        <v>6954438</v>
      </c>
      <c r="BG784" s="31">
        <v>5793</v>
      </c>
      <c r="BH784" s="31">
        <v>218564</v>
      </c>
      <c r="BI784" s="31">
        <v>26911997</v>
      </c>
      <c r="BJ784" s="31">
        <v>1354897</v>
      </c>
      <c r="BK784" s="31">
        <v>709248</v>
      </c>
      <c r="BL784" s="31">
        <v>0</v>
      </c>
      <c r="BM784" s="31">
        <v>0</v>
      </c>
      <c r="BN784" s="31">
        <v>0</v>
      </c>
      <c r="BO784" s="31">
        <v>0</v>
      </c>
      <c r="BP784" s="31">
        <v>0</v>
      </c>
      <c r="BQ784" s="31">
        <v>67216</v>
      </c>
      <c r="BR784" s="31">
        <v>445313</v>
      </c>
      <c r="BS784" s="31">
        <v>0</v>
      </c>
      <c r="BT784" s="31">
        <v>0</v>
      </c>
      <c r="BU784" s="31">
        <v>0</v>
      </c>
      <c r="BV784" s="31">
        <v>0</v>
      </c>
      <c r="BW784" s="31">
        <v>0</v>
      </c>
      <c r="BX784" s="31">
        <v>0</v>
      </c>
      <c r="BY784" s="31">
        <v>0</v>
      </c>
      <c r="BZ784" s="28">
        <v>0.39888099999999999</v>
      </c>
    </row>
    <row r="785" spans="2:78" x14ac:dyDescent="0.3">
      <c r="B785" s="29" t="s">
        <v>1617</v>
      </c>
      <c r="C785" s="28" t="s">
        <v>1618</v>
      </c>
      <c r="D785" s="29" t="s">
        <v>1585</v>
      </c>
      <c r="E785" s="28" t="s">
        <v>2743</v>
      </c>
      <c r="F785" s="28" t="s">
        <v>2747</v>
      </c>
      <c r="G785" s="28">
        <v>2025</v>
      </c>
      <c r="H785" s="12" t="s">
        <v>2621</v>
      </c>
      <c r="I785" s="31">
        <v>12282125</v>
      </c>
      <c r="J785" s="31">
        <v>0</v>
      </c>
      <c r="K785" s="31">
        <v>12282125</v>
      </c>
      <c r="L785" s="13" t="s">
        <v>2621</v>
      </c>
      <c r="M785" s="35">
        <v>195067</v>
      </c>
      <c r="N785" s="35">
        <v>193676</v>
      </c>
      <c r="O785" s="35">
        <v>2552342853</v>
      </c>
      <c r="P785" s="35">
        <v>1885051</v>
      </c>
      <c r="Q785" s="35">
        <v>0</v>
      </c>
      <c r="R785" s="35">
        <v>1400466.5553358253</v>
      </c>
      <c r="S785" s="35">
        <v>3171949.4383839746</v>
      </c>
      <c r="T785" s="35">
        <v>0</v>
      </c>
      <c r="U785" s="35">
        <v>2310482.3461511349</v>
      </c>
      <c r="V785" s="35">
        <v>2261934</v>
      </c>
      <c r="W785" s="13" t="s">
        <v>2621</v>
      </c>
      <c r="X785" s="37">
        <v>0</v>
      </c>
      <c r="Y785" s="13" t="s">
        <v>2621</v>
      </c>
      <c r="Z785" s="31">
        <v>196837522</v>
      </c>
      <c r="AA785" s="34">
        <v>2.3557000000000002E-2</v>
      </c>
      <c r="AB785" s="31">
        <v>2050139</v>
      </c>
      <c r="AC785" s="34">
        <v>5.5168000000000002E-2</v>
      </c>
      <c r="AD785" s="31">
        <v>7063415</v>
      </c>
      <c r="AE785" s="34">
        <v>9.1663999999999995E-2</v>
      </c>
      <c r="AF785" s="31">
        <v>75500950</v>
      </c>
      <c r="AG785" s="34">
        <v>0.26761200000000002</v>
      </c>
      <c r="AH785" s="31">
        <v>1228214</v>
      </c>
      <c r="AI785" s="31">
        <v>3238913</v>
      </c>
      <c r="AJ785" s="31">
        <v>338323</v>
      </c>
      <c r="AK785" s="31">
        <v>20729631</v>
      </c>
      <c r="AL785" s="31">
        <v>13137753</v>
      </c>
      <c r="AM785" s="31">
        <v>8606799</v>
      </c>
      <c r="AN785" s="31">
        <v>16591292</v>
      </c>
      <c r="AO785" s="31">
        <v>0</v>
      </c>
      <c r="AP785" s="31">
        <v>0</v>
      </c>
      <c r="AQ785" s="31">
        <v>10307738</v>
      </c>
      <c r="AR785" s="31">
        <v>12744925</v>
      </c>
      <c r="AS785" s="31">
        <v>0</v>
      </c>
      <c r="AT785" s="31">
        <v>0</v>
      </c>
      <c r="AU785" s="31">
        <v>112526013</v>
      </c>
      <c r="AV785" s="33">
        <v>576.85827400000005</v>
      </c>
      <c r="AW785" s="13" t="s">
        <v>2621</v>
      </c>
      <c r="AX785" s="31">
        <v>843422</v>
      </c>
      <c r="AY785" s="31">
        <v>0</v>
      </c>
      <c r="AZ785" s="31">
        <v>68835</v>
      </c>
      <c r="BA785" s="31">
        <v>23227796</v>
      </c>
      <c r="BB785" s="35">
        <v>944</v>
      </c>
      <c r="BC785" s="31">
        <v>0</v>
      </c>
      <c r="BD785" s="31">
        <v>33630164.5</v>
      </c>
      <c r="BE785" s="31">
        <v>14080096</v>
      </c>
      <c r="BF785" s="31">
        <v>21726553</v>
      </c>
      <c r="BG785" s="31">
        <v>0</v>
      </c>
      <c r="BH785" s="31">
        <v>2184934</v>
      </c>
      <c r="BI785" s="31">
        <v>108096716</v>
      </c>
      <c r="BJ785" s="31">
        <v>10273767</v>
      </c>
      <c r="BK785" s="31">
        <v>1508562</v>
      </c>
      <c r="BL785" s="31">
        <v>0</v>
      </c>
      <c r="BM785" s="31">
        <v>0</v>
      </c>
      <c r="BN785" s="31">
        <v>2081910</v>
      </c>
      <c r="BO785" s="31">
        <v>0</v>
      </c>
      <c r="BP785" s="31">
        <v>0</v>
      </c>
      <c r="BQ785" s="31">
        <v>0</v>
      </c>
      <c r="BR785" s="31">
        <v>495094</v>
      </c>
      <c r="BS785" s="31">
        <v>0</v>
      </c>
      <c r="BT785" s="31">
        <v>0</v>
      </c>
      <c r="BU785" s="31">
        <v>0</v>
      </c>
      <c r="BV785" s="31">
        <v>0</v>
      </c>
      <c r="BW785" s="31">
        <v>0</v>
      </c>
      <c r="BX785" s="31">
        <v>0</v>
      </c>
      <c r="BY785" s="31">
        <v>0</v>
      </c>
      <c r="BZ785" s="28">
        <v>0.41707499999999997</v>
      </c>
    </row>
    <row r="786" spans="2:78" x14ac:dyDescent="0.3">
      <c r="B786" s="29" t="s">
        <v>1620</v>
      </c>
      <c r="C786" s="28" t="s">
        <v>1621</v>
      </c>
      <c r="D786" s="29" t="s">
        <v>1619</v>
      </c>
      <c r="E786" s="28" t="s">
        <v>2742</v>
      </c>
      <c r="F786" s="28" t="s">
        <v>2747</v>
      </c>
      <c r="G786" s="28">
        <v>2025</v>
      </c>
      <c r="H786" s="12" t="s">
        <v>2621</v>
      </c>
      <c r="I786" s="31">
        <v>2053749</v>
      </c>
      <c r="J786" s="31">
        <v>0</v>
      </c>
      <c r="K786" s="31">
        <v>2053749</v>
      </c>
      <c r="L786" s="18" t="s">
        <v>2621</v>
      </c>
      <c r="M786" s="35">
        <v>26429</v>
      </c>
      <c r="N786" s="35">
        <v>25927</v>
      </c>
      <c r="O786" s="35">
        <v>659677300</v>
      </c>
      <c r="P786" s="35">
        <v>256699.99999999997</v>
      </c>
      <c r="Q786" s="35">
        <v>0</v>
      </c>
      <c r="R786" s="35">
        <v>116165.20531881768</v>
      </c>
      <c r="S786" s="35">
        <v>162776.35679345037</v>
      </c>
      <c r="T786" s="35">
        <v>0</v>
      </c>
      <c r="U786" s="35">
        <v>0</v>
      </c>
      <c r="V786" s="35">
        <v>278942</v>
      </c>
      <c r="W786" s="18" t="s">
        <v>2621</v>
      </c>
      <c r="X786" s="37">
        <v>0</v>
      </c>
      <c r="Y786" s="18" t="s">
        <v>2621</v>
      </c>
      <c r="Z786" s="31">
        <v>43411922</v>
      </c>
      <c r="AA786" s="34">
        <v>3.2223000000000002E-2</v>
      </c>
      <c r="AB786" s="31">
        <v>1143877</v>
      </c>
      <c r="AC786" s="34">
        <v>8.3703E-2</v>
      </c>
      <c r="AD786" s="31">
        <v>3967029</v>
      </c>
      <c r="AE786" s="34">
        <v>8.9486999999999997E-2</v>
      </c>
      <c r="AF786" s="31">
        <v>16431062</v>
      </c>
      <c r="AG786" s="34">
        <v>0.25506499999999999</v>
      </c>
      <c r="AH786" s="31">
        <v>153201</v>
      </c>
      <c r="AI786" s="31">
        <v>271894</v>
      </c>
      <c r="AJ786" s="31">
        <v>68570</v>
      </c>
      <c r="AK786" s="31">
        <v>1549021</v>
      </c>
      <c r="AL786" s="31">
        <v>3158252</v>
      </c>
      <c r="AM786" s="31">
        <v>0</v>
      </c>
      <c r="AN786" s="31">
        <v>0</v>
      </c>
      <c r="AO786" s="31">
        <v>381259</v>
      </c>
      <c r="AP786" s="31">
        <v>153531</v>
      </c>
      <c r="AQ786" s="31">
        <v>1744722</v>
      </c>
      <c r="AR786" s="31">
        <v>2131136</v>
      </c>
      <c r="AS786" s="31">
        <v>0</v>
      </c>
      <c r="AT786" s="31">
        <v>0</v>
      </c>
      <c r="AU786" s="31">
        <v>14889663</v>
      </c>
      <c r="AV786" s="33">
        <v>563.38351799999998</v>
      </c>
      <c r="AW786" s="18" t="s">
        <v>2621</v>
      </c>
      <c r="AX786" s="31">
        <v>118206</v>
      </c>
      <c r="AY786" s="31">
        <v>1211365</v>
      </c>
      <c r="AZ786" s="31">
        <v>49321</v>
      </c>
      <c r="BA786" s="31">
        <v>3919305</v>
      </c>
      <c r="BB786" s="35">
        <v>0</v>
      </c>
      <c r="BC786" s="31">
        <v>0</v>
      </c>
      <c r="BD786" s="31">
        <v>7757902</v>
      </c>
      <c r="BE786" s="31">
        <v>0</v>
      </c>
      <c r="BF786" s="31">
        <v>2478511</v>
      </c>
      <c r="BG786" s="31">
        <v>829939</v>
      </c>
      <c r="BH786" s="31">
        <v>781137</v>
      </c>
      <c r="BI786" s="31">
        <v>18975227</v>
      </c>
      <c r="BJ786" s="31">
        <v>2211296</v>
      </c>
      <c r="BK786" s="31">
        <v>489676</v>
      </c>
      <c r="BL786" s="31">
        <v>0</v>
      </c>
      <c r="BM786" s="31">
        <v>0</v>
      </c>
      <c r="BN786" s="31">
        <v>0</v>
      </c>
      <c r="BO786" s="31">
        <v>0</v>
      </c>
      <c r="BP786" s="31">
        <v>0</v>
      </c>
      <c r="BQ786" s="31">
        <v>0</v>
      </c>
      <c r="BR786" s="31">
        <v>0</v>
      </c>
      <c r="BS786" s="31">
        <v>1933256</v>
      </c>
      <c r="BT786" s="31">
        <v>0</v>
      </c>
      <c r="BU786" s="31">
        <v>0</v>
      </c>
      <c r="BV786" s="31">
        <v>0</v>
      </c>
      <c r="BW786" s="31">
        <v>0</v>
      </c>
      <c r="BX786" s="31">
        <v>0</v>
      </c>
      <c r="BY786" s="31">
        <v>0</v>
      </c>
      <c r="BZ786" s="28">
        <v>0.25534099999999998</v>
      </c>
    </row>
    <row r="787" spans="2:78" x14ac:dyDescent="0.3">
      <c r="B787" s="29" t="s">
        <v>1622</v>
      </c>
      <c r="C787" s="28" t="s">
        <v>1623</v>
      </c>
      <c r="D787" s="29" t="s">
        <v>1619</v>
      </c>
      <c r="E787" s="28" t="s">
        <v>2743</v>
      </c>
      <c r="F787" s="28" t="s">
        <v>2747</v>
      </c>
      <c r="G787" s="28">
        <v>2025</v>
      </c>
      <c r="H787" s="12" t="s">
        <v>2621</v>
      </c>
      <c r="I787" s="31">
        <v>6162079</v>
      </c>
      <c r="J787" s="31">
        <v>0</v>
      </c>
      <c r="K787" s="31">
        <v>6162079</v>
      </c>
      <c r="L787" s="13" t="s">
        <v>2621</v>
      </c>
      <c r="M787" s="35">
        <v>86766</v>
      </c>
      <c r="N787" s="35">
        <v>85745</v>
      </c>
      <c r="O787" s="35">
        <v>1511161161</v>
      </c>
      <c r="P787" s="35">
        <v>1507716.9999999998</v>
      </c>
      <c r="Q787" s="35">
        <v>0</v>
      </c>
      <c r="R787" s="35">
        <v>560741.34977559978</v>
      </c>
      <c r="S787" s="35">
        <v>1048618.9876535723</v>
      </c>
      <c r="T787" s="35">
        <v>0</v>
      </c>
      <c r="U787" s="35">
        <v>0</v>
      </c>
      <c r="V787" s="35">
        <v>1609360</v>
      </c>
      <c r="W787" s="13" t="s">
        <v>2621</v>
      </c>
      <c r="X787" s="37">
        <v>0</v>
      </c>
      <c r="Y787" s="18" t="s">
        <v>2621</v>
      </c>
      <c r="Z787" s="31">
        <v>142082505</v>
      </c>
      <c r="AA787" s="34">
        <v>2.3557000000000002E-2</v>
      </c>
      <c r="AB787" s="31">
        <v>1310533</v>
      </c>
      <c r="AC787" s="34">
        <v>5.5168000000000002E-2</v>
      </c>
      <c r="AD787" s="31">
        <v>8045197</v>
      </c>
      <c r="AE787" s="34">
        <v>9.1663999999999995E-2</v>
      </c>
      <c r="AF787" s="31">
        <v>45694050</v>
      </c>
      <c r="AG787" s="34">
        <v>0.26761200000000002</v>
      </c>
      <c r="AH787" s="31">
        <v>545711</v>
      </c>
      <c r="AI787" s="31">
        <v>2221385</v>
      </c>
      <c r="AJ787" s="31">
        <v>162862</v>
      </c>
      <c r="AK787" s="31">
        <v>15045819</v>
      </c>
      <c r="AL787" s="31">
        <v>9375418</v>
      </c>
      <c r="AM787" s="31">
        <v>0</v>
      </c>
      <c r="AN787" s="31">
        <v>0</v>
      </c>
      <c r="AO787" s="31">
        <v>1542941</v>
      </c>
      <c r="AP787" s="31">
        <v>0</v>
      </c>
      <c r="AQ787" s="31">
        <v>3782972</v>
      </c>
      <c r="AR787" s="31">
        <v>6394271</v>
      </c>
      <c r="AS787" s="31">
        <v>0</v>
      </c>
      <c r="AT787" s="31">
        <v>0</v>
      </c>
      <c r="AU787" s="31">
        <v>52370565</v>
      </c>
      <c r="AV787" s="33">
        <v>603.58394999999996</v>
      </c>
      <c r="AW787" s="13" t="s">
        <v>2621</v>
      </c>
      <c r="AX787" s="31">
        <v>753805</v>
      </c>
      <c r="AY787" s="31">
        <v>1406086</v>
      </c>
      <c r="AZ787" s="31">
        <v>32413</v>
      </c>
      <c r="BA787" s="31">
        <v>11962504</v>
      </c>
      <c r="BB787" s="35">
        <v>0</v>
      </c>
      <c r="BC787" s="31">
        <v>0</v>
      </c>
      <c r="BD787" s="31">
        <v>17435143.5</v>
      </c>
      <c r="BE787" s="31">
        <v>3239328</v>
      </c>
      <c r="BF787" s="31">
        <v>10503178</v>
      </c>
      <c r="BG787" s="31">
        <v>0</v>
      </c>
      <c r="BH787" s="31">
        <v>1109628</v>
      </c>
      <c r="BI787" s="31">
        <v>53575021</v>
      </c>
      <c r="BJ787" s="31">
        <v>4581256</v>
      </c>
      <c r="BK787" s="31">
        <v>660575</v>
      </c>
      <c r="BL787" s="31">
        <v>0</v>
      </c>
      <c r="BM787" s="31">
        <v>0</v>
      </c>
      <c r="BN787" s="31">
        <v>0</v>
      </c>
      <c r="BO787" s="31">
        <v>0</v>
      </c>
      <c r="BP787" s="31">
        <v>0</v>
      </c>
      <c r="BQ787" s="31">
        <v>91012</v>
      </c>
      <c r="BR787" s="31">
        <v>263447</v>
      </c>
      <c r="BS787" s="31">
        <v>447910</v>
      </c>
      <c r="BT787" s="31">
        <v>0</v>
      </c>
      <c r="BU787" s="31">
        <v>0</v>
      </c>
      <c r="BV787" s="31">
        <v>0</v>
      </c>
      <c r="BW787" s="31">
        <v>0</v>
      </c>
      <c r="BX787" s="31">
        <v>0</v>
      </c>
      <c r="BY787" s="31">
        <v>0</v>
      </c>
      <c r="BZ787" s="28">
        <v>0.37543799999999999</v>
      </c>
    </row>
    <row r="788" spans="2:78" x14ac:dyDescent="0.3">
      <c r="B788" s="29" t="s">
        <v>1624</v>
      </c>
      <c r="C788" s="28" t="s">
        <v>1625</v>
      </c>
      <c r="D788" s="29" t="s">
        <v>1619</v>
      </c>
      <c r="E788" s="28" t="s">
        <v>2742</v>
      </c>
      <c r="F788" s="28" t="s">
        <v>2747</v>
      </c>
      <c r="G788" s="28">
        <v>2025</v>
      </c>
      <c r="H788" s="12" t="s">
        <v>2621</v>
      </c>
      <c r="I788" s="31">
        <v>1464889</v>
      </c>
      <c r="J788" s="31">
        <v>0</v>
      </c>
      <c r="K788" s="31">
        <v>1464889</v>
      </c>
      <c r="L788" s="18" t="s">
        <v>2621</v>
      </c>
      <c r="M788" s="35">
        <v>63438</v>
      </c>
      <c r="N788" s="35">
        <v>62826</v>
      </c>
      <c r="O788" s="35">
        <v>1063530725</v>
      </c>
      <c r="P788" s="35">
        <v>1019224</v>
      </c>
      <c r="Q788" s="35">
        <v>0</v>
      </c>
      <c r="R788" s="35">
        <v>331496.40263997199</v>
      </c>
      <c r="S788" s="35">
        <v>765912.02883796883</v>
      </c>
      <c r="T788" s="35">
        <v>0</v>
      </c>
      <c r="U788" s="35">
        <v>0</v>
      </c>
      <c r="V788" s="35">
        <v>1097408</v>
      </c>
      <c r="W788" s="18" t="s">
        <v>2621</v>
      </c>
      <c r="X788" s="37">
        <v>0</v>
      </c>
      <c r="Y788" s="13" t="s">
        <v>2621</v>
      </c>
      <c r="Z788" s="31">
        <v>61815794</v>
      </c>
      <c r="AA788" s="34">
        <v>3.2223000000000002E-2</v>
      </c>
      <c r="AB788" s="31">
        <v>2029622</v>
      </c>
      <c r="AC788" s="34">
        <v>8.3703E-2</v>
      </c>
      <c r="AD788" s="31">
        <v>2861427</v>
      </c>
      <c r="AE788" s="34">
        <v>8.9486999999999997E-2</v>
      </c>
      <c r="AF788" s="31">
        <v>14997077</v>
      </c>
      <c r="AG788" s="34">
        <v>0.25506499999999999</v>
      </c>
      <c r="AH788" s="31">
        <v>727530</v>
      </c>
      <c r="AI788" s="31">
        <v>996542</v>
      </c>
      <c r="AJ788" s="31">
        <v>96689</v>
      </c>
      <c r="AK788" s="31">
        <v>7389255</v>
      </c>
      <c r="AL788" s="31">
        <v>2198222</v>
      </c>
      <c r="AM788" s="31">
        <v>0</v>
      </c>
      <c r="AN788" s="31">
        <v>0</v>
      </c>
      <c r="AO788" s="31">
        <v>724114</v>
      </c>
      <c r="AP788" s="31">
        <v>72226</v>
      </c>
      <c r="AQ788" s="31">
        <v>1235825</v>
      </c>
      <c r="AR788" s="31">
        <v>1520087</v>
      </c>
      <c r="AS788" s="31">
        <v>0</v>
      </c>
      <c r="AT788" s="31">
        <v>0</v>
      </c>
      <c r="AU788" s="31">
        <v>19755328</v>
      </c>
      <c r="AV788" s="33">
        <v>311.41158300000001</v>
      </c>
      <c r="AW788" s="18" t="s">
        <v>2621</v>
      </c>
      <c r="AX788" s="31">
        <v>270802</v>
      </c>
      <c r="AY788" s="31">
        <v>1227063</v>
      </c>
      <c r="AZ788" s="31">
        <v>49328</v>
      </c>
      <c r="BA788" s="31">
        <v>3799413</v>
      </c>
      <c r="BB788" s="35">
        <v>0</v>
      </c>
      <c r="BC788" s="31">
        <v>0</v>
      </c>
      <c r="BD788" s="31">
        <v>5738328</v>
      </c>
      <c r="BE788" s="31">
        <v>0</v>
      </c>
      <c r="BF788" s="31">
        <v>3923413</v>
      </c>
      <c r="BG788" s="31">
        <v>145266</v>
      </c>
      <c r="BH788" s="31">
        <v>418012</v>
      </c>
      <c r="BI788" s="31">
        <v>30985827</v>
      </c>
      <c r="BJ788" s="31">
        <v>1820423</v>
      </c>
      <c r="BK788" s="31">
        <v>1117557</v>
      </c>
      <c r="BL788" s="31">
        <v>0</v>
      </c>
      <c r="BM788" s="31">
        <v>0</v>
      </c>
      <c r="BN788" s="31">
        <v>0</v>
      </c>
      <c r="BO788" s="31">
        <v>0</v>
      </c>
      <c r="BP788" s="31">
        <v>0</v>
      </c>
      <c r="BQ788" s="31">
        <v>0</v>
      </c>
      <c r="BR788" s="31">
        <v>57763</v>
      </c>
      <c r="BS788" s="31">
        <v>702923</v>
      </c>
      <c r="BT788" s="31">
        <v>0</v>
      </c>
      <c r="BU788" s="31">
        <v>0</v>
      </c>
      <c r="BV788" s="31">
        <v>0</v>
      </c>
      <c r="BW788" s="31">
        <v>0</v>
      </c>
      <c r="BX788" s="31">
        <v>0</v>
      </c>
      <c r="BY788" s="31">
        <v>0</v>
      </c>
      <c r="BZ788" s="28">
        <v>0.30356699999999998</v>
      </c>
    </row>
    <row r="789" spans="2:78" x14ac:dyDescent="0.3">
      <c r="B789" s="29" t="s">
        <v>1626</v>
      </c>
      <c r="C789" s="28" t="s">
        <v>1627</v>
      </c>
      <c r="D789" s="29" t="s">
        <v>1619</v>
      </c>
      <c r="E789" s="28" t="s">
        <v>2743</v>
      </c>
      <c r="F789" s="28" t="s">
        <v>2747</v>
      </c>
      <c r="G789" s="28">
        <v>2025</v>
      </c>
      <c r="H789" s="12" t="s">
        <v>2621</v>
      </c>
      <c r="I789" s="31">
        <v>8616073</v>
      </c>
      <c r="J789" s="31">
        <v>0</v>
      </c>
      <c r="K789" s="31">
        <v>8616073</v>
      </c>
      <c r="L789" s="13" t="s">
        <v>2621</v>
      </c>
      <c r="M789" s="35">
        <v>106788</v>
      </c>
      <c r="N789" s="35">
        <v>105791</v>
      </c>
      <c r="O789" s="35">
        <v>1561344647</v>
      </c>
      <c r="P789" s="35">
        <v>1037523</v>
      </c>
      <c r="Q789" s="35">
        <v>0</v>
      </c>
      <c r="R789" s="35">
        <v>697843.04787279957</v>
      </c>
      <c r="S789" s="35">
        <v>1416607.3913897155</v>
      </c>
      <c r="T789" s="35">
        <v>0</v>
      </c>
      <c r="U789" s="35">
        <v>876171.52197835734</v>
      </c>
      <c r="V789" s="35">
        <v>1238279</v>
      </c>
      <c r="W789" s="13" t="s">
        <v>2621</v>
      </c>
      <c r="X789" s="37">
        <v>0</v>
      </c>
      <c r="Y789" s="18" t="s">
        <v>2621</v>
      </c>
      <c r="Z789" s="31">
        <v>130931677</v>
      </c>
      <c r="AA789" s="34">
        <v>2.3557000000000002E-2</v>
      </c>
      <c r="AB789" s="31">
        <v>3333178</v>
      </c>
      <c r="AC789" s="34">
        <v>5.5168000000000002E-2</v>
      </c>
      <c r="AD789" s="31">
        <v>7527693</v>
      </c>
      <c r="AE789" s="34">
        <v>9.1663999999999995E-2</v>
      </c>
      <c r="AF789" s="31">
        <v>42152252</v>
      </c>
      <c r="AG789" s="34">
        <v>0.26761200000000002</v>
      </c>
      <c r="AH789" s="31">
        <v>973887</v>
      </c>
      <c r="AI789" s="31">
        <v>2491983</v>
      </c>
      <c r="AJ789" s="31">
        <v>118761</v>
      </c>
      <c r="AK789" s="31">
        <v>14116188</v>
      </c>
      <c r="AL789" s="31">
        <v>8476037</v>
      </c>
      <c r="AM789" s="31">
        <v>4946238</v>
      </c>
      <c r="AN789" s="31">
        <v>9442477</v>
      </c>
      <c r="AO789" s="31">
        <v>0</v>
      </c>
      <c r="AP789" s="31">
        <v>108350</v>
      </c>
      <c r="AQ789" s="31">
        <v>3451834</v>
      </c>
      <c r="AR789" s="31">
        <v>8940733</v>
      </c>
      <c r="AS789" s="31">
        <v>0</v>
      </c>
      <c r="AT789" s="31">
        <v>0</v>
      </c>
      <c r="AU789" s="31">
        <v>68305197</v>
      </c>
      <c r="AV789" s="33">
        <v>639.63363900000002</v>
      </c>
      <c r="AW789" s="13" t="s">
        <v>2621</v>
      </c>
      <c r="AX789" s="31">
        <v>753181</v>
      </c>
      <c r="AY789" s="31">
        <v>1186109</v>
      </c>
      <c r="AZ789" s="31">
        <v>71261</v>
      </c>
      <c r="BA789" s="31">
        <v>10706979</v>
      </c>
      <c r="BB789" s="35">
        <v>74</v>
      </c>
      <c r="BC789" s="31">
        <v>0</v>
      </c>
      <c r="BD789" s="31">
        <v>21809041</v>
      </c>
      <c r="BE789" s="31">
        <v>6041598</v>
      </c>
      <c r="BF789" s="31">
        <v>7578310</v>
      </c>
      <c r="BG789" s="31">
        <v>0</v>
      </c>
      <c r="BH789" s="31">
        <v>1136432</v>
      </c>
      <c r="BI789" s="31">
        <v>62724988</v>
      </c>
      <c r="BJ789" s="31">
        <v>6300388</v>
      </c>
      <c r="BK789" s="31">
        <v>1635676</v>
      </c>
      <c r="BL789" s="31">
        <v>0</v>
      </c>
      <c r="BM789" s="31">
        <v>0</v>
      </c>
      <c r="BN789" s="31">
        <v>0</v>
      </c>
      <c r="BO789" s="31">
        <v>0</v>
      </c>
      <c r="BP789" s="31">
        <v>0</v>
      </c>
      <c r="BQ789" s="31">
        <v>285837</v>
      </c>
      <c r="BR789" s="31">
        <v>643793</v>
      </c>
      <c r="BS789" s="31">
        <v>460962</v>
      </c>
      <c r="BT789" s="31">
        <v>0</v>
      </c>
      <c r="BU789" s="31">
        <v>0</v>
      </c>
      <c r="BV789" s="31">
        <v>0</v>
      </c>
      <c r="BW789" s="31">
        <v>43138</v>
      </c>
      <c r="BX789" s="31">
        <v>0</v>
      </c>
      <c r="BY789" s="31">
        <v>0</v>
      </c>
      <c r="BZ789" s="28">
        <v>0.37963000000000002</v>
      </c>
    </row>
    <row r="790" spans="2:78" x14ac:dyDescent="0.3">
      <c r="B790" s="29" t="s">
        <v>1628</v>
      </c>
      <c r="C790" s="28" t="s">
        <v>1629</v>
      </c>
      <c r="D790" s="29" t="s">
        <v>1619</v>
      </c>
      <c r="E790" s="28" t="s">
        <v>2742</v>
      </c>
      <c r="F790" s="28" t="s">
        <v>2747</v>
      </c>
      <c r="G790" s="28">
        <v>2025</v>
      </c>
      <c r="H790" s="12" t="s">
        <v>2621</v>
      </c>
      <c r="I790" s="31">
        <v>377903</v>
      </c>
      <c r="J790" s="31">
        <v>0</v>
      </c>
      <c r="K790" s="31">
        <v>377903</v>
      </c>
      <c r="L790" s="18" t="s">
        <v>2621</v>
      </c>
      <c r="M790" s="35">
        <v>21660</v>
      </c>
      <c r="N790" s="35">
        <v>21320</v>
      </c>
      <c r="O790" s="35">
        <v>304108854</v>
      </c>
      <c r="P790" s="35">
        <v>520556.99999999971</v>
      </c>
      <c r="Q790" s="35">
        <v>0</v>
      </c>
      <c r="R790" s="35">
        <v>167109.52590285442</v>
      </c>
      <c r="S790" s="35">
        <v>389489.83010968321</v>
      </c>
      <c r="T790" s="35">
        <v>0</v>
      </c>
      <c r="U790" s="35">
        <v>0</v>
      </c>
      <c r="V790" s="35">
        <v>556599</v>
      </c>
      <c r="W790" s="18" t="s">
        <v>2621</v>
      </c>
      <c r="X790" s="37">
        <v>0</v>
      </c>
      <c r="Y790" s="18" t="s">
        <v>2621</v>
      </c>
      <c r="Z790" s="31">
        <v>17058667</v>
      </c>
      <c r="AA790" s="34">
        <v>3.2223000000000002E-2</v>
      </c>
      <c r="AB790" s="31">
        <v>2717420</v>
      </c>
      <c r="AC790" s="34">
        <v>8.3703E-2</v>
      </c>
      <c r="AD790" s="31">
        <v>1058198</v>
      </c>
      <c r="AE790" s="34">
        <v>8.9486999999999997E-2</v>
      </c>
      <c r="AF790" s="31">
        <v>6996837</v>
      </c>
      <c r="AG790" s="34">
        <v>0.25506499999999999</v>
      </c>
      <c r="AH790" s="31">
        <v>1234195</v>
      </c>
      <c r="AI790" s="31">
        <v>206363</v>
      </c>
      <c r="AJ790" s="31">
        <v>13347</v>
      </c>
      <c r="AK790" s="31">
        <v>2100262</v>
      </c>
      <c r="AL790" s="31">
        <v>835049</v>
      </c>
      <c r="AM790" s="31">
        <v>0</v>
      </c>
      <c r="AN790" s="31">
        <v>0</v>
      </c>
      <c r="AO790" s="31">
        <v>93768</v>
      </c>
      <c r="AP790" s="31">
        <v>113615</v>
      </c>
      <c r="AQ790" s="31">
        <v>512925</v>
      </c>
      <c r="AR790" s="31">
        <v>392143</v>
      </c>
      <c r="AS790" s="31">
        <v>0</v>
      </c>
      <c r="AT790" s="31">
        <v>0</v>
      </c>
      <c r="AU790" s="31">
        <v>7970612</v>
      </c>
      <c r="AV790" s="33">
        <v>367.98762699999997</v>
      </c>
      <c r="AW790" s="18" t="s">
        <v>2621</v>
      </c>
      <c r="AX790" s="31">
        <v>98729</v>
      </c>
      <c r="AY790" s="31">
        <v>1280108</v>
      </c>
      <c r="AZ790" s="31">
        <v>369095</v>
      </c>
      <c r="BA790" s="31">
        <v>1805296</v>
      </c>
      <c r="BB790" s="35">
        <v>0</v>
      </c>
      <c r="BC790" s="31">
        <v>0</v>
      </c>
      <c r="BD790" s="31">
        <v>2484468</v>
      </c>
      <c r="BE790" s="31">
        <v>0</v>
      </c>
      <c r="BF790" s="31">
        <v>1840279</v>
      </c>
      <c r="BG790" s="31">
        <v>50979</v>
      </c>
      <c r="BH790" s="31">
        <v>153266</v>
      </c>
      <c r="BI790" s="31">
        <v>6163547</v>
      </c>
      <c r="BJ790" s="31">
        <v>597339</v>
      </c>
      <c r="BK790" s="31">
        <v>1054443</v>
      </c>
      <c r="BL790" s="31">
        <v>0</v>
      </c>
      <c r="BM790" s="31">
        <v>0</v>
      </c>
      <c r="BN790" s="31">
        <v>0</v>
      </c>
      <c r="BO790" s="31">
        <v>0</v>
      </c>
      <c r="BP790" s="31">
        <v>0</v>
      </c>
      <c r="BQ790" s="31">
        <v>65884</v>
      </c>
      <c r="BR790" s="31">
        <v>236329</v>
      </c>
      <c r="BS790" s="31">
        <v>623584</v>
      </c>
      <c r="BT790" s="31">
        <v>0</v>
      </c>
      <c r="BU790" s="31">
        <v>0</v>
      </c>
      <c r="BV790" s="31">
        <v>0</v>
      </c>
      <c r="BW790" s="31">
        <v>55176</v>
      </c>
      <c r="BX790" s="31">
        <v>0</v>
      </c>
      <c r="BY790" s="31">
        <v>0</v>
      </c>
      <c r="BZ790" s="28">
        <v>0.44819599999999998</v>
      </c>
    </row>
    <row r="791" spans="2:78" x14ac:dyDescent="0.3">
      <c r="B791" s="29" t="s">
        <v>1630</v>
      </c>
      <c r="C791" s="28" t="s">
        <v>1631</v>
      </c>
      <c r="D791" s="29" t="s">
        <v>1619</v>
      </c>
      <c r="E791" s="28" t="s">
        <v>2743</v>
      </c>
      <c r="F791" s="28" t="s">
        <v>2747</v>
      </c>
      <c r="G791" s="28">
        <v>2025</v>
      </c>
      <c r="H791" s="12" t="s">
        <v>2621</v>
      </c>
      <c r="I791" s="31">
        <v>6877607</v>
      </c>
      <c r="J791" s="31">
        <v>147711.00000000003</v>
      </c>
      <c r="K791" s="31">
        <v>7025318</v>
      </c>
      <c r="L791" s="13" t="s">
        <v>2621</v>
      </c>
      <c r="M791" s="35">
        <v>91238</v>
      </c>
      <c r="N791" s="35">
        <v>90956</v>
      </c>
      <c r="O791" s="35">
        <v>911844312</v>
      </c>
      <c r="P791" s="35">
        <v>1647689.9999999998</v>
      </c>
      <c r="Q791" s="35">
        <v>0</v>
      </c>
      <c r="R791" s="35">
        <v>497162.47441880411</v>
      </c>
      <c r="S791" s="35">
        <v>1336495.3424807482</v>
      </c>
      <c r="T791" s="35">
        <v>0</v>
      </c>
      <c r="U791" s="35">
        <v>0</v>
      </c>
      <c r="V791" s="35">
        <v>1833658</v>
      </c>
      <c r="W791" s="13" t="s">
        <v>2621</v>
      </c>
      <c r="X791" s="37">
        <v>0</v>
      </c>
      <c r="Y791" s="13" t="s">
        <v>2621</v>
      </c>
      <c r="Z791" s="31">
        <v>88487807</v>
      </c>
      <c r="AA791" s="34">
        <v>2.3557000000000002E-2</v>
      </c>
      <c r="AB791" s="31">
        <v>511831</v>
      </c>
      <c r="AC791" s="34">
        <v>5.5168000000000002E-2</v>
      </c>
      <c r="AD791" s="31">
        <v>2708670</v>
      </c>
      <c r="AE791" s="34">
        <v>9.1663999999999995E-2</v>
      </c>
      <c r="AF791" s="31">
        <v>34046749</v>
      </c>
      <c r="AG791" s="34">
        <v>0.26761200000000002</v>
      </c>
      <c r="AH791" s="31">
        <v>1283504</v>
      </c>
      <c r="AI791" s="31">
        <v>2611989</v>
      </c>
      <c r="AJ791" s="31">
        <v>106203</v>
      </c>
      <c r="AK791" s="31">
        <v>10385252</v>
      </c>
      <c r="AL791" s="31">
        <v>4924717</v>
      </c>
      <c r="AM791" s="31">
        <v>4847243</v>
      </c>
      <c r="AN791" s="31">
        <v>7076816</v>
      </c>
      <c r="AO791" s="31">
        <v>0</v>
      </c>
      <c r="AP791" s="31">
        <v>920074</v>
      </c>
      <c r="AQ791" s="31">
        <v>3281932</v>
      </c>
      <c r="AR791" s="31">
        <v>7136760</v>
      </c>
      <c r="AS791" s="31">
        <v>0</v>
      </c>
      <c r="AT791" s="31">
        <v>0</v>
      </c>
      <c r="AU791" s="31">
        <v>54046840</v>
      </c>
      <c r="AV791" s="33">
        <v>592.37203799999997</v>
      </c>
      <c r="AW791" s="13" t="s">
        <v>2621</v>
      </c>
      <c r="AX791" s="31">
        <v>303022</v>
      </c>
      <c r="AY791" s="31">
        <v>10160432</v>
      </c>
      <c r="AZ791" s="31">
        <v>189665</v>
      </c>
      <c r="BA791" s="31">
        <v>10202763</v>
      </c>
      <c r="BB791" s="35">
        <v>45</v>
      </c>
      <c r="BC791" s="31">
        <v>0</v>
      </c>
      <c r="BD791" s="31">
        <v>33293860</v>
      </c>
      <c r="BE791" s="31">
        <v>5582413</v>
      </c>
      <c r="BF791" s="31">
        <v>0</v>
      </c>
      <c r="BG791" s="31">
        <v>62531</v>
      </c>
      <c r="BH791" s="31">
        <v>482231</v>
      </c>
      <c r="BI791" s="31">
        <v>37901532</v>
      </c>
      <c r="BJ791" s="31">
        <v>3609989</v>
      </c>
      <c r="BK791" s="31">
        <v>522311</v>
      </c>
      <c r="BL791" s="31">
        <v>0</v>
      </c>
      <c r="BM791" s="31">
        <v>0</v>
      </c>
      <c r="BN791" s="31">
        <v>0</v>
      </c>
      <c r="BO791" s="31">
        <v>0</v>
      </c>
      <c r="BP791" s="31">
        <v>0</v>
      </c>
      <c r="BQ791" s="31">
        <v>549384</v>
      </c>
      <c r="BR791" s="31">
        <v>1083234</v>
      </c>
      <c r="BS791" s="31">
        <v>189630</v>
      </c>
      <c r="BT791" s="31">
        <v>0</v>
      </c>
      <c r="BU791" s="31">
        <v>0</v>
      </c>
      <c r="BV791" s="31">
        <v>0</v>
      </c>
      <c r="BW791" s="31">
        <v>0</v>
      </c>
      <c r="BX791" s="31">
        <v>0</v>
      </c>
      <c r="BY791" s="31">
        <v>0</v>
      </c>
      <c r="BZ791" s="28">
        <v>0.316554</v>
      </c>
    </row>
    <row r="792" spans="2:78" x14ac:dyDescent="0.3">
      <c r="B792" s="29" t="s">
        <v>1632</v>
      </c>
      <c r="C792" s="28" t="s">
        <v>1633</v>
      </c>
      <c r="D792" s="29" t="s">
        <v>1619</v>
      </c>
      <c r="E792" s="28" t="s">
        <v>2742</v>
      </c>
      <c r="F792" s="28" t="s">
        <v>2747</v>
      </c>
      <c r="G792" s="28">
        <v>2025</v>
      </c>
      <c r="H792" s="12" t="s">
        <v>2621</v>
      </c>
      <c r="I792" s="31">
        <v>986302</v>
      </c>
      <c r="J792" s="31">
        <v>16467</v>
      </c>
      <c r="K792" s="31">
        <v>1002769</v>
      </c>
      <c r="L792" s="18" t="s">
        <v>2621</v>
      </c>
      <c r="M792" s="35">
        <v>24331</v>
      </c>
      <c r="N792" s="35">
        <v>24218</v>
      </c>
      <c r="O792" s="35">
        <v>349292650</v>
      </c>
      <c r="P792" s="35">
        <v>235190</v>
      </c>
      <c r="Q792" s="35">
        <v>0</v>
      </c>
      <c r="R792" s="35">
        <v>152916.69280629448</v>
      </c>
      <c r="S792" s="35">
        <v>385412.55524156051</v>
      </c>
      <c r="T792" s="35">
        <v>0</v>
      </c>
      <c r="U792" s="35">
        <v>256194.01373255855</v>
      </c>
      <c r="V792" s="35">
        <v>282135</v>
      </c>
      <c r="W792" s="18" t="s">
        <v>2621</v>
      </c>
      <c r="X792" s="37">
        <v>0</v>
      </c>
      <c r="Y792" s="18" t="s">
        <v>2621</v>
      </c>
      <c r="Z792" s="31">
        <v>23152754</v>
      </c>
      <c r="AA792" s="34">
        <v>3.2223000000000002E-2</v>
      </c>
      <c r="AB792" s="31">
        <v>208530</v>
      </c>
      <c r="AC792" s="34">
        <v>8.3703E-2</v>
      </c>
      <c r="AD792" s="31">
        <v>735397</v>
      </c>
      <c r="AE792" s="34">
        <v>8.9486999999999997E-2</v>
      </c>
      <c r="AF792" s="31">
        <v>4363603</v>
      </c>
      <c r="AG792" s="34">
        <v>0.25506499999999999</v>
      </c>
      <c r="AH792" s="31">
        <v>104013</v>
      </c>
      <c r="AI792" s="31">
        <v>295342</v>
      </c>
      <c r="AJ792" s="31">
        <v>16598</v>
      </c>
      <c r="AK792" s="31">
        <v>2153753</v>
      </c>
      <c r="AL792" s="31">
        <v>914893</v>
      </c>
      <c r="AM792" s="31">
        <v>142268</v>
      </c>
      <c r="AN792" s="31">
        <v>292042</v>
      </c>
      <c r="AO792" s="31">
        <v>0</v>
      </c>
      <c r="AP792" s="31">
        <v>154082</v>
      </c>
      <c r="AQ792" s="31">
        <v>424534</v>
      </c>
      <c r="AR792" s="31">
        <v>1023467</v>
      </c>
      <c r="AS792" s="31">
        <v>0</v>
      </c>
      <c r="AT792" s="31">
        <v>0</v>
      </c>
      <c r="AU792" s="31">
        <v>7463309</v>
      </c>
      <c r="AV792" s="33">
        <v>306.74074200000001</v>
      </c>
      <c r="AW792" s="18" t="s">
        <v>2621</v>
      </c>
      <c r="AX792" s="31">
        <v>56486</v>
      </c>
      <c r="AY792" s="31">
        <v>2267962</v>
      </c>
      <c r="AZ792" s="31">
        <v>47420</v>
      </c>
      <c r="BA792" s="31">
        <v>1166329</v>
      </c>
      <c r="BB792" s="35">
        <v>0</v>
      </c>
      <c r="BC792" s="31">
        <v>0</v>
      </c>
      <c r="BD792" s="31">
        <v>2042294</v>
      </c>
      <c r="BE792" s="31">
        <v>0</v>
      </c>
      <c r="BF792" s="31">
        <v>1720966</v>
      </c>
      <c r="BG792" s="31">
        <v>156973</v>
      </c>
      <c r="BH792" s="31">
        <v>127436</v>
      </c>
      <c r="BI792" s="31">
        <v>11215900</v>
      </c>
      <c r="BJ792" s="31">
        <v>751679</v>
      </c>
      <c r="BK792" s="31">
        <v>125710</v>
      </c>
      <c r="BL792" s="31">
        <v>0</v>
      </c>
      <c r="BM792" s="31">
        <v>0</v>
      </c>
      <c r="BN792" s="31">
        <v>0</v>
      </c>
      <c r="BO792" s="31">
        <v>0</v>
      </c>
      <c r="BP792" s="31">
        <v>0</v>
      </c>
      <c r="BQ792" s="31">
        <v>546160</v>
      </c>
      <c r="BR792" s="31">
        <v>1073306</v>
      </c>
      <c r="BS792" s="31">
        <v>415065</v>
      </c>
      <c r="BT792" s="31">
        <v>0</v>
      </c>
      <c r="BU792" s="31">
        <v>0</v>
      </c>
      <c r="BV792" s="31">
        <v>0</v>
      </c>
      <c r="BW792" s="31">
        <v>0</v>
      </c>
      <c r="BX792" s="31">
        <v>0</v>
      </c>
      <c r="BY792" s="31">
        <v>0</v>
      </c>
      <c r="BZ792" s="28">
        <v>0.36510700000000001</v>
      </c>
    </row>
    <row r="793" spans="2:78" x14ac:dyDescent="0.3">
      <c r="B793" s="29" t="s">
        <v>1634</v>
      </c>
      <c r="C793" s="28" t="s">
        <v>1635</v>
      </c>
      <c r="D793" s="29" t="s">
        <v>1619</v>
      </c>
      <c r="E793" s="28" t="s">
        <v>2742</v>
      </c>
      <c r="F793" s="28" t="s">
        <v>2747</v>
      </c>
      <c r="G793" s="28">
        <v>2025</v>
      </c>
      <c r="H793" s="12" t="s">
        <v>2621</v>
      </c>
      <c r="I793" s="31">
        <v>1130062</v>
      </c>
      <c r="J793" s="31">
        <v>10200.000000000002</v>
      </c>
      <c r="K793" s="31">
        <v>1140262</v>
      </c>
      <c r="L793" s="13" t="s">
        <v>2621</v>
      </c>
      <c r="M793" s="35">
        <v>38847</v>
      </c>
      <c r="N793" s="35">
        <v>38584</v>
      </c>
      <c r="O793" s="35">
        <v>610015724</v>
      </c>
      <c r="P793" s="35">
        <v>373922.00000000006</v>
      </c>
      <c r="Q793" s="35">
        <v>0</v>
      </c>
      <c r="R793" s="35">
        <v>266095.69880616933</v>
      </c>
      <c r="S793" s="35">
        <v>587692.96717722889</v>
      </c>
      <c r="T793" s="35">
        <v>0</v>
      </c>
      <c r="U793" s="35">
        <v>403331.3184332638</v>
      </c>
      <c r="V793" s="35">
        <v>450457</v>
      </c>
      <c r="W793" s="13" t="s">
        <v>2621</v>
      </c>
      <c r="X793" s="37">
        <v>0</v>
      </c>
      <c r="Y793" s="18" t="s">
        <v>2621</v>
      </c>
      <c r="Z793" s="31">
        <v>40492305</v>
      </c>
      <c r="AA793" s="34">
        <v>3.2223000000000002E-2</v>
      </c>
      <c r="AB793" s="31">
        <v>923985</v>
      </c>
      <c r="AC793" s="34">
        <v>8.3703E-2</v>
      </c>
      <c r="AD793" s="31">
        <v>1734920</v>
      </c>
      <c r="AE793" s="34">
        <v>8.9486999999999997E-2</v>
      </c>
      <c r="AF793" s="31">
        <v>11791743</v>
      </c>
      <c r="AG793" s="34">
        <v>0.25506499999999999</v>
      </c>
      <c r="AH793" s="31">
        <v>154462</v>
      </c>
      <c r="AI793" s="31">
        <v>298732</v>
      </c>
      <c r="AJ793" s="31">
        <v>28690</v>
      </c>
      <c r="AK793" s="31">
        <v>4918196</v>
      </c>
      <c r="AL793" s="31">
        <v>1991858</v>
      </c>
      <c r="AM793" s="31">
        <v>0</v>
      </c>
      <c r="AN793" s="31">
        <v>0</v>
      </c>
      <c r="AO793" s="31">
        <v>497437</v>
      </c>
      <c r="AP793" s="31">
        <v>66221</v>
      </c>
      <c r="AQ793" s="31">
        <v>1536057</v>
      </c>
      <c r="AR793" s="31">
        <v>1172644</v>
      </c>
      <c r="AS793" s="31">
        <v>0</v>
      </c>
      <c r="AT793" s="31">
        <v>0</v>
      </c>
      <c r="AU793" s="31">
        <v>14214461</v>
      </c>
      <c r="AV793" s="33">
        <v>365.90884799999998</v>
      </c>
      <c r="AW793" s="13" t="s">
        <v>2621</v>
      </c>
      <c r="AX793" s="31">
        <v>163773</v>
      </c>
      <c r="AY793" s="31">
        <v>1006686</v>
      </c>
      <c r="AZ793" s="31">
        <v>28578</v>
      </c>
      <c r="BA793" s="31">
        <v>3003106</v>
      </c>
      <c r="BB793" s="35">
        <v>0</v>
      </c>
      <c r="BC793" s="31">
        <v>0</v>
      </c>
      <c r="BD793" s="31">
        <v>199476</v>
      </c>
      <c r="BE793" s="31">
        <v>0</v>
      </c>
      <c r="BF793" s="31">
        <v>3114209</v>
      </c>
      <c r="BG793" s="31">
        <v>145792</v>
      </c>
      <c r="BH793" s="31">
        <v>278782</v>
      </c>
      <c r="BI793" s="31">
        <v>21333562</v>
      </c>
      <c r="BJ793" s="31">
        <v>2285737</v>
      </c>
      <c r="BK793" s="31">
        <v>614745</v>
      </c>
      <c r="BL793" s="31">
        <v>0</v>
      </c>
      <c r="BM793" s="31">
        <v>0</v>
      </c>
      <c r="BN793" s="31">
        <v>0</v>
      </c>
      <c r="BO793" s="31">
        <v>0</v>
      </c>
      <c r="BP793" s="31">
        <v>0</v>
      </c>
      <c r="BQ793" s="31">
        <v>291747</v>
      </c>
      <c r="BR793" s="31">
        <v>707746</v>
      </c>
      <c r="BS793" s="31">
        <v>101810</v>
      </c>
      <c r="BT793" s="31">
        <v>0</v>
      </c>
      <c r="BU793" s="31">
        <v>0</v>
      </c>
      <c r="BV793" s="31">
        <v>0</v>
      </c>
      <c r="BW793" s="31">
        <v>8439</v>
      </c>
      <c r="BX793" s="31">
        <v>0</v>
      </c>
      <c r="BY793" s="31">
        <v>0</v>
      </c>
      <c r="BZ793" s="28">
        <v>0.39792899999999998</v>
      </c>
    </row>
    <row r="794" spans="2:78" x14ac:dyDescent="0.3">
      <c r="B794" s="29" t="s">
        <v>1636</v>
      </c>
      <c r="C794" s="28" t="s">
        <v>1637</v>
      </c>
      <c r="D794" s="29" t="s">
        <v>1619</v>
      </c>
      <c r="E794" s="28" t="s">
        <v>2742</v>
      </c>
      <c r="F794" s="28" t="s">
        <v>2747</v>
      </c>
      <c r="G794" s="28">
        <v>2025</v>
      </c>
      <c r="H794" s="12" t="s">
        <v>2621</v>
      </c>
      <c r="I794" s="31">
        <v>523859</v>
      </c>
      <c r="J794" s="31">
        <v>0</v>
      </c>
      <c r="K794" s="31">
        <v>523859</v>
      </c>
      <c r="L794" s="18" t="s">
        <v>2621</v>
      </c>
      <c r="M794" s="35">
        <v>30602</v>
      </c>
      <c r="N794" s="35">
        <v>30293</v>
      </c>
      <c r="O794" s="35">
        <v>440605864</v>
      </c>
      <c r="P794" s="35">
        <v>611050</v>
      </c>
      <c r="Q794" s="35">
        <v>0</v>
      </c>
      <c r="R794" s="35">
        <v>190620.13320684951</v>
      </c>
      <c r="S794" s="35">
        <v>544067.70994771877</v>
      </c>
      <c r="T794" s="35">
        <v>0</v>
      </c>
      <c r="U794" s="35">
        <v>6047.0287630888506</v>
      </c>
      <c r="V794" s="35">
        <v>728641</v>
      </c>
      <c r="W794" s="18" t="s">
        <v>2621</v>
      </c>
      <c r="X794" s="37">
        <v>0</v>
      </c>
      <c r="Y794" s="13" t="s">
        <v>2621</v>
      </c>
      <c r="Z794" s="31">
        <v>22298404</v>
      </c>
      <c r="AA794" s="34">
        <v>3.2223000000000002E-2</v>
      </c>
      <c r="AB794" s="31">
        <v>3294429</v>
      </c>
      <c r="AC794" s="34">
        <v>8.3703E-2</v>
      </c>
      <c r="AD794" s="31">
        <v>1358597</v>
      </c>
      <c r="AE794" s="34">
        <v>8.9486999999999997E-2</v>
      </c>
      <c r="AF794" s="31">
        <v>4364348</v>
      </c>
      <c r="AG794" s="34">
        <v>0.25506499999999999</v>
      </c>
      <c r="AH794" s="31">
        <v>918693</v>
      </c>
      <c r="AI794" s="31">
        <v>251674</v>
      </c>
      <c r="AJ794" s="31">
        <v>16615</v>
      </c>
      <c r="AK794" s="31">
        <v>2624716</v>
      </c>
      <c r="AL794" s="31">
        <v>843044</v>
      </c>
      <c r="AM794" s="31">
        <v>0</v>
      </c>
      <c r="AN794" s="31">
        <v>0</v>
      </c>
      <c r="AO794" s="31">
        <v>462156</v>
      </c>
      <c r="AP794" s="31">
        <v>0</v>
      </c>
      <c r="AQ794" s="31">
        <v>362091</v>
      </c>
      <c r="AR794" s="31">
        <v>543598</v>
      </c>
      <c r="AS794" s="31">
        <v>0</v>
      </c>
      <c r="AT794" s="31">
        <v>0</v>
      </c>
      <c r="AU794" s="31">
        <v>7327319</v>
      </c>
      <c r="AV794" s="33">
        <v>239.43922000000001</v>
      </c>
      <c r="AW794" s="18" t="s">
        <v>2621</v>
      </c>
      <c r="AX794" s="31">
        <v>126888</v>
      </c>
      <c r="AY794" s="31">
        <v>0</v>
      </c>
      <c r="AZ794" s="31">
        <v>89131</v>
      </c>
      <c r="BA794" s="31">
        <v>994249</v>
      </c>
      <c r="BB794" s="35">
        <v>0</v>
      </c>
      <c r="BC794" s="31">
        <v>0</v>
      </c>
      <c r="BD794" s="31">
        <v>1136763</v>
      </c>
      <c r="BE794" s="31">
        <v>0</v>
      </c>
      <c r="BF794" s="31">
        <v>2993012</v>
      </c>
      <c r="BG794" s="31">
        <v>0</v>
      </c>
      <c r="BH794" s="31">
        <v>165580</v>
      </c>
      <c r="BI794" s="31">
        <v>10389469</v>
      </c>
      <c r="BJ794" s="31">
        <v>715137</v>
      </c>
      <c r="BK794" s="31">
        <v>1928034</v>
      </c>
      <c r="BL794" s="31">
        <v>0</v>
      </c>
      <c r="BM794" s="31">
        <v>0</v>
      </c>
      <c r="BN794" s="31">
        <v>0</v>
      </c>
      <c r="BO794" s="31">
        <v>0</v>
      </c>
      <c r="BP794" s="31">
        <v>0</v>
      </c>
      <c r="BQ794" s="31">
        <v>0</v>
      </c>
      <c r="BR794" s="31">
        <v>63429</v>
      </c>
      <c r="BS794" s="31">
        <v>0</v>
      </c>
      <c r="BT794" s="31">
        <v>0</v>
      </c>
      <c r="BU794" s="31">
        <v>0</v>
      </c>
      <c r="BV794" s="31">
        <v>0</v>
      </c>
      <c r="BW794" s="31">
        <v>0</v>
      </c>
      <c r="BX794" s="31">
        <v>0</v>
      </c>
      <c r="BY794" s="31">
        <v>0</v>
      </c>
      <c r="BZ794" s="28">
        <v>0.36186299999999999</v>
      </c>
    </row>
    <row r="795" spans="2:78" x14ac:dyDescent="0.3">
      <c r="B795" s="29" t="s">
        <v>1638</v>
      </c>
      <c r="C795" s="28" t="s">
        <v>1639</v>
      </c>
      <c r="D795" s="29" t="s">
        <v>1619</v>
      </c>
      <c r="E795" s="28" t="s">
        <v>2742</v>
      </c>
      <c r="F795" s="28" t="s">
        <v>2747</v>
      </c>
      <c r="G795" s="28">
        <v>2025</v>
      </c>
      <c r="H795" s="12" t="s">
        <v>2621</v>
      </c>
      <c r="I795" s="31">
        <v>2041554</v>
      </c>
      <c r="J795" s="31">
        <v>0</v>
      </c>
      <c r="K795" s="31">
        <v>2041554</v>
      </c>
      <c r="L795" s="13" t="s">
        <v>2621</v>
      </c>
      <c r="M795" s="35">
        <v>39443</v>
      </c>
      <c r="N795" s="35">
        <v>39042</v>
      </c>
      <c r="O795" s="35">
        <v>622450968.00000012</v>
      </c>
      <c r="P795" s="35">
        <v>381015.99999999994</v>
      </c>
      <c r="Q795" s="35">
        <v>0</v>
      </c>
      <c r="R795" s="35">
        <v>249537.79376022477</v>
      </c>
      <c r="S795" s="35">
        <v>502880.54276091041</v>
      </c>
      <c r="T795" s="35">
        <v>0</v>
      </c>
      <c r="U795" s="35">
        <v>294978.78432957688</v>
      </c>
      <c r="V795" s="35">
        <v>457440</v>
      </c>
      <c r="W795" s="13" t="s">
        <v>2621</v>
      </c>
      <c r="X795" s="37">
        <v>0</v>
      </c>
      <c r="Y795" s="18" t="s">
        <v>2621</v>
      </c>
      <c r="Z795" s="31">
        <v>38987273</v>
      </c>
      <c r="AA795" s="34">
        <v>3.2223000000000002E-2</v>
      </c>
      <c r="AB795" s="31">
        <v>1499187</v>
      </c>
      <c r="AC795" s="34">
        <v>8.3703E-2</v>
      </c>
      <c r="AD795" s="31">
        <v>1951465</v>
      </c>
      <c r="AE795" s="34">
        <v>8.9486999999999997E-2</v>
      </c>
      <c r="AF795" s="31">
        <v>13521475</v>
      </c>
      <c r="AG795" s="34">
        <v>0.25506499999999999</v>
      </c>
      <c r="AH795" s="31">
        <v>186256</v>
      </c>
      <c r="AI795" s="31">
        <v>246644</v>
      </c>
      <c r="AJ795" s="31">
        <v>65359</v>
      </c>
      <c r="AK795" s="31">
        <v>4147787</v>
      </c>
      <c r="AL795" s="31">
        <v>2342376</v>
      </c>
      <c r="AM795" s="31">
        <v>770090</v>
      </c>
      <c r="AN795" s="31">
        <v>1489152</v>
      </c>
      <c r="AO795" s="31">
        <v>0</v>
      </c>
      <c r="AP795" s="31">
        <v>0</v>
      </c>
      <c r="AQ795" s="31">
        <v>1197162</v>
      </c>
      <c r="AR795" s="31">
        <v>2118481</v>
      </c>
      <c r="AS795" s="31">
        <v>0</v>
      </c>
      <c r="AT795" s="31">
        <v>0</v>
      </c>
      <c r="AU795" s="31">
        <v>17568566</v>
      </c>
      <c r="AV795" s="33">
        <v>445.41657600000002</v>
      </c>
      <c r="AW795" s="13" t="s">
        <v>2621</v>
      </c>
      <c r="AX795" s="31">
        <v>183042</v>
      </c>
      <c r="AY795" s="31">
        <v>0</v>
      </c>
      <c r="AZ795" s="31">
        <v>33182</v>
      </c>
      <c r="BA795" s="31">
        <v>3220106</v>
      </c>
      <c r="BB795" s="35">
        <v>0</v>
      </c>
      <c r="BC795" s="31">
        <v>0</v>
      </c>
      <c r="BD795" s="31">
        <v>6255811.5</v>
      </c>
      <c r="BE795" s="31">
        <v>0</v>
      </c>
      <c r="BF795" s="31">
        <v>4876306</v>
      </c>
      <c r="BG795" s="31">
        <v>0</v>
      </c>
      <c r="BH795" s="31">
        <v>240684</v>
      </c>
      <c r="BI795" s="31">
        <v>15966925</v>
      </c>
      <c r="BJ795" s="31">
        <v>1588876</v>
      </c>
      <c r="BK795" s="31">
        <v>704500</v>
      </c>
      <c r="BL795" s="31">
        <v>0</v>
      </c>
      <c r="BM795" s="31">
        <v>0</v>
      </c>
      <c r="BN795" s="31">
        <v>0</v>
      </c>
      <c r="BO795" s="31">
        <v>0</v>
      </c>
      <c r="BP795" s="31">
        <v>0</v>
      </c>
      <c r="BQ795" s="31">
        <v>87494</v>
      </c>
      <c r="BR795" s="31">
        <v>337145</v>
      </c>
      <c r="BS795" s="31">
        <v>22074</v>
      </c>
      <c r="BT795" s="31">
        <v>0</v>
      </c>
      <c r="BU795" s="31">
        <v>0</v>
      </c>
      <c r="BV795" s="31">
        <v>0</v>
      </c>
      <c r="BW795" s="31">
        <v>0</v>
      </c>
      <c r="BX795" s="31">
        <v>0</v>
      </c>
      <c r="BY795" s="31">
        <v>0</v>
      </c>
      <c r="BZ795" s="28">
        <v>0.36752899999999999</v>
      </c>
    </row>
    <row r="796" spans="2:78" x14ac:dyDescent="0.3">
      <c r="B796" s="29" t="s">
        <v>1640</v>
      </c>
      <c r="C796" s="28" t="s">
        <v>1641</v>
      </c>
      <c r="D796" s="29" t="s">
        <v>1619</v>
      </c>
      <c r="E796" s="28" t="s">
        <v>2742</v>
      </c>
      <c r="F796" s="28" t="s">
        <v>2747</v>
      </c>
      <c r="G796" s="28">
        <v>2025</v>
      </c>
      <c r="H796" s="12" t="s">
        <v>2621</v>
      </c>
      <c r="I796" s="31">
        <v>211223</v>
      </c>
      <c r="J796" s="31">
        <v>0</v>
      </c>
      <c r="K796" s="31">
        <v>211223</v>
      </c>
      <c r="L796" s="18" t="s">
        <v>2621</v>
      </c>
      <c r="M796" s="35">
        <v>21503</v>
      </c>
      <c r="N796" s="35">
        <v>20931</v>
      </c>
      <c r="O796" s="35">
        <v>346414805</v>
      </c>
      <c r="P796" s="35">
        <v>449997</v>
      </c>
      <c r="Q796" s="35">
        <v>0</v>
      </c>
      <c r="R796" s="35">
        <v>146795.72310404977</v>
      </c>
      <c r="S796" s="35">
        <v>370409.24646722106</v>
      </c>
      <c r="T796" s="35">
        <v>0</v>
      </c>
      <c r="U796" s="35">
        <v>0</v>
      </c>
      <c r="V796" s="35">
        <v>517205</v>
      </c>
      <c r="W796" s="18" t="s">
        <v>2621</v>
      </c>
      <c r="X796" s="37">
        <v>0</v>
      </c>
      <c r="Y796" s="18" t="s">
        <v>2621</v>
      </c>
      <c r="Z796" s="31">
        <v>20027157</v>
      </c>
      <c r="AA796" s="34">
        <v>3.2223000000000002E-2</v>
      </c>
      <c r="AB796" s="31">
        <v>2258784</v>
      </c>
      <c r="AC796" s="34">
        <v>8.3703E-2</v>
      </c>
      <c r="AD796" s="31">
        <v>2848154</v>
      </c>
      <c r="AE796" s="34">
        <v>8.9486999999999997E-2</v>
      </c>
      <c r="AF796" s="31">
        <v>4631379</v>
      </c>
      <c r="AG796" s="34">
        <v>0.25506499999999999</v>
      </c>
      <c r="AH796" s="31">
        <v>722025</v>
      </c>
      <c r="AI796" s="31">
        <v>403739</v>
      </c>
      <c r="AJ796" s="31">
        <v>58424</v>
      </c>
      <c r="AK796" s="31">
        <v>1432977</v>
      </c>
      <c r="AL796" s="31">
        <v>589604</v>
      </c>
      <c r="AM796" s="31">
        <v>0</v>
      </c>
      <c r="AN796" s="31">
        <v>0</v>
      </c>
      <c r="AO796" s="31">
        <v>375740</v>
      </c>
      <c r="AP796" s="31">
        <v>89388</v>
      </c>
      <c r="AQ796" s="31">
        <v>385594</v>
      </c>
      <c r="AR796" s="31">
        <v>219182</v>
      </c>
      <c r="AS796" s="31">
        <v>0</v>
      </c>
      <c r="AT796" s="31">
        <v>0</v>
      </c>
      <c r="AU796" s="31">
        <v>5795771</v>
      </c>
      <c r="AV796" s="33">
        <v>269.53313500000002</v>
      </c>
      <c r="AW796" s="18" t="s">
        <v>2621</v>
      </c>
      <c r="AX796" s="31">
        <v>187398</v>
      </c>
      <c r="AY796" s="31">
        <v>1377911</v>
      </c>
      <c r="AZ796" s="31">
        <v>340083</v>
      </c>
      <c r="BA796" s="31">
        <v>1081260</v>
      </c>
      <c r="BB796" s="35">
        <v>0</v>
      </c>
      <c r="BC796" s="31">
        <v>0</v>
      </c>
      <c r="BD796" s="31">
        <v>2110235</v>
      </c>
      <c r="BE796" s="31">
        <v>0</v>
      </c>
      <c r="BF796" s="31">
        <v>2622120</v>
      </c>
      <c r="BG796" s="31">
        <v>0</v>
      </c>
      <c r="BH796" s="31">
        <v>405930</v>
      </c>
      <c r="BI796" s="31">
        <v>8160932</v>
      </c>
      <c r="BJ796" s="31">
        <v>495752</v>
      </c>
      <c r="BK796" s="31">
        <v>746029</v>
      </c>
      <c r="BL796" s="31">
        <v>0</v>
      </c>
      <c r="BM796" s="31">
        <v>0</v>
      </c>
      <c r="BN796" s="31">
        <v>0</v>
      </c>
      <c r="BO796" s="31">
        <v>0</v>
      </c>
      <c r="BP796" s="31">
        <v>0</v>
      </c>
      <c r="BQ796" s="31">
        <v>0</v>
      </c>
      <c r="BR796" s="31">
        <v>57287</v>
      </c>
      <c r="BS796" s="31">
        <v>1308039</v>
      </c>
      <c r="BT796" s="31">
        <v>0</v>
      </c>
      <c r="BU796" s="31">
        <v>0</v>
      </c>
      <c r="BV796" s="31">
        <v>18534</v>
      </c>
      <c r="BW796" s="31">
        <v>0</v>
      </c>
      <c r="BX796" s="31">
        <v>0</v>
      </c>
      <c r="BY796" s="31">
        <v>0</v>
      </c>
      <c r="BZ796" s="28">
        <v>0.396588</v>
      </c>
    </row>
    <row r="797" spans="2:78" x14ac:dyDescent="0.3">
      <c r="B797" s="29" t="s">
        <v>1642</v>
      </c>
      <c r="C797" s="28" t="s">
        <v>1643</v>
      </c>
      <c r="D797" s="29" t="s">
        <v>1619</v>
      </c>
      <c r="E797" s="28" t="s">
        <v>2742</v>
      </c>
      <c r="F797" s="28" t="s">
        <v>2747</v>
      </c>
      <c r="G797" s="28">
        <v>2025</v>
      </c>
      <c r="H797" s="12" t="s">
        <v>2621</v>
      </c>
      <c r="I797" s="31">
        <v>221455</v>
      </c>
      <c r="J797" s="31">
        <v>0</v>
      </c>
      <c r="K797" s="31">
        <v>221455</v>
      </c>
      <c r="L797" s="13" t="s">
        <v>2621</v>
      </c>
      <c r="M797" s="35">
        <v>16866</v>
      </c>
      <c r="N797" s="35">
        <v>16457</v>
      </c>
      <c r="O797" s="35">
        <v>277680859</v>
      </c>
      <c r="P797" s="35">
        <v>342351</v>
      </c>
      <c r="Q797" s="35">
        <v>0</v>
      </c>
      <c r="R797" s="35">
        <v>145519.83660851023</v>
      </c>
      <c r="S797" s="35">
        <v>324332.29391261691</v>
      </c>
      <c r="T797" s="35">
        <v>0</v>
      </c>
      <c r="U797" s="35">
        <v>61404.219698208013</v>
      </c>
      <c r="V797" s="35">
        <v>408448</v>
      </c>
      <c r="W797" s="13" t="s">
        <v>2621</v>
      </c>
      <c r="X797" s="37">
        <v>0</v>
      </c>
      <c r="Y797" s="13" t="s">
        <v>2621</v>
      </c>
      <c r="Z797" s="31">
        <v>18540294</v>
      </c>
      <c r="AA797" s="34">
        <v>3.2223000000000002E-2</v>
      </c>
      <c r="AB797" s="31">
        <v>1047428</v>
      </c>
      <c r="AC797" s="34">
        <v>8.3703E-2</v>
      </c>
      <c r="AD797" s="31">
        <v>2053232</v>
      </c>
      <c r="AE797" s="34">
        <v>8.9486999999999997E-2</v>
      </c>
      <c r="AF797" s="31">
        <v>4941027</v>
      </c>
      <c r="AG797" s="34">
        <v>0.25506499999999999</v>
      </c>
      <c r="AH797" s="31">
        <v>66904</v>
      </c>
      <c r="AI797" s="31">
        <v>70631</v>
      </c>
      <c r="AJ797" s="31">
        <v>29420</v>
      </c>
      <c r="AK797" s="31">
        <v>2137247</v>
      </c>
      <c r="AL797" s="31">
        <v>774120</v>
      </c>
      <c r="AM797" s="31">
        <v>0</v>
      </c>
      <c r="AN797" s="31">
        <v>0</v>
      </c>
      <c r="AO797" s="31">
        <v>283446</v>
      </c>
      <c r="AP797" s="31">
        <v>25220</v>
      </c>
      <c r="AQ797" s="31">
        <v>472315</v>
      </c>
      <c r="AR797" s="31">
        <v>229800</v>
      </c>
      <c r="AS797" s="31">
        <v>0</v>
      </c>
      <c r="AT797" s="31">
        <v>0</v>
      </c>
      <c r="AU797" s="31">
        <v>5651328</v>
      </c>
      <c r="AV797" s="33">
        <v>335.07221600000003</v>
      </c>
      <c r="AW797" s="13" t="s">
        <v>2621</v>
      </c>
      <c r="AX797" s="31">
        <v>182948</v>
      </c>
      <c r="AY797" s="31">
        <v>277468</v>
      </c>
      <c r="AZ797" s="31">
        <v>22499</v>
      </c>
      <c r="BA797" s="31">
        <v>1007046</v>
      </c>
      <c r="BB797" s="35">
        <v>0</v>
      </c>
      <c r="BC797" s="31">
        <v>0</v>
      </c>
      <c r="BD797" s="31">
        <v>50951</v>
      </c>
      <c r="BE797" s="31">
        <v>0</v>
      </c>
      <c r="BF797" s="31">
        <v>1984934</v>
      </c>
      <c r="BG797" s="31">
        <v>109926</v>
      </c>
      <c r="BH797" s="31">
        <v>203912</v>
      </c>
      <c r="BI797" s="31">
        <v>5299990</v>
      </c>
      <c r="BJ797" s="31">
        <v>596520</v>
      </c>
      <c r="BK797" s="31">
        <v>511050</v>
      </c>
      <c r="BL797" s="31">
        <v>0</v>
      </c>
      <c r="BM797" s="31">
        <v>0</v>
      </c>
      <c r="BN797" s="31">
        <v>0</v>
      </c>
      <c r="BO797" s="31">
        <v>0</v>
      </c>
      <c r="BP797" s="31">
        <v>0</v>
      </c>
      <c r="BQ797" s="31">
        <v>92570</v>
      </c>
      <c r="BR797" s="31">
        <v>266517</v>
      </c>
      <c r="BS797" s="31">
        <v>0</v>
      </c>
      <c r="BT797" s="31">
        <v>0</v>
      </c>
      <c r="BU797" s="31">
        <v>0</v>
      </c>
      <c r="BV797" s="31">
        <v>0</v>
      </c>
      <c r="BW797" s="31">
        <v>0</v>
      </c>
      <c r="BX797" s="31">
        <v>0</v>
      </c>
      <c r="BY797" s="31">
        <v>0</v>
      </c>
      <c r="BZ797" s="28">
        <v>0.50122800000000001</v>
      </c>
    </row>
    <row r="798" spans="2:78" x14ac:dyDescent="0.3">
      <c r="B798" s="29" t="s">
        <v>1644</v>
      </c>
      <c r="C798" s="28" t="s">
        <v>1645</v>
      </c>
      <c r="D798" s="29" t="s">
        <v>1619</v>
      </c>
      <c r="E798" s="28" t="s">
        <v>2742</v>
      </c>
      <c r="F798" s="28" t="s">
        <v>2747</v>
      </c>
      <c r="G798" s="28">
        <v>2025</v>
      </c>
      <c r="H798" s="12" t="s">
        <v>2621</v>
      </c>
      <c r="I798" s="31">
        <v>1460560</v>
      </c>
      <c r="J798" s="31">
        <v>0</v>
      </c>
      <c r="K798" s="31">
        <v>1460560</v>
      </c>
      <c r="L798" s="18" t="s">
        <v>2621</v>
      </c>
      <c r="M798" s="35">
        <v>32884</v>
      </c>
      <c r="N798" s="35">
        <v>32520</v>
      </c>
      <c r="O798" s="35">
        <v>437778119</v>
      </c>
      <c r="P798" s="35">
        <v>320475</v>
      </c>
      <c r="Q798" s="35">
        <v>0</v>
      </c>
      <c r="R798" s="35">
        <v>237130.49223535162</v>
      </c>
      <c r="S798" s="35">
        <v>611829.79924809921</v>
      </c>
      <c r="T798" s="35">
        <v>0</v>
      </c>
      <c r="U798" s="35">
        <v>467648.6714020397</v>
      </c>
      <c r="V798" s="35">
        <v>381312</v>
      </c>
      <c r="W798" s="18" t="s">
        <v>2621</v>
      </c>
      <c r="X798" s="37">
        <v>0</v>
      </c>
      <c r="Y798" s="18" t="s">
        <v>2621</v>
      </c>
      <c r="Z798" s="31">
        <v>30339517</v>
      </c>
      <c r="AA798" s="34">
        <v>3.2223000000000002E-2</v>
      </c>
      <c r="AB798" s="31">
        <v>1332236</v>
      </c>
      <c r="AC798" s="34">
        <v>8.3703E-2</v>
      </c>
      <c r="AD798" s="31">
        <v>1721561</v>
      </c>
      <c r="AE798" s="34">
        <v>8.9486999999999997E-2</v>
      </c>
      <c r="AF798" s="31">
        <v>7080720</v>
      </c>
      <c r="AG798" s="34">
        <v>0.25506499999999999</v>
      </c>
      <c r="AH798" s="31">
        <v>204802</v>
      </c>
      <c r="AI798" s="31">
        <v>473676</v>
      </c>
      <c r="AJ798" s="31">
        <v>30487</v>
      </c>
      <c r="AK798" s="31">
        <v>3562541</v>
      </c>
      <c r="AL798" s="31">
        <v>1120795</v>
      </c>
      <c r="AM798" s="31">
        <v>0</v>
      </c>
      <c r="AN798" s="31">
        <v>49341</v>
      </c>
      <c r="AO798" s="31">
        <v>0</v>
      </c>
      <c r="AP798" s="31">
        <v>30847</v>
      </c>
      <c r="AQ798" s="31">
        <v>325633</v>
      </c>
      <c r="AR798" s="31">
        <v>1515595</v>
      </c>
      <c r="AS798" s="31">
        <v>0</v>
      </c>
      <c r="AT798" s="31">
        <v>0</v>
      </c>
      <c r="AU798" s="31">
        <v>10362961</v>
      </c>
      <c r="AV798" s="33">
        <v>315.13687499999997</v>
      </c>
      <c r="AW798" s="18" t="s">
        <v>2621</v>
      </c>
      <c r="AX798" s="31">
        <v>163888</v>
      </c>
      <c r="AY798" s="31">
        <v>1964459</v>
      </c>
      <c r="AZ798" s="31">
        <v>38125</v>
      </c>
      <c r="BA798" s="31">
        <v>1675787</v>
      </c>
      <c r="BB798" s="35">
        <v>0</v>
      </c>
      <c r="BC798" s="31">
        <v>0</v>
      </c>
      <c r="BD798" s="31">
        <v>457197</v>
      </c>
      <c r="BE798" s="31">
        <v>0</v>
      </c>
      <c r="BF798" s="31">
        <v>3601688</v>
      </c>
      <c r="BG798" s="31">
        <v>0</v>
      </c>
      <c r="BH798" s="31">
        <v>330056</v>
      </c>
      <c r="BI798" s="31">
        <v>17241339</v>
      </c>
      <c r="BJ798" s="31">
        <v>545255</v>
      </c>
      <c r="BK798" s="31">
        <v>932036</v>
      </c>
      <c r="BL798" s="31">
        <v>0</v>
      </c>
      <c r="BM798" s="31">
        <v>0</v>
      </c>
      <c r="BN798" s="31">
        <v>0</v>
      </c>
      <c r="BO798" s="31">
        <v>0</v>
      </c>
      <c r="BP798" s="31">
        <v>0</v>
      </c>
      <c r="BQ798" s="31">
        <v>59010</v>
      </c>
      <c r="BR798" s="31">
        <v>271390</v>
      </c>
      <c r="BS798" s="31">
        <v>0</v>
      </c>
      <c r="BT798" s="31">
        <v>0</v>
      </c>
      <c r="BU798" s="31">
        <v>0</v>
      </c>
      <c r="BV798" s="31">
        <v>0</v>
      </c>
      <c r="BW798" s="31">
        <v>0</v>
      </c>
      <c r="BX798" s="31">
        <v>0</v>
      </c>
      <c r="BY798" s="31">
        <v>0</v>
      </c>
      <c r="BZ798" s="28">
        <v>0.41891699999999998</v>
      </c>
    </row>
    <row r="799" spans="2:78" x14ac:dyDescent="0.3">
      <c r="B799" s="29" t="s">
        <v>1646</v>
      </c>
      <c r="C799" s="28" t="s">
        <v>1647</v>
      </c>
      <c r="D799" s="29" t="s">
        <v>1619</v>
      </c>
      <c r="E799" s="28" t="s">
        <v>2742</v>
      </c>
      <c r="F799" s="28" t="s">
        <v>2748</v>
      </c>
      <c r="G799" s="28">
        <v>2025</v>
      </c>
      <c r="H799" s="12" t="s">
        <v>2621</v>
      </c>
      <c r="I799" s="31">
        <v>1058790</v>
      </c>
      <c r="J799" s="31">
        <v>0</v>
      </c>
      <c r="K799" s="31">
        <v>1058790</v>
      </c>
      <c r="L799" s="13" t="s">
        <v>2621</v>
      </c>
      <c r="M799" s="35">
        <v>47035</v>
      </c>
      <c r="N799" s="35">
        <v>46188</v>
      </c>
      <c r="O799" s="35">
        <v>1223693248</v>
      </c>
      <c r="P799" s="35">
        <v>453566</v>
      </c>
      <c r="Q799" s="35">
        <v>0</v>
      </c>
      <c r="R799" s="35">
        <v>224830.17753717251</v>
      </c>
      <c r="S799" s="35">
        <v>385057.03178763599</v>
      </c>
      <c r="T799" s="35">
        <v>0</v>
      </c>
      <c r="U799" s="35">
        <v>64483.225942474499</v>
      </c>
      <c r="V799" s="35">
        <v>545404</v>
      </c>
      <c r="W799" s="13" t="s">
        <v>2621</v>
      </c>
      <c r="X799" s="37">
        <v>0</v>
      </c>
      <c r="Y799" s="18" t="s">
        <v>2621</v>
      </c>
      <c r="Z799" s="31">
        <v>89610130</v>
      </c>
      <c r="AA799" s="34">
        <v>6.2128000000000003E-2</v>
      </c>
      <c r="AB799" s="31">
        <v>1004687</v>
      </c>
      <c r="AC799" s="34">
        <v>0.154082</v>
      </c>
      <c r="AD799" s="31">
        <v>9333889</v>
      </c>
      <c r="AE799" s="34">
        <v>4.9894000000000001E-2</v>
      </c>
      <c r="AF799" s="31">
        <v>14340653</v>
      </c>
      <c r="AG799" s="34">
        <v>7.4916999999999997E-2</v>
      </c>
      <c r="AH799" s="31">
        <v>0</v>
      </c>
      <c r="AI799" s="31">
        <v>0</v>
      </c>
      <c r="AJ799" s="31">
        <v>0</v>
      </c>
      <c r="AK799" s="31">
        <v>5320719</v>
      </c>
      <c r="AL799" s="31">
        <v>322508</v>
      </c>
      <c r="AM799" s="31">
        <v>0</v>
      </c>
      <c r="AN799" s="31">
        <v>0</v>
      </c>
      <c r="AO799" s="31">
        <v>916568</v>
      </c>
      <c r="AP799" s="31">
        <v>36621</v>
      </c>
      <c r="AQ799" s="31">
        <v>79039</v>
      </c>
      <c r="AR799" s="31">
        <v>1098686</v>
      </c>
      <c r="AS799" s="31">
        <v>998982</v>
      </c>
      <c r="AT799" s="31">
        <v>0</v>
      </c>
      <c r="AU799" s="31">
        <v>12204189</v>
      </c>
      <c r="AV799" s="33">
        <v>259.470373</v>
      </c>
      <c r="AW799" s="13" t="s">
        <v>2621</v>
      </c>
      <c r="AX799" s="31">
        <v>461067</v>
      </c>
      <c r="AY799" s="31">
        <v>2920867</v>
      </c>
      <c r="AZ799" s="31">
        <v>64844</v>
      </c>
      <c r="BA799" s="31">
        <v>750529</v>
      </c>
      <c r="BB799" s="35">
        <v>0</v>
      </c>
      <c r="BC799" s="31">
        <v>0</v>
      </c>
      <c r="BD799" s="31">
        <v>0</v>
      </c>
      <c r="BE799" s="31">
        <v>0</v>
      </c>
      <c r="BF799" s="31">
        <v>0</v>
      </c>
      <c r="BG799" s="31">
        <v>5990853</v>
      </c>
      <c r="BH799" s="31">
        <v>1926430</v>
      </c>
      <c r="BI799" s="31">
        <v>37499124</v>
      </c>
      <c r="BJ799" s="31">
        <v>379263</v>
      </c>
      <c r="BK799" s="31">
        <v>502298</v>
      </c>
      <c r="BL799" s="31">
        <v>2895621</v>
      </c>
      <c r="BM799" s="31">
        <v>274328</v>
      </c>
      <c r="BN799" s="31">
        <v>0</v>
      </c>
      <c r="BO799" s="31">
        <v>0</v>
      </c>
      <c r="BP799" s="31">
        <v>0</v>
      </c>
      <c r="BQ799" s="31">
        <v>0</v>
      </c>
      <c r="BR799" s="31">
        <v>0</v>
      </c>
      <c r="BS799" s="31">
        <v>7019270</v>
      </c>
      <c r="BT799" s="31">
        <v>0</v>
      </c>
      <c r="BU799" s="31">
        <v>2040531</v>
      </c>
      <c r="BV799" s="31">
        <v>0</v>
      </c>
      <c r="BW799" s="31">
        <v>304426</v>
      </c>
      <c r="BX799" s="31">
        <v>663989</v>
      </c>
      <c r="BY799" s="31">
        <v>293806</v>
      </c>
      <c r="BZ799" s="28">
        <v>0.27768900000000002</v>
      </c>
    </row>
    <row r="800" spans="2:78" x14ac:dyDescent="0.3">
      <c r="B800" s="29" t="s">
        <v>1648</v>
      </c>
      <c r="C800" s="28" t="s">
        <v>1649</v>
      </c>
      <c r="D800" s="29" t="s">
        <v>1619</v>
      </c>
      <c r="E800" s="28" t="s">
        <v>2742</v>
      </c>
      <c r="F800" s="28" t="s">
        <v>2748</v>
      </c>
      <c r="G800" s="28">
        <v>2025</v>
      </c>
      <c r="H800" s="12" t="s">
        <v>2621</v>
      </c>
      <c r="I800" s="31">
        <v>618050</v>
      </c>
      <c r="J800" s="31">
        <v>0</v>
      </c>
      <c r="K800" s="31">
        <v>618050</v>
      </c>
      <c r="L800" s="18" t="s">
        <v>2621</v>
      </c>
      <c r="M800" s="35">
        <v>23276</v>
      </c>
      <c r="N800" s="35">
        <v>23125</v>
      </c>
      <c r="O800" s="35">
        <v>362640819</v>
      </c>
      <c r="P800" s="35">
        <v>225303.99999999997</v>
      </c>
      <c r="Q800" s="35">
        <v>0</v>
      </c>
      <c r="R800" s="35">
        <v>116698.95158499098</v>
      </c>
      <c r="S800" s="35">
        <v>238452.47339214155</v>
      </c>
      <c r="T800" s="35">
        <v>0</v>
      </c>
      <c r="U800" s="35">
        <v>85250.452048671403</v>
      </c>
      <c r="V800" s="35">
        <v>269901</v>
      </c>
      <c r="W800" s="18" t="s">
        <v>2621</v>
      </c>
      <c r="X800" s="37">
        <v>0</v>
      </c>
      <c r="Y800" s="13" t="s">
        <v>2621</v>
      </c>
      <c r="Z800" s="31">
        <v>25278690</v>
      </c>
      <c r="AA800" s="34">
        <v>6.2128000000000003E-2</v>
      </c>
      <c r="AB800" s="31">
        <v>425344</v>
      </c>
      <c r="AC800" s="34">
        <v>0.154082</v>
      </c>
      <c r="AD800" s="31">
        <v>926487</v>
      </c>
      <c r="AE800" s="34">
        <v>4.9894000000000001E-2</v>
      </c>
      <c r="AF800" s="31">
        <v>7023688</v>
      </c>
      <c r="AG800" s="34">
        <v>7.4916999999999997E-2</v>
      </c>
      <c r="AH800" s="31">
        <v>0</v>
      </c>
      <c r="AI800" s="31">
        <v>0</v>
      </c>
      <c r="AJ800" s="31">
        <v>0</v>
      </c>
      <c r="AK800" s="31">
        <v>1991118</v>
      </c>
      <c r="AL800" s="31">
        <v>423827</v>
      </c>
      <c r="AM800" s="31">
        <v>554765</v>
      </c>
      <c r="AN800" s="31">
        <v>1074553</v>
      </c>
      <c r="AO800" s="31">
        <v>0</v>
      </c>
      <c r="AP800" s="31">
        <v>296943</v>
      </c>
      <c r="AQ800" s="31">
        <v>314609</v>
      </c>
      <c r="AR800" s="31">
        <v>641339</v>
      </c>
      <c r="AS800" s="31">
        <v>367778</v>
      </c>
      <c r="AT800" s="31">
        <v>0</v>
      </c>
      <c r="AU800" s="31">
        <v>7137848</v>
      </c>
      <c r="AV800" s="33">
        <v>306.66128200000003</v>
      </c>
      <c r="AW800" s="18" t="s">
        <v>2621</v>
      </c>
      <c r="AX800" s="31">
        <v>63371</v>
      </c>
      <c r="AY800" s="31">
        <v>2191079</v>
      </c>
      <c r="AZ800" s="31">
        <v>105419</v>
      </c>
      <c r="BA800" s="31">
        <v>514119</v>
      </c>
      <c r="BB800" s="35">
        <v>0</v>
      </c>
      <c r="BC800" s="31">
        <v>0</v>
      </c>
      <c r="BD800" s="31">
        <v>0</v>
      </c>
      <c r="BE800" s="31">
        <v>0</v>
      </c>
      <c r="BF800" s="31">
        <v>0</v>
      </c>
      <c r="BG800" s="31">
        <v>84347</v>
      </c>
      <c r="BH800" s="31">
        <v>161498</v>
      </c>
      <c r="BI800" s="31">
        <v>10039182</v>
      </c>
      <c r="BJ800" s="31">
        <v>1421520</v>
      </c>
      <c r="BK800" s="31">
        <v>279265</v>
      </c>
      <c r="BL800" s="31">
        <v>1237598</v>
      </c>
      <c r="BM800" s="31">
        <v>751015</v>
      </c>
      <c r="BN800" s="31">
        <v>0</v>
      </c>
      <c r="BO800" s="31">
        <v>0</v>
      </c>
      <c r="BP800" s="31">
        <v>0</v>
      </c>
      <c r="BQ800" s="31">
        <v>1336173</v>
      </c>
      <c r="BR800" s="31">
        <v>2579193</v>
      </c>
      <c r="BS800" s="31">
        <v>372116</v>
      </c>
      <c r="BT800" s="31">
        <v>0</v>
      </c>
      <c r="BU800" s="31">
        <v>966486</v>
      </c>
      <c r="BV800" s="31">
        <v>0</v>
      </c>
      <c r="BW800" s="31">
        <v>95935</v>
      </c>
      <c r="BX800" s="31">
        <v>374925</v>
      </c>
      <c r="BY800" s="31">
        <v>32042</v>
      </c>
      <c r="BZ800" s="28">
        <v>0.29126200000000002</v>
      </c>
    </row>
    <row r="801" spans="2:78" x14ac:dyDescent="0.3">
      <c r="B801" s="29" t="s">
        <v>1650</v>
      </c>
      <c r="C801" s="28" t="s">
        <v>1651</v>
      </c>
      <c r="D801" s="29" t="s">
        <v>1619</v>
      </c>
      <c r="E801" s="28" t="s">
        <v>2742</v>
      </c>
      <c r="F801" s="28" t="s">
        <v>2748</v>
      </c>
      <c r="G801" s="28">
        <v>2025</v>
      </c>
      <c r="H801" s="12" t="s">
        <v>2621</v>
      </c>
      <c r="I801" s="31">
        <v>563081</v>
      </c>
      <c r="J801" s="31">
        <v>0</v>
      </c>
      <c r="K801" s="31">
        <v>563081</v>
      </c>
      <c r="L801" s="13" t="s">
        <v>2621</v>
      </c>
      <c r="M801" s="35">
        <v>33613</v>
      </c>
      <c r="N801" s="35">
        <v>32777</v>
      </c>
      <c r="O801" s="35">
        <v>461787337</v>
      </c>
      <c r="P801" s="35">
        <v>326245.00000000006</v>
      </c>
      <c r="Q801" s="35">
        <v>0</v>
      </c>
      <c r="R801" s="35">
        <v>232180.81002057856</v>
      </c>
      <c r="S801" s="35">
        <v>636255.76494133682</v>
      </c>
      <c r="T801" s="35">
        <v>0</v>
      </c>
      <c r="U801" s="35">
        <v>478670.33415864542</v>
      </c>
      <c r="V801" s="35">
        <v>389766</v>
      </c>
      <c r="W801" s="13" t="s">
        <v>2621</v>
      </c>
      <c r="X801" s="37">
        <v>0</v>
      </c>
      <c r="Y801" s="18" t="s">
        <v>2621</v>
      </c>
      <c r="Z801" s="31">
        <v>26216176</v>
      </c>
      <c r="AA801" s="34">
        <v>6.2128000000000003E-2</v>
      </c>
      <c r="AB801" s="31">
        <v>4316729</v>
      </c>
      <c r="AC801" s="34">
        <v>0.154082</v>
      </c>
      <c r="AD801" s="31">
        <v>2570549</v>
      </c>
      <c r="AE801" s="34">
        <v>4.9894000000000001E-2</v>
      </c>
      <c r="AF801" s="31">
        <v>6472099</v>
      </c>
      <c r="AG801" s="34">
        <v>7.4916999999999997E-2</v>
      </c>
      <c r="AH801" s="31">
        <v>629926</v>
      </c>
      <c r="AI801" s="31">
        <v>0</v>
      </c>
      <c r="AJ801" s="31">
        <v>0</v>
      </c>
      <c r="AK801" s="31">
        <v>1908206</v>
      </c>
      <c r="AL801" s="31">
        <v>513158</v>
      </c>
      <c r="AM801" s="31">
        <v>0</v>
      </c>
      <c r="AN801" s="31">
        <v>0</v>
      </c>
      <c r="AO801" s="31">
        <v>282023</v>
      </c>
      <c r="AP801" s="31">
        <v>133635</v>
      </c>
      <c r="AQ801" s="31">
        <v>192889</v>
      </c>
      <c r="AR801" s="31">
        <v>584298</v>
      </c>
      <c r="AS801" s="31">
        <v>375367</v>
      </c>
      <c r="AT801" s="31">
        <v>0</v>
      </c>
      <c r="AU801" s="31">
        <v>6211736</v>
      </c>
      <c r="AV801" s="33">
        <v>184.80159499999999</v>
      </c>
      <c r="AW801" s="13" t="s">
        <v>2621</v>
      </c>
      <c r="AX801" s="31">
        <v>167328</v>
      </c>
      <c r="AY801" s="31">
        <v>1717140</v>
      </c>
      <c r="AZ801" s="31">
        <v>727166</v>
      </c>
      <c r="BA801" s="31">
        <v>432165</v>
      </c>
      <c r="BB801" s="35">
        <v>0</v>
      </c>
      <c r="BC801" s="31">
        <v>0</v>
      </c>
      <c r="BD801" s="31">
        <v>0</v>
      </c>
      <c r="BE801" s="31">
        <v>0</v>
      </c>
      <c r="BF801" s="31">
        <v>2993311</v>
      </c>
      <c r="BG801" s="31">
        <v>193286</v>
      </c>
      <c r="BH801" s="31">
        <v>397421</v>
      </c>
      <c r="BI801" s="31">
        <v>9150348</v>
      </c>
      <c r="BJ801" s="31">
        <v>675465</v>
      </c>
      <c r="BK801" s="31">
        <v>1354099</v>
      </c>
      <c r="BL801" s="31">
        <v>989250</v>
      </c>
      <c r="BM801" s="31">
        <v>457355</v>
      </c>
      <c r="BN801" s="31">
        <v>0</v>
      </c>
      <c r="BO801" s="31">
        <v>0</v>
      </c>
      <c r="BP801" s="31">
        <v>0</v>
      </c>
      <c r="BQ801" s="31">
        <v>47668</v>
      </c>
      <c r="BR801" s="31">
        <v>233400</v>
      </c>
      <c r="BS801" s="31">
        <v>820399</v>
      </c>
      <c r="BT801" s="31">
        <v>0</v>
      </c>
      <c r="BU801" s="31">
        <v>961797</v>
      </c>
      <c r="BV801" s="31">
        <v>8059.3333333333321</v>
      </c>
      <c r="BW801" s="31">
        <v>429638</v>
      </c>
      <c r="BX801" s="31">
        <v>212801</v>
      </c>
      <c r="BY801" s="31">
        <v>31001</v>
      </c>
      <c r="BZ801" s="28">
        <v>0.40127699999999999</v>
      </c>
    </row>
    <row r="802" spans="2:78" x14ac:dyDescent="0.3">
      <c r="B802" s="29" t="s">
        <v>1652</v>
      </c>
      <c r="C802" s="28" t="s">
        <v>1653</v>
      </c>
      <c r="D802" s="29" t="s">
        <v>1619</v>
      </c>
      <c r="E802" s="28" t="s">
        <v>2742</v>
      </c>
      <c r="F802" s="28" t="s">
        <v>2748</v>
      </c>
      <c r="G802" s="28">
        <v>2025</v>
      </c>
      <c r="H802" s="12" t="s">
        <v>2621</v>
      </c>
      <c r="I802" s="31">
        <v>253761</v>
      </c>
      <c r="J802" s="31">
        <v>0</v>
      </c>
      <c r="K802" s="31">
        <v>253761</v>
      </c>
      <c r="L802" s="18" t="s">
        <v>2621</v>
      </c>
      <c r="M802" s="35">
        <v>23005</v>
      </c>
      <c r="N802" s="35">
        <v>22640</v>
      </c>
      <c r="O802" s="35">
        <v>380087143</v>
      </c>
      <c r="P802" s="35">
        <v>222240</v>
      </c>
      <c r="Q802" s="35">
        <v>0</v>
      </c>
      <c r="R802" s="35">
        <v>116192.03765515002</v>
      </c>
      <c r="S802" s="35">
        <v>241344.34201205839</v>
      </c>
      <c r="T802" s="35">
        <v>0</v>
      </c>
      <c r="U802" s="35">
        <v>90778.805859651591</v>
      </c>
      <c r="V802" s="35">
        <v>266758</v>
      </c>
      <c r="W802" s="18" t="s">
        <v>2621</v>
      </c>
      <c r="X802" s="37">
        <v>0</v>
      </c>
      <c r="Y802" s="18" t="s">
        <v>2621</v>
      </c>
      <c r="Z802" s="31">
        <v>23435474</v>
      </c>
      <c r="AA802" s="34">
        <v>6.2128000000000003E-2</v>
      </c>
      <c r="AB802" s="31">
        <v>1953664</v>
      </c>
      <c r="AC802" s="34">
        <v>0.154082</v>
      </c>
      <c r="AD802" s="31">
        <v>1306718</v>
      </c>
      <c r="AE802" s="34">
        <v>4.9894000000000001E-2</v>
      </c>
      <c r="AF802" s="31">
        <v>12790557</v>
      </c>
      <c r="AG802" s="34">
        <v>7.4916999999999997E-2</v>
      </c>
      <c r="AH802" s="31">
        <v>457972</v>
      </c>
      <c r="AI802" s="31">
        <v>0</v>
      </c>
      <c r="AJ802" s="31">
        <v>0</v>
      </c>
      <c r="AK802" s="31">
        <v>1585427</v>
      </c>
      <c r="AL802" s="31">
        <v>384036</v>
      </c>
      <c r="AM802" s="31">
        <v>32910</v>
      </c>
      <c r="AN802" s="31">
        <v>67828</v>
      </c>
      <c r="AO802" s="31">
        <v>0</v>
      </c>
      <c r="AP802" s="31">
        <v>374987</v>
      </c>
      <c r="AQ802" s="31">
        <v>478979</v>
      </c>
      <c r="AR802" s="31">
        <v>263323</v>
      </c>
      <c r="AS802" s="31">
        <v>191693</v>
      </c>
      <c r="AT802" s="31">
        <v>0</v>
      </c>
      <c r="AU802" s="31">
        <v>6234220</v>
      </c>
      <c r="AV802" s="33">
        <v>270.99413199999998</v>
      </c>
      <c r="AW802" s="18" t="s">
        <v>2621</v>
      </c>
      <c r="AX802" s="31">
        <v>90158</v>
      </c>
      <c r="AY802" s="31">
        <v>1753139</v>
      </c>
      <c r="AZ802" s="31">
        <v>417341</v>
      </c>
      <c r="BA802" s="31">
        <v>880557</v>
      </c>
      <c r="BB802" s="35">
        <v>0</v>
      </c>
      <c r="BC802" s="31">
        <v>0</v>
      </c>
      <c r="BD802" s="31">
        <v>0</v>
      </c>
      <c r="BE802" s="31">
        <v>0</v>
      </c>
      <c r="BF802" s="31">
        <v>0</v>
      </c>
      <c r="BG802" s="31">
        <v>0</v>
      </c>
      <c r="BH802" s="31">
        <v>211557</v>
      </c>
      <c r="BI802" s="31">
        <v>7914911</v>
      </c>
      <c r="BJ802" s="31">
        <v>1952591</v>
      </c>
      <c r="BK802" s="31">
        <v>935387</v>
      </c>
      <c r="BL802" s="31">
        <v>2254209</v>
      </c>
      <c r="BM802" s="31">
        <v>1308481</v>
      </c>
      <c r="BN802" s="31">
        <v>0</v>
      </c>
      <c r="BO802" s="31">
        <v>0</v>
      </c>
      <c r="BP802" s="31">
        <v>0</v>
      </c>
      <c r="BQ802" s="31">
        <v>191390</v>
      </c>
      <c r="BR802" s="31">
        <v>467783</v>
      </c>
      <c r="BS802" s="31">
        <v>1515256</v>
      </c>
      <c r="BT802" s="31">
        <v>0</v>
      </c>
      <c r="BU802" s="31">
        <v>829794</v>
      </c>
      <c r="BV802" s="31">
        <v>0</v>
      </c>
      <c r="BW802" s="31">
        <v>1114545</v>
      </c>
      <c r="BX802" s="31">
        <v>107647</v>
      </c>
      <c r="BY802" s="31">
        <v>43901</v>
      </c>
      <c r="BZ802" s="28">
        <v>0.29341299999999998</v>
      </c>
    </row>
    <row r="803" spans="2:78" x14ac:dyDescent="0.3">
      <c r="B803" s="29" t="s">
        <v>1654</v>
      </c>
      <c r="C803" s="28" t="s">
        <v>1655</v>
      </c>
      <c r="D803" s="29" t="s">
        <v>1619</v>
      </c>
      <c r="E803" s="28" t="s">
        <v>2742</v>
      </c>
      <c r="F803" s="28" t="s">
        <v>2747</v>
      </c>
      <c r="G803" s="28">
        <v>2025</v>
      </c>
      <c r="H803" s="12" t="s">
        <v>2621</v>
      </c>
      <c r="I803" s="31">
        <v>1556372</v>
      </c>
      <c r="J803" s="31">
        <v>0</v>
      </c>
      <c r="K803" s="31">
        <v>1556372</v>
      </c>
      <c r="L803" s="13" t="s">
        <v>2621</v>
      </c>
      <c r="M803" s="35">
        <v>57223</v>
      </c>
      <c r="N803" s="35">
        <v>56485</v>
      </c>
      <c r="O803" s="35">
        <v>1000754105</v>
      </c>
      <c r="P803" s="35">
        <v>719304.00000000023</v>
      </c>
      <c r="Q803" s="35">
        <v>0</v>
      </c>
      <c r="R803" s="35">
        <v>317902.65780631371</v>
      </c>
      <c r="S803" s="35">
        <v>711091.52777024184</v>
      </c>
      <c r="T803" s="35">
        <v>0</v>
      </c>
      <c r="U803" s="35">
        <v>163985.17784639302</v>
      </c>
      <c r="V803" s="35">
        <v>865009</v>
      </c>
      <c r="W803" s="13" t="s">
        <v>2621</v>
      </c>
      <c r="X803" s="37">
        <v>0</v>
      </c>
      <c r="Y803" s="13" t="s">
        <v>2621</v>
      </c>
      <c r="Z803" s="31">
        <v>66622893</v>
      </c>
      <c r="AA803" s="34">
        <v>3.2223000000000002E-2</v>
      </c>
      <c r="AB803" s="31">
        <v>4402552</v>
      </c>
      <c r="AC803" s="34">
        <v>8.3703E-2</v>
      </c>
      <c r="AD803" s="31">
        <v>3817426</v>
      </c>
      <c r="AE803" s="34">
        <v>8.9486999999999997E-2</v>
      </c>
      <c r="AF803" s="31">
        <v>20438473</v>
      </c>
      <c r="AG803" s="34">
        <v>0.25506499999999999</v>
      </c>
      <c r="AH803" s="31">
        <v>541398</v>
      </c>
      <c r="AI803" s="31">
        <v>700389</v>
      </c>
      <c r="AJ803" s="31">
        <v>114642</v>
      </c>
      <c r="AK803" s="31">
        <v>2718339</v>
      </c>
      <c r="AL803" s="31">
        <v>2761234</v>
      </c>
      <c r="AM803" s="31">
        <v>0</v>
      </c>
      <c r="AN803" s="31">
        <v>0</v>
      </c>
      <c r="AO803" s="31">
        <v>485914</v>
      </c>
      <c r="AP803" s="31">
        <v>200245</v>
      </c>
      <c r="AQ803" s="31">
        <v>1954108</v>
      </c>
      <c r="AR803" s="31">
        <v>1615017</v>
      </c>
      <c r="AS803" s="31">
        <v>0</v>
      </c>
      <c r="AT803" s="31">
        <v>0</v>
      </c>
      <c r="AU803" s="31">
        <v>18189503</v>
      </c>
      <c r="AV803" s="33">
        <v>317.87048900000002</v>
      </c>
      <c r="AW803" s="13" t="s">
        <v>2621</v>
      </c>
      <c r="AX803" s="31">
        <v>145823</v>
      </c>
      <c r="AY803" s="31">
        <v>2616478</v>
      </c>
      <c r="AZ803" s="31">
        <v>360171</v>
      </c>
      <c r="BA803" s="31">
        <v>4702318</v>
      </c>
      <c r="BB803" s="35">
        <v>0</v>
      </c>
      <c r="BC803" s="31">
        <v>0</v>
      </c>
      <c r="BD803" s="31">
        <v>6217424</v>
      </c>
      <c r="BE803" s="31">
        <v>0</v>
      </c>
      <c r="BF803" s="31">
        <v>6661758</v>
      </c>
      <c r="BG803" s="31">
        <v>0</v>
      </c>
      <c r="BH803" s="31">
        <v>663678</v>
      </c>
      <c r="BI803" s="31">
        <v>29288488</v>
      </c>
      <c r="BJ803" s="31">
        <v>2358093</v>
      </c>
      <c r="BK803" s="31">
        <v>1650683</v>
      </c>
      <c r="BL803" s="31">
        <v>0</v>
      </c>
      <c r="BM803" s="31">
        <v>0</v>
      </c>
      <c r="BN803" s="31">
        <v>0</v>
      </c>
      <c r="BO803" s="31">
        <v>0</v>
      </c>
      <c r="BP803" s="31">
        <v>0</v>
      </c>
      <c r="BQ803" s="31">
        <v>208149</v>
      </c>
      <c r="BR803" s="31">
        <v>491456</v>
      </c>
      <c r="BS803" s="31">
        <v>2300855</v>
      </c>
      <c r="BT803" s="31">
        <v>0</v>
      </c>
      <c r="BU803" s="31">
        <v>0</v>
      </c>
      <c r="BV803" s="31">
        <v>11206.666666666666</v>
      </c>
      <c r="BW803" s="31">
        <v>0</v>
      </c>
      <c r="BX803" s="31">
        <v>0</v>
      </c>
      <c r="BY803" s="31">
        <v>0</v>
      </c>
      <c r="BZ803" s="28">
        <v>0.322737</v>
      </c>
    </row>
    <row r="804" spans="2:78" x14ac:dyDescent="0.3">
      <c r="B804" s="29" t="s">
        <v>1656</v>
      </c>
      <c r="C804" s="28" t="s">
        <v>1657</v>
      </c>
      <c r="D804" s="29" t="s">
        <v>1619</v>
      </c>
      <c r="E804" s="28" t="s">
        <v>2742</v>
      </c>
      <c r="F804" s="28" t="s">
        <v>2747</v>
      </c>
      <c r="G804" s="28">
        <v>2025</v>
      </c>
      <c r="H804" s="12" t="s">
        <v>2621</v>
      </c>
      <c r="I804" s="31">
        <v>439296</v>
      </c>
      <c r="J804" s="31">
        <v>0</v>
      </c>
      <c r="K804" s="31">
        <v>439296</v>
      </c>
      <c r="L804" s="18" t="s">
        <v>2621</v>
      </c>
      <c r="M804" s="35">
        <v>18756</v>
      </c>
      <c r="N804" s="35">
        <v>18629</v>
      </c>
      <c r="O804" s="35">
        <v>317747796</v>
      </c>
      <c r="P804" s="35">
        <v>292425</v>
      </c>
      <c r="Q804" s="35">
        <v>0</v>
      </c>
      <c r="R804" s="35">
        <v>110299.82344228815</v>
      </c>
      <c r="S804" s="35">
        <v>202164.88619124942</v>
      </c>
      <c r="T804" s="35">
        <v>0</v>
      </c>
      <c r="U804" s="35">
        <v>0</v>
      </c>
      <c r="V804" s="35">
        <v>312465</v>
      </c>
      <c r="W804" s="18" t="s">
        <v>2621</v>
      </c>
      <c r="X804" s="37">
        <v>0</v>
      </c>
      <c r="Y804" s="18" t="s">
        <v>2621</v>
      </c>
      <c r="Z804" s="31">
        <v>23913528</v>
      </c>
      <c r="AA804" s="34">
        <v>3.2223000000000002E-2</v>
      </c>
      <c r="AB804" s="31">
        <v>1262703</v>
      </c>
      <c r="AC804" s="34">
        <v>8.3703E-2</v>
      </c>
      <c r="AD804" s="31">
        <v>874153</v>
      </c>
      <c r="AE804" s="34">
        <v>8.9486999999999997E-2</v>
      </c>
      <c r="AF804" s="31">
        <v>12968842</v>
      </c>
      <c r="AG804" s="34">
        <v>0.25506499999999999</v>
      </c>
      <c r="AH804" s="31">
        <v>320026</v>
      </c>
      <c r="AI804" s="31">
        <v>64657</v>
      </c>
      <c r="AJ804" s="31">
        <v>42655</v>
      </c>
      <c r="AK804" s="31">
        <v>879326</v>
      </c>
      <c r="AL804" s="31">
        <v>2000644</v>
      </c>
      <c r="AM804" s="31">
        <v>25296</v>
      </c>
      <c r="AN804" s="31">
        <v>61651</v>
      </c>
      <c r="AO804" s="31">
        <v>0</v>
      </c>
      <c r="AP804" s="31">
        <v>260389</v>
      </c>
      <c r="AQ804" s="31">
        <v>1179928</v>
      </c>
      <c r="AR804" s="31">
        <v>455849</v>
      </c>
      <c r="AS804" s="31">
        <v>0</v>
      </c>
      <c r="AT804" s="31">
        <v>0</v>
      </c>
      <c r="AU804" s="31">
        <v>9552802</v>
      </c>
      <c r="AV804" s="33">
        <v>509.31979100000001</v>
      </c>
      <c r="AW804" s="18" t="s">
        <v>2621</v>
      </c>
      <c r="AX804" s="31">
        <v>38815</v>
      </c>
      <c r="AY804" s="31">
        <v>1097667</v>
      </c>
      <c r="AZ804" s="31">
        <v>136409</v>
      </c>
      <c r="BA804" s="31">
        <v>2694619</v>
      </c>
      <c r="BB804" s="35">
        <v>0</v>
      </c>
      <c r="BC804" s="31">
        <v>0</v>
      </c>
      <c r="BD804" s="31">
        <v>3787308</v>
      </c>
      <c r="BE804" s="31">
        <v>0</v>
      </c>
      <c r="BF804" s="31">
        <v>1231837</v>
      </c>
      <c r="BG804" s="31">
        <v>0</v>
      </c>
      <c r="BH804" s="31">
        <v>139435</v>
      </c>
      <c r="BI804" s="31">
        <v>6556191</v>
      </c>
      <c r="BJ804" s="31">
        <v>2013795</v>
      </c>
      <c r="BK804" s="31">
        <v>467005</v>
      </c>
      <c r="BL804" s="31">
        <v>0</v>
      </c>
      <c r="BM804" s="31">
        <v>0</v>
      </c>
      <c r="BN804" s="31">
        <v>0</v>
      </c>
      <c r="BO804" s="31">
        <v>0</v>
      </c>
      <c r="BP804" s="31">
        <v>0</v>
      </c>
      <c r="BQ804" s="31">
        <v>181383</v>
      </c>
      <c r="BR804" s="31">
        <v>408236</v>
      </c>
      <c r="BS804" s="31">
        <v>666195</v>
      </c>
      <c r="BT804" s="31">
        <v>0</v>
      </c>
      <c r="BU804" s="31">
        <v>0</v>
      </c>
      <c r="BV804" s="31">
        <v>0</v>
      </c>
      <c r="BW804" s="31">
        <v>29260</v>
      </c>
      <c r="BX804" s="31">
        <v>0</v>
      </c>
      <c r="BY804" s="31">
        <v>0</v>
      </c>
      <c r="BZ804" s="28">
        <v>0.34163300000000002</v>
      </c>
    </row>
    <row r="805" spans="2:78" x14ac:dyDescent="0.3">
      <c r="B805" s="29" t="s">
        <v>1658</v>
      </c>
      <c r="C805" s="28" t="s">
        <v>1659</v>
      </c>
      <c r="D805" s="29" t="s">
        <v>1619</v>
      </c>
      <c r="E805" s="28" t="s">
        <v>2742</v>
      </c>
      <c r="F805" s="28" t="s">
        <v>2747</v>
      </c>
      <c r="G805" s="28">
        <v>2025</v>
      </c>
      <c r="H805" s="12" t="s">
        <v>2621</v>
      </c>
      <c r="I805" s="31">
        <v>270581</v>
      </c>
      <c r="J805" s="31">
        <v>0</v>
      </c>
      <c r="K805" s="31">
        <v>270581</v>
      </c>
      <c r="L805" s="13" t="s">
        <v>2621</v>
      </c>
      <c r="M805" s="35">
        <v>18946</v>
      </c>
      <c r="N805" s="35">
        <v>18495</v>
      </c>
      <c r="O805" s="35">
        <v>283252778</v>
      </c>
      <c r="P805" s="35">
        <v>401330.00000000006</v>
      </c>
      <c r="Q805" s="35">
        <v>0</v>
      </c>
      <c r="R805" s="35">
        <v>104758.55062489935</v>
      </c>
      <c r="S805" s="35">
        <v>328158.77585673839</v>
      </c>
      <c r="T805" s="35">
        <v>0</v>
      </c>
      <c r="U805" s="35">
        <v>0</v>
      </c>
      <c r="V805" s="35">
        <v>432917</v>
      </c>
      <c r="W805" s="13" t="s">
        <v>2621</v>
      </c>
      <c r="X805" s="37">
        <v>0</v>
      </c>
      <c r="Y805" s="18" t="s">
        <v>2621</v>
      </c>
      <c r="Z805" s="31">
        <v>14079179</v>
      </c>
      <c r="AA805" s="34">
        <v>3.2223000000000002E-2</v>
      </c>
      <c r="AB805" s="31">
        <v>1507690</v>
      </c>
      <c r="AC805" s="34">
        <v>8.3703E-2</v>
      </c>
      <c r="AD805" s="31">
        <v>1540402</v>
      </c>
      <c r="AE805" s="34">
        <v>8.9486999999999997E-2</v>
      </c>
      <c r="AF805" s="31">
        <v>2459226</v>
      </c>
      <c r="AG805" s="34">
        <v>0.25506499999999999</v>
      </c>
      <c r="AH805" s="31">
        <v>67316</v>
      </c>
      <c r="AI805" s="31">
        <v>24940</v>
      </c>
      <c r="AJ805" s="31">
        <v>23700</v>
      </c>
      <c r="AK805" s="31">
        <v>1123047</v>
      </c>
      <c r="AL805" s="31">
        <v>515858</v>
      </c>
      <c r="AM805" s="31">
        <v>13224</v>
      </c>
      <c r="AN805" s="31">
        <v>37158</v>
      </c>
      <c r="AO805" s="31">
        <v>0</v>
      </c>
      <c r="AP805" s="31">
        <v>16572</v>
      </c>
      <c r="AQ805" s="31">
        <v>276037</v>
      </c>
      <c r="AR805" s="31">
        <v>280777</v>
      </c>
      <c r="AS805" s="31">
        <v>0</v>
      </c>
      <c r="AT805" s="31">
        <v>0</v>
      </c>
      <c r="AU805" s="31">
        <v>3723609</v>
      </c>
      <c r="AV805" s="33">
        <v>196.538003</v>
      </c>
      <c r="AW805" s="13" t="s">
        <v>2621</v>
      </c>
      <c r="AX805" s="31">
        <v>96118</v>
      </c>
      <c r="AY805" s="31">
        <v>264155</v>
      </c>
      <c r="AZ805" s="31">
        <v>277248</v>
      </c>
      <c r="BA805" s="31">
        <v>557417</v>
      </c>
      <c r="BB805" s="35">
        <v>0</v>
      </c>
      <c r="BC805" s="31">
        <v>0</v>
      </c>
      <c r="BD805" s="31">
        <v>1138647</v>
      </c>
      <c r="BE805" s="31">
        <v>0</v>
      </c>
      <c r="BF805" s="31">
        <v>1966783</v>
      </c>
      <c r="BG805" s="31">
        <v>0</v>
      </c>
      <c r="BH805" s="31">
        <v>239268</v>
      </c>
      <c r="BI805" s="31">
        <v>5830204</v>
      </c>
      <c r="BJ805" s="31">
        <v>361514</v>
      </c>
      <c r="BK805" s="31">
        <v>528982</v>
      </c>
      <c r="BL805" s="31">
        <v>0</v>
      </c>
      <c r="BM805" s="31">
        <v>0</v>
      </c>
      <c r="BN805" s="31">
        <v>0</v>
      </c>
      <c r="BO805" s="31">
        <v>0</v>
      </c>
      <c r="BP805" s="31">
        <v>0</v>
      </c>
      <c r="BQ805" s="31">
        <v>582959</v>
      </c>
      <c r="BR805" s="31">
        <v>1150480</v>
      </c>
      <c r="BS805" s="31">
        <v>549379</v>
      </c>
      <c r="BT805" s="31">
        <v>0</v>
      </c>
      <c r="BU805" s="31">
        <v>0</v>
      </c>
      <c r="BV805" s="31">
        <v>18874.666666666664</v>
      </c>
      <c r="BW805" s="31">
        <v>0</v>
      </c>
      <c r="BX805" s="31">
        <v>0</v>
      </c>
      <c r="BY805" s="31">
        <v>0</v>
      </c>
      <c r="BZ805" s="28">
        <v>0.321216</v>
      </c>
    </row>
    <row r="806" spans="2:78" x14ac:dyDescent="0.3">
      <c r="B806" s="29" t="s">
        <v>1660</v>
      </c>
      <c r="C806" s="28" t="s">
        <v>1661</v>
      </c>
      <c r="D806" s="29" t="s">
        <v>1619</v>
      </c>
      <c r="E806" s="28" t="s">
        <v>2742</v>
      </c>
      <c r="F806" s="28" t="s">
        <v>2747</v>
      </c>
      <c r="G806" s="28">
        <v>2025</v>
      </c>
      <c r="H806" s="12" t="s">
        <v>2621</v>
      </c>
      <c r="I806" s="31">
        <v>1349442</v>
      </c>
      <c r="J806" s="31">
        <v>0</v>
      </c>
      <c r="K806" s="31">
        <v>1349442</v>
      </c>
      <c r="L806" s="18" t="s">
        <v>2621</v>
      </c>
      <c r="M806" s="35">
        <v>35317</v>
      </c>
      <c r="N806" s="35">
        <v>35061</v>
      </c>
      <c r="O806" s="35">
        <v>594424687</v>
      </c>
      <c r="P806" s="35">
        <v>338593</v>
      </c>
      <c r="Q806" s="35">
        <v>0</v>
      </c>
      <c r="R806" s="35">
        <v>255442.36534244183</v>
      </c>
      <c r="S806" s="35">
        <v>495520.3881251759</v>
      </c>
      <c r="T806" s="35">
        <v>0</v>
      </c>
      <c r="U806" s="35">
        <v>341439.15822789166</v>
      </c>
      <c r="V806" s="35">
        <v>409524</v>
      </c>
      <c r="W806" s="18" t="s">
        <v>2621</v>
      </c>
      <c r="X806" s="37">
        <v>0</v>
      </c>
      <c r="Y806" s="13" t="s">
        <v>2621</v>
      </c>
      <c r="Z806" s="31">
        <v>44213217</v>
      </c>
      <c r="AA806" s="34">
        <v>3.2223000000000002E-2</v>
      </c>
      <c r="AB806" s="31">
        <v>736976</v>
      </c>
      <c r="AC806" s="34">
        <v>8.3703E-2</v>
      </c>
      <c r="AD806" s="31">
        <v>1724525</v>
      </c>
      <c r="AE806" s="34">
        <v>8.9486999999999997E-2</v>
      </c>
      <c r="AF806" s="31">
        <v>14491748</v>
      </c>
      <c r="AG806" s="34">
        <v>0.25506499999999999</v>
      </c>
      <c r="AH806" s="31">
        <v>311342</v>
      </c>
      <c r="AI806" s="31">
        <v>606871</v>
      </c>
      <c r="AJ806" s="31">
        <v>58319</v>
      </c>
      <c r="AK806" s="31">
        <v>5466386</v>
      </c>
      <c r="AL806" s="31">
        <v>1934243</v>
      </c>
      <c r="AM806" s="31">
        <v>0</v>
      </c>
      <c r="AN806" s="31">
        <v>0</v>
      </c>
      <c r="AO806" s="31">
        <v>1729455</v>
      </c>
      <c r="AP806" s="31">
        <v>126621</v>
      </c>
      <c r="AQ806" s="31">
        <v>2323823</v>
      </c>
      <c r="AR806" s="31">
        <v>1400290</v>
      </c>
      <c r="AS806" s="31">
        <v>0</v>
      </c>
      <c r="AT806" s="31">
        <v>0</v>
      </c>
      <c r="AU806" s="31">
        <v>15835470</v>
      </c>
      <c r="AV806" s="33">
        <v>448.38094999999998</v>
      </c>
      <c r="AW806" s="18" t="s">
        <v>2621</v>
      </c>
      <c r="AX806" s="31">
        <v>179021</v>
      </c>
      <c r="AY806" s="31">
        <v>835257</v>
      </c>
      <c r="AZ806" s="31">
        <v>21577</v>
      </c>
      <c r="BA806" s="31">
        <v>3601007</v>
      </c>
      <c r="BB806" s="35">
        <v>0</v>
      </c>
      <c r="BC806" s="31">
        <v>0</v>
      </c>
      <c r="BD806" s="31">
        <v>3785948</v>
      </c>
      <c r="BE806" s="31">
        <v>0</v>
      </c>
      <c r="BF806" s="31">
        <v>4124002</v>
      </c>
      <c r="BG806" s="31">
        <v>72996</v>
      </c>
      <c r="BH806" s="31">
        <v>223321</v>
      </c>
      <c r="BI806" s="31">
        <v>14376864</v>
      </c>
      <c r="BJ806" s="31">
        <v>2569808</v>
      </c>
      <c r="BK806" s="31">
        <v>432686</v>
      </c>
      <c r="BL806" s="31">
        <v>0</v>
      </c>
      <c r="BM806" s="31">
        <v>0</v>
      </c>
      <c r="BN806" s="31">
        <v>0</v>
      </c>
      <c r="BO806" s="31">
        <v>0</v>
      </c>
      <c r="BP806" s="31">
        <v>0</v>
      </c>
      <c r="BQ806" s="31">
        <v>17989</v>
      </c>
      <c r="BR806" s="31">
        <v>46370</v>
      </c>
      <c r="BS806" s="31">
        <v>0</v>
      </c>
      <c r="BT806" s="31">
        <v>0</v>
      </c>
      <c r="BU806" s="31">
        <v>0</v>
      </c>
      <c r="BV806" s="31">
        <v>0</v>
      </c>
      <c r="BW806" s="31">
        <v>0</v>
      </c>
      <c r="BX806" s="31">
        <v>0</v>
      </c>
      <c r="BY806" s="31">
        <v>0</v>
      </c>
      <c r="BZ806" s="28">
        <v>0.42017900000000002</v>
      </c>
    </row>
    <row r="807" spans="2:78" x14ac:dyDescent="0.3">
      <c r="B807" s="29" t="s">
        <v>1663</v>
      </c>
      <c r="C807" s="28" t="s">
        <v>1664</v>
      </c>
      <c r="D807" s="29" t="s">
        <v>1662</v>
      </c>
      <c r="E807" s="28" t="s">
        <v>2742</v>
      </c>
      <c r="F807" s="28" t="s">
        <v>2748</v>
      </c>
      <c r="G807" s="28">
        <v>2025</v>
      </c>
      <c r="H807" s="12" t="s">
        <v>2621</v>
      </c>
      <c r="I807" s="31">
        <v>96535</v>
      </c>
      <c r="J807" s="31">
        <v>0</v>
      </c>
      <c r="K807" s="31">
        <v>96535</v>
      </c>
      <c r="L807" s="13" t="s">
        <v>2621</v>
      </c>
      <c r="M807" s="35">
        <v>8388</v>
      </c>
      <c r="N807" s="35">
        <v>7682</v>
      </c>
      <c r="O807" s="35">
        <v>113859753</v>
      </c>
      <c r="P807" s="35">
        <v>378752.00000000006</v>
      </c>
      <c r="Q807" s="35">
        <v>0</v>
      </c>
      <c r="R807" s="35">
        <v>86633.218816165871</v>
      </c>
      <c r="S807" s="35">
        <v>191807.26681380041</v>
      </c>
      <c r="T807" s="35">
        <v>102126.32989471033</v>
      </c>
      <c r="U807" s="35">
        <v>0</v>
      </c>
      <c r="V807" s="35">
        <v>380567</v>
      </c>
      <c r="W807" s="13" t="s">
        <v>2621</v>
      </c>
      <c r="X807" s="37">
        <v>0</v>
      </c>
      <c r="Y807" s="18" t="s">
        <v>2621</v>
      </c>
      <c r="Z807" s="31">
        <v>6734327</v>
      </c>
      <c r="AA807" s="34">
        <v>6.2128000000000003E-2</v>
      </c>
      <c r="AB807" s="31">
        <v>2285958</v>
      </c>
      <c r="AC807" s="34">
        <v>0.154082</v>
      </c>
      <c r="AD807" s="31">
        <v>1738036</v>
      </c>
      <c r="AE807" s="34">
        <v>4.9894000000000001E-2</v>
      </c>
      <c r="AF807" s="31">
        <v>1066685</v>
      </c>
      <c r="AG807" s="34">
        <v>7.4916999999999997E-2</v>
      </c>
      <c r="AH807" s="31">
        <v>12874</v>
      </c>
      <c r="AI807" s="31">
        <v>41751</v>
      </c>
      <c r="AJ807" s="31">
        <v>0</v>
      </c>
      <c r="AK807" s="31">
        <v>1407643</v>
      </c>
      <c r="AL807" s="31">
        <v>156810</v>
      </c>
      <c r="AM807" s="31">
        <v>0</v>
      </c>
      <c r="AN807" s="31">
        <v>0</v>
      </c>
      <c r="AO807" s="31">
        <v>419370</v>
      </c>
      <c r="AP807" s="31">
        <v>41755</v>
      </c>
      <c r="AQ807" s="31">
        <v>59153</v>
      </c>
      <c r="AR807" s="31">
        <v>100172</v>
      </c>
      <c r="AS807" s="31">
        <v>33866</v>
      </c>
      <c r="AT807" s="31">
        <v>5733</v>
      </c>
      <c r="AU807" s="31">
        <v>2298435</v>
      </c>
      <c r="AV807" s="33">
        <v>274.01466399999998</v>
      </c>
      <c r="AW807" s="13" t="s">
        <v>2621</v>
      </c>
      <c r="AX807" s="31">
        <v>363938</v>
      </c>
      <c r="AY807" s="31">
        <v>1166101</v>
      </c>
      <c r="AZ807" s="31">
        <v>730142</v>
      </c>
      <c r="BA807" s="31">
        <v>163510</v>
      </c>
      <c r="BB807" s="35">
        <v>0</v>
      </c>
      <c r="BC807" s="31">
        <v>0</v>
      </c>
      <c r="BD807" s="31">
        <v>0</v>
      </c>
      <c r="BE807" s="31">
        <v>0</v>
      </c>
      <c r="BF807" s="31">
        <v>0</v>
      </c>
      <c r="BG807" s="31">
        <v>837624</v>
      </c>
      <c r="BH807" s="31">
        <v>76222</v>
      </c>
      <c r="BI807" s="31">
        <v>722320</v>
      </c>
      <c r="BJ807" s="31">
        <v>72359</v>
      </c>
      <c r="BK807" s="31">
        <v>149331</v>
      </c>
      <c r="BL807" s="31">
        <v>35929</v>
      </c>
      <c r="BM807" s="31">
        <v>8952</v>
      </c>
      <c r="BN807" s="31">
        <v>0</v>
      </c>
      <c r="BO807" s="31">
        <v>0</v>
      </c>
      <c r="BP807" s="31">
        <v>0</v>
      </c>
      <c r="BQ807" s="31">
        <v>0</v>
      </c>
      <c r="BR807" s="31">
        <v>1003</v>
      </c>
      <c r="BS807" s="31">
        <v>205331</v>
      </c>
      <c r="BT807" s="31">
        <v>0</v>
      </c>
      <c r="BU807" s="31">
        <v>21899</v>
      </c>
      <c r="BV807" s="31">
        <v>490.66666666666663</v>
      </c>
      <c r="BW807" s="31">
        <v>37526</v>
      </c>
      <c r="BX807" s="31">
        <v>2442</v>
      </c>
      <c r="BY807" s="31">
        <v>17932</v>
      </c>
      <c r="BZ807" s="28">
        <v>0.82805200000000001</v>
      </c>
    </row>
    <row r="808" spans="2:78" x14ac:dyDescent="0.3">
      <c r="B808" s="29" t="s">
        <v>1665</v>
      </c>
      <c r="C808" s="28" t="s">
        <v>1666</v>
      </c>
      <c r="D808" s="29" t="s">
        <v>1662</v>
      </c>
      <c r="E808" s="28" t="s">
        <v>2742</v>
      </c>
      <c r="F808" s="28" t="s">
        <v>2747</v>
      </c>
      <c r="G808" s="28">
        <v>2025</v>
      </c>
      <c r="H808" s="12" t="s">
        <v>2621</v>
      </c>
      <c r="I808" s="31">
        <v>130633</v>
      </c>
      <c r="J808" s="31">
        <v>0</v>
      </c>
      <c r="K808" s="31">
        <v>130633</v>
      </c>
      <c r="L808" s="18" t="s">
        <v>2621</v>
      </c>
      <c r="M808" s="35">
        <v>12998</v>
      </c>
      <c r="N808" s="35">
        <v>12557</v>
      </c>
      <c r="O808" s="35">
        <v>167695814</v>
      </c>
      <c r="P808" s="35">
        <v>484167.99999999994</v>
      </c>
      <c r="Q808" s="35">
        <v>0</v>
      </c>
      <c r="R808" s="35">
        <v>134246.37317269002</v>
      </c>
      <c r="S808" s="35">
        <v>367992.9003777586</v>
      </c>
      <c r="T808" s="35">
        <v>0</v>
      </c>
      <c r="U808" s="35">
        <v>0</v>
      </c>
      <c r="V808" s="35">
        <v>502239</v>
      </c>
      <c r="W808" s="18" t="s">
        <v>2621</v>
      </c>
      <c r="X808" s="37">
        <v>0</v>
      </c>
      <c r="Y808" s="18" t="s">
        <v>2621</v>
      </c>
      <c r="Z808" s="31">
        <v>10367728</v>
      </c>
      <c r="AA808" s="34">
        <v>3.2223000000000002E-2</v>
      </c>
      <c r="AB808" s="31">
        <v>2456496</v>
      </c>
      <c r="AC808" s="34">
        <v>8.3703E-2</v>
      </c>
      <c r="AD808" s="31">
        <v>1588086</v>
      </c>
      <c r="AE808" s="34">
        <v>8.9486999999999997E-2</v>
      </c>
      <c r="AF808" s="31">
        <v>3925224</v>
      </c>
      <c r="AG808" s="34">
        <v>0.25506499999999999</v>
      </c>
      <c r="AH808" s="31">
        <v>105829</v>
      </c>
      <c r="AI808" s="31">
        <v>97067</v>
      </c>
      <c r="AJ808" s="31">
        <v>20589</v>
      </c>
      <c r="AK808" s="31">
        <v>1880631</v>
      </c>
      <c r="AL808" s="31">
        <v>406698</v>
      </c>
      <c r="AM808" s="31">
        <v>0</v>
      </c>
      <c r="AN808" s="31">
        <v>0</v>
      </c>
      <c r="AO808" s="31">
        <v>786067</v>
      </c>
      <c r="AP808" s="31">
        <v>40536</v>
      </c>
      <c r="AQ808" s="31">
        <v>55186</v>
      </c>
      <c r="AR808" s="31">
        <v>135555</v>
      </c>
      <c r="AS808" s="31">
        <v>0</v>
      </c>
      <c r="AT808" s="31">
        <v>0</v>
      </c>
      <c r="AU808" s="31">
        <v>3639020</v>
      </c>
      <c r="AV808" s="33">
        <v>279.96768700000001</v>
      </c>
      <c r="AW808" s="18" t="s">
        <v>2621</v>
      </c>
      <c r="AX808" s="31">
        <v>297139</v>
      </c>
      <c r="AY808" s="31">
        <v>1642535</v>
      </c>
      <c r="AZ808" s="31">
        <v>639218</v>
      </c>
      <c r="BA808" s="31">
        <v>706897</v>
      </c>
      <c r="BB808" s="35">
        <v>0</v>
      </c>
      <c r="BC808" s="31">
        <v>0</v>
      </c>
      <c r="BD808" s="31">
        <v>510917</v>
      </c>
      <c r="BE808" s="31">
        <v>0</v>
      </c>
      <c r="BF808" s="31">
        <v>1905742</v>
      </c>
      <c r="BG808" s="31">
        <v>0</v>
      </c>
      <c r="BH808" s="31">
        <v>105453</v>
      </c>
      <c r="BI808" s="31">
        <v>1785668</v>
      </c>
      <c r="BJ808" s="31">
        <v>101561</v>
      </c>
      <c r="BK808" s="31">
        <v>252304</v>
      </c>
      <c r="BL808" s="31">
        <v>0</v>
      </c>
      <c r="BM808" s="31">
        <v>0</v>
      </c>
      <c r="BN808" s="31">
        <v>0</v>
      </c>
      <c r="BO808" s="31">
        <v>0</v>
      </c>
      <c r="BP808" s="31">
        <v>0</v>
      </c>
      <c r="BQ808" s="31">
        <v>0</v>
      </c>
      <c r="BR808" s="31">
        <v>0</v>
      </c>
      <c r="BS808" s="31">
        <v>475572</v>
      </c>
      <c r="BT808" s="31">
        <v>0</v>
      </c>
      <c r="BU808" s="31">
        <v>0</v>
      </c>
      <c r="BV808" s="31">
        <v>0</v>
      </c>
      <c r="BW808" s="31">
        <v>0</v>
      </c>
      <c r="BX808" s="31">
        <v>0</v>
      </c>
      <c r="BY808" s="31">
        <v>0</v>
      </c>
      <c r="BZ808" s="28">
        <v>0.74427100000000002</v>
      </c>
    </row>
    <row r="809" spans="2:78" x14ac:dyDescent="0.3">
      <c r="B809" s="29" t="s">
        <v>1667</v>
      </c>
      <c r="C809" s="28" t="s">
        <v>1668</v>
      </c>
      <c r="D809" s="29" t="s">
        <v>1662</v>
      </c>
      <c r="E809" s="28" t="s">
        <v>2743</v>
      </c>
      <c r="F809" s="28" t="s">
        <v>2747</v>
      </c>
      <c r="G809" s="28">
        <v>2025</v>
      </c>
      <c r="H809" s="12" t="s">
        <v>2621</v>
      </c>
      <c r="I809" s="31">
        <v>2094682</v>
      </c>
      <c r="J809" s="31">
        <v>0</v>
      </c>
      <c r="K809" s="31">
        <v>2094682</v>
      </c>
      <c r="L809" s="13" t="s">
        <v>2621</v>
      </c>
      <c r="M809" s="35">
        <v>55383</v>
      </c>
      <c r="N809" s="35">
        <v>53918</v>
      </c>
      <c r="O809" s="35">
        <v>785905497</v>
      </c>
      <c r="P809" s="35">
        <v>2570612</v>
      </c>
      <c r="Q809" s="35">
        <v>0</v>
      </c>
      <c r="R809" s="35">
        <v>494069.50857437821</v>
      </c>
      <c r="S809" s="35">
        <v>1316803.3847451606</v>
      </c>
      <c r="T809" s="35">
        <v>735691.060388471</v>
      </c>
      <c r="U809" s="35">
        <v>0</v>
      </c>
      <c r="V809" s="35">
        <v>2546564</v>
      </c>
      <c r="W809" s="13" t="s">
        <v>2621</v>
      </c>
      <c r="X809" s="37">
        <v>0</v>
      </c>
      <c r="Y809" s="13" t="s">
        <v>2621</v>
      </c>
      <c r="Z809" s="31">
        <v>56181945</v>
      </c>
      <c r="AA809" s="34">
        <v>2.3557000000000002E-2</v>
      </c>
      <c r="AB809" s="31">
        <v>3794218</v>
      </c>
      <c r="AC809" s="34">
        <v>5.5168000000000002E-2</v>
      </c>
      <c r="AD809" s="31">
        <v>3994165</v>
      </c>
      <c r="AE809" s="34">
        <v>9.1663999999999995E-2</v>
      </c>
      <c r="AF809" s="31">
        <v>14338650</v>
      </c>
      <c r="AG809" s="34">
        <v>0.26761200000000002</v>
      </c>
      <c r="AH809" s="31">
        <v>435278</v>
      </c>
      <c r="AI809" s="31">
        <v>1199204</v>
      </c>
      <c r="AJ809" s="31">
        <v>70852</v>
      </c>
      <c r="AK809" s="31">
        <v>4635376</v>
      </c>
      <c r="AL809" s="31">
        <v>3214486</v>
      </c>
      <c r="AM809" s="31">
        <v>258183</v>
      </c>
      <c r="AN809" s="31">
        <v>244058</v>
      </c>
      <c r="AO809" s="31">
        <v>0</v>
      </c>
      <c r="AP809" s="31">
        <v>262893</v>
      </c>
      <c r="AQ809" s="31">
        <v>1347474</v>
      </c>
      <c r="AR809" s="31">
        <v>2173611</v>
      </c>
      <c r="AS809" s="31">
        <v>0</v>
      </c>
      <c r="AT809" s="31">
        <v>0</v>
      </c>
      <c r="AU809" s="31">
        <v>19577528</v>
      </c>
      <c r="AV809" s="33">
        <v>353.49345499999998</v>
      </c>
      <c r="AW809" s="13" t="s">
        <v>2621</v>
      </c>
      <c r="AX809" s="31">
        <v>276006</v>
      </c>
      <c r="AY809" s="31">
        <v>3542511</v>
      </c>
      <c r="AZ809" s="31">
        <v>463922</v>
      </c>
      <c r="BA809" s="31">
        <v>3627673</v>
      </c>
      <c r="BB809" s="35">
        <v>0</v>
      </c>
      <c r="BC809" s="31">
        <v>0</v>
      </c>
      <c r="BD809" s="31">
        <v>3954133</v>
      </c>
      <c r="BE809" s="31">
        <v>4399191</v>
      </c>
      <c r="BF809" s="31">
        <v>5739739</v>
      </c>
      <c r="BG809" s="31">
        <v>0</v>
      </c>
      <c r="BH809" s="31">
        <v>687416</v>
      </c>
      <c r="BI809" s="31">
        <v>18458781</v>
      </c>
      <c r="BJ809" s="31">
        <v>1699523</v>
      </c>
      <c r="BK809" s="31">
        <v>1212932</v>
      </c>
      <c r="BL809" s="31">
        <v>0</v>
      </c>
      <c r="BM809" s="31">
        <v>0</v>
      </c>
      <c r="BN809" s="31">
        <v>0</v>
      </c>
      <c r="BO809" s="31">
        <v>0</v>
      </c>
      <c r="BP809" s="31">
        <v>361365</v>
      </c>
      <c r="BQ809" s="31">
        <v>84965</v>
      </c>
      <c r="BR809" s="31">
        <v>103255</v>
      </c>
      <c r="BS809" s="31">
        <v>597598</v>
      </c>
      <c r="BT809" s="31">
        <v>0</v>
      </c>
      <c r="BU809" s="31">
        <v>0</v>
      </c>
      <c r="BV809" s="31">
        <v>4027</v>
      </c>
      <c r="BW809" s="31">
        <v>347</v>
      </c>
      <c r="BX809" s="31">
        <v>0</v>
      </c>
      <c r="BY809" s="31">
        <v>0</v>
      </c>
      <c r="BZ809" s="28">
        <v>0.51824700000000001</v>
      </c>
    </row>
    <row r="810" spans="2:78" x14ac:dyDescent="0.3">
      <c r="B810" s="29" t="s">
        <v>1669</v>
      </c>
      <c r="C810" s="28" t="s">
        <v>1670</v>
      </c>
      <c r="D810" s="29" t="s">
        <v>1662</v>
      </c>
      <c r="E810" s="28" t="s">
        <v>2742</v>
      </c>
      <c r="F810" s="28" t="s">
        <v>2748</v>
      </c>
      <c r="G810" s="28">
        <v>2025</v>
      </c>
      <c r="H810" s="12" t="s">
        <v>2621</v>
      </c>
      <c r="I810" s="31">
        <v>291734</v>
      </c>
      <c r="J810" s="31">
        <v>0</v>
      </c>
      <c r="K810" s="31">
        <v>291734</v>
      </c>
      <c r="L810" s="18" t="s">
        <v>2621</v>
      </c>
      <c r="M810" s="35">
        <v>15450</v>
      </c>
      <c r="N810" s="35">
        <v>13988</v>
      </c>
      <c r="O810" s="35">
        <v>230814546</v>
      </c>
      <c r="P810" s="35">
        <v>832138.99999999988</v>
      </c>
      <c r="Q810" s="35">
        <v>0</v>
      </c>
      <c r="R810" s="35">
        <v>159571.20060917531</v>
      </c>
      <c r="S810" s="35">
        <v>333190.04596402519</v>
      </c>
      <c r="T810" s="35">
        <v>340024.57736772444</v>
      </c>
      <c r="U810" s="35">
        <v>0</v>
      </c>
      <c r="V810" s="35">
        <v>832786</v>
      </c>
      <c r="W810" s="18" t="s">
        <v>2621</v>
      </c>
      <c r="X810" s="37">
        <v>0</v>
      </c>
      <c r="Y810" s="18" t="s">
        <v>2621</v>
      </c>
      <c r="Z810" s="31">
        <v>14679387</v>
      </c>
      <c r="AA810" s="34">
        <v>6.2128000000000003E-2</v>
      </c>
      <c r="AB810" s="31">
        <v>2939612</v>
      </c>
      <c r="AC810" s="34">
        <v>0.154082</v>
      </c>
      <c r="AD810" s="31">
        <v>4286694</v>
      </c>
      <c r="AE810" s="34">
        <v>4.9894000000000001E-2</v>
      </c>
      <c r="AF810" s="31">
        <v>3579347</v>
      </c>
      <c r="AG810" s="34">
        <v>7.4916999999999997E-2</v>
      </c>
      <c r="AH810" s="31">
        <v>0</v>
      </c>
      <c r="AI810" s="31">
        <v>0</v>
      </c>
      <c r="AJ810" s="31">
        <v>0</v>
      </c>
      <c r="AK810" s="31">
        <v>1906097</v>
      </c>
      <c r="AL810" s="31">
        <v>385899</v>
      </c>
      <c r="AM810" s="31">
        <v>0</v>
      </c>
      <c r="AN810" s="31">
        <v>0</v>
      </c>
      <c r="AO810" s="31">
        <v>432469</v>
      </c>
      <c r="AP810" s="31">
        <v>128207</v>
      </c>
      <c r="AQ810" s="31">
        <v>190254</v>
      </c>
      <c r="AR810" s="31">
        <v>302727</v>
      </c>
      <c r="AS810" s="31">
        <v>103862</v>
      </c>
      <c r="AT810" s="31">
        <v>0</v>
      </c>
      <c r="AU810" s="31">
        <v>4223830</v>
      </c>
      <c r="AV810" s="33">
        <v>273.38705499999998</v>
      </c>
      <c r="AW810" s="18" t="s">
        <v>2621</v>
      </c>
      <c r="AX810" s="31">
        <v>630952</v>
      </c>
      <c r="AY810" s="31">
        <v>1684631</v>
      </c>
      <c r="AZ810" s="31">
        <v>639592</v>
      </c>
      <c r="BA810" s="31">
        <v>412276</v>
      </c>
      <c r="BB810" s="35">
        <v>0</v>
      </c>
      <c r="BC810" s="31">
        <v>0</v>
      </c>
      <c r="BD810" s="31">
        <v>0</v>
      </c>
      <c r="BE810" s="31">
        <v>0</v>
      </c>
      <c r="BF810" s="31">
        <v>1560544</v>
      </c>
      <c r="BG810" s="31">
        <v>0</v>
      </c>
      <c r="BH810" s="31">
        <v>374784</v>
      </c>
      <c r="BI810" s="31">
        <v>2524243</v>
      </c>
      <c r="BJ810" s="31">
        <v>383288</v>
      </c>
      <c r="BK810" s="31">
        <v>365784</v>
      </c>
      <c r="BL810" s="31">
        <v>325746</v>
      </c>
      <c r="BM810" s="31">
        <v>151993</v>
      </c>
      <c r="BN810" s="31">
        <v>0</v>
      </c>
      <c r="BO810" s="31">
        <v>0</v>
      </c>
      <c r="BP810" s="31">
        <v>23013</v>
      </c>
      <c r="BQ810" s="31">
        <v>24817</v>
      </c>
      <c r="BR810" s="31">
        <v>49733</v>
      </c>
      <c r="BS810" s="31">
        <v>477463</v>
      </c>
      <c r="BT810" s="31">
        <v>0</v>
      </c>
      <c r="BU810" s="31">
        <v>255037</v>
      </c>
      <c r="BV810" s="31">
        <v>0</v>
      </c>
      <c r="BW810" s="31">
        <v>73899</v>
      </c>
      <c r="BX810" s="31">
        <v>207170</v>
      </c>
      <c r="BY810" s="31">
        <v>16370</v>
      </c>
      <c r="BZ810" s="28">
        <v>0.63461999999999996</v>
      </c>
    </row>
    <row r="811" spans="2:78" x14ac:dyDescent="0.3">
      <c r="B811" s="29" t="s">
        <v>1671</v>
      </c>
      <c r="C811" s="28" t="s">
        <v>1672</v>
      </c>
      <c r="D811" s="29" t="s">
        <v>1662</v>
      </c>
      <c r="E811" s="28" t="s">
        <v>2742</v>
      </c>
      <c r="F811" s="28" t="s">
        <v>2747</v>
      </c>
      <c r="G811" s="28">
        <v>2025</v>
      </c>
      <c r="H811" s="12" t="s">
        <v>2621</v>
      </c>
      <c r="I811" s="31">
        <v>136398</v>
      </c>
      <c r="J811" s="31">
        <v>0</v>
      </c>
      <c r="K811" s="31">
        <v>136398</v>
      </c>
      <c r="L811" s="13" t="s">
        <v>2621</v>
      </c>
      <c r="M811" s="35">
        <v>12979</v>
      </c>
      <c r="N811" s="35">
        <v>11285</v>
      </c>
      <c r="O811" s="35">
        <v>189774540</v>
      </c>
      <c r="P811" s="35">
        <v>428342</v>
      </c>
      <c r="Q811" s="35">
        <v>0</v>
      </c>
      <c r="R811" s="35">
        <v>134050.1367447564</v>
      </c>
      <c r="S811" s="35">
        <v>378350.81930975238</v>
      </c>
      <c r="T811" s="35">
        <v>0</v>
      </c>
      <c r="U811" s="35">
        <v>0</v>
      </c>
      <c r="V811" s="35">
        <v>512401</v>
      </c>
      <c r="W811" s="13" t="s">
        <v>2621</v>
      </c>
      <c r="X811" s="37">
        <v>0</v>
      </c>
      <c r="Y811" s="18" t="s">
        <v>2621</v>
      </c>
      <c r="Z811" s="31">
        <v>11723592</v>
      </c>
      <c r="AA811" s="34">
        <v>3.2223000000000002E-2</v>
      </c>
      <c r="AB811" s="31">
        <v>2722156</v>
      </c>
      <c r="AC811" s="34">
        <v>8.3703E-2</v>
      </c>
      <c r="AD811" s="31">
        <v>4960794</v>
      </c>
      <c r="AE811" s="34">
        <v>8.9486999999999997E-2</v>
      </c>
      <c r="AF811" s="31">
        <v>1752643</v>
      </c>
      <c r="AG811" s="34">
        <v>0.25506499999999999</v>
      </c>
      <c r="AH811" s="31">
        <v>44752</v>
      </c>
      <c r="AI811" s="31">
        <v>42465</v>
      </c>
      <c r="AJ811" s="31">
        <v>22728</v>
      </c>
      <c r="AK811" s="31">
        <v>1581097</v>
      </c>
      <c r="AL811" s="31">
        <v>278163</v>
      </c>
      <c r="AM811" s="31">
        <v>28880</v>
      </c>
      <c r="AN811" s="31">
        <v>0</v>
      </c>
      <c r="AO811" s="31">
        <v>937587</v>
      </c>
      <c r="AP811" s="31">
        <v>54156</v>
      </c>
      <c r="AQ811" s="31">
        <v>97866</v>
      </c>
      <c r="AR811" s="31">
        <v>141538</v>
      </c>
      <c r="AS811" s="31">
        <v>0</v>
      </c>
      <c r="AT811" s="31">
        <v>0</v>
      </c>
      <c r="AU811" s="31">
        <v>2850644</v>
      </c>
      <c r="AV811" s="33">
        <v>219.63510299999999</v>
      </c>
      <c r="AW811" s="13" t="s">
        <v>2621</v>
      </c>
      <c r="AX811" s="31">
        <v>630186</v>
      </c>
      <c r="AY811" s="31">
        <v>1350738</v>
      </c>
      <c r="AZ811" s="31">
        <v>666192</v>
      </c>
      <c r="BA811" s="31">
        <v>278039</v>
      </c>
      <c r="BB811" s="35">
        <v>0</v>
      </c>
      <c r="BC811" s="31">
        <v>116792</v>
      </c>
      <c r="BD811" s="31">
        <v>0</v>
      </c>
      <c r="BE811" s="31">
        <v>0</v>
      </c>
      <c r="BF811" s="31">
        <v>1307789</v>
      </c>
      <c r="BG811" s="31">
        <v>0</v>
      </c>
      <c r="BH811" s="31">
        <v>437193</v>
      </c>
      <c r="BI811" s="31">
        <v>1954713</v>
      </c>
      <c r="BJ811" s="31">
        <v>174761</v>
      </c>
      <c r="BK811" s="31">
        <v>320627</v>
      </c>
      <c r="BL811" s="31">
        <v>0</v>
      </c>
      <c r="BM811" s="31">
        <v>0</v>
      </c>
      <c r="BN811" s="31">
        <v>0</v>
      </c>
      <c r="BO811" s="31">
        <v>0</v>
      </c>
      <c r="BP811" s="31">
        <v>24061</v>
      </c>
      <c r="BQ811" s="31">
        <v>36878</v>
      </c>
      <c r="BR811" s="31">
        <v>72251</v>
      </c>
      <c r="BS811" s="31">
        <v>0</v>
      </c>
      <c r="BT811" s="31">
        <v>0</v>
      </c>
      <c r="BU811" s="31">
        <v>0</v>
      </c>
      <c r="BV811" s="31">
        <v>0</v>
      </c>
      <c r="BW811" s="31">
        <v>0</v>
      </c>
      <c r="BX811" s="31">
        <v>0</v>
      </c>
      <c r="BY811" s="31">
        <v>0</v>
      </c>
      <c r="BZ811" s="28">
        <v>0.66265499999999999</v>
      </c>
    </row>
    <row r="812" spans="2:78" x14ac:dyDescent="0.3">
      <c r="B812" s="29" t="s">
        <v>1673</v>
      </c>
      <c r="C812" s="28" t="s">
        <v>1674</v>
      </c>
      <c r="D812" s="29" t="s">
        <v>1662</v>
      </c>
      <c r="E812" s="28" t="s">
        <v>2742</v>
      </c>
      <c r="F812" s="28" t="s">
        <v>2747</v>
      </c>
      <c r="G812" s="28">
        <v>2025</v>
      </c>
      <c r="H812" s="12" t="s">
        <v>2621</v>
      </c>
      <c r="I812" s="31">
        <v>199393</v>
      </c>
      <c r="J812" s="31">
        <v>0</v>
      </c>
      <c r="K812" s="31">
        <v>199393</v>
      </c>
      <c r="L812" s="18" t="s">
        <v>2621</v>
      </c>
      <c r="M812" s="35">
        <v>15958</v>
      </c>
      <c r="N812" s="35">
        <v>13087</v>
      </c>
      <c r="O812" s="35">
        <v>212440864</v>
      </c>
      <c r="P812" s="35">
        <v>549347</v>
      </c>
      <c r="Q812" s="35">
        <v>0</v>
      </c>
      <c r="R812" s="35">
        <v>164817.94299813718</v>
      </c>
      <c r="S812" s="35">
        <v>392092.40274597937</v>
      </c>
      <c r="T812" s="35">
        <v>0</v>
      </c>
      <c r="U812" s="35">
        <v>0</v>
      </c>
      <c r="V812" s="35">
        <v>556910</v>
      </c>
      <c r="W812" s="18" t="s">
        <v>2621</v>
      </c>
      <c r="X812" s="37">
        <v>0</v>
      </c>
      <c r="Y812" s="13" t="s">
        <v>2621</v>
      </c>
      <c r="Z812" s="31">
        <v>15262088</v>
      </c>
      <c r="AA812" s="34">
        <v>3.2223000000000002E-2</v>
      </c>
      <c r="AB812" s="31">
        <v>2529486</v>
      </c>
      <c r="AC812" s="34">
        <v>8.3703E-2</v>
      </c>
      <c r="AD812" s="31">
        <v>4592333</v>
      </c>
      <c r="AE812" s="34">
        <v>8.9486999999999997E-2</v>
      </c>
      <c r="AF812" s="31">
        <v>4285507</v>
      </c>
      <c r="AG812" s="34">
        <v>0.25506499999999999</v>
      </c>
      <c r="AH812" s="31">
        <v>55737</v>
      </c>
      <c r="AI812" s="31">
        <v>39861</v>
      </c>
      <c r="AJ812" s="31">
        <v>15422</v>
      </c>
      <c r="AK812" s="31">
        <v>1816677</v>
      </c>
      <c r="AL812" s="31">
        <v>709740</v>
      </c>
      <c r="AM812" s="31">
        <v>0</v>
      </c>
      <c r="AN812" s="31">
        <v>0</v>
      </c>
      <c r="AO812" s="31">
        <v>675774</v>
      </c>
      <c r="AP812" s="31">
        <v>138576</v>
      </c>
      <c r="AQ812" s="31">
        <v>368894</v>
      </c>
      <c r="AR812" s="31">
        <v>206906</v>
      </c>
      <c r="AS812" s="31">
        <v>0</v>
      </c>
      <c r="AT812" s="31">
        <v>0</v>
      </c>
      <c r="AU812" s="31">
        <v>4883592</v>
      </c>
      <c r="AV812" s="33">
        <v>306.02782300000001</v>
      </c>
      <c r="AW812" s="18" t="s">
        <v>2621</v>
      </c>
      <c r="AX812" s="31">
        <v>569288</v>
      </c>
      <c r="AY812" s="31">
        <v>1316075</v>
      </c>
      <c r="AZ812" s="31">
        <v>319371</v>
      </c>
      <c r="BA812" s="31">
        <v>776558</v>
      </c>
      <c r="BB812" s="35">
        <v>0</v>
      </c>
      <c r="BC812" s="31">
        <v>1827311</v>
      </c>
      <c r="BD812" s="31">
        <v>0</v>
      </c>
      <c r="BE812" s="31">
        <v>0</v>
      </c>
      <c r="BF812" s="31">
        <v>1852410</v>
      </c>
      <c r="BG812" s="31">
        <v>0</v>
      </c>
      <c r="BH812" s="31">
        <v>542545</v>
      </c>
      <c r="BI812" s="31">
        <v>2902977</v>
      </c>
      <c r="BJ812" s="31">
        <v>544423</v>
      </c>
      <c r="BK812" s="31">
        <v>635724</v>
      </c>
      <c r="BL812" s="31">
        <v>0</v>
      </c>
      <c r="BM812" s="31">
        <v>0</v>
      </c>
      <c r="BN812" s="31">
        <v>0</v>
      </c>
      <c r="BO812" s="31">
        <v>0</v>
      </c>
      <c r="BP812" s="31">
        <v>0</v>
      </c>
      <c r="BQ812" s="31">
        <v>0</v>
      </c>
      <c r="BR812" s="31">
        <v>0</v>
      </c>
      <c r="BS812" s="31">
        <v>797754</v>
      </c>
      <c r="BT812" s="31">
        <v>0</v>
      </c>
      <c r="BU812" s="31">
        <v>0</v>
      </c>
      <c r="BV812" s="31">
        <v>0</v>
      </c>
      <c r="BW812" s="31">
        <v>0</v>
      </c>
      <c r="BX812" s="31">
        <v>0</v>
      </c>
      <c r="BY812" s="31">
        <v>0</v>
      </c>
      <c r="BZ812" s="28">
        <v>0.82354300000000003</v>
      </c>
    </row>
    <row r="813" spans="2:78" x14ac:dyDescent="0.3">
      <c r="B813" s="29" t="s">
        <v>1675</v>
      </c>
      <c r="C813" s="28" t="s">
        <v>1676</v>
      </c>
      <c r="D813" s="29" t="s">
        <v>1662</v>
      </c>
      <c r="E813" s="28" t="s">
        <v>2742</v>
      </c>
      <c r="F813" s="28" t="s">
        <v>2747</v>
      </c>
      <c r="G813" s="28">
        <v>2025</v>
      </c>
      <c r="H813" s="12" t="s">
        <v>2621</v>
      </c>
      <c r="I813" s="31">
        <v>1962316</v>
      </c>
      <c r="J813" s="31">
        <v>0</v>
      </c>
      <c r="K813" s="31">
        <v>1962316</v>
      </c>
      <c r="L813" s="13" t="s">
        <v>2621</v>
      </c>
      <c r="M813" s="35">
        <v>35333</v>
      </c>
      <c r="N813" s="35">
        <v>34236</v>
      </c>
      <c r="O813" s="35">
        <v>483858772</v>
      </c>
      <c r="P813" s="35">
        <v>1013075.0000000001</v>
      </c>
      <c r="Q813" s="35">
        <v>0</v>
      </c>
      <c r="R813" s="35">
        <v>364927.45832517743</v>
      </c>
      <c r="S813" s="35">
        <v>828078.1538052198</v>
      </c>
      <c r="T813" s="35">
        <v>0</v>
      </c>
      <c r="U813" s="35">
        <v>0</v>
      </c>
      <c r="V813" s="35">
        <v>1193006</v>
      </c>
      <c r="W813" s="13" t="s">
        <v>2621</v>
      </c>
      <c r="X813" s="37">
        <v>0</v>
      </c>
      <c r="Y813" s="18" t="s">
        <v>2621</v>
      </c>
      <c r="Z813" s="31">
        <v>34468255</v>
      </c>
      <c r="AA813" s="34">
        <v>3.2223000000000002E-2</v>
      </c>
      <c r="AB813" s="31">
        <v>4826213</v>
      </c>
      <c r="AC813" s="34">
        <v>8.3703E-2</v>
      </c>
      <c r="AD813" s="31">
        <v>3944621</v>
      </c>
      <c r="AE813" s="34">
        <v>8.9486999999999997E-2</v>
      </c>
      <c r="AF813" s="31">
        <v>10208488</v>
      </c>
      <c r="AG813" s="34">
        <v>0.25506499999999999</v>
      </c>
      <c r="AH813" s="31">
        <v>457860</v>
      </c>
      <c r="AI813" s="31">
        <v>587017</v>
      </c>
      <c r="AJ813" s="31">
        <v>53861</v>
      </c>
      <c r="AK813" s="31">
        <v>4397787</v>
      </c>
      <c r="AL813" s="31">
        <v>1473005</v>
      </c>
      <c r="AM813" s="31">
        <v>263281</v>
      </c>
      <c r="AN813" s="31">
        <v>0</v>
      </c>
      <c r="AO813" s="31">
        <v>518491</v>
      </c>
      <c r="AP813" s="31">
        <v>223892</v>
      </c>
      <c r="AQ813" s="31">
        <v>566848</v>
      </c>
      <c r="AR813" s="31">
        <v>2036258</v>
      </c>
      <c r="AS813" s="31">
        <v>0</v>
      </c>
      <c r="AT813" s="31">
        <v>0</v>
      </c>
      <c r="AU813" s="31">
        <v>14012777</v>
      </c>
      <c r="AV813" s="33">
        <v>396.59177</v>
      </c>
      <c r="AW813" s="13" t="s">
        <v>2621</v>
      </c>
      <c r="AX813" s="31">
        <v>481349</v>
      </c>
      <c r="AY813" s="31">
        <v>3793175</v>
      </c>
      <c r="AZ813" s="31">
        <v>916459</v>
      </c>
      <c r="BA813" s="31">
        <v>2239471</v>
      </c>
      <c r="BB813" s="35">
        <v>0</v>
      </c>
      <c r="BC813" s="31">
        <v>0</v>
      </c>
      <c r="BD813" s="31">
        <v>549129</v>
      </c>
      <c r="BE813" s="31">
        <v>0</v>
      </c>
      <c r="BF813" s="31">
        <v>3933645</v>
      </c>
      <c r="BG813" s="31">
        <v>0</v>
      </c>
      <c r="BH813" s="31">
        <v>481759</v>
      </c>
      <c r="BI813" s="31">
        <v>9895724</v>
      </c>
      <c r="BJ813" s="31">
        <v>885235</v>
      </c>
      <c r="BK813" s="31">
        <v>698441</v>
      </c>
      <c r="BL813" s="31">
        <v>0</v>
      </c>
      <c r="BM813" s="31">
        <v>0</v>
      </c>
      <c r="BN813" s="31">
        <v>0</v>
      </c>
      <c r="BO813" s="31">
        <v>0</v>
      </c>
      <c r="BP813" s="31">
        <v>297071</v>
      </c>
      <c r="BQ813" s="31">
        <v>0</v>
      </c>
      <c r="BR813" s="31">
        <v>0</v>
      </c>
      <c r="BS813" s="31">
        <v>0</v>
      </c>
      <c r="BT813" s="31">
        <v>0</v>
      </c>
      <c r="BU813" s="31">
        <v>0</v>
      </c>
      <c r="BV813" s="31">
        <v>0</v>
      </c>
      <c r="BW813" s="31">
        <v>13930</v>
      </c>
      <c r="BX813" s="31">
        <v>0</v>
      </c>
      <c r="BY813" s="31">
        <v>0</v>
      </c>
      <c r="BZ813" s="28">
        <v>0.61355599999999999</v>
      </c>
    </row>
    <row r="814" spans="2:78" x14ac:dyDescent="0.3">
      <c r="B814" s="29" t="s">
        <v>1677</v>
      </c>
      <c r="C814" s="28" t="s">
        <v>1678</v>
      </c>
      <c r="D814" s="29" t="s">
        <v>1662</v>
      </c>
      <c r="E814" s="28" t="s">
        <v>2742</v>
      </c>
      <c r="F814" s="28" t="s">
        <v>2747</v>
      </c>
      <c r="G814" s="28">
        <v>2025</v>
      </c>
      <c r="H814" s="12" t="s">
        <v>2621</v>
      </c>
      <c r="I814" s="31">
        <v>494198</v>
      </c>
      <c r="J814" s="31">
        <v>0</v>
      </c>
      <c r="K814" s="31">
        <v>494198</v>
      </c>
      <c r="L814" s="18" t="s">
        <v>2621</v>
      </c>
      <c r="M814" s="35">
        <v>27230</v>
      </c>
      <c r="N814" s="35">
        <v>25632</v>
      </c>
      <c r="O814" s="35">
        <v>389069510</v>
      </c>
      <c r="P814" s="35">
        <v>882745</v>
      </c>
      <c r="Q814" s="35">
        <v>0</v>
      </c>
      <c r="R814" s="35">
        <v>281237.78592801577</v>
      </c>
      <c r="S814" s="35">
        <v>637264.5922019229</v>
      </c>
      <c r="T814" s="35">
        <v>0</v>
      </c>
      <c r="U814" s="35">
        <v>0</v>
      </c>
      <c r="V814" s="35">
        <v>918502</v>
      </c>
      <c r="W814" s="18" t="s">
        <v>2621</v>
      </c>
      <c r="X814" s="37">
        <v>0</v>
      </c>
      <c r="Y814" s="18" t="s">
        <v>2621</v>
      </c>
      <c r="Z814" s="31">
        <v>25917771</v>
      </c>
      <c r="AA814" s="34">
        <v>3.2223000000000002E-2</v>
      </c>
      <c r="AB814" s="31">
        <v>2747758</v>
      </c>
      <c r="AC814" s="34">
        <v>8.3703E-2</v>
      </c>
      <c r="AD814" s="31">
        <v>4427895</v>
      </c>
      <c r="AE814" s="34">
        <v>8.9486999999999997E-2</v>
      </c>
      <c r="AF814" s="31">
        <v>6249202</v>
      </c>
      <c r="AG814" s="34">
        <v>0.25506499999999999</v>
      </c>
      <c r="AH814" s="31">
        <v>336493</v>
      </c>
      <c r="AI814" s="31">
        <v>604044</v>
      </c>
      <c r="AJ814" s="31">
        <v>33762</v>
      </c>
      <c r="AK814" s="31">
        <v>4469914</v>
      </c>
      <c r="AL814" s="31">
        <v>1164682</v>
      </c>
      <c r="AM814" s="31">
        <v>0</v>
      </c>
      <c r="AN814" s="31">
        <v>0</v>
      </c>
      <c r="AO814" s="31">
        <v>1028774</v>
      </c>
      <c r="AP814" s="31">
        <v>182195</v>
      </c>
      <c r="AQ814" s="31">
        <v>553729</v>
      </c>
      <c r="AR814" s="31">
        <v>512820</v>
      </c>
      <c r="AS814" s="31">
        <v>0</v>
      </c>
      <c r="AT814" s="31">
        <v>0</v>
      </c>
      <c r="AU814" s="31">
        <v>9884201</v>
      </c>
      <c r="AV814" s="33">
        <v>362.98938700000002</v>
      </c>
      <c r="AW814" s="18" t="s">
        <v>2621</v>
      </c>
      <c r="AX814" s="31">
        <v>760266</v>
      </c>
      <c r="AY814" s="31">
        <v>2261259</v>
      </c>
      <c r="AZ814" s="31">
        <v>506370</v>
      </c>
      <c r="BA814" s="31">
        <v>1267072</v>
      </c>
      <c r="BB814" s="35">
        <v>0</v>
      </c>
      <c r="BC814" s="31">
        <v>3291390</v>
      </c>
      <c r="BD814" s="31">
        <v>0</v>
      </c>
      <c r="BE814" s="31">
        <v>0</v>
      </c>
      <c r="BF814" s="31">
        <v>2371617</v>
      </c>
      <c r="BG814" s="31">
        <v>0</v>
      </c>
      <c r="BH814" s="31">
        <v>342381</v>
      </c>
      <c r="BI814" s="31">
        <v>7313755</v>
      </c>
      <c r="BJ814" s="31">
        <v>968563</v>
      </c>
      <c r="BK814" s="31">
        <v>680987</v>
      </c>
      <c r="BL814" s="31">
        <v>0</v>
      </c>
      <c r="BM814" s="31">
        <v>0</v>
      </c>
      <c r="BN814" s="31">
        <v>0</v>
      </c>
      <c r="BO814" s="31">
        <v>0</v>
      </c>
      <c r="BP814" s="31">
        <v>108216</v>
      </c>
      <c r="BQ814" s="31">
        <v>27980</v>
      </c>
      <c r="BR814" s="31">
        <v>190784</v>
      </c>
      <c r="BS814" s="31">
        <v>375690</v>
      </c>
      <c r="BT814" s="31">
        <v>0</v>
      </c>
      <c r="BU814" s="31">
        <v>0</v>
      </c>
      <c r="BV814" s="31">
        <v>0</v>
      </c>
      <c r="BW814" s="31">
        <v>83</v>
      </c>
      <c r="BX814" s="31">
        <v>0</v>
      </c>
      <c r="BY814" s="31">
        <v>0</v>
      </c>
      <c r="BZ814" s="28">
        <v>0.74343999999999999</v>
      </c>
    </row>
    <row r="815" spans="2:78" x14ac:dyDescent="0.3">
      <c r="B815" s="29" t="s">
        <v>1679</v>
      </c>
      <c r="C815" s="28" t="s">
        <v>1680</v>
      </c>
      <c r="D815" s="29" t="s">
        <v>1662</v>
      </c>
      <c r="E815" s="28" t="s">
        <v>2742</v>
      </c>
      <c r="F815" s="28" t="s">
        <v>2747</v>
      </c>
      <c r="G815" s="28">
        <v>2025</v>
      </c>
      <c r="H815" s="12" t="s">
        <v>2621</v>
      </c>
      <c r="I815" s="31">
        <v>96912</v>
      </c>
      <c r="J815" s="31">
        <v>0</v>
      </c>
      <c r="K815" s="31">
        <v>96912</v>
      </c>
      <c r="L815" s="13" t="s">
        <v>2621</v>
      </c>
      <c r="M815" s="35">
        <v>9382</v>
      </c>
      <c r="N815" s="35">
        <v>8004</v>
      </c>
      <c r="O815" s="35">
        <v>127514058</v>
      </c>
      <c r="P815" s="35">
        <v>442342</v>
      </c>
      <c r="Q815" s="35">
        <v>0</v>
      </c>
      <c r="R815" s="35">
        <v>96899.482467008595</v>
      </c>
      <c r="S815" s="35">
        <v>277791.93520265957</v>
      </c>
      <c r="T815" s="35">
        <v>64653.558404860727</v>
      </c>
      <c r="U815" s="35">
        <v>0</v>
      </c>
      <c r="V815" s="35">
        <v>439345</v>
      </c>
      <c r="W815" s="13" t="s">
        <v>2621</v>
      </c>
      <c r="X815" s="37">
        <v>0</v>
      </c>
      <c r="Y815" s="13" t="s">
        <v>2621</v>
      </c>
      <c r="Z815" s="31">
        <v>7880743</v>
      </c>
      <c r="AA815" s="34">
        <v>3.2223000000000002E-2</v>
      </c>
      <c r="AB815" s="31">
        <v>1714883</v>
      </c>
      <c r="AC815" s="34">
        <v>8.3703E-2</v>
      </c>
      <c r="AD815" s="31">
        <v>3581922</v>
      </c>
      <c r="AE815" s="34">
        <v>8.9486999999999997E-2</v>
      </c>
      <c r="AF815" s="31">
        <v>1020769</v>
      </c>
      <c r="AG815" s="34">
        <v>0.25506499999999999</v>
      </c>
      <c r="AH815" s="31">
        <v>46014</v>
      </c>
      <c r="AI815" s="31">
        <v>33255</v>
      </c>
      <c r="AJ815" s="31">
        <v>14714</v>
      </c>
      <c r="AK815" s="31">
        <v>1416746</v>
      </c>
      <c r="AL815" s="31">
        <v>202979</v>
      </c>
      <c r="AM815" s="31">
        <v>0</v>
      </c>
      <c r="AN815" s="31">
        <v>0</v>
      </c>
      <c r="AO815" s="31">
        <v>771024</v>
      </c>
      <c r="AP815" s="31">
        <v>21576</v>
      </c>
      <c r="AQ815" s="31">
        <v>38484</v>
      </c>
      <c r="AR815" s="31">
        <v>100564</v>
      </c>
      <c r="AS815" s="31">
        <v>0</v>
      </c>
      <c r="AT815" s="31">
        <v>0</v>
      </c>
      <c r="AU815" s="31">
        <v>2081688</v>
      </c>
      <c r="AV815" s="33">
        <v>221.88104899999999</v>
      </c>
      <c r="AW815" s="13" t="s">
        <v>2621</v>
      </c>
      <c r="AX815" s="31">
        <v>676754</v>
      </c>
      <c r="AY815" s="31">
        <v>1307375</v>
      </c>
      <c r="AZ815" s="31">
        <v>510122</v>
      </c>
      <c r="BA815" s="31">
        <v>192415</v>
      </c>
      <c r="BB815" s="35">
        <v>0</v>
      </c>
      <c r="BC815" s="31">
        <v>80000</v>
      </c>
      <c r="BD815" s="31">
        <v>0</v>
      </c>
      <c r="BE815" s="31">
        <v>0</v>
      </c>
      <c r="BF815" s="31">
        <v>955241</v>
      </c>
      <c r="BG815" s="31">
        <v>0</v>
      </c>
      <c r="BH815" s="31">
        <v>295800</v>
      </c>
      <c r="BI815" s="31">
        <v>1286777</v>
      </c>
      <c r="BJ815" s="31">
        <v>45751</v>
      </c>
      <c r="BK815" s="31">
        <v>288376</v>
      </c>
      <c r="BL815" s="31">
        <v>0</v>
      </c>
      <c r="BM815" s="31">
        <v>0</v>
      </c>
      <c r="BN815" s="31">
        <v>0</v>
      </c>
      <c r="BO815" s="31">
        <v>0</v>
      </c>
      <c r="BP815" s="31">
        <v>27869</v>
      </c>
      <c r="BQ815" s="31">
        <v>0</v>
      </c>
      <c r="BR815" s="31">
        <v>0</v>
      </c>
      <c r="BS815" s="31">
        <v>0</v>
      </c>
      <c r="BT815" s="31">
        <v>0</v>
      </c>
      <c r="BU815" s="31">
        <v>0</v>
      </c>
      <c r="BV815" s="31">
        <v>0</v>
      </c>
      <c r="BW815" s="31">
        <v>0</v>
      </c>
      <c r="BX815" s="31">
        <v>0</v>
      </c>
      <c r="BY815" s="31">
        <v>0</v>
      </c>
      <c r="BZ815" s="28">
        <v>0.72128099999999995</v>
      </c>
    </row>
    <row r="816" spans="2:78" x14ac:dyDescent="0.3">
      <c r="B816" s="29" t="s">
        <v>1681</v>
      </c>
      <c r="C816" s="28" t="s">
        <v>1682</v>
      </c>
      <c r="D816" s="29" t="s">
        <v>1662</v>
      </c>
      <c r="E816" s="28" t="s">
        <v>2742</v>
      </c>
      <c r="F816" s="28" t="s">
        <v>2747</v>
      </c>
      <c r="G816" s="28">
        <v>2025</v>
      </c>
      <c r="H816" s="12" t="s">
        <v>2621</v>
      </c>
      <c r="I816" s="31">
        <v>311265</v>
      </c>
      <c r="J816" s="31">
        <v>0</v>
      </c>
      <c r="K816" s="31">
        <v>311265</v>
      </c>
      <c r="L816" s="18" t="s">
        <v>2621</v>
      </c>
      <c r="M816" s="35">
        <v>15945</v>
      </c>
      <c r="N816" s="35">
        <v>14514</v>
      </c>
      <c r="O816" s="35">
        <v>208924460</v>
      </c>
      <c r="P816" s="35">
        <v>599516</v>
      </c>
      <c r="Q816" s="35">
        <v>0</v>
      </c>
      <c r="R816" s="35">
        <v>164683.6759684984</v>
      </c>
      <c r="S816" s="35">
        <v>380097.14542135055</v>
      </c>
      <c r="T816" s="35">
        <v>53010.600034702453</v>
      </c>
      <c r="U816" s="35">
        <v>0</v>
      </c>
      <c r="V816" s="35">
        <v>597791</v>
      </c>
      <c r="W816" s="18" t="s">
        <v>2621</v>
      </c>
      <c r="X816" s="37">
        <v>0</v>
      </c>
      <c r="Y816" s="18" t="s">
        <v>2621</v>
      </c>
      <c r="Z816" s="31">
        <v>14307492</v>
      </c>
      <c r="AA816" s="34">
        <v>3.2223000000000002E-2</v>
      </c>
      <c r="AB816" s="31">
        <v>3917389</v>
      </c>
      <c r="AC816" s="34">
        <v>8.3703E-2</v>
      </c>
      <c r="AD816" s="31">
        <v>3383142</v>
      </c>
      <c r="AE816" s="34">
        <v>8.9486999999999997E-2</v>
      </c>
      <c r="AF816" s="31">
        <v>5607666</v>
      </c>
      <c r="AG816" s="34">
        <v>0.25506499999999999</v>
      </c>
      <c r="AH816" s="31">
        <v>171275</v>
      </c>
      <c r="AI816" s="31">
        <v>73197</v>
      </c>
      <c r="AJ816" s="31">
        <v>33060</v>
      </c>
      <c r="AK816" s="31">
        <v>2205451</v>
      </c>
      <c r="AL816" s="31">
        <v>831607</v>
      </c>
      <c r="AM816" s="31">
        <v>0</v>
      </c>
      <c r="AN816" s="31">
        <v>0</v>
      </c>
      <c r="AO816" s="31">
        <v>860375</v>
      </c>
      <c r="AP816" s="31">
        <v>203261</v>
      </c>
      <c r="AQ816" s="31">
        <v>427893</v>
      </c>
      <c r="AR816" s="31">
        <v>322994</v>
      </c>
      <c r="AS816" s="31">
        <v>0</v>
      </c>
      <c r="AT816" s="31">
        <v>0</v>
      </c>
      <c r="AU816" s="31">
        <v>5930357</v>
      </c>
      <c r="AV816" s="33">
        <v>371.92580700000002</v>
      </c>
      <c r="AW816" s="18" t="s">
        <v>2621</v>
      </c>
      <c r="AX816" s="31">
        <v>563254</v>
      </c>
      <c r="AY816" s="31">
        <v>1997790</v>
      </c>
      <c r="AZ816" s="31">
        <v>818765</v>
      </c>
      <c r="BA816" s="31">
        <v>1122471</v>
      </c>
      <c r="BB816" s="35">
        <v>0</v>
      </c>
      <c r="BC816" s="31">
        <v>0</v>
      </c>
      <c r="BD816" s="31">
        <v>588016</v>
      </c>
      <c r="BE816" s="31">
        <v>0</v>
      </c>
      <c r="BF816" s="31">
        <v>2405006</v>
      </c>
      <c r="BG816" s="31">
        <v>34738</v>
      </c>
      <c r="BH816" s="31">
        <v>301119</v>
      </c>
      <c r="BI816" s="31">
        <v>1899055</v>
      </c>
      <c r="BJ816" s="31">
        <v>519309</v>
      </c>
      <c r="BK816" s="31">
        <v>301721</v>
      </c>
      <c r="BL816" s="31">
        <v>0</v>
      </c>
      <c r="BM816" s="31">
        <v>0</v>
      </c>
      <c r="BN816" s="31">
        <v>0</v>
      </c>
      <c r="BO816" s="31">
        <v>0</v>
      </c>
      <c r="BP816" s="31">
        <v>0</v>
      </c>
      <c r="BQ816" s="31">
        <v>0</v>
      </c>
      <c r="BR816" s="31">
        <v>66727</v>
      </c>
      <c r="BS816" s="31">
        <v>498981</v>
      </c>
      <c r="BT816" s="31">
        <v>0</v>
      </c>
      <c r="BU816" s="31">
        <v>0</v>
      </c>
      <c r="BV816" s="31">
        <v>0</v>
      </c>
      <c r="BW816" s="31">
        <v>16720</v>
      </c>
      <c r="BX816" s="31">
        <v>0</v>
      </c>
      <c r="BY816" s="31">
        <v>0</v>
      </c>
      <c r="BZ816" s="28">
        <v>0.75349900000000003</v>
      </c>
    </row>
    <row r="817" spans="2:78" x14ac:dyDescent="0.3">
      <c r="B817" s="29" t="s">
        <v>1683</v>
      </c>
      <c r="C817" s="28" t="s">
        <v>1684</v>
      </c>
      <c r="D817" s="29" t="s">
        <v>1662</v>
      </c>
      <c r="E817" s="28" t="s">
        <v>2742</v>
      </c>
      <c r="F817" s="28" t="s">
        <v>2747</v>
      </c>
      <c r="G817" s="28">
        <v>2025</v>
      </c>
      <c r="H817" s="12" t="s">
        <v>2621</v>
      </c>
      <c r="I817" s="31">
        <v>231816</v>
      </c>
      <c r="J817" s="31">
        <v>0</v>
      </c>
      <c r="K817" s="31">
        <v>231816</v>
      </c>
      <c r="L817" s="13" t="s">
        <v>2621</v>
      </c>
      <c r="M817" s="35">
        <v>13386</v>
      </c>
      <c r="N817" s="35">
        <v>12146</v>
      </c>
      <c r="O817" s="35">
        <v>191532867</v>
      </c>
      <c r="P817" s="35">
        <v>395047</v>
      </c>
      <c r="Q817" s="35">
        <v>0</v>
      </c>
      <c r="R817" s="35">
        <v>130085.00610076018</v>
      </c>
      <c r="S817" s="35">
        <v>283140.73287241947</v>
      </c>
      <c r="T817" s="35">
        <v>0</v>
      </c>
      <c r="U817" s="35">
        <v>0</v>
      </c>
      <c r="V817" s="35">
        <v>413226</v>
      </c>
      <c r="W817" s="13" t="s">
        <v>2621</v>
      </c>
      <c r="X817" s="37">
        <v>0</v>
      </c>
      <c r="Y817" s="18" t="s">
        <v>2621</v>
      </c>
      <c r="Z817" s="31">
        <v>13906928</v>
      </c>
      <c r="AA817" s="34">
        <v>3.2223000000000002E-2</v>
      </c>
      <c r="AB817" s="31">
        <v>2795987</v>
      </c>
      <c r="AC817" s="34">
        <v>8.3703E-2</v>
      </c>
      <c r="AD817" s="31">
        <v>3486282</v>
      </c>
      <c r="AE817" s="34">
        <v>8.9486999999999997E-2</v>
      </c>
      <c r="AF817" s="31">
        <v>4931964</v>
      </c>
      <c r="AG817" s="34">
        <v>0.25506499999999999</v>
      </c>
      <c r="AH817" s="31">
        <v>93856</v>
      </c>
      <c r="AI817" s="31">
        <v>34756</v>
      </c>
      <c r="AJ817" s="31">
        <v>26270</v>
      </c>
      <c r="AK817" s="31">
        <v>1304406</v>
      </c>
      <c r="AL817" s="31">
        <v>765876</v>
      </c>
      <c r="AM817" s="31">
        <v>0</v>
      </c>
      <c r="AN817" s="31">
        <v>0</v>
      </c>
      <c r="AO817" s="31">
        <v>401284</v>
      </c>
      <c r="AP817" s="31">
        <v>187408</v>
      </c>
      <c r="AQ817" s="31">
        <v>567055</v>
      </c>
      <c r="AR817" s="31">
        <v>240551</v>
      </c>
      <c r="AS817" s="31">
        <v>0</v>
      </c>
      <c r="AT817" s="31">
        <v>0</v>
      </c>
      <c r="AU817" s="31">
        <v>5070998</v>
      </c>
      <c r="AV817" s="33">
        <v>378.82847800000002</v>
      </c>
      <c r="AW817" s="13" t="s">
        <v>2621</v>
      </c>
      <c r="AX817" s="31">
        <v>345331</v>
      </c>
      <c r="AY817" s="31">
        <v>1047458</v>
      </c>
      <c r="AZ817" s="31">
        <v>406128</v>
      </c>
      <c r="BA817" s="31">
        <v>743269</v>
      </c>
      <c r="BB817" s="35">
        <v>0</v>
      </c>
      <c r="BC817" s="31">
        <v>0</v>
      </c>
      <c r="BD817" s="31">
        <v>567932</v>
      </c>
      <c r="BE817" s="31">
        <v>0</v>
      </c>
      <c r="BF817" s="31">
        <v>1198201</v>
      </c>
      <c r="BG817" s="31">
        <v>0</v>
      </c>
      <c r="BH817" s="31">
        <v>421183</v>
      </c>
      <c r="BI817" s="31">
        <v>2620057</v>
      </c>
      <c r="BJ817" s="31">
        <v>1017959</v>
      </c>
      <c r="BK817" s="31">
        <v>610024</v>
      </c>
      <c r="BL817" s="31">
        <v>0</v>
      </c>
      <c r="BM817" s="31">
        <v>0</v>
      </c>
      <c r="BN817" s="31">
        <v>0</v>
      </c>
      <c r="BO817" s="31">
        <v>0</v>
      </c>
      <c r="BP817" s="31">
        <v>13566</v>
      </c>
      <c r="BQ817" s="31">
        <v>17010</v>
      </c>
      <c r="BR817" s="31">
        <v>36037</v>
      </c>
      <c r="BS817" s="31">
        <v>682614</v>
      </c>
      <c r="BT817" s="31">
        <v>0</v>
      </c>
      <c r="BU817" s="31">
        <v>0</v>
      </c>
      <c r="BV817" s="31">
        <v>0</v>
      </c>
      <c r="BW817" s="31">
        <v>131</v>
      </c>
      <c r="BX817" s="31">
        <v>0</v>
      </c>
      <c r="BY817" s="31">
        <v>0</v>
      </c>
      <c r="BZ817" s="28">
        <v>0.56454899999999997</v>
      </c>
    </row>
    <row r="818" spans="2:78" x14ac:dyDescent="0.3">
      <c r="B818" s="29" t="s">
        <v>1685</v>
      </c>
      <c r="C818" s="28" t="s">
        <v>1686</v>
      </c>
      <c r="D818" s="29" t="s">
        <v>1662</v>
      </c>
      <c r="E818" s="28" t="s">
        <v>2742</v>
      </c>
      <c r="F818" s="28" t="s">
        <v>2747</v>
      </c>
      <c r="G818" s="28">
        <v>2025</v>
      </c>
      <c r="H818" s="12" t="s">
        <v>2621</v>
      </c>
      <c r="I818" s="31">
        <v>480439</v>
      </c>
      <c r="J818" s="31">
        <v>0</v>
      </c>
      <c r="K818" s="31">
        <v>480439</v>
      </c>
      <c r="L818" s="18" t="s">
        <v>2621</v>
      </c>
      <c r="M818" s="35">
        <v>17016</v>
      </c>
      <c r="N818" s="35">
        <v>16125</v>
      </c>
      <c r="O818" s="35">
        <v>230789137</v>
      </c>
      <c r="P818" s="35">
        <v>570234</v>
      </c>
      <c r="Q818" s="35">
        <v>0</v>
      </c>
      <c r="R818" s="35">
        <v>175745.21356412474</v>
      </c>
      <c r="S818" s="35">
        <v>431308.59116318275</v>
      </c>
      <c r="T818" s="35">
        <v>0</v>
      </c>
      <c r="U818" s="35">
        <v>0</v>
      </c>
      <c r="V818" s="35">
        <v>607054</v>
      </c>
      <c r="W818" s="18" t="s">
        <v>2621</v>
      </c>
      <c r="X818" s="37">
        <v>0</v>
      </c>
      <c r="Y818" s="13" t="s">
        <v>2621</v>
      </c>
      <c r="Z818" s="31">
        <v>14724660</v>
      </c>
      <c r="AA818" s="34">
        <v>3.2223000000000002E-2</v>
      </c>
      <c r="AB818" s="31">
        <v>2498539</v>
      </c>
      <c r="AC818" s="34">
        <v>8.3703E-2</v>
      </c>
      <c r="AD818" s="31">
        <v>1976451</v>
      </c>
      <c r="AE818" s="34">
        <v>8.9486999999999997E-2</v>
      </c>
      <c r="AF818" s="31">
        <v>3251069</v>
      </c>
      <c r="AG818" s="34">
        <v>0.25506499999999999</v>
      </c>
      <c r="AH818" s="31">
        <v>82491</v>
      </c>
      <c r="AI818" s="31">
        <v>144057</v>
      </c>
      <c r="AJ818" s="31">
        <v>13468</v>
      </c>
      <c r="AK818" s="31">
        <v>2296793</v>
      </c>
      <c r="AL818" s="31">
        <v>650069</v>
      </c>
      <c r="AM818" s="31">
        <v>0</v>
      </c>
      <c r="AN818" s="31">
        <v>0</v>
      </c>
      <c r="AO818" s="31">
        <v>277280</v>
      </c>
      <c r="AP818" s="31">
        <v>139066</v>
      </c>
      <c r="AQ818" s="31">
        <v>328541</v>
      </c>
      <c r="AR818" s="31">
        <v>498542</v>
      </c>
      <c r="AS818" s="31">
        <v>0</v>
      </c>
      <c r="AT818" s="31">
        <v>0</v>
      </c>
      <c r="AU818" s="31">
        <v>5565456</v>
      </c>
      <c r="AV818" s="33">
        <v>327.071932</v>
      </c>
      <c r="AW818" s="18" t="s">
        <v>2621</v>
      </c>
      <c r="AX818" s="31">
        <v>273734</v>
      </c>
      <c r="AY818" s="31">
        <v>1514742</v>
      </c>
      <c r="AZ818" s="31">
        <v>462621</v>
      </c>
      <c r="BA818" s="31">
        <v>605843</v>
      </c>
      <c r="BB818" s="35">
        <v>0</v>
      </c>
      <c r="BC818" s="31">
        <v>0</v>
      </c>
      <c r="BD818" s="31">
        <v>303458</v>
      </c>
      <c r="BE818" s="31">
        <v>0</v>
      </c>
      <c r="BF818" s="31">
        <v>1949230</v>
      </c>
      <c r="BG818" s="31">
        <v>0</v>
      </c>
      <c r="BH818" s="31">
        <v>204867</v>
      </c>
      <c r="BI818" s="31">
        <v>3322405</v>
      </c>
      <c r="BJ818" s="31">
        <v>531917</v>
      </c>
      <c r="BK818" s="31">
        <v>438088</v>
      </c>
      <c r="BL818" s="31">
        <v>0</v>
      </c>
      <c r="BM818" s="31">
        <v>0</v>
      </c>
      <c r="BN818" s="31">
        <v>0</v>
      </c>
      <c r="BO818" s="31">
        <v>0</v>
      </c>
      <c r="BP818" s="31">
        <v>34931</v>
      </c>
      <c r="BQ818" s="31">
        <v>13832</v>
      </c>
      <c r="BR818" s="31">
        <v>0</v>
      </c>
      <c r="BS818" s="31">
        <v>402966</v>
      </c>
      <c r="BT818" s="31">
        <v>0</v>
      </c>
      <c r="BU818" s="31">
        <v>0</v>
      </c>
      <c r="BV818" s="31">
        <v>1557</v>
      </c>
      <c r="BW818" s="31">
        <v>0</v>
      </c>
      <c r="BX818" s="31">
        <v>0</v>
      </c>
      <c r="BY818" s="31">
        <v>0</v>
      </c>
      <c r="BZ818" s="28">
        <v>0.65321200000000001</v>
      </c>
    </row>
    <row r="819" spans="2:78" x14ac:dyDescent="0.3">
      <c r="B819" s="29" t="s">
        <v>1687</v>
      </c>
      <c r="C819" s="28" t="s">
        <v>1688</v>
      </c>
      <c r="D819" s="29" t="s">
        <v>1662</v>
      </c>
      <c r="E819" s="28" t="s">
        <v>2742</v>
      </c>
      <c r="F819" s="28" t="s">
        <v>2748</v>
      </c>
      <c r="G819" s="28">
        <v>2025</v>
      </c>
      <c r="H819" s="12" t="s">
        <v>2621</v>
      </c>
      <c r="I819" s="31">
        <v>209180</v>
      </c>
      <c r="J819" s="31">
        <v>0</v>
      </c>
      <c r="K819" s="31">
        <v>209180</v>
      </c>
      <c r="L819" s="13" t="s">
        <v>2621</v>
      </c>
      <c r="M819" s="35">
        <v>5308</v>
      </c>
      <c r="N819" s="35">
        <v>4914</v>
      </c>
      <c r="O819" s="35">
        <v>72595578</v>
      </c>
      <c r="P819" s="35">
        <v>171248.99999999997</v>
      </c>
      <c r="Q819" s="35">
        <v>0</v>
      </c>
      <c r="R819" s="35">
        <v>50280.876291960951</v>
      </c>
      <c r="S819" s="35">
        <v>128775.79139169633</v>
      </c>
      <c r="T819" s="35">
        <v>0</v>
      </c>
      <c r="U819" s="35">
        <v>0</v>
      </c>
      <c r="V819" s="35">
        <v>179057</v>
      </c>
      <c r="W819" s="13" t="s">
        <v>2621</v>
      </c>
      <c r="X819" s="37">
        <v>0</v>
      </c>
      <c r="Y819" s="18" t="s">
        <v>2621</v>
      </c>
      <c r="Z819" s="31">
        <v>4162071</v>
      </c>
      <c r="AA819" s="34">
        <v>6.2128000000000003E-2</v>
      </c>
      <c r="AB819" s="31">
        <v>1147229</v>
      </c>
      <c r="AC819" s="34">
        <v>0.154082</v>
      </c>
      <c r="AD819" s="31">
        <v>917332</v>
      </c>
      <c r="AE819" s="34">
        <v>4.9894000000000001E-2</v>
      </c>
      <c r="AF819" s="31">
        <v>926308</v>
      </c>
      <c r="AG819" s="34">
        <v>7.4916999999999997E-2</v>
      </c>
      <c r="AH819" s="31">
        <v>0</v>
      </c>
      <c r="AI819" s="31">
        <v>0</v>
      </c>
      <c r="AJ819" s="31">
        <v>0</v>
      </c>
      <c r="AK819" s="31">
        <v>267441</v>
      </c>
      <c r="AL819" s="31">
        <v>38982</v>
      </c>
      <c r="AM819" s="31">
        <v>0</v>
      </c>
      <c r="AN819" s="31">
        <v>0</v>
      </c>
      <c r="AO819" s="31">
        <v>18677</v>
      </c>
      <c r="AP819" s="31">
        <v>28969</v>
      </c>
      <c r="AQ819" s="31">
        <v>24821</v>
      </c>
      <c r="AR819" s="31">
        <v>217062</v>
      </c>
      <c r="AS819" s="31">
        <v>39107</v>
      </c>
      <c r="AT819" s="31">
        <v>0</v>
      </c>
      <c r="AU819" s="31">
        <v>1070005</v>
      </c>
      <c r="AV819" s="33">
        <v>201.583459</v>
      </c>
      <c r="AW819" s="13" t="s">
        <v>2621</v>
      </c>
      <c r="AX819" s="31">
        <v>57700</v>
      </c>
      <c r="AY819" s="31">
        <v>257259</v>
      </c>
      <c r="AZ819" s="31">
        <v>152700</v>
      </c>
      <c r="BA819" s="31">
        <v>37471</v>
      </c>
      <c r="BB819" s="35">
        <v>0</v>
      </c>
      <c r="BC819" s="31">
        <v>0</v>
      </c>
      <c r="BD819" s="31">
        <v>0</v>
      </c>
      <c r="BE819" s="31">
        <v>0</v>
      </c>
      <c r="BF819" s="31">
        <v>582583</v>
      </c>
      <c r="BG819" s="31">
        <v>0</v>
      </c>
      <c r="BH819" s="31">
        <v>113173</v>
      </c>
      <c r="BI819" s="31">
        <v>782835</v>
      </c>
      <c r="BJ819" s="31">
        <v>139395</v>
      </c>
      <c r="BK819" s="31">
        <v>142656</v>
      </c>
      <c r="BL819" s="31">
        <v>83605</v>
      </c>
      <c r="BM819" s="31">
        <v>52420</v>
      </c>
      <c r="BN819" s="31">
        <v>0</v>
      </c>
      <c r="BO819" s="31">
        <v>0</v>
      </c>
      <c r="BP819" s="31">
        <v>25043</v>
      </c>
      <c r="BQ819" s="31">
        <v>0</v>
      </c>
      <c r="BR819" s="31">
        <v>11776</v>
      </c>
      <c r="BS819" s="31">
        <v>321608</v>
      </c>
      <c r="BT819" s="31">
        <v>0</v>
      </c>
      <c r="BU819" s="31">
        <v>103964</v>
      </c>
      <c r="BV819" s="31">
        <v>0</v>
      </c>
      <c r="BW819" s="31">
        <v>28325</v>
      </c>
      <c r="BX819" s="31">
        <v>978</v>
      </c>
      <c r="BY819" s="31">
        <v>6401</v>
      </c>
      <c r="BZ819" s="28">
        <v>0.55029700000000004</v>
      </c>
    </row>
    <row r="820" spans="2:78" x14ac:dyDescent="0.3">
      <c r="B820" s="29" t="s">
        <v>1689</v>
      </c>
      <c r="C820" s="28" t="s">
        <v>1690</v>
      </c>
      <c r="D820" s="29" t="s">
        <v>1662</v>
      </c>
      <c r="E820" s="28" t="s">
        <v>2742</v>
      </c>
      <c r="F820" s="28" t="s">
        <v>2748</v>
      </c>
      <c r="G820" s="28">
        <v>2025</v>
      </c>
      <c r="H820" s="12" t="s">
        <v>2621</v>
      </c>
      <c r="I820" s="31">
        <v>71103</v>
      </c>
      <c r="J820" s="31">
        <v>0</v>
      </c>
      <c r="K820" s="31">
        <v>71103</v>
      </c>
      <c r="L820" s="18" t="s">
        <v>2621</v>
      </c>
      <c r="M820" s="35">
        <v>6446</v>
      </c>
      <c r="N820" s="35">
        <v>5922</v>
      </c>
      <c r="O820" s="35">
        <v>83395215</v>
      </c>
      <c r="P820" s="35">
        <v>153545</v>
      </c>
      <c r="Q820" s="35">
        <v>0</v>
      </c>
      <c r="R820" s="35">
        <v>62382.736006106359</v>
      </c>
      <c r="S820" s="35">
        <v>168449.25747714011</v>
      </c>
      <c r="T820" s="35">
        <v>0</v>
      </c>
      <c r="U820" s="35">
        <v>47516.468865249895</v>
      </c>
      <c r="V820" s="35">
        <v>183316</v>
      </c>
      <c r="W820" s="18" t="s">
        <v>2621</v>
      </c>
      <c r="X820" s="37">
        <v>0</v>
      </c>
      <c r="Y820" s="18" t="s">
        <v>2621</v>
      </c>
      <c r="Z820" s="31">
        <v>4701913</v>
      </c>
      <c r="AA820" s="34">
        <v>6.2128000000000003E-2</v>
      </c>
      <c r="AB820" s="31">
        <v>1739914</v>
      </c>
      <c r="AC820" s="34">
        <v>0.154082</v>
      </c>
      <c r="AD820" s="31">
        <v>1138388</v>
      </c>
      <c r="AE820" s="34">
        <v>4.9894000000000001E-2</v>
      </c>
      <c r="AF820" s="31">
        <v>834924</v>
      </c>
      <c r="AG820" s="34">
        <v>7.4916999999999997E-2</v>
      </c>
      <c r="AH820" s="31">
        <v>0</v>
      </c>
      <c r="AI820" s="31">
        <v>0</v>
      </c>
      <c r="AJ820" s="31">
        <v>0</v>
      </c>
      <c r="AK820" s="31">
        <v>515983</v>
      </c>
      <c r="AL820" s="31">
        <v>118978</v>
      </c>
      <c r="AM820" s="31">
        <v>0</v>
      </c>
      <c r="AN820" s="31">
        <v>0</v>
      </c>
      <c r="AO820" s="31">
        <v>175249</v>
      </c>
      <c r="AP820" s="31">
        <v>35584</v>
      </c>
      <c r="AQ820" s="31">
        <v>37441</v>
      </c>
      <c r="AR820" s="31">
        <v>73782</v>
      </c>
      <c r="AS820" s="31">
        <v>59577</v>
      </c>
      <c r="AT820" s="31">
        <v>0</v>
      </c>
      <c r="AU820" s="31">
        <v>1226501</v>
      </c>
      <c r="AV820" s="33">
        <v>190.27319299999999</v>
      </c>
      <c r="AW820" s="18" t="s">
        <v>2621</v>
      </c>
      <c r="AX820" s="31">
        <v>120560</v>
      </c>
      <c r="AY820" s="31">
        <v>491036</v>
      </c>
      <c r="AZ820" s="31">
        <v>282457</v>
      </c>
      <c r="BA820" s="31">
        <v>75181</v>
      </c>
      <c r="BB820" s="35">
        <v>0</v>
      </c>
      <c r="BC820" s="31">
        <v>0</v>
      </c>
      <c r="BD820" s="31">
        <v>0</v>
      </c>
      <c r="BE820" s="31">
        <v>0</v>
      </c>
      <c r="BF820" s="31">
        <v>688419</v>
      </c>
      <c r="BG820" s="31">
        <v>0</v>
      </c>
      <c r="BH820" s="31">
        <v>133243</v>
      </c>
      <c r="BI820" s="31">
        <v>1079524</v>
      </c>
      <c r="BJ820" s="31">
        <v>115361</v>
      </c>
      <c r="BK820" s="31">
        <v>317961</v>
      </c>
      <c r="BL820" s="31">
        <v>84204</v>
      </c>
      <c r="BM820" s="31">
        <v>39311</v>
      </c>
      <c r="BN820" s="31">
        <v>0</v>
      </c>
      <c r="BO820" s="31">
        <v>0</v>
      </c>
      <c r="BP820" s="31">
        <v>20402</v>
      </c>
      <c r="BQ820" s="31">
        <v>0</v>
      </c>
      <c r="BR820" s="31">
        <v>0</v>
      </c>
      <c r="BS820" s="31">
        <v>242461</v>
      </c>
      <c r="BT820" s="31">
        <v>0</v>
      </c>
      <c r="BU820" s="31">
        <v>114368</v>
      </c>
      <c r="BV820" s="31">
        <v>2519.6666666666665</v>
      </c>
      <c r="BW820" s="31">
        <v>32745</v>
      </c>
      <c r="BX820" s="31">
        <v>0</v>
      </c>
      <c r="BY820" s="31">
        <v>8462</v>
      </c>
      <c r="BZ820" s="28">
        <v>0.56221100000000002</v>
      </c>
    </row>
    <row r="821" spans="2:78" x14ac:dyDescent="0.3">
      <c r="B821" s="29" t="s">
        <v>1691</v>
      </c>
      <c r="C821" s="28" t="s">
        <v>1692</v>
      </c>
      <c r="D821" s="29" t="s">
        <v>1662</v>
      </c>
      <c r="E821" s="28" t="s">
        <v>2745</v>
      </c>
      <c r="F821" s="28" t="s">
        <v>2747</v>
      </c>
      <c r="G821" s="28">
        <v>2025</v>
      </c>
      <c r="H821" s="12" t="s">
        <v>2621</v>
      </c>
      <c r="I821" s="31">
        <v>2746273</v>
      </c>
      <c r="J821" s="31">
        <v>6017</v>
      </c>
      <c r="K821" s="31">
        <v>2752290</v>
      </c>
      <c r="L821" s="13" t="s">
        <v>2621</v>
      </c>
      <c r="M821" s="35">
        <v>57979</v>
      </c>
      <c r="N821" s="35">
        <v>57183</v>
      </c>
      <c r="O821" s="35">
        <v>832323418</v>
      </c>
      <c r="P821" s="35">
        <v>3992238.0000000009</v>
      </c>
      <c r="Q821" s="35">
        <v>0</v>
      </c>
      <c r="R821" s="35">
        <v>598820.62395594665</v>
      </c>
      <c r="S821" s="35">
        <v>1732730.7523295188</v>
      </c>
      <c r="T821" s="35">
        <v>1659241.1582317767</v>
      </c>
      <c r="U821" s="35">
        <v>0</v>
      </c>
      <c r="V821" s="35">
        <v>3990793</v>
      </c>
      <c r="W821" s="13" t="s">
        <v>2621</v>
      </c>
      <c r="X821" s="37">
        <v>0</v>
      </c>
      <c r="Y821" s="13" t="s">
        <v>2621</v>
      </c>
      <c r="Z821" s="31">
        <v>70710239</v>
      </c>
      <c r="AA821" s="34">
        <v>1.7611999999999999E-2</v>
      </c>
      <c r="AB821" s="31">
        <v>3235704</v>
      </c>
      <c r="AC821" s="34">
        <v>4.6414999999999998E-2</v>
      </c>
      <c r="AD821" s="31">
        <v>5598239</v>
      </c>
      <c r="AE821" s="34">
        <v>5.0916999999999997E-2</v>
      </c>
      <c r="AF821" s="31">
        <v>17065696</v>
      </c>
      <c r="AG821" s="34">
        <v>0.27587600000000001</v>
      </c>
      <c r="AH821" s="31">
        <v>288867</v>
      </c>
      <c r="AI821" s="31">
        <v>1151677</v>
      </c>
      <c r="AJ821" s="31">
        <v>133531</v>
      </c>
      <c r="AK821" s="31">
        <v>10501937</v>
      </c>
      <c r="AL821" s="31">
        <v>3479738</v>
      </c>
      <c r="AM821" s="31">
        <v>0</v>
      </c>
      <c r="AN821" s="31">
        <v>0</v>
      </c>
      <c r="AO821" s="31">
        <v>2744499</v>
      </c>
      <c r="AP821" s="31">
        <v>378551</v>
      </c>
      <c r="AQ821" s="31">
        <v>914616</v>
      </c>
      <c r="AR821" s="31">
        <v>2849755</v>
      </c>
      <c r="AS821" s="31">
        <v>0</v>
      </c>
      <c r="AT821" s="31">
        <v>0</v>
      </c>
      <c r="AU821" s="31">
        <v>23342768</v>
      </c>
      <c r="AV821" s="33">
        <v>402.60728899999998</v>
      </c>
      <c r="AW821" s="13" t="s">
        <v>2621</v>
      </c>
      <c r="AX821" s="31">
        <v>903727</v>
      </c>
      <c r="AY821" s="31">
        <v>11991802</v>
      </c>
      <c r="AZ821" s="31">
        <v>889898</v>
      </c>
      <c r="BA821" s="31">
        <v>3664734</v>
      </c>
      <c r="BB821" s="35">
        <v>91</v>
      </c>
      <c r="BC821" s="31">
        <v>0</v>
      </c>
      <c r="BD821" s="31">
        <v>7909305</v>
      </c>
      <c r="BE821" s="31">
        <v>5049587</v>
      </c>
      <c r="BF821" s="31">
        <v>5539103</v>
      </c>
      <c r="BG821" s="31">
        <v>241728</v>
      </c>
      <c r="BH821" s="31">
        <v>588605</v>
      </c>
      <c r="BI821" s="31">
        <v>14870588</v>
      </c>
      <c r="BJ821" s="31">
        <v>1090846</v>
      </c>
      <c r="BK821" s="31">
        <v>533589</v>
      </c>
      <c r="BL821" s="31">
        <v>0</v>
      </c>
      <c r="BM821" s="31">
        <v>0</v>
      </c>
      <c r="BN821" s="31">
        <v>0</v>
      </c>
      <c r="BO821" s="31">
        <v>0</v>
      </c>
      <c r="BP821" s="31">
        <v>0</v>
      </c>
      <c r="BQ821" s="31">
        <v>0</v>
      </c>
      <c r="BR821" s="31">
        <v>7461</v>
      </c>
      <c r="BS821" s="31">
        <v>2592517</v>
      </c>
      <c r="BT821" s="31">
        <v>0</v>
      </c>
      <c r="BU821" s="31">
        <v>0</v>
      </c>
      <c r="BV821" s="31">
        <v>0</v>
      </c>
      <c r="BW821" s="31">
        <v>0</v>
      </c>
      <c r="BX821" s="31">
        <v>0</v>
      </c>
      <c r="BY821" s="31">
        <v>0</v>
      </c>
      <c r="BZ821" s="28">
        <v>0.62486900000000001</v>
      </c>
    </row>
    <row r="822" spans="2:78" x14ac:dyDescent="0.3">
      <c r="B822" s="29" t="s">
        <v>1694</v>
      </c>
      <c r="C822" s="28" t="s">
        <v>1695</v>
      </c>
      <c r="D822" s="29" t="s">
        <v>1693</v>
      </c>
      <c r="E822" s="28" t="s">
        <v>2742</v>
      </c>
      <c r="F822" s="28" t="s">
        <v>2747</v>
      </c>
      <c r="G822" s="28">
        <v>2025</v>
      </c>
      <c r="H822" s="12" t="s">
        <v>2621</v>
      </c>
      <c r="I822" s="31">
        <v>547463</v>
      </c>
      <c r="J822" s="31">
        <v>0</v>
      </c>
      <c r="K822" s="31">
        <v>547463</v>
      </c>
      <c r="L822" s="18" t="s">
        <v>2621</v>
      </c>
      <c r="M822" s="35">
        <v>24006</v>
      </c>
      <c r="N822" s="35">
        <v>23728</v>
      </c>
      <c r="O822" s="35">
        <v>333836438</v>
      </c>
      <c r="P822" s="35">
        <v>236996</v>
      </c>
      <c r="Q822" s="35">
        <v>0</v>
      </c>
      <c r="R822" s="35">
        <v>176232.9616845297</v>
      </c>
      <c r="S822" s="35">
        <v>410943.56164216599</v>
      </c>
      <c r="T822" s="35">
        <v>0</v>
      </c>
      <c r="U822" s="35">
        <v>303831.79740015487</v>
      </c>
      <c r="V822" s="35">
        <v>283345</v>
      </c>
      <c r="W822" s="18" t="s">
        <v>2621</v>
      </c>
      <c r="X822" s="37">
        <v>0</v>
      </c>
      <c r="Y822" s="18" t="s">
        <v>2621</v>
      </c>
      <c r="Z822" s="31">
        <v>19207911</v>
      </c>
      <c r="AA822" s="34">
        <v>3.2223000000000002E-2</v>
      </c>
      <c r="AB822" s="31">
        <v>1375901</v>
      </c>
      <c r="AC822" s="34">
        <v>8.3703E-2</v>
      </c>
      <c r="AD822" s="31">
        <v>1096369</v>
      </c>
      <c r="AE822" s="34">
        <v>8.9486999999999997E-2</v>
      </c>
      <c r="AF822" s="31">
        <v>6024255</v>
      </c>
      <c r="AG822" s="34">
        <v>0.25506499999999999</v>
      </c>
      <c r="AH822" s="31">
        <v>169748</v>
      </c>
      <c r="AI822" s="31">
        <v>321616</v>
      </c>
      <c r="AJ822" s="31">
        <v>48594</v>
      </c>
      <c r="AK822" s="31">
        <v>2507590</v>
      </c>
      <c r="AL822" s="31">
        <v>829702</v>
      </c>
      <c r="AM822" s="31">
        <v>387160</v>
      </c>
      <c r="AN822" s="31">
        <v>759083</v>
      </c>
      <c r="AO822" s="31">
        <v>0</v>
      </c>
      <c r="AP822" s="31">
        <v>5436</v>
      </c>
      <c r="AQ822" s="31">
        <v>1017857</v>
      </c>
      <c r="AR822" s="31">
        <v>568092</v>
      </c>
      <c r="AS822" s="31">
        <v>0</v>
      </c>
      <c r="AT822" s="31">
        <v>0</v>
      </c>
      <c r="AU822" s="31">
        <v>8983669</v>
      </c>
      <c r="AV822" s="33">
        <v>374.22598499999998</v>
      </c>
      <c r="AW822" s="18" t="s">
        <v>2621</v>
      </c>
      <c r="AX822" s="31">
        <v>129707</v>
      </c>
      <c r="AY822" s="31">
        <v>38735</v>
      </c>
      <c r="AZ822" s="31">
        <v>28477</v>
      </c>
      <c r="BA822" s="31">
        <v>1641350</v>
      </c>
      <c r="BB822" s="35">
        <v>0</v>
      </c>
      <c r="BC822" s="31">
        <v>0</v>
      </c>
      <c r="BD822" s="31">
        <v>1836771</v>
      </c>
      <c r="BE822" s="31">
        <v>0</v>
      </c>
      <c r="BF822" s="31">
        <v>2000215</v>
      </c>
      <c r="BG822" s="31">
        <v>0</v>
      </c>
      <c r="BH822" s="31">
        <v>175442</v>
      </c>
      <c r="BI822" s="31">
        <v>7432701</v>
      </c>
      <c r="BJ822" s="31">
        <v>1059477</v>
      </c>
      <c r="BK822" s="31">
        <v>490268</v>
      </c>
      <c r="BL822" s="31">
        <v>0</v>
      </c>
      <c r="BM822" s="31">
        <v>0</v>
      </c>
      <c r="BN822" s="31">
        <v>0</v>
      </c>
      <c r="BO822" s="31">
        <v>0</v>
      </c>
      <c r="BP822" s="31">
        <v>0</v>
      </c>
      <c r="BQ822" s="31">
        <v>99229</v>
      </c>
      <c r="BR822" s="31">
        <v>493797</v>
      </c>
      <c r="BS822" s="31">
        <v>0</v>
      </c>
      <c r="BT822" s="31">
        <v>0</v>
      </c>
      <c r="BU822" s="31">
        <v>0</v>
      </c>
      <c r="BV822" s="31">
        <v>0</v>
      </c>
      <c r="BW822" s="31">
        <v>0</v>
      </c>
      <c r="BX822" s="31">
        <v>0</v>
      </c>
      <c r="BY822" s="31">
        <v>0</v>
      </c>
      <c r="BZ822" s="28">
        <v>0.42647400000000002</v>
      </c>
    </row>
    <row r="823" spans="2:78" x14ac:dyDescent="0.3">
      <c r="B823" s="29" t="s">
        <v>1696</v>
      </c>
      <c r="C823" s="28" t="s">
        <v>1697</v>
      </c>
      <c r="D823" s="29" t="s">
        <v>1693</v>
      </c>
      <c r="E823" s="28" t="s">
        <v>2745</v>
      </c>
      <c r="F823" s="28" t="s">
        <v>2747</v>
      </c>
      <c r="G823" s="28">
        <v>2025</v>
      </c>
      <c r="H823" s="12" t="s">
        <v>2621</v>
      </c>
      <c r="I823" s="31">
        <v>8643210</v>
      </c>
      <c r="J823" s="31">
        <v>67707</v>
      </c>
      <c r="K823" s="31">
        <v>8710917</v>
      </c>
      <c r="L823" s="13" t="s">
        <v>2621</v>
      </c>
      <c r="M823" s="35">
        <v>112500</v>
      </c>
      <c r="N823" s="35">
        <v>111820</v>
      </c>
      <c r="O823" s="35">
        <v>1860131656</v>
      </c>
      <c r="P823" s="35">
        <v>4096817.9999999995</v>
      </c>
      <c r="Q823" s="35">
        <v>0</v>
      </c>
      <c r="R823" s="35">
        <v>953286.87323147885</v>
      </c>
      <c r="S823" s="35">
        <v>1969151.1069327972</v>
      </c>
      <c r="T823" s="35">
        <v>1175035.6156110479</v>
      </c>
      <c r="U823" s="35">
        <v>0</v>
      </c>
      <c r="V823" s="35">
        <v>4097474</v>
      </c>
      <c r="W823" s="13" t="s">
        <v>2621</v>
      </c>
      <c r="X823" s="37">
        <v>0</v>
      </c>
      <c r="Y823" s="18" t="s">
        <v>2621</v>
      </c>
      <c r="Z823" s="31">
        <v>136591776</v>
      </c>
      <c r="AA823" s="34">
        <v>1.7611999999999999E-2</v>
      </c>
      <c r="AB823" s="31">
        <v>2507289</v>
      </c>
      <c r="AC823" s="34">
        <v>4.6414999999999998E-2</v>
      </c>
      <c r="AD823" s="31">
        <v>6490205</v>
      </c>
      <c r="AE823" s="34">
        <v>5.0916999999999997E-2</v>
      </c>
      <c r="AF823" s="31">
        <v>48217195</v>
      </c>
      <c r="AG823" s="34">
        <v>0.27587600000000001</v>
      </c>
      <c r="AH823" s="31">
        <v>1103983</v>
      </c>
      <c r="AI823" s="31">
        <v>2649250</v>
      </c>
      <c r="AJ823" s="31">
        <v>147138</v>
      </c>
      <c r="AK823" s="31">
        <v>24186670</v>
      </c>
      <c r="AL823" s="31">
        <v>9185772</v>
      </c>
      <c r="AM823" s="31">
        <v>3496495</v>
      </c>
      <c r="AN823" s="31">
        <v>5933140</v>
      </c>
      <c r="AO823" s="31">
        <v>0</v>
      </c>
      <c r="AP823" s="31">
        <v>771538</v>
      </c>
      <c r="AQ823" s="31">
        <v>4744838</v>
      </c>
      <c r="AR823" s="31">
        <v>8968893</v>
      </c>
      <c r="AS823" s="31">
        <v>0</v>
      </c>
      <c r="AT823" s="31">
        <v>0</v>
      </c>
      <c r="AU823" s="31">
        <v>77342176</v>
      </c>
      <c r="AV823" s="33">
        <v>687.48600899999997</v>
      </c>
      <c r="AW823" s="13" t="s">
        <v>2621</v>
      </c>
      <c r="AX823" s="31">
        <v>1072941</v>
      </c>
      <c r="AY823" s="31">
        <v>7765725</v>
      </c>
      <c r="AZ823" s="31">
        <v>284830</v>
      </c>
      <c r="BA823" s="31">
        <v>14663163</v>
      </c>
      <c r="BB823" s="35">
        <v>0</v>
      </c>
      <c r="BC823" s="31">
        <v>0</v>
      </c>
      <c r="BD823" s="31">
        <v>24647194</v>
      </c>
      <c r="BE823" s="31">
        <v>3908099</v>
      </c>
      <c r="BF823" s="31">
        <v>17296071</v>
      </c>
      <c r="BG823" s="31">
        <v>0</v>
      </c>
      <c r="BH823" s="31">
        <v>1225644</v>
      </c>
      <c r="BI823" s="31">
        <v>52486918</v>
      </c>
      <c r="BJ823" s="31">
        <v>4959376</v>
      </c>
      <c r="BK823" s="31">
        <v>1109786</v>
      </c>
      <c r="BL823" s="31">
        <v>0</v>
      </c>
      <c r="BM823" s="31">
        <v>0</v>
      </c>
      <c r="BN823" s="31">
        <v>0</v>
      </c>
      <c r="BO823" s="31">
        <v>0</v>
      </c>
      <c r="BP823" s="31">
        <v>0</v>
      </c>
      <c r="BQ823" s="31">
        <v>0</v>
      </c>
      <c r="BR823" s="31">
        <v>50261</v>
      </c>
      <c r="BS823" s="31">
        <v>415142</v>
      </c>
      <c r="BT823" s="31">
        <v>0</v>
      </c>
      <c r="BU823" s="31">
        <v>0</v>
      </c>
      <c r="BV823" s="31">
        <v>0</v>
      </c>
      <c r="BW823" s="31">
        <v>30403</v>
      </c>
      <c r="BX823" s="31">
        <v>0</v>
      </c>
      <c r="BY823" s="31">
        <v>0</v>
      </c>
      <c r="BZ823" s="28">
        <v>0.49226199999999998</v>
      </c>
    </row>
    <row r="824" spans="2:78" x14ac:dyDescent="0.3">
      <c r="B824" s="29" t="s">
        <v>1698</v>
      </c>
      <c r="C824" s="28" t="s">
        <v>1699</v>
      </c>
      <c r="D824" s="29" t="s">
        <v>1693</v>
      </c>
      <c r="E824" s="28" t="s">
        <v>2742</v>
      </c>
      <c r="F824" s="28" t="s">
        <v>2747</v>
      </c>
      <c r="G824" s="28">
        <v>2025</v>
      </c>
      <c r="H824" s="12" t="s">
        <v>2621</v>
      </c>
      <c r="I824" s="31">
        <v>588910</v>
      </c>
      <c r="J824" s="31">
        <v>0</v>
      </c>
      <c r="K824" s="31">
        <v>588910</v>
      </c>
      <c r="L824" s="18" t="s">
        <v>2621</v>
      </c>
      <c r="M824" s="35">
        <v>27865</v>
      </c>
      <c r="N824" s="35">
        <v>27666</v>
      </c>
      <c r="O824" s="35">
        <v>391490129</v>
      </c>
      <c r="P824" s="35">
        <v>761372.99999999988</v>
      </c>
      <c r="Q824" s="35">
        <v>0</v>
      </c>
      <c r="R824" s="35">
        <v>233662.22573731025</v>
      </c>
      <c r="S824" s="35">
        <v>585151.66249656829</v>
      </c>
      <c r="T824" s="35">
        <v>0</v>
      </c>
      <c r="U824" s="35">
        <v>0</v>
      </c>
      <c r="V824" s="35">
        <v>818814</v>
      </c>
      <c r="W824" s="18" t="s">
        <v>2621</v>
      </c>
      <c r="X824" s="37">
        <v>0</v>
      </c>
      <c r="Y824" s="13" t="s">
        <v>2621</v>
      </c>
      <c r="Z824" s="31">
        <v>19648836</v>
      </c>
      <c r="AA824" s="34">
        <v>3.2223000000000002E-2</v>
      </c>
      <c r="AB824" s="31">
        <v>3726699</v>
      </c>
      <c r="AC824" s="34">
        <v>8.3703E-2</v>
      </c>
      <c r="AD824" s="31">
        <v>833209</v>
      </c>
      <c r="AE824" s="34">
        <v>8.9486999999999997E-2</v>
      </c>
      <c r="AF824" s="31">
        <v>9226563</v>
      </c>
      <c r="AG824" s="34">
        <v>0.25506499999999999</v>
      </c>
      <c r="AH824" s="31">
        <v>1811648</v>
      </c>
      <c r="AI824" s="31">
        <v>211450</v>
      </c>
      <c r="AJ824" s="31">
        <v>19292</v>
      </c>
      <c r="AK824" s="31">
        <v>2561891</v>
      </c>
      <c r="AL824" s="31">
        <v>1103796</v>
      </c>
      <c r="AM824" s="31">
        <v>0</v>
      </c>
      <c r="AN824" s="31">
        <v>0</v>
      </c>
      <c r="AO824" s="31">
        <v>1412377</v>
      </c>
      <c r="AP824" s="31">
        <v>1508</v>
      </c>
      <c r="AQ824" s="31">
        <v>562065</v>
      </c>
      <c r="AR824" s="31">
        <v>611101</v>
      </c>
      <c r="AS824" s="31">
        <v>0</v>
      </c>
      <c r="AT824" s="31">
        <v>0</v>
      </c>
      <c r="AU824" s="31">
        <v>8843389</v>
      </c>
      <c r="AV824" s="33">
        <v>317.365476</v>
      </c>
      <c r="AW824" s="18" t="s">
        <v>2621</v>
      </c>
      <c r="AX824" s="31">
        <v>95063</v>
      </c>
      <c r="AY824" s="31">
        <v>16877</v>
      </c>
      <c r="AZ824" s="31">
        <v>80714</v>
      </c>
      <c r="BA824" s="31">
        <v>2176052</v>
      </c>
      <c r="BB824" s="35">
        <v>0</v>
      </c>
      <c r="BC824" s="31">
        <v>0</v>
      </c>
      <c r="BD824" s="31">
        <v>1950609</v>
      </c>
      <c r="BE824" s="31">
        <v>0</v>
      </c>
      <c r="BF824" s="31">
        <v>4313871</v>
      </c>
      <c r="BG824" s="31">
        <v>0</v>
      </c>
      <c r="BH824" s="31">
        <v>105483</v>
      </c>
      <c r="BI824" s="31">
        <v>6207253</v>
      </c>
      <c r="BJ824" s="31">
        <v>657028</v>
      </c>
      <c r="BK824" s="31">
        <v>1462974</v>
      </c>
      <c r="BL824" s="31">
        <v>0</v>
      </c>
      <c r="BM824" s="31">
        <v>0</v>
      </c>
      <c r="BN824" s="31">
        <v>0</v>
      </c>
      <c r="BO824" s="31">
        <v>0</v>
      </c>
      <c r="BP824" s="31">
        <v>0</v>
      </c>
      <c r="BQ824" s="31">
        <v>0</v>
      </c>
      <c r="BR824" s="31">
        <v>31608</v>
      </c>
      <c r="BS824" s="31">
        <v>0</v>
      </c>
      <c r="BT824" s="31">
        <v>0</v>
      </c>
      <c r="BU824" s="31">
        <v>0</v>
      </c>
      <c r="BV824" s="31">
        <v>0</v>
      </c>
      <c r="BW824" s="31">
        <v>326002</v>
      </c>
      <c r="BX824" s="31">
        <v>0</v>
      </c>
      <c r="BY824" s="31">
        <v>0</v>
      </c>
      <c r="BZ824" s="28">
        <v>0.48714099999999999</v>
      </c>
    </row>
    <row r="825" spans="2:78" x14ac:dyDescent="0.3">
      <c r="B825" s="29" t="s">
        <v>1700</v>
      </c>
      <c r="C825" s="28" t="s">
        <v>1701</v>
      </c>
      <c r="D825" s="29" t="s">
        <v>1693</v>
      </c>
      <c r="E825" s="28" t="s">
        <v>2742</v>
      </c>
      <c r="F825" s="28" t="s">
        <v>2747</v>
      </c>
      <c r="G825" s="28">
        <v>2025</v>
      </c>
      <c r="H825" s="12" t="s">
        <v>2621</v>
      </c>
      <c r="I825" s="31">
        <v>605837</v>
      </c>
      <c r="J825" s="31">
        <v>0</v>
      </c>
      <c r="K825" s="31">
        <v>605837</v>
      </c>
      <c r="L825" s="13" t="s">
        <v>2621</v>
      </c>
      <c r="M825" s="35">
        <v>31416</v>
      </c>
      <c r="N825" s="35">
        <v>29947</v>
      </c>
      <c r="O825" s="35">
        <v>412170153</v>
      </c>
      <c r="P825" s="35">
        <v>751115</v>
      </c>
      <c r="Q825" s="35">
        <v>0</v>
      </c>
      <c r="R825" s="35">
        <v>222903.45304654251</v>
      </c>
      <c r="S825" s="35">
        <v>585994.96282843431</v>
      </c>
      <c r="T825" s="35">
        <v>0</v>
      </c>
      <c r="U825" s="35">
        <v>0</v>
      </c>
      <c r="V825" s="35">
        <v>808898</v>
      </c>
      <c r="W825" s="13" t="s">
        <v>2621</v>
      </c>
      <c r="X825" s="37">
        <v>0</v>
      </c>
      <c r="Y825" s="18" t="s">
        <v>2621</v>
      </c>
      <c r="Z825" s="31">
        <v>29112721</v>
      </c>
      <c r="AA825" s="34">
        <v>3.2223000000000002E-2</v>
      </c>
      <c r="AB825" s="31">
        <v>3495991</v>
      </c>
      <c r="AC825" s="34">
        <v>8.3703E-2</v>
      </c>
      <c r="AD825" s="31">
        <v>3585269</v>
      </c>
      <c r="AE825" s="34">
        <v>8.9486999999999997E-2</v>
      </c>
      <c r="AF825" s="31">
        <v>7532084</v>
      </c>
      <c r="AG825" s="34">
        <v>0.25506499999999999</v>
      </c>
      <c r="AH825" s="31">
        <v>693908</v>
      </c>
      <c r="AI825" s="31">
        <v>300506</v>
      </c>
      <c r="AJ825" s="31">
        <v>44447</v>
      </c>
      <c r="AK825" s="31">
        <v>3528224</v>
      </c>
      <c r="AL825" s="31">
        <v>1228046</v>
      </c>
      <c r="AM825" s="31">
        <v>0</v>
      </c>
      <c r="AN825" s="31">
        <v>0</v>
      </c>
      <c r="AO825" s="31">
        <v>1575703</v>
      </c>
      <c r="AP825" s="31">
        <v>5128</v>
      </c>
      <c r="AQ825" s="31">
        <v>958593</v>
      </c>
      <c r="AR825" s="31">
        <v>628665</v>
      </c>
      <c r="AS825" s="31">
        <v>0</v>
      </c>
      <c r="AT825" s="31">
        <v>0</v>
      </c>
      <c r="AU825" s="31">
        <v>9284544</v>
      </c>
      <c r="AV825" s="33">
        <v>295.53552300000001</v>
      </c>
      <c r="AW825" s="13" t="s">
        <v>2621</v>
      </c>
      <c r="AX825" s="31">
        <v>470383</v>
      </c>
      <c r="AY825" s="31">
        <v>51851</v>
      </c>
      <c r="AZ825" s="31">
        <v>95404</v>
      </c>
      <c r="BA825" s="31">
        <v>1732214</v>
      </c>
      <c r="BB825" s="35">
        <v>0</v>
      </c>
      <c r="BC825" s="31">
        <v>0</v>
      </c>
      <c r="BD825" s="31">
        <v>2817477</v>
      </c>
      <c r="BE825" s="31">
        <v>0</v>
      </c>
      <c r="BF825" s="31">
        <v>3098009</v>
      </c>
      <c r="BG825" s="31">
        <v>250361</v>
      </c>
      <c r="BH825" s="31">
        <v>385758</v>
      </c>
      <c r="BI825" s="31">
        <v>6940983</v>
      </c>
      <c r="BJ825" s="31">
        <v>1002372</v>
      </c>
      <c r="BK825" s="31">
        <v>1306091</v>
      </c>
      <c r="BL825" s="31">
        <v>0</v>
      </c>
      <c r="BM825" s="31">
        <v>0</v>
      </c>
      <c r="BN825" s="31">
        <v>0</v>
      </c>
      <c r="BO825" s="31">
        <v>0</v>
      </c>
      <c r="BP825" s="31">
        <v>0</v>
      </c>
      <c r="BQ825" s="31">
        <v>0</v>
      </c>
      <c r="BR825" s="31">
        <v>103490</v>
      </c>
      <c r="BS825" s="31">
        <v>235521</v>
      </c>
      <c r="BT825" s="31">
        <v>0</v>
      </c>
      <c r="BU825" s="31">
        <v>0</v>
      </c>
      <c r="BV825" s="31">
        <v>0</v>
      </c>
      <c r="BW825" s="31">
        <v>75826</v>
      </c>
      <c r="BX825" s="31">
        <v>0</v>
      </c>
      <c r="BY825" s="31">
        <v>0</v>
      </c>
      <c r="BZ825" s="28">
        <v>0.41218399999999999</v>
      </c>
    </row>
    <row r="826" spans="2:78" x14ac:dyDescent="0.3">
      <c r="B826" s="29" t="s">
        <v>1702</v>
      </c>
      <c r="C826" s="28" t="s">
        <v>1703</v>
      </c>
      <c r="D826" s="29" t="s">
        <v>1693</v>
      </c>
      <c r="E826" s="28" t="s">
        <v>2742</v>
      </c>
      <c r="F826" s="28" t="s">
        <v>2747</v>
      </c>
      <c r="G826" s="28">
        <v>2025</v>
      </c>
      <c r="H826" s="12" t="s">
        <v>2621</v>
      </c>
      <c r="I826" s="31">
        <v>729169</v>
      </c>
      <c r="J826" s="31">
        <v>0</v>
      </c>
      <c r="K826" s="31">
        <v>729169</v>
      </c>
      <c r="L826" s="18" t="s">
        <v>2621</v>
      </c>
      <c r="M826" s="35">
        <v>43626</v>
      </c>
      <c r="N826" s="35">
        <v>43353</v>
      </c>
      <c r="O826" s="35">
        <v>689370143</v>
      </c>
      <c r="P826" s="35">
        <v>907623.99999999977</v>
      </c>
      <c r="Q826" s="35">
        <v>0</v>
      </c>
      <c r="R826" s="35">
        <v>332278.34665733541</v>
      </c>
      <c r="S826" s="35">
        <v>747879.05491918046</v>
      </c>
      <c r="T826" s="35">
        <v>0</v>
      </c>
      <c r="U826" s="35">
        <v>0</v>
      </c>
      <c r="V826" s="35">
        <v>1080157</v>
      </c>
      <c r="W826" s="18" t="s">
        <v>2621</v>
      </c>
      <c r="X826" s="37">
        <v>0</v>
      </c>
      <c r="Y826" s="18" t="s">
        <v>2621</v>
      </c>
      <c r="Z826" s="31">
        <v>35712588</v>
      </c>
      <c r="AA826" s="34">
        <v>3.2223000000000002E-2</v>
      </c>
      <c r="AB826" s="31">
        <v>3078297</v>
      </c>
      <c r="AC826" s="34">
        <v>8.3703E-2</v>
      </c>
      <c r="AD826" s="31">
        <v>814468</v>
      </c>
      <c r="AE826" s="34">
        <v>8.9486999999999997E-2</v>
      </c>
      <c r="AF826" s="31">
        <v>14576379</v>
      </c>
      <c r="AG826" s="34">
        <v>0.25506499999999999</v>
      </c>
      <c r="AH826" s="31">
        <v>870995</v>
      </c>
      <c r="AI826" s="31">
        <v>358741</v>
      </c>
      <c r="AJ826" s="31">
        <v>122073</v>
      </c>
      <c r="AK826" s="31">
        <v>4919867</v>
      </c>
      <c r="AL826" s="31">
        <v>1508848</v>
      </c>
      <c r="AM826" s="31">
        <v>387929</v>
      </c>
      <c r="AN826" s="31">
        <v>125876</v>
      </c>
      <c r="AO826" s="31">
        <v>0</v>
      </c>
      <c r="AP826" s="31">
        <v>27750</v>
      </c>
      <c r="AQ826" s="31">
        <v>959396</v>
      </c>
      <c r="AR826" s="31">
        <v>756645</v>
      </c>
      <c r="AS826" s="31">
        <v>0</v>
      </c>
      <c r="AT826" s="31">
        <v>0</v>
      </c>
      <c r="AU826" s="31">
        <v>15237358</v>
      </c>
      <c r="AV826" s="33">
        <v>349.27240599999999</v>
      </c>
      <c r="AW826" s="18" t="s">
        <v>2621</v>
      </c>
      <c r="AX826" s="31">
        <v>140004</v>
      </c>
      <c r="AY826" s="31">
        <v>557015</v>
      </c>
      <c r="AZ826" s="31">
        <v>203963</v>
      </c>
      <c r="BA826" s="31">
        <v>3754913</v>
      </c>
      <c r="BB826" s="35">
        <v>0</v>
      </c>
      <c r="BC826" s="31">
        <v>0</v>
      </c>
      <c r="BD826" s="31">
        <v>4349180</v>
      </c>
      <c r="BE826" s="31">
        <v>0</v>
      </c>
      <c r="BF826" s="31">
        <v>5900966</v>
      </c>
      <c r="BG826" s="31">
        <v>128138</v>
      </c>
      <c r="BH826" s="31">
        <v>115911</v>
      </c>
      <c r="BI826" s="31">
        <v>12248098</v>
      </c>
      <c r="BJ826" s="31">
        <v>1044977</v>
      </c>
      <c r="BK826" s="31">
        <v>1355351</v>
      </c>
      <c r="BL826" s="31">
        <v>0</v>
      </c>
      <c r="BM826" s="31">
        <v>0</v>
      </c>
      <c r="BN826" s="31">
        <v>0</v>
      </c>
      <c r="BO826" s="31">
        <v>0</v>
      </c>
      <c r="BP826" s="31">
        <v>0</v>
      </c>
      <c r="BQ826" s="31">
        <v>312395</v>
      </c>
      <c r="BR826" s="31">
        <v>992390</v>
      </c>
      <c r="BS826" s="31">
        <v>0</v>
      </c>
      <c r="BT826" s="31">
        <v>0</v>
      </c>
      <c r="BU826" s="31">
        <v>0</v>
      </c>
      <c r="BV826" s="31">
        <v>0</v>
      </c>
      <c r="BW826" s="31">
        <v>213683</v>
      </c>
      <c r="BX826" s="31">
        <v>0</v>
      </c>
      <c r="BY826" s="31">
        <v>0</v>
      </c>
      <c r="BZ826" s="28">
        <v>0.44246799999999997</v>
      </c>
    </row>
    <row r="827" spans="2:78" x14ac:dyDescent="0.3">
      <c r="B827" s="29" t="s">
        <v>1704</v>
      </c>
      <c r="C827" s="28" t="s">
        <v>1705</v>
      </c>
      <c r="D827" s="29" t="s">
        <v>1693</v>
      </c>
      <c r="E827" s="28" t="s">
        <v>2743</v>
      </c>
      <c r="F827" s="28" t="s">
        <v>2747</v>
      </c>
      <c r="G827" s="28">
        <v>2025</v>
      </c>
      <c r="H827" s="12" t="s">
        <v>2621</v>
      </c>
      <c r="I827" s="31">
        <v>3494318</v>
      </c>
      <c r="J827" s="31">
        <v>0</v>
      </c>
      <c r="K827" s="31">
        <v>3494318</v>
      </c>
      <c r="L827" s="13" t="s">
        <v>2621</v>
      </c>
      <c r="M827" s="35">
        <v>94540</v>
      </c>
      <c r="N827" s="35">
        <v>66682</v>
      </c>
      <c r="O827" s="35">
        <v>1332587067</v>
      </c>
      <c r="P827" s="35">
        <v>2398620.9999999995</v>
      </c>
      <c r="Q827" s="35">
        <v>0</v>
      </c>
      <c r="R827" s="35">
        <v>526215.02191618027</v>
      </c>
      <c r="S827" s="35">
        <v>1240109.3753991292</v>
      </c>
      <c r="T827" s="35">
        <v>498304.44489562884</v>
      </c>
      <c r="U827" s="35">
        <v>0</v>
      </c>
      <c r="V827" s="35">
        <v>2264629</v>
      </c>
      <c r="W827" s="13" t="s">
        <v>2621</v>
      </c>
      <c r="X827" s="37">
        <v>0</v>
      </c>
      <c r="Y827" s="13" t="s">
        <v>2621</v>
      </c>
      <c r="Z827" s="31">
        <v>141241812</v>
      </c>
      <c r="AA827" s="34">
        <v>2.3557000000000002E-2</v>
      </c>
      <c r="AB827" s="31">
        <v>2464115</v>
      </c>
      <c r="AC827" s="34">
        <v>5.5168000000000002E-2</v>
      </c>
      <c r="AD827" s="31">
        <v>97592766</v>
      </c>
      <c r="AE827" s="34">
        <v>9.1663999999999995E-2</v>
      </c>
      <c r="AF827" s="31">
        <v>19148135</v>
      </c>
      <c r="AG827" s="34">
        <v>0.26761200000000002</v>
      </c>
      <c r="AH827" s="31">
        <v>795510</v>
      </c>
      <c r="AI827" s="31">
        <v>1351628</v>
      </c>
      <c r="AJ827" s="31">
        <v>201319</v>
      </c>
      <c r="AK827" s="31">
        <v>14192702</v>
      </c>
      <c r="AL827" s="31">
        <v>3443470</v>
      </c>
      <c r="AM827" s="31">
        <v>0</v>
      </c>
      <c r="AN827" s="31">
        <v>0</v>
      </c>
      <c r="AO827" s="31">
        <v>9224124</v>
      </c>
      <c r="AP827" s="31">
        <v>21343</v>
      </c>
      <c r="AQ827" s="31">
        <v>584935</v>
      </c>
      <c r="AR827" s="31">
        <v>3625986</v>
      </c>
      <c r="AS827" s="31">
        <v>0</v>
      </c>
      <c r="AT827" s="31">
        <v>0</v>
      </c>
      <c r="AU827" s="31">
        <v>32525957</v>
      </c>
      <c r="AV827" s="33">
        <v>344.04439400000001</v>
      </c>
      <c r="AW827" s="13" t="s">
        <v>2621</v>
      </c>
      <c r="AX827" s="31">
        <v>11825213</v>
      </c>
      <c r="AY827" s="31">
        <v>1687299</v>
      </c>
      <c r="AZ827" s="31">
        <v>63554</v>
      </c>
      <c r="BA827" s="31">
        <v>5078588</v>
      </c>
      <c r="BB827" s="35">
        <v>0</v>
      </c>
      <c r="BC827" s="31">
        <v>0</v>
      </c>
      <c r="BD827" s="31">
        <v>14967562</v>
      </c>
      <c r="BE827" s="31">
        <v>4694767</v>
      </c>
      <c r="BF827" s="31">
        <v>14040267</v>
      </c>
      <c r="BG827" s="31">
        <v>1006120</v>
      </c>
      <c r="BH827" s="31">
        <v>14480113</v>
      </c>
      <c r="BI827" s="31">
        <v>49216081</v>
      </c>
      <c r="BJ827" s="31">
        <v>710475</v>
      </c>
      <c r="BK827" s="31">
        <v>1013902</v>
      </c>
      <c r="BL827" s="31">
        <v>0</v>
      </c>
      <c r="BM827" s="31">
        <v>0</v>
      </c>
      <c r="BN827" s="31">
        <v>0</v>
      </c>
      <c r="BO827" s="31">
        <v>0</v>
      </c>
      <c r="BP827" s="31">
        <v>0</v>
      </c>
      <c r="BQ827" s="31">
        <v>0</v>
      </c>
      <c r="BR827" s="31">
        <v>12611</v>
      </c>
      <c r="BS827" s="31">
        <v>0</v>
      </c>
      <c r="BT827" s="31">
        <v>0</v>
      </c>
      <c r="BU827" s="31">
        <v>0</v>
      </c>
      <c r="BV827" s="31">
        <v>0</v>
      </c>
      <c r="BW827" s="31">
        <v>0</v>
      </c>
      <c r="BX827" s="31">
        <v>0</v>
      </c>
      <c r="BY827" s="31">
        <v>0</v>
      </c>
      <c r="BZ827" s="28">
        <v>0.32335000000000003</v>
      </c>
    </row>
    <row r="828" spans="2:78" x14ac:dyDescent="0.3">
      <c r="B828" s="29" t="s">
        <v>1706</v>
      </c>
      <c r="C828" s="28" t="s">
        <v>1707</v>
      </c>
      <c r="D828" s="29" t="s">
        <v>1693</v>
      </c>
      <c r="E828" s="28" t="s">
        <v>2743</v>
      </c>
      <c r="F828" s="28" t="s">
        <v>2747</v>
      </c>
      <c r="G828" s="28">
        <v>2025</v>
      </c>
      <c r="H828" s="12" t="s">
        <v>2621</v>
      </c>
      <c r="I828" s="31">
        <v>3420141</v>
      </c>
      <c r="J828" s="31">
        <v>7860.9999999999991</v>
      </c>
      <c r="K828" s="31">
        <v>3428002</v>
      </c>
      <c r="L828" s="18" t="s">
        <v>2621</v>
      </c>
      <c r="M828" s="35">
        <v>108107</v>
      </c>
      <c r="N828" s="35">
        <v>106903</v>
      </c>
      <c r="O828" s="35">
        <v>1505279525</v>
      </c>
      <c r="P828" s="35">
        <v>2997212</v>
      </c>
      <c r="Q828" s="35">
        <v>0</v>
      </c>
      <c r="R828" s="35">
        <v>956252.45171672746</v>
      </c>
      <c r="S828" s="35">
        <v>2168584.6456832029</v>
      </c>
      <c r="T828" s="35">
        <v>0</v>
      </c>
      <c r="U828" s="35">
        <v>0</v>
      </c>
      <c r="V828" s="35">
        <v>3124837</v>
      </c>
      <c r="W828" s="18" t="s">
        <v>2621</v>
      </c>
      <c r="X828" s="37">
        <v>0</v>
      </c>
      <c r="Y828" s="18" t="s">
        <v>2621</v>
      </c>
      <c r="Z828" s="31">
        <v>104928988</v>
      </c>
      <c r="AA828" s="34">
        <v>2.3557000000000002E-2</v>
      </c>
      <c r="AB828" s="31">
        <v>4105884</v>
      </c>
      <c r="AC828" s="34">
        <v>5.5168000000000002E-2</v>
      </c>
      <c r="AD828" s="31">
        <v>3289329</v>
      </c>
      <c r="AE828" s="34">
        <v>9.1663999999999995E-2</v>
      </c>
      <c r="AF828" s="31">
        <v>40163419</v>
      </c>
      <c r="AG828" s="34">
        <v>0.26761200000000002</v>
      </c>
      <c r="AH828" s="31">
        <v>1291617</v>
      </c>
      <c r="AI828" s="31">
        <v>2181917</v>
      </c>
      <c r="AJ828" s="31">
        <v>203218</v>
      </c>
      <c r="AK828" s="31">
        <v>14126569</v>
      </c>
      <c r="AL828" s="31">
        <v>6670862</v>
      </c>
      <c r="AM828" s="31">
        <v>3557109</v>
      </c>
      <c r="AN828" s="31">
        <v>5824069</v>
      </c>
      <c r="AO828" s="31">
        <v>0</v>
      </c>
      <c r="AP828" s="31">
        <v>188025</v>
      </c>
      <c r="AQ828" s="31">
        <v>4822799</v>
      </c>
      <c r="AR828" s="31">
        <v>3549014</v>
      </c>
      <c r="AS828" s="31">
        <v>0</v>
      </c>
      <c r="AT828" s="31">
        <v>0</v>
      </c>
      <c r="AU828" s="31">
        <v>56163251</v>
      </c>
      <c r="AV828" s="33">
        <v>519.51539700000001</v>
      </c>
      <c r="AW828" s="18" t="s">
        <v>2621</v>
      </c>
      <c r="AX828" s="31">
        <v>419537</v>
      </c>
      <c r="AY828" s="31">
        <v>3232023</v>
      </c>
      <c r="AZ828" s="31">
        <v>285085</v>
      </c>
      <c r="BA828" s="31">
        <v>10760741</v>
      </c>
      <c r="BB828" s="35">
        <v>0</v>
      </c>
      <c r="BC828" s="31">
        <v>0</v>
      </c>
      <c r="BD828" s="31">
        <v>9995474</v>
      </c>
      <c r="BE828" s="31">
        <v>2427543</v>
      </c>
      <c r="BF828" s="31">
        <v>12351270</v>
      </c>
      <c r="BG828" s="31">
        <v>953698</v>
      </c>
      <c r="BH828" s="31">
        <v>599627</v>
      </c>
      <c r="BI828" s="31">
        <v>40299228</v>
      </c>
      <c r="BJ828" s="31">
        <v>5212378</v>
      </c>
      <c r="BK828" s="31">
        <v>1747425</v>
      </c>
      <c r="BL828" s="31">
        <v>0</v>
      </c>
      <c r="BM828" s="31">
        <v>0</v>
      </c>
      <c r="BN828" s="31">
        <v>0</v>
      </c>
      <c r="BO828" s="31">
        <v>0</v>
      </c>
      <c r="BP828" s="31">
        <v>0</v>
      </c>
      <c r="BQ828" s="31">
        <v>411637</v>
      </c>
      <c r="BR828" s="31">
        <v>1390581</v>
      </c>
      <c r="BS828" s="31">
        <v>271350</v>
      </c>
      <c r="BT828" s="31">
        <v>0</v>
      </c>
      <c r="BU828" s="31">
        <v>0</v>
      </c>
      <c r="BV828" s="31">
        <v>0</v>
      </c>
      <c r="BW828" s="31">
        <v>74488</v>
      </c>
      <c r="BX828" s="31">
        <v>0</v>
      </c>
      <c r="BY828" s="31">
        <v>0</v>
      </c>
      <c r="BZ828" s="28">
        <v>0.51385899999999995</v>
      </c>
    </row>
    <row r="829" spans="2:78" x14ac:dyDescent="0.3">
      <c r="B829" s="29" t="s">
        <v>1708</v>
      </c>
      <c r="C829" s="28" t="s">
        <v>1709</v>
      </c>
      <c r="D829" s="29" t="s">
        <v>1693</v>
      </c>
      <c r="E829" s="28" t="s">
        <v>2742</v>
      </c>
      <c r="F829" s="28" t="s">
        <v>2747</v>
      </c>
      <c r="G829" s="28">
        <v>2025</v>
      </c>
      <c r="H829" s="12" t="s">
        <v>2621</v>
      </c>
      <c r="I829" s="31">
        <v>268026</v>
      </c>
      <c r="J829" s="31">
        <v>0</v>
      </c>
      <c r="K829" s="31">
        <v>268026</v>
      </c>
      <c r="L829" s="13" t="s">
        <v>2621</v>
      </c>
      <c r="M829" s="35">
        <v>17163</v>
      </c>
      <c r="N829" s="35">
        <v>16501</v>
      </c>
      <c r="O829" s="35">
        <v>210163678</v>
      </c>
      <c r="P829" s="35">
        <v>545408.00000000012</v>
      </c>
      <c r="Q829" s="35">
        <v>0</v>
      </c>
      <c r="R829" s="35">
        <v>173259.96849192024</v>
      </c>
      <c r="S829" s="35">
        <v>411653.46086761745</v>
      </c>
      <c r="T829" s="35">
        <v>0</v>
      </c>
      <c r="U829" s="35">
        <v>0</v>
      </c>
      <c r="V829" s="35">
        <v>584913</v>
      </c>
      <c r="W829" s="13" t="s">
        <v>2621</v>
      </c>
      <c r="X829" s="37">
        <v>0</v>
      </c>
      <c r="Y829" s="18" t="s">
        <v>2621</v>
      </c>
      <c r="Z829" s="31">
        <v>12741653</v>
      </c>
      <c r="AA829" s="34">
        <v>3.2223000000000002E-2</v>
      </c>
      <c r="AB829" s="31">
        <v>2162786</v>
      </c>
      <c r="AC829" s="34">
        <v>8.3703E-2</v>
      </c>
      <c r="AD829" s="31">
        <v>1365393</v>
      </c>
      <c r="AE829" s="34">
        <v>8.9486999999999997E-2</v>
      </c>
      <c r="AF829" s="31">
        <v>3405910</v>
      </c>
      <c r="AG829" s="34">
        <v>0.25506499999999999</v>
      </c>
      <c r="AH829" s="31">
        <v>1635802</v>
      </c>
      <c r="AI829" s="31">
        <v>95273</v>
      </c>
      <c r="AJ829" s="31">
        <v>13195</v>
      </c>
      <c r="AK829" s="31">
        <v>1618087</v>
      </c>
      <c r="AL829" s="31">
        <v>695138</v>
      </c>
      <c r="AM829" s="31">
        <v>380915</v>
      </c>
      <c r="AN829" s="31">
        <v>311266</v>
      </c>
      <c r="AO829" s="31">
        <v>0</v>
      </c>
      <c r="AP829" s="31">
        <v>0</v>
      </c>
      <c r="AQ829" s="31">
        <v>480999</v>
      </c>
      <c r="AR829" s="31">
        <v>278125</v>
      </c>
      <c r="AS829" s="31">
        <v>0</v>
      </c>
      <c r="AT829" s="31">
        <v>0</v>
      </c>
      <c r="AU829" s="31">
        <v>7091319</v>
      </c>
      <c r="AV829" s="33">
        <v>413.17479500000002</v>
      </c>
      <c r="AW829" s="13" t="s">
        <v>2621</v>
      </c>
      <c r="AX829" s="31">
        <v>168289</v>
      </c>
      <c r="AY829" s="31">
        <v>378706</v>
      </c>
      <c r="AZ829" s="31">
        <v>53871</v>
      </c>
      <c r="BA829" s="31">
        <v>891856</v>
      </c>
      <c r="BB829" s="35">
        <v>0</v>
      </c>
      <c r="BC829" s="31">
        <v>0</v>
      </c>
      <c r="BD829" s="31">
        <v>292368</v>
      </c>
      <c r="BE829" s="31">
        <v>0</v>
      </c>
      <c r="BF829" s="31">
        <v>0</v>
      </c>
      <c r="BG829" s="31">
        <v>1854879</v>
      </c>
      <c r="BH829" s="31">
        <v>194488</v>
      </c>
      <c r="BI829" s="31">
        <v>4003310</v>
      </c>
      <c r="BJ829" s="31">
        <v>542980</v>
      </c>
      <c r="BK829" s="31">
        <v>851909</v>
      </c>
      <c r="BL829" s="31">
        <v>0</v>
      </c>
      <c r="BM829" s="31">
        <v>0</v>
      </c>
      <c r="BN829" s="31">
        <v>0</v>
      </c>
      <c r="BO829" s="31">
        <v>0</v>
      </c>
      <c r="BP829" s="31">
        <v>0</v>
      </c>
      <c r="BQ829" s="31">
        <v>0</v>
      </c>
      <c r="BR829" s="31">
        <v>59653</v>
      </c>
      <c r="BS829" s="31">
        <v>0</v>
      </c>
      <c r="BT829" s="31">
        <v>0</v>
      </c>
      <c r="BU829" s="31">
        <v>0</v>
      </c>
      <c r="BV829" s="31">
        <v>0</v>
      </c>
      <c r="BW829" s="31">
        <v>94469</v>
      </c>
      <c r="BX829" s="31">
        <v>0</v>
      </c>
      <c r="BY829" s="31">
        <v>0</v>
      </c>
      <c r="BZ829" s="28">
        <v>0.586449</v>
      </c>
    </row>
    <row r="830" spans="2:78" x14ac:dyDescent="0.3">
      <c r="B830" s="29" t="s">
        <v>1710</v>
      </c>
      <c r="C830" s="28" t="s">
        <v>1711</v>
      </c>
      <c r="D830" s="29" t="s">
        <v>1693</v>
      </c>
      <c r="E830" s="28" t="s">
        <v>2742</v>
      </c>
      <c r="F830" s="28" t="s">
        <v>2747</v>
      </c>
      <c r="G830" s="28">
        <v>2025</v>
      </c>
      <c r="H830" s="12" t="s">
        <v>2621</v>
      </c>
      <c r="I830" s="31">
        <v>504906</v>
      </c>
      <c r="J830" s="31">
        <v>0</v>
      </c>
      <c r="K830" s="31">
        <v>504906</v>
      </c>
      <c r="L830" s="18" t="s">
        <v>2621</v>
      </c>
      <c r="M830" s="35">
        <v>34495</v>
      </c>
      <c r="N830" s="35">
        <v>34158</v>
      </c>
      <c r="O830" s="35">
        <v>572702586</v>
      </c>
      <c r="P830" s="35">
        <v>829691.99999999977</v>
      </c>
      <c r="Q830" s="35">
        <v>0</v>
      </c>
      <c r="R830" s="35">
        <v>261250.39369737712</v>
      </c>
      <c r="S830" s="35">
        <v>679882.97176671738</v>
      </c>
      <c r="T830" s="35">
        <v>0</v>
      </c>
      <c r="U830" s="35">
        <v>0</v>
      </c>
      <c r="V830" s="35">
        <v>941133</v>
      </c>
      <c r="W830" s="18" t="s">
        <v>2621</v>
      </c>
      <c r="X830" s="37">
        <v>0</v>
      </c>
      <c r="Y830" s="13" t="s">
        <v>2621</v>
      </c>
      <c r="Z830" s="31">
        <v>25185977</v>
      </c>
      <c r="AA830" s="34">
        <v>3.2223000000000002E-2</v>
      </c>
      <c r="AB830" s="31">
        <v>4382316</v>
      </c>
      <c r="AC830" s="34">
        <v>8.3703E-2</v>
      </c>
      <c r="AD830" s="31">
        <v>1199229</v>
      </c>
      <c r="AE830" s="34">
        <v>8.9486999999999997E-2</v>
      </c>
      <c r="AF830" s="31">
        <v>5658710</v>
      </c>
      <c r="AG830" s="34">
        <v>0.25506499999999999</v>
      </c>
      <c r="AH830" s="31">
        <v>865937</v>
      </c>
      <c r="AI830" s="31">
        <v>193624</v>
      </c>
      <c r="AJ830" s="31">
        <v>38981</v>
      </c>
      <c r="AK830" s="31">
        <v>3863898</v>
      </c>
      <c r="AL830" s="31">
        <v>1113379</v>
      </c>
      <c r="AM830" s="31">
        <v>0</v>
      </c>
      <c r="AN830" s="31">
        <v>0</v>
      </c>
      <c r="AO830" s="31">
        <v>1165799</v>
      </c>
      <c r="AP830" s="31">
        <v>8803</v>
      </c>
      <c r="AQ830" s="31">
        <v>541012</v>
      </c>
      <c r="AR830" s="31">
        <v>523931</v>
      </c>
      <c r="AS830" s="31">
        <v>0</v>
      </c>
      <c r="AT830" s="31">
        <v>0</v>
      </c>
      <c r="AU830" s="31">
        <v>8712801</v>
      </c>
      <c r="AV830" s="33">
        <v>252.58156299999999</v>
      </c>
      <c r="AW830" s="18" t="s">
        <v>2621</v>
      </c>
      <c r="AX830" s="31">
        <v>147147</v>
      </c>
      <c r="AY830" s="31">
        <v>441138</v>
      </c>
      <c r="AZ830" s="31">
        <v>155111</v>
      </c>
      <c r="BA830" s="31">
        <v>1337927</v>
      </c>
      <c r="BB830" s="35">
        <v>0</v>
      </c>
      <c r="BC830" s="31">
        <v>0</v>
      </c>
      <c r="BD830" s="31">
        <v>2357610</v>
      </c>
      <c r="BE830" s="31">
        <v>0</v>
      </c>
      <c r="BF830" s="31">
        <v>4590489</v>
      </c>
      <c r="BG830" s="31">
        <v>0</v>
      </c>
      <c r="BH830" s="31">
        <v>168075</v>
      </c>
      <c r="BI830" s="31">
        <v>8468766</v>
      </c>
      <c r="BJ830" s="31">
        <v>636889</v>
      </c>
      <c r="BK830" s="31">
        <v>1777958</v>
      </c>
      <c r="BL830" s="31">
        <v>0</v>
      </c>
      <c r="BM830" s="31">
        <v>0</v>
      </c>
      <c r="BN830" s="31">
        <v>0</v>
      </c>
      <c r="BO830" s="31">
        <v>0</v>
      </c>
      <c r="BP830" s="31">
        <v>0</v>
      </c>
      <c r="BQ830" s="31">
        <v>19505</v>
      </c>
      <c r="BR830" s="31">
        <v>76591</v>
      </c>
      <c r="BS830" s="31">
        <v>438584</v>
      </c>
      <c r="BT830" s="31">
        <v>0</v>
      </c>
      <c r="BU830" s="31">
        <v>0</v>
      </c>
      <c r="BV830" s="31">
        <v>0</v>
      </c>
      <c r="BW830" s="31">
        <v>41131</v>
      </c>
      <c r="BX830" s="31">
        <v>0</v>
      </c>
      <c r="BY830" s="31">
        <v>0</v>
      </c>
      <c r="BZ830" s="28">
        <v>0.439973</v>
      </c>
    </row>
    <row r="831" spans="2:78" x14ac:dyDescent="0.3">
      <c r="B831" s="29" t="s">
        <v>1712</v>
      </c>
      <c r="C831" s="28" t="s">
        <v>1713</v>
      </c>
      <c r="D831" s="29" t="s">
        <v>1693</v>
      </c>
      <c r="E831" s="28" t="s">
        <v>2742</v>
      </c>
      <c r="F831" s="28" t="s">
        <v>2747</v>
      </c>
      <c r="G831" s="28">
        <v>2025</v>
      </c>
      <c r="H831" s="12" t="s">
        <v>2621</v>
      </c>
      <c r="I831" s="31">
        <v>1119673</v>
      </c>
      <c r="J831" s="31">
        <v>0</v>
      </c>
      <c r="K831" s="31">
        <v>1119673</v>
      </c>
      <c r="L831" s="13" t="s">
        <v>2621</v>
      </c>
      <c r="M831" s="35">
        <v>38560</v>
      </c>
      <c r="N831" s="35">
        <v>37786</v>
      </c>
      <c r="O831" s="35">
        <v>510112693</v>
      </c>
      <c r="P831" s="35">
        <v>957804.00000000023</v>
      </c>
      <c r="Q831" s="35">
        <v>0</v>
      </c>
      <c r="R831" s="35">
        <v>305443.61403722077</v>
      </c>
      <c r="S831" s="35">
        <v>703748.78468915564</v>
      </c>
      <c r="T831" s="35">
        <v>0</v>
      </c>
      <c r="U831" s="35">
        <v>0</v>
      </c>
      <c r="V831" s="35">
        <v>1009192</v>
      </c>
      <c r="W831" s="13" t="s">
        <v>2621</v>
      </c>
      <c r="X831" s="37">
        <v>0</v>
      </c>
      <c r="Y831" s="18" t="s">
        <v>2621</v>
      </c>
      <c r="Z831" s="31">
        <v>32861300</v>
      </c>
      <c r="AA831" s="34">
        <v>3.2223000000000002E-2</v>
      </c>
      <c r="AB831" s="31">
        <v>4296968</v>
      </c>
      <c r="AC831" s="34">
        <v>8.3703E-2</v>
      </c>
      <c r="AD831" s="31">
        <v>2093299</v>
      </c>
      <c r="AE831" s="34">
        <v>8.9486999999999997E-2</v>
      </c>
      <c r="AF831" s="31">
        <v>11068773</v>
      </c>
      <c r="AG831" s="34">
        <v>0.25506499999999999</v>
      </c>
      <c r="AH831" s="31">
        <v>1411166</v>
      </c>
      <c r="AI831" s="31">
        <v>416982</v>
      </c>
      <c r="AJ831" s="31">
        <v>34400</v>
      </c>
      <c r="AK831" s="31">
        <v>4323167</v>
      </c>
      <c r="AL831" s="31">
        <v>1805454</v>
      </c>
      <c r="AM831" s="31">
        <v>263752</v>
      </c>
      <c r="AN831" s="31">
        <v>144257</v>
      </c>
      <c r="AO831" s="31">
        <v>0</v>
      </c>
      <c r="AP831" s="31">
        <v>54834</v>
      </c>
      <c r="AQ831" s="31">
        <v>1696850</v>
      </c>
      <c r="AR831" s="31">
        <v>1161863</v>
      </c>
      <c r="AS831" s="31">
        <v>0</v>
      </c>
      <c r="AT831" s="31">
        <v>0</v>
      </c>
      <c r="AU831" s="31">
        <v>15741863</v>
      </c>
      <c r="AV831" s="33">
        <v>408.243335</v>
      </c>
      <c r="AW831" s="13" t="s">
        <v>2621</v>
      </c>
      <c r="AX831" s="31">
        <v>269923</v>
      </c>
      <c r="AY831" s="31">
        <v>476703</v>
      </c>
      <c r="AZ831" s="31">
        <v>237331</v>
      </c>
      <c r="BA831" s="31">
        <v>2651900</v>
      </c>
      <c r="BB831" s="35">
        <v>0</v>
      </c>
      <c r="BC831" s="31">
        <v>0</v>
      </c>
      <c r="BD831" s="31">
        <v>4435884</v>
      </c>
      <c r="BE831" s="31">
        <v>0</v>
      </c>
      <c r="BF831" s="31">
        <v>3931115</v>
      </c>
      <c r="BG831" s="31">
        <v>343550</v>
      </c>
      <c r="BH831" s="31">
        <v>265836</v>
      </c>
      <c r="BI831" s="31">
        <v>9279161</v>
      </c>
      <c r="BJ831" s="31">
        <v>1905512</v>
      </c>
      <c r="BK831" s="31">
        <v>1459854</v>
      </c>
      <c r="BL831" s="31">
        <v>0</v>
      </c>
      <c r="BM831" s="31">
        <v>0</v>
      </c>
      <c r="BN831" s="31">
        <v>0</v>
      </c>
      <c r="BO831" s="31">
        <v>0</v>
      </c>
      <c r="BP831" s="31">
        <v>0</v>
      </c>
      <c r="BQ831" s="31">
        <v>44185</v>
      </c>
      <c r="BR831" s="31">
        <v>202416</v>
      </c>
      <c r="BS831" s="31">
        <v>275632</v>
      </c>
      <c r="BT831" s="31">
        <v>0</v>
      </c>
      <c r="BU831" s="31">
        <v>0</v>
      </c>
      <c r="BV831" s="31">
        <v>1527.3333333333333</v>
      </c>
      <c r="BW831" s="31">
        <v>28424</v>
      </c>
      <c r="BX831" s="31">
        <v>0</v>
      </c>
      <c r="BY831" s="31">
        <v>0</v>
      </c>
      <c r="BZ831" s="28">
        <v>0.460171</v>
      </c>
    </row>
    <row r="832" spans="2:78" x14ac:dyDescent="0.3">
      <c r="B832" s="29" t="s">
        <v>1714</v>
      </c>
      <c r="C832" s="28" t="s">
        <v>1715</v>
      </c>
      <c r="D832" s="29" t="s">
        <v>1693</v>
      </c>
      <c r="E832" s="28" t="s">
        <v>2743</v>
      </c>
      <c r="F832" s="28" t="s">
        <v>2747</v>
      </c>
      <c r="G832" s="28">
        <v>2025</v>
      </c>
      <c r="H832" s="12" t="s">
        <v>2621</v>
      </c>
      <c r="I832" s="31">
        <v>12429985</v>
      </c>
      <c r="J832" s="31">
        <v>0</v>
      </c>
      <c r="K832" s="31">
        <v>12429985</v>
      </c>
      <c r="L832" s="18" t="s">
        <v>2621</v>
      </c>
      <c r="M832" s="35">
        <v>280074</v>
      </c>
      <c r="N832" s="35">
        <v>278892</v>
      </c>
      <c r="O832" s="35">
        <v>3827886480</v>
      </c>
      <c r="P832" s="35">
        <v>7303709</v>
      </c>
      <c r="Q832" s="35">
        <v>0</v>
      </c>
      <c r="R832" s="35">
        <v>1924951.052971639</v>
      </c>
      <c r="S832" s="35">
        <v>4264941.3876204044</v>
      </c>
      <c r="T832" s="35">
        <v>1124994.9329659557</v>
      </c>
      <c r="U832" s="35">
        <v>0</v>
      </c>
      <c r="V832" s="35">
        <v>7314887</v>
      </c>
      <c r="W832" s="18" t="s">
        <v>2621</v>
      </c>
      <c r="X832" s="37">
        <v>0</v>
      </c>
      <c r="Y832" s="18" t="s">
        <v>2621</v>
      </c>
      <c r="Z832" s="31">
        <v>254730316</v>
      </c>
      <c r="AA832" s="34">
        <v>2.3557000000000002E-2</v>
      </c>
      <c r="AB832" s="31">
        <v>5163316</v>
      </c>
      <c r="AC832" s="34">
        <v>5.5168000000000002E-2</v>
      </c>
      <c r="AD832" s="31">
        <v>7488058</v>
      </c>
      <c r="AE832" s="34">
        <v>9.1663999999999995E-2</v>
      </c>
      <c r="AF832" s="31">
        <v>72232293</v>
      </c>
      <c r="AG832" s="34">
        <v>0.26761200000000002</v>
      </c>
      <c r="AH832" s="31">
        <v>1775607</v>
      </c>
      <c r="AI832" s="31">
        <v>5155038</v>
      </c>
      <c r="AJ832" s="31">
        <v>393843</v>
      </c>
      <c r="AK832" s="31">
        <v>51263356</v>
      </c>
      <c r="AL832" s="31">
        <v>11191894</v>
      </c>
      <c r="AM832" s="31">
        <v>14072879</v>
      </c>
      <c r="AN832" s="31">
        <v>26944449</v>
      </c>
      <c r="AO832" s="31">
        <v>0</v>
      </c>
      <c r="AP832" s="31">
        <v>1139495</v>
      </c>
      <c r="AQ832" s="31">
        <v>9079437</v>
      </c>
      <c r="AR832" s="31">
        <v>12898356</v>
      </c>
      <c r="AS832" s="31">
        <v>0</v>
      </c>
      <c r="AT832" s="31">
        <v>0</v>
      </c>
      <c r="AU832" s="31">
        <v>160216500</v>
      </c>
      <c r="AV832" s="33">
        <v>572.05060100000003</v>
      </c>
      <c r="AW832" s="18" t="s">
        <v>2621</v>
      </c>
      <c r="AX832" s="31">
        <v>1270961</v>
      </c>
      <c r="AY832" s="31">
        <v>11490613</v>
      </c>
      <c r="AZ832" s="31">
        <v>987423</v>
      </c>
      <c r="BA832" s="31">
        <v>21098109</v>
      </c>
      <c r="BB832" s="35">
        <v>0</v>
      </c>
      <c r="BC832" s="31">
        <v>0</v>
      </c>
      <c r="BD832" s="31">
        <v>53209363</v>
      </c>
      <c r="BE832" s="31">
        <v>19560393</v>
      </c>
      <c r="BF832" s="31">
        <v>0</v>
      </c>
      <c r="BG832" s="31">
        <v>2185793</v>
      </c>
      <c r="BH832" s="31">
        <v>1507361</v>
      </c>
      <c r="BI832" s="31">
        <v>130092603</v>
      </c>
      <c r="BJ832" s="31">
        <v>12890234</v>
      </c>
      <c r="BK832" s="31">
        <v>3127988</v>
      </c>
      <c r="BL832" s="31">
        <v>0</v>
      </c>
      <c r="BM832" s="31">
        <v>0</v>
      </c>
      <c r="BN832" s="31">
        <v>0</v>
      </c>
      <c r="BO832" s="31">
        <v>0</v>
      </c>
      <c r="BP832" s="31">
        <v>0</v>
      </c>
      <c r="BQ832" s="31">
        <v>2126586</v>
      </c>
      <c r="BR832" s="31">
        <v>4860456</v>
      </c>
      <c r="BS832" s="31">
        <v>1263854</v>
      </c>
      <c r="BT832" s="31">
        <v>0</v>
      </c>
      <c r="BU832" s="31">
        <v>0</v>
      </c>
      <c r="BV832" s="31">
        <v>0</v>
      </c>
      <c r="BW832" s="31">
        <v>20064</v>
      </c>
      <c r="BX832" s="31">
        <v>0</v>
      </c>
      <c r="BY832" s="31">
        <v>0</v>
      </c>
      <c r="BZ832" s="28">
        <v>0.39927499999999999</v>
      </c>
    </row>
    <row r="833" spans="2:78" x14ac:dyDescent="0.3">
      <c r="B833" s="29" t="s">
        <v>1716</v>
      </c>
      <c r="C833" s="28" t="s">
        <v>1717</v>
      </c>
      <c r="D833" s="29" t="s">
        <v>1693</v>
      </c>
      <c r="E833" s="28" t="s">
        <v>2742</v>
      </c>
      <c r="F833" s="28" t="s">
        <v>2747</v>
      </c>
      <c r="G833" s="28">
        <v>2025</v>
      </c>
      <c r="H833" s="12" t="s">
        <v>2621</v>
      </c>
      <c r="I833" s="31">
        <v>330872</v>
      </c>
      <c r="J833" s="31">
        <v>0</v>
      </c>
      <c r="K833" s="31">
        <v>330872</v>
      </c>
      <c r="L833" s="13" t="s">
        <v>2621</v>
      </c>
      <c r="M833" s="35">
        <v>25953</v>
      </c>
      <c r="N833" s="35">
        <v>25544</v>
      </c>
      <c r="O833" s="35">
        <v>365705545</v>
      </c>
      <c r="P833" s="35">
        <v>911980.00000000012</v>
      </c>
      <c r="Q833" s="35">
        <v>0</v>
      </c>
      <c r="R833" s="35">
        <v>168322.9256589057</v>
      </c>
      <c r="S833" s="35">
        <v>552825.74122946081</v>
      </c>
      <c r="T833" s="35">
        <v>190936.76432550652</v>
      </c>
      <c r="U833" s="35">
        <v>0</v>
      </c>
      <c r="V833" s="35">
        <v>912085</v>
      </c>
      <c r="W833" s="13" t="s">
        <v>2621</v>
      </c>
      <c r="X833" s="37">
        <v>0</v>
      </c>
      <c r="Y833" s="13" t="s">
        <v>2621</v>
      </c>
      <c r="Z833" s="31">
        <v>17653803</v>
      </c>
      <c r="AA833" s="34">
        <v>3.2223000000000002E-2</v>
      </c>
      <c r="AB833" s="31">
        <v>1299282</v>
      </c>
      <c r="AC833" s="34">
        <v>8.3703E-2</v>
      </c>
      <c r="AD833" s="31">
        <v>959549</v>
      </c>
      <c r="AE833" s="34">
        <v>8.9486999999999997E-2</v>
      </c>
      <c r="AF833" s="31">
        <v>3227105</v>
      </c>
      <c r="AG833" s="34">
        <v>0.25506499999999999</v>
      </c>
      <c r="AH833" s="31">
        <v>207530</v>
      </c>
      <c r="AI833" s="31">
        <v>221794</v>
      </c>
      <c r="AJ833" s="31">
        <v>62821</v>
      </c>
      <c r="AK833" s="31">
        <v>2826792</v>
      </c>
      <c r="AL833" s="31">
        <v>456969</v>
      </c>
      <c r="AM833" s="31">
        <v>0</v>
      </c>
      <c r="AN833" s="31">
        <v>0</v>
      </c>
      <c r="AO833" s="31">
        <v>970287</v>
      </c>
      <c r="AP833" s="31">
        <v>1871</v>
      </c>
      <c r="AQ833" s="31">
        <v>191297</v>
      </c>
      <c r="AR833" s="31">
        <v>343339</v>
      </c>
      <c r="AS833" s="31">
        <v>0</v>
      </c>
      <c r="AT833" s="31">
        <v>0</v>
      </c>
      <c r="AU833" s="31">
        <v>4928727</v>
      </c>
      <c r="AV833" s="33">
        <v>189.90972099999999</v>
      </c>
      <c r="AW833" s="13" t="s">
        <v>2621</v>
      </c>
      <c r="AX833" s="31">
        <v>115441</v>
      </c>
      <c r="AY833" s="31">
        <v>53203</v>
      </c>
      <c r="AZ833" s="31">
        <v>34342</v>
      </c>
      <c r="BA833" s="31">
        <v>839185</v>
      </c>
      <c r="BB833" s="35">
        <v>0</v>
      </c>
      <c r="BC833" s="31">
        <v>0</v>
      </c>
      <c r="BD833" s="31">
        <v>1812480</v>
      </c>
      <c r="BE833" s="31">
        <v>0</v>
      </c>
      <c r="BF833" s="31">
        <v>3381838</v>
      </c>
      <c r="BG833" s="31">
        <v>130689</v>
      </c>
      <c r="BH833" s="31">
        <v>150916</v>
      </c>
      <c r="BI833" s="31">
        <v>7068562</v>
      </c>
      <c r="BJ833" s="31">
        <v>237070</v>
      </c>
      <c r="BK833" s="31">
        <v>546786</v>
      </c>
      <c r="BL833" s="31">
        <v>0</v>
      </c>
      <c r="BM833" s="31">
        <v>0</v>
      </c>
      <c r="BN833" s="31">
        <v>0</v>
      </c>
      <c r="BO833" s="31">
        <v>0</v>
      </c>
      <c r="BP833" s="31">
        <v>0</v>
      </c>
      <c r="BQ833" s="31">
        <v>0</v>
      </c>
      <c r="BR833" s="31">
        <v>248362</v>
      </c>
      <c r="BS833" s="31">
        <v>0</v>
      </c>
      <c r="BT833" s="31">
        <v>0</v>
      </c>
      <c r="BU833" s="31">
        <v>0</v>
      </c>
      <c r="BV833" s="31">
        <v>0</v>
      </c>
      <c r="BW833" s="31">
        <v>0</v>
      </c>
      <c r="BX833" s="31">
        <v>0</v>
      </c>
      <c r="BY833" s="31">
        <v>0</v>
      </c>
      <c r="BZ833" s="28">
        <v>0.376774</v>
      </c>
    </row>
    <row r="834" spans="2:78" x14ac:dyDescent="0.3">
      <c r="B834" s="29" t="s">
        <v>1718</v>
      </c>
      <c r="C834" s="28" t="s">
        <v>1719</v>
      </c>
      <c r="D834" s="29" t="s">
        <v>1693</v>
      </c>
      <c r="E834" s="28" t="s">
        <v>2743</v>
      </c>
      <c r="F834" s="28" t="s">
        <v>2747</v>
      </c>
      <c r="G834" s="28">
        <v>2025</v>
      </c>
      <c r="H834" s="12" t="s">
        <v>2621</v>
      </c>
      <c r="I834" s="31">
        <v>7383522</v>
      </c>
      <c r="J834" s="31">
        <v>0</v>
      </c>
      <c r="K834" s="31">
        <v>7383522</v>
      </c>
      <c r="L834" s="18" t="s">
        <v>2621</v>
      </c>
      <c r="M834" s="35">
        <v>101657</v>
      </c>
      <c r="N834" s="35">
        <v>100209</v>
      </c>
      <c r="O834" s="35">
        <v>1355394974</v>
      </c>
      <c r="P834" s="35">
        <v>2031751.0000000002</v>
      </c>
      <c r="Q834" s="35">
        <v>0</v>
      </c>
      <c r="R834" s="35">
        <v>724153.92719362187</v>
      </c>
      <c r="S834" s="35">
        <v>1547135.9447020353</v>
      </c>
      <c r="T834" s="35">
        <v>0</v>
      </c>
      <c r="U834" s="35">
        <v>0</v>
      </c>
      <c r="V834" s="35">
        <v>2271290</v>
      </c>
      <c r="W834" s="18" t="s">
        <v>2621</v>
      </c>
      <c r="X834" s="37">
        <v>0</v>
      </c>
      <c r="Y834" s="18" t="s">
        <v>2621</v>
      </c>
      <c r="Z834" s="31">
        <v>123959672</v>
      </c>
      <c r="AA834" s="34">
        <v>2.3557000000000002E-2</v>
      </c>
      <c r="AB834" s="31">
        <v>1568599</v>
      </c>
      <c r="AC834" s="34">
        <v>5.5168000000000002E-2</v>
      </c>
      <c r="AD834" s="31">
        <v>5290275</v>
      </c>
      <c r="AE834" s="34">
        <v>9.1663999999999995E-2</v>
      </c>
      <c r="AF834" s="31">
        <v>50942293</v>
      </c>
      <c r="AG834" s="34">
        <v>0.26761200000000002</v>
      </c>
      <c r="AH834" s="31">
        <v>3395082</v>
      </c>
      <c r="AI834" s="31">
        <v>2704356</v>
      </c>
      <c r="AJ834" s="31">
        <v>271307</v>
      </c>
      <c r="AK834" s="31">
        <v>14916074</v>
      </c>
      <c r="AL834" s="31">
        <v>6083036</v>
      </c>
      <c r="AM834" s="31">
        <v>2810120</v>
      </c>
      <c r="AN834" s="31">
        <v>2923802</v>
      </c>
      <c r="AO834" s="31">
        <v>0</v>
      </c>
      <c r="AP834" s="31">
        <v>539320</v>
      </c>
      <c r="AQ834" s="31">
        <v>7351854</v>
      </c>
      <c r="AR834" s="31">
        <v>7661739</v>
      </c>
      <c r="AS834" s="31">
        <v>0</v>
      </c>
      <c r="AT834" s="31">
        <v>0</v>
      </c>
      <c r="AU834" s="31">
        <v>65781041</v>
      </c>
      <c r="AV834" s="33">
        <v>647.08815900000002</v>
      </c>
      <c r="AW834" s="18" t="s">
        <v>2621</v>
      </c>
      <c r="AX834" s="31">
        <v>712027</v>
      </c>
      <c r="AY834" s="31">
        <v>3879479</v>
      </c>
      <c r="AZ834" s="31">
        <v>78399</v>
      </c>
      <c r="BA834" s="31">
        <v>15222815</v>
      </c>
      <c r="BB834" s="35">
        <v>211</v>
      </c>
      <c r="BC834" s="31">
        <v>0</v>
      </c>
      <c r="BD834" s="31">
        <v>29271457</v>
      </c>
      <c r="BE834" s="31">
        <v>9728699</v>
      </c>
      <c r="BF834" s="31">
        <v>11404103</v>
      </c>
      <c r="BG834" s="31">
        <v>580624</v>
      </c>
      <c r="BH834" s="31">
        <v>1280185</v>
      </c>
      <c r="BI834" s="31">
        <v>46635638</v>
      </c>
      <c r="BJ834" s="31">
        <v>7352154</v>
      </c>
      <c r="BK834" s="31">
        <v>639819</v>
      </c>
      <c r="BL834" s="31">
        <v>0</v>
      </c>
      <c r="BM834" s="31">
        <v>0</v>
      </c>
      <c r="BN834" s="31">
        <v>0</v>
      </c>
      <c r="BO834" s="31">
        <v>0</v>
      </c>
      <c r="BP834" s="31">
        <v>0</v>
      </c>
      <c r="BQ834" s="31">
        <v>238377</v>
      </c>
      <c r="BR834" s="31">
        <v>975164</v>
      </c>
      <c r="BS834" s="31">
        <v>0</v>
      </c>
      <c r="BT834" s="31">
        <v>0</v>
      </c>
      <c r="BU834" s="31">
        <v>0</v>
      </c>
      <c r="BV834" s="31">
        <v>0</v>
      </c>
      <c r="BW834" s="31">
        <v>0</v>
      </c>
      <c r="BX834" s="31">
        <v>0</v>
      </c>
      <c r="BY834" s="31">
        <v>0</v>
      </c>
      <c r="BZ834" s="28">
        <v>0.413827</v>
      </c>
    </row>
    <row r="835" spans="2:78" x14ac:dyDescent="0.3">
      <c r="B835" s="29" t="s">
        <v>1720</v>
      </c>
      <c r="C835" s="28" t="s">
        <v>1721</v>
      </c>
      <c r="D835" s="29" t="s">
        <v>1693</v>
      </c>
      <c r="E835" s="28" t="s">
        <v>2743</v>
      </c>
      <c r="F835" s="28" t="s">
        <v>2747</v>
      </c>
      <c r="G835" s="28">
        <v>2025</v>
      </c>
      <c r="H835" s="12" t="s">
        <v>2621</v>
      </c>
      <c r="I835" s="31">
        <v>7583128</v>
      </c>
      <c r="J835" s="31">
        <v>108395</v>
      </c>
      <c r="K835" s="31">
        <v>7691523</v>
      </c>
      <c r="L835" s="13" t="s">
        <v>2621</v>
      </c>
      <c r="M835" s="35">
        <v>127320</v>
      </c>
      <c r="N835" s="35">
        <v>126973</v>
      </c>
      <c r="O835" s="35">
        <v>1547582005</v>
      </c>
      <c r="P835" s="35">
        <v>3122381</v>
      </c>
      <c r="Q835" s="35">
        <v>0</v>
      </c>
      <c r="R835" s="35">
        <v>935598.30132879794</v>
      </c>
      <c r="S835" s="35">
        <v>2271175.3919014265</v>
      </c>
      <c r="T835" s="35">
        <v>0</v>
      </c>
      <c r="U835" s="35">
        <v>0</v>
      </c>
      <c r="V835" s="35">
        <v>3206774</v>
      </c>
      <c r="W835" s="13" t="s">
        <v>2621</v>
      </c>
      <c r="X835" s="37">
        <v>0</v>
      </c>
      <c r="Y835" s="18" t="s">
        <v>2621</v>
      </c>
      <c r="Z835" s="31">
        <v>127183419</v>
      </c>
      <c r="AA835" s="34">
        <v>2.3557000000000002E-2</v>
      </c>
      <c r="AB835" s="31">
        <v>881782</v>
      </c>
      <c r="AC835" s="34">
        <v>5.5168000000000002E-2</v>
      </c>
      <c r="AD835" s="31">
        <v>4066392</v>
      </c>
      <c r="AE835" s="34">
        <v>9.1663999999999995E-2</v>
      </c>
      <c r="AF835" s="31">
        <v>49649481</v>
      </c>
      <c r="AG835" s="34">
        <v>0.26761200000000002</v>
      </c>
      <c r="AH835" s="31">
        <v>617265</v>
      </c>
      <c r="AI835" s="31">
        <v>3411893</v>
      </c>
      <c r="AJ835" s="31">
        <v>216500</v>
      </c>
      <c r="AK835" s="31">
        <v>17644705</v>
      </c>
      <c r="AL835" s="31">
        <v>8129767</v>
      </c>
      <c r="AM835" s="31">
        <v>3045310</v>
      </c>
      <c r="AN835" s="31">
        <v>5924987</v>
      </c>
      <c r="AO835" s="31">
        <v>0</v>
      </c>
      <c r="AP835" s="31">
        <v>628162</v>
      </c>
      <c r="AQ835" s="31">
        <v>5358728</v>
      </c>
      <c r="AR835" s="31">
        <v>7868866</v>
      </c>
      <c r="AS835" s="31">
        <v>0</v>
      </c>
      <c r="AT835" s="31">
        <v>0</v>
      </c>
      <c r="AU835" s="31">
        <v>69550428</v>
      </c>
      <c r="AV835" s="33">
        <v>546.26475000000005</v>
      </c>
      <c r="AW835" s="13" t="s">
        <v>2621</v>
      </c>
      <c r="AX835" s="31">
        <v>586813</v>
      </c>
      <c r="AY835" s="31">
        <v>7039128</v>
      </c>
      <c r="AZ835" s="31">
        <v>204481</v>
      </c>
      <c r="BA835" s="31">
        <v>16717776</v>
      </c>
      <c r="BB835" s="35">
        <v>296</v>
      </c>
      <c r="BC835" s="31">
        <v>0</v>
      </c>
      <c r="BD835" s="31">
        <v>26807202</v>
      </c>
      <c r="BE835" s="31">
        <v>7989075</v>
      </c>
      <c r="BF835" s="31">
        <v>11952976</v>
      </c>
      <c r="BG835" s="31">
        <v>56228</v>
      </c>
      <c r="BH835" s="31">
        <v>698816</v>
      </c>
      <c r="BI835" s="31">
        <v>60263437</v>
      </c>
      <c r="BJ835" s="31">
        <v>6141557</v>
      </c>
      <c r="BK835" s="31">
        <v>758169</v>
      </c>
      <c r="BL835" s="31">
        <v>0</v>
      </c>
      <c r="BM835" s="31">
        <v>0</v>
      </c>
      <c r="BN835" s="31">
        <v>0</v>
      </c>
      <c r="BO835" s="31">
        <v>0</v>
      </c>
      <c r="BP835" s="31">
        <v>0</v>
      </c>
      <c r="BQ835" s="31">
        <v>0</v>
      </c>
      <c r="BR835" s="31">
        <v>87483</v>
      </c>
      <c r="BS835" s="31">
        <v>0</v>
      </c>
      <c r="BT835" s="31">
        <v>0</v>
      </c>
      <c r="BU835" s="31">
        <v>0</v>
      </c>
      <c r="BV835" s="31">
        <v>0</v>
      </c>
      <c r="BW835" s="31">
        <v>5768</v>
      </c>
      <c r="BX835" s="31">
        <v>0</v>
      </c>
      <c r="BY835" s="31">
        <v>0</v>
      </c>
      <c r="BZ835" s="28">
        <v>0.42689199999999999</v>
      </c>
    </row>
    <row r="836" spans="2:78" x14ac:dyDescent="0.3">
      <c r="B836" s="29" t="s">
        <v>1722</v>
      </c>
      <c r="C836" s="28" t="s">
        <v>1723</v>
      </c>
      <c r="D836" s="29" t="s">
        <v>1693</v>
      </c>
      <c r="E836" s="28" t="s">
        <v>2743</v>
      </c>
      <c r="F836" s="28" t="s">
        <v>2747</v>
      </c>
      <c r="G836" s="28">
        <v>2025</v>
      </c>
      <c r="H836" s="12" t="s">
        <v>2621</v>
      </c>
      <c r="I836" s="31">
        <v>14614534</v>
      </c>
      <c r="J836" s="31">
        <v>0</v>
      </c>
      <c r="K836" s="31">
        <v>14614534</v>
      </c>
      <c r="L836" s="18" t="s">
        <v>2621</v>
      </c>
      <c r="M836" s="35">
        <v>245197</v>
      </c>
      <c r="N836" s="35">
        <v>244474</v>
      </c>
      <c r="O836" s="35">
        <v>2942631090</v>
      </c>
      <c r="P836" s="35">
        <v>5619940.9999999991</v>
      </c>
      <c r="Q836" s="35">
        <v>0</v>
      </c>
      <c r="R836" s="35">
        <v>1569478.5361030167</v>
      </c>
      <c r="S836" s="35">
        <v>4205590.8481578557</v>
      </c>
      <c r="T836" s="35">
        <v>0</v>
      </c>
      <c r="U836" s="35">
        <v>0</v>
      </c>
      <c r="V836" s="35">
        <v>5775069</v>
      </c>
      <c r="W836" s="18" t="s">
        <v>2621</v>
      </c>
      <c r="X836" s="37">
        <v>0</v>
      </c>
      <c r="Y836" s="13" t="s">
        <v>2621</v>
      </c>
      <c r="Z836" s="31">
        <v>206680965</v>
      </c>
      <c r="AA836" s="34">
        <v>2.3557000000000002E-2</v>
      </c>
      <c r="AB836" s="31">
        <v>1657660</v>
      </c>
      <c r="AC836" s="34">
        <v>5.5168000000000002E-2</v>
      </c>
      <c r="AD836" s="31">
        <v>6675718</v>
      </c>
      <c r="AE836" s="34">
        <v>9.1663999999999995E-2</v>
      </c>
      <c r="AF836" s="31">
        <v>51920568</v>
      </c>
      <c r="AG836" s="34">
        <v>0.26761200000000002</v>
      </c>
      <c r="AH836" s="31">
        <v>1290500</v>
      </c>
      <c r="AI836" s="31">
        <v>3888398</v>
      </c>
      <c r="AJ836" s="31">
        <v>350596</v>
      </c>
      <c r="AK836" s="31">
        <v>35224253</v>
      </c>
      <c r="AL836" s="31">
        <v>10087942</v>
      </c>
      <c r="AM836" s="31">
        <v>5119010</v>
      </c>
      <c r="AN836" s="31">
        <v>9970306</v>
      </c>
      <c r="AO836" s="31">
        <v>0</v>
      </c>
      <c r="AP836" s="31">
        <v>314087</v>
      </c>
      <c r="AQ836" s="31">
        <v>5440697</v>
      </c>
      <c r="AR836" s="31">
        <v>15165221</v>
      </c>
      <c r="AS836" s="31">
        <v>0</v>
      </c>
      <c r="AT836" s="31">
        <v>0</v>
      </c>
      <c r="AU836" s="31">
        <v>106317733</v>
      </c>
      <c r="AV836" s="33">
        <v>433.60127999999997</v>
      </c>
      <c r="AW836" s="18" t="s">
        <v>2621</v>
      </c>
      <c r="AX836" s="31">
        <v>935835</v>
      </c>
      <c r="AY836" s="31">
        <v>5115808</v>
      </c>
      <c r="AZ836" s="31">
        <v>60876</v>
      </c>
      <c r="BA836" s="31">
        <v>16709604</v>
      </c>
      <c r="BB836" s="35">
        <v>0</v>
      </c>
      <c r="BC836" s="31">
        <v>0</v>
      </c>
      <c r="BD836" s="31">
        <v>37373054.5</v>
      </c>
      <c r="BE836" s="31">
        <v>9354549</v>
      </c>
      <c r="BF836" s="31">
        <v>16918109</v>
      </c>
      <c r="BG836" s="31">
        <v>0</v>
      </c>
      <c r="BH836" s="31">
        <v>1274594</v>
      </c>
      <c r="BI836" s="31">
        <v>119862355</v>
      </c>
      <c r="BJ836" s="31">
        <v>6638545</v>
      </c>
      <c r="BK836" s="31">
        <v>1315497</v>
      </c>
      <c r="BL836" s="31">
        <v>0</v>
      </c>
      <c r="BM836" s="31">
        <v>0</v>
      </c>
      <c r="BN836" s="31">
        <v>0</v>
      </c>
      <c r="BO836" s="31">
        <v>0</v>
      </c>
      <c r="BP836" s="31">
        <v>0</v>
      </c>
      <c r="BQ836" s="31">
        <v>0</v>
      </c>
      <c r="BR836" s="31">
        <v>51847</v>
      </c>
      <c r="BS836" s="31">
        <v>0</v>
      </c>
      <c r="BT836" s="31">
        <v>0</v>
      </c>
      <c r="BU836" s="31">
        <v>0</v>
      </c>
      <c r="BV836" s="31">
        <v>0</v>
      </c>
      <c r="BW836" s="31">
        <v>0</v>
      </c>
      <c r="BX836" s="31">
        <v>0</v>
      </c>
      <c r="BY836" s="31">
        <v>0</v>
      </c>
      <c r="BZ836" s="28">
        <v>0.37184800000000001</v>
      </c>
    </row>
    <row r="837" spans="2:78" x14ac:dyDescent="0.3">
      <c r="B837" s="29" t="s">
        <v>1724</v>
      </c>
      <c r="C837" s="28" t="s">
        <v>1725</v>
      </c>
      <c r="D837" s="29" t="s">
        <v>1693</v>
      </c>
      <c r="E837" s="28" t="s">
        <v>2742</v>
      </c>
      <c r="F837" s="28" t="s">
        <v>2748</v>
      </c>
      <c r="G837" s="28">
        <v>2025</v>
      </c>
      <c r="H837" s="12" t="s">
        <v>2621</v>
      </c>
      <c r="I837" s="31">
        <v>429561</v>
      </c>
      <c r="J837" s="31">
        <v>1408.9999999999998</v>
      </c>
      <c r="K837" s="31">
        <v>430970</v>
      </c>
      <c r="L837" s="13" t="s">
        <v>2621</v>
      </c>
      <c r="M837" s="35">
        <v>25448</v>
      </c>
      <c r="N837" s="35">
        <v>22727</v>
      </c>
      <c r="O837" s="35">
        <v>362620989</v>
      </c>
      <c r="P837" s="35">
        <v>244620.99999999994</v>
      </c>
      <c r="Q837" s="35">
        <v>0</v>
      </c>
      <c r="R837" s="35">
        <v>149897.53089714787</v>
      </c>
      <c r="S837" s="35">
        <v>395810.61574028328</v>
      </c>
      <c r="T837" s="35">
        <v>0</v>
      </c>
      <c r="U837" s="35">
        <v>250620.718251099</v>
      </c>
      <c r="V837" s="35">
        <v>295087</v>
      </c>
      <c r="W837" s="13" t="s">
        <v>2621</v>
      </c>
      <c r="X837" s="37">
        <v>0</v>
      </c>
      <c r="Y837" s="18" t="s">
        <v>2621</v>
      </c>
      <c r="Z837" s="31">
        <v>21089127</v>
      </c>
      <c r="AA837" s="34">
        <v>6.2128000000000003E-2</v>
      </c>
      <c r="AB837" s="31">
        <v>1204846</v>
      </c>
      <c r="AC837" s="34">
        <v>0.154082</v>
      </c>
      <c r="AD837" s="31">
        <v>7774993</v>
      </c>
      <c r="AE837" s="34">
        <v>4.9894000000000001E-2</v>
      </c>
      <c r="AF837" s="31">
        <v>4683079</v>
      </c>
      <c r="AG837" s="34">
        <v>7.4916999999999997E-2</v>
      </c>
      <c r="AH837" s="31">
        <v>0</v>
      </c>
      <c r="AI837" s="31">
        <v>8107</v>
      </c>
      <c r="AJ837" s="31">
        <v>0</v>
      </c>
      <c r="AK837" s="31">
        <v>1213385</v>
      </c>
      <c r="AL837" s="31">
        <v>300854</v>
      </c>
      <c r="AM837" s="31">
        <v>152097</v>
      </c>
      <c r="AN837" s="31">
        <v>310495</v>
      </c>
      <c r="AO837" s="31">
        <v>0</v>
      </c>
      <c r="AP837" s="31">
        <v>52858</v>
      </c>
      <c r="AQ837" s="31">
        <v>131467</v>
      </c>
      <c r="AR837" s="31">
        <v>445747</v>
      </c>
      <c r="AS837" s="31">
        <v>323384</v>
      </c>
      <c r="AT837" s="31">
        <v>0</v>
      </c>
      <c r="AU837" s="31">
        <v>4526264</v>
      </c>
      <c r="AV837" s="33">
        <v>177.86325099999999</v>
      </c>
      <c r="AW837" s="13" t="s">
        <v>2621</v>
      </c>
      <c r="AX837" s="31">
        <v>500781</v>
      </c>
      <c r="AY837" s="31">
        <v>850571</v>
      </c>
      <c r="AZ837" s="31">
        <v>109946</v>
      </c>
      <c r="BA837" s="31">
        <v>371178</v>
      </c>
      <c r="BB837" s="35">
        <v>0</v>
      </c>
      <c r="BC837" s="31">
        <v>0</v>
      </c>
      <c r="BD837" s="31">
        <v>0</v>
      </c>
      <c r="BE837" s="31">
        <v>0</v>
      </c>
      <c r="BF837" s="31">
        <v>2661967</v>
      </c>
      <c r="BG837" s="31">
        <v>473630</v>
      </c>
      <c r="BH837" s="31">
        <v>1454975</v>
      </c>
      <c r="BI837" s="31">
        <v>7839670</v>
      </c>
      <c r="BJ837" s="31">
        <v>470687</v>
      </c>
      <c r="BK837" s="31">
        <v>387678</v>
      </c>
      <c r="BL837" s="31">
        <v>966777</v>
      </c>
      <c r="BM837" s="31">
        <v>403343</v>
      </c>
      <c r="BN837" s="31">
        <v>0</v>
      </c>
      <c r="BO837" s="31">
        <v>0</v>
      </c>
      <c r="BP837" s="31">
        <v>0</v>
      </c>
      <c r="BQ837" s="31">
        <v>640107</v>
      </c>
      <c r="BR837" s="31">
        <v>1348286</v>
      </c>
      <c r="BS837" s="31">
        <v>577238</v>
      </c>
      <c r="BT837" s="31">
        <v>0</v>
      </c>
      <c r="BU837" s="31">
        <v>554422</v>
      </c>
      <c r="BV837" s="31">
        <v>0</v>
      </c>
      <c r="BW837" s="31">
        <v>140501</v>
      </c>
      <c r="BX837" s="31">
        <v>180904</v>
      </c>
      <c r="BY837" s="31">
        <v>75749</v>
      </c>
      <c r="BZ837" s="28">
        <v>0.34218900000000002</v>
      </c>
    </row>
    <row r="838" spans="2:78" x14ac:dyDescent="0.3">
      <c r="B838" s="29" t="s">
        <v>1726</v>
      </c>
      <c r="C838" s="28" t="s">
        <v>1727</v>
      </c>
      <c r="D838" s="29" t="s">
        <v>1693</v>
      </c>
      <c r="E838" s="28" t="s">
        <v>2743</v>
      </c>
      <c r="F838" s="28" t="s">
        <v>2747</v>
      </c>
      <c r="G838" s="28">
        <v>2025</v>
      </c>
      <c r="H838" s="12" t="s">
        <v>2621</v>
      </c>
      <c r="I838" s="31">
        <v>9850025</v>
      </c>
      <c r="J838" s="31">
        <v>0</v>
      </c>
      <c r="K838" s="31">
        <v>9850025</v>
      </c>
      <c r="L838" s="18" t="s">
        <v>2621</v>
      </c>
      <c r="M838" s="35">
        <v>121014</v>
      </c>
      <c r="N838" s="35">
        <v>113911</v>
      </c>
      <c r="O838" s="35">
        <v>1694420400</v>
      </c>
      <c r="P838" s="35">
        <v>2314578.0000000005</v>
      </c>
      <c r="Q838" s="35">
        <v>0</v>
      </c>
      <c r="R838" s="35">
        <v>771911.94340174273</v>
      </c>
      <c r="S838" s="35">
        <v>1703723.8476377593</v>
      </c>
      <c r="T838" s="35">
        <v>0</v>
      </c>
      <c r="U838" s="35">
        <v>0</v>
      </c>
      <c r="V838" s="35">
        <v>2475636</v>
      </c>
      <c r="W838" s="18" t="s">
        <v>2621</v>
      </c>
      <c r="X838" s="37">
        <v>0</v>
      </c>
      <c r="Y838" s="18" t="s">
        <v>2621</v>
      </c>
      <c r="Z838" s="31">
        <v>134425310</v>
      </c>
      <c r="AA838" s="34">
        <v>2.3557000000000002E-2</v>
      </c>
      <c r="AB838" s="31">
        <v>1086254</v>
      </c>
      <c r="AC838" s="34">
        <v>5.5168000000000002E-2</v>
      </c>
      <c r="AD838" s="31">
        <v>28374551</v>
      </c>
      <c r="AE838" s="34">
        <v>9.1663999999999995E-2</v>
      </c>
      <c r="AF838" s="31">
        <v>35395996</v>
      </c>
      <c r="AG838" s="34">
        <v>0.26761200000000002</v>
      </c>
      <c r="AH838" s="31">
        <v>534025</v>
      </c>
      <c r="AI838" s="31">
        <v>3082871</v>
      </c>
      <c r="AJ838" s="31">
        <v>241655</v>
      </c>
      <c r="AK838" s="31">
        <v>19308265</v>
      </c>
      <c r="AL838" s="31">
        <v>6436310</v>
      </c>
      <c r="AM838" s="31">
        <v>1301595</v>
      </c>
      <c r="AN838" s="31">
        <v>2612185</v>
      </c>
      <c r="AO838" s="31">
        <v>0</v>
      </c>
      <c r="AP838" s="31">
        <v>58233</v>
      </c>
      <c r="AQ838" s="31">
        <v>3103495</v>
      </c>
      <c r="AR838" s="31">
        <v>10221181</v>
      </c>
      <c r="AS838" s="31">
        <v>0</v>
      </c>
      <c r="AT838" s="31">
        <v>0</v>
      </c>
      <c r="AU838" s="31">
        <v>62199717</v>
      </c>
      <c r="AV838" s="33">
        <v>513.98777800000005</v>
      </c>
      <c r="AW838" s="18" t="s">
        <v>2621</v>
      </c>
      <c r="AX838" s="31">
        <v>3853309</v>
      </c>
      <c r="AY838" s="31">
        <v>1087398</v>
      </c>
      <c r="AZ838" s="31">
        <v>42574</v>
      </c>
      <c r="BA838" s="31">
        <v>11876623</v>
      </c>
      <c r="BB838" s="35">
        <v>0</v>
      </c>
      <c r="BC838" s="31">
        <v>0</v>
      </c>
      <c r="BD838" s="31">
        <v>16916380</v>
      </c>
      <c r="BE838" s="31">
        <v>4949773</v>
      </c>
      <c r="BF838" s="31">
        <v>11427066</v>
      </c>
      <c r="BG838" s="31">
        <v>0</v>
      </c>
      <c r="BH838" s="31">
        <v>7185469</v>
      </c>
      <c r="BI838" s="31">
        <v>78775962</v>
      </c>
      <c r="BJ838" s="31">
        <v>3865462</v>
      </c>
      <c r="BK838" s="31">
        <v>532576</v>
      </c>
      <c r="BL838" s="31">
        <v>0</v>
      </c>
      <c r="BM838" s="31">
        <v>0</v>
      </c>
      <c r="BN838" s="31">
        <v>0</v>
      </c>
      <c r="BO838" s="31">
        <v>0</v>
      </c>
      <c r="BP838" s="31">
        <v>0</v>
      </c>
      <c r="BQ838" s="31">
        <v>0</v>
      </c>
      <c r="BR838" s="31">
        <v>111695</v>
      </c>
      <c r="BS838" s="31">
        <v>0</v>
      </c>
      <c r="BT838" s="31">
        <v>0</v>
      </c>
      <c r="BU838" s="31">
        <v>0</v>
      </c>
      <c r="BV838" s="31">
        <v>0</v>
      </c>
      <c r="BW838" s="31">
        <v>0</v>
      </c>
      <c r="BX838" s="31">
        <v>0</v>
      </c>
      <c r="BY838" s="31">
        <v>0</v>
      </c>
      <c r="BZ838" s="28">
        <v>0.37055900000000003</v>
      </c>
    </row>
    <row r="839" spans="2:78" x14ac:dyDescent="0.3">
      <c r="B839" s="29" t="s">
        <v>1728</v>
      </c>
      <c r="C839" s="28" t="s">
        <v>1729</v>
      </c>
      <c r="D839" s="29" t="s">
        <v>1693</v>
      </c>
      <c r="E839" s="28" t="s">
        <v>2742</v>
      </c>
      <c r="F839" s="28" t="s">
        <v>2747</v>
      </c>
      <c r="G839" s="28">
        <v>2025</v>
      </c>
      <c r="H839" s="12" t="s">
        <v>2621</v>
      </c>
      <c r="I839" s="31">
        <v>188669</v>
      </c>
      <c r="J839" s="31">
        <v>0</v>
      </c>
      <c r="K839" s="31">
        <v>188669</v>
      </c>
      <c r="L839" s="13" t="s">
        <v>2621</v>
      </c>
      <c r="M839" s="35">
        <v>29159</v>
      </c>
      <c r="N839" s="35">
        <v>28539</v>
      </c>
      <c r="O839" s="35">
        <v>435185852</v>
      </c>
      <c r="P839" s="35">
        <v>909665</v>
      </c>
      <c r="Q839" s="35">
        <v>0</v>
      </c>
      <c r="R839" s="35">
        <v>171187.41157120652</v>
      </c>
      <c r="S839" s="35">
        <v>685328.07048971253</v>
      </c>
      <c r="T839" s="35">
        <v>56719.902170446119</v>
      </c>
      <c r="U839" s="35">
        <v>0</v>
      </c>
      <c r="V839" s="35">
        <v>913235</v>
      </c>
      <c r="W839" s="13" t="s">
        <v>2621</v>
      </c>
      <c r="X839" s="37">
        <v>0</v>
      </c>
      <c r="Y839" s="13" t="s">
        <v>2621</v>
      </c>
      <c r="Z839" s="31">
        <v>18857490</v>
      </c>
      <c r="AA839" s="34">
        <v>3.2223000000000002E-2</v>
      </c>
      <c r="AB839" s="31">
        <v>2048062</v>
      </c>
      <c r="AC839" s="34">
        <v>8.3703E-2</v>
      </c>
      <c r="AD839" s="31">
        <v>1142048</v>
      </c>
      <c r="AE839" s="34">
        <v>8.9486999999999997E-2</v>
      </c>
      <c r="AF839" s="31">
        <v>2936015</v>
      </c>
      <c r="AG839" s="34">
        <v>0.25506499999999999</v>
      </c>
      <c r="AH839" s="31">
        <v>104408</v>
      </c>
      <c r="AI839" s="31">
        <v>136994</v>
      </c>
      <c r="AJ839" s="31">
        <v>71987</v>
      </c>
      <c r="AK839" s="31">
        <v>1608436</v>
      </c>
      <c r="AL839" s="31">
        <v>363448</v>
      </c>
      <c r="AM839" s="31">
        <v>0</v>
      </c>
      <c r="AN839" s="31">
        <v>0</v>
      </c>
      <c r="AO839" s="31">
        <v>237812</v>
      </c>
      <c r="AP839" s="31">
        <v>7442</v>
      </c>
      <c r="AQ839" s="31">
        <v>65212</v>
      </c>
      <c r="AR839" s="31">
        <v>195778</v>
      </c>
      <c r="AS839" s="31">
        <v>0</v>
      </c>
      <c r="AT839" s="31">
        <v>0</v>
      </c>
      <c r="AU839" s="31">
        <v>3946040</v>
      </c>
      <c r="AV839" s="33">
        <v>135.328372</v>
      </c>
      <c r="AW839" s="13" t="s">
        <v>2621</v>
      </c>
      <c r="AX839" s="31">
        <v>75484</v>
      </c>
      <c r="AY839" s="31">
        <v>721575</v>
      </c>
      <c r="AZ839" s="31">
        <v>181065</v>
      </c>
      <c r="BA839" s="31">
        <v>793784</v>
      </c>
      <c r="BB839" s="35">
        <v>0</v>
      </c>
      <c r="BC839" s="31">
        <v>0</v>
      </c>
      <c r="BD839" s="31">
        <v>1086456</v>
      </c>
      <c r="BE839" s="31">
        <v>0</v>
      </c>
      <c r="BF839" s="31">
        <v>0</v>
      </c>
      <c r="BG839" s="31">
        <v>3222760</v>
      </c>
      <c r="BH839" s="31">
        <v>308906</v>
      </c>
      <c r="BI839" s="31">
        <v>10861129</v>
      </c>
      <c r="BJ839" s="31">
        <v>69916</v>
      </c>
      <c r="BK839" s="31">
        <v>780376</v>
      </c>
      <c r="BL839" s="31">
        <v>0</v>
      </c>
      <c r="BM839" s="31">
        <v>0</v>
      </c>
      <c r="BN839" s="31">
        <v>0</v>
      </c>
      <c r="BO839" s="31">
        <v>0</v>
      </c>
      <c r="BP839" s="31">
        <v>0</v>
      </c>
      <c r="BQ839" s="31">
        <v>0</v>
      </c>
      <c r="BR839" s="31">
        <v>0</v>
      </c>
      <c r="BS839" s="31">
        <v>1081302</v>
      </c>
      <c r="BT839" s="31">
        <v>0</v>
      </c>
      <c r="BU839" s="31">
        <v>0</v>
      </c>
      <c r="BV839" s="31">
        <v>0</v>
      </c>
      <c r="BW839" s="31">
        <v>0</v>
      </c>
      <c r="BX839" s="31">
        <v>0</v>
      </c>
      <c r="BY839" s="31">
        <v>0</v>
      </c>
      <c r="BZ839" s="28">
        <v>0.341055</v>
      </c>
    </row>
    <row r="840" spans="2:78" x14ac:dyDescent="0.3">
      <c r="B840" s="29" t="s">
        <v>1730</v>
      </c>
      <c r="C840" s="28" t="s">
        <v>1731</v>
      </c>
      <c r="D840" s="29" t="s">
        <v>1693</v>
      </c>
      <c r="E840" s="28" t="s">
        <v>2742</v>
      </c>
      <c r="F840" s="28" t="s">
        <v>2747</v>
      </c>
      <c r="G840" s="28">
        <v>2025</v>
      </c>
      <c r="H840" s="12" t="s">
        <v>2621</v>
      </c>
      <c r="I840" s="31">
        <v>327125</v>
      </c>
      <c r="J840" s="31">
        <v>0</v>
      </c>
      <c r="K840" s="31">
        <v>327125</v>
      </c>
      <c r="L840" s="18" t="s">
        <v>2621</v>
      </c>
      <c r="M840" s="35">
        <v>24842</v>
      </c>
      <c r="N840" s="35">
        <v>24581</v>
      </c>
      <c r="O840" s="35">
        <v>341113831</v>
      </c>
      <c r="P840" s="35">
        <v>651333.99999999988</v>
      </c>
      <c r="Q840" s="35">
        <v>0</v>
      </c>
      <c r="R840" s="35">
        <v>188697.32285833932</v>
      </c>
      <c r="S840" s="35">
        <v>525396.79962064978</v>
      </c>
      <c r="T840" s="35">
        <v>0</v>
      </c>
      <c r="U840" s="35">
        <v>0</v>
      </c>
      <c r="V840" s="35">
        <v>714094</v>
      </c>
      <c r="W840" s="18" t="s">
        <v>2621</v>
      </c>
      <c r="X840" s="37">
        <v>0</v>
      </c>
      <c r="Y840" s="18" t="s">
        <v>2621</v>
      </c>
      <c r="Z840" s="31">
        <v>18938916</v>
      </c>
      <c r="AA840" s="34">
        <v>3.2223000000000002E-2</v>
      </c>
      <c r="AB840" s="31">
        <v>1709105</v>
      </c>
      <c r="AC840" s="34">
        <v>8.3703E-2</v>
      </c>
      <c r="AD840" s="31">
        <v>688321</v>
      </c>
      <c r="AE840" s="34">
        <v>8.9486999999999997E-2</v>
      </c>
      <c r="AF840" s="31">
        <v>5034829</v>
      </c>
      <c r="AG840" s="34">
        <v>0.25506499999999999</v>
      </c>
      <c r="AH840" s="31">
        <v>282285</v>
      </c>
      <c r="AI840" s="31">
        <v>288533</v>
      </c>
      <c r="AJ840" s="31">
        <v>59614</v>
      </c>
      <c r="AK840" s="31">
        <v>2602372</v>
      </c>
      <c r="AL840" s="31">
        <v>900534</v>
      </c>
      <c r="AM840" s="31">
        <v>0</v>
      </c>
      <c r="AN840" s="31">
        <v>0</v>
      </c>
      <c r="AO840" s="31">
        <v>525360</v>
      </c>
      <c r="AP840" s="31">
        <v>0</v>
      </c>
      <c r="AQ840" s="31">
        <v>445547</v>
      </c>
      <c r="AR840" s="31">
        <v>339451</v>
      </c>
      <c r="AS840" s="31">
        <v>0</v>
      </c>
      <c r="AT840" s="31">
        <v>0</v>
      </c>
      <c r="AU840" s="31">
        <v>6492106</v>
      </c>
      <c r="AV840" s="33">
        <v>261.33588300000002</v>
      </c>
      <c r="AW840" s="18" t="s">
        <v>2621</v>
      </c>
      <c r="AX840" s="31">
        <v>78184</v>
      </c>
      <c r="AY840" s="31">
        <v>374700</v>
      </c>
      <c r="AZ840" s="31">
        <v>32281</v>
      </c>
      <c r="BA840" s="31">
        <v>1297166</v>
      </c>
      <c r="BB840" s="35">
        <v>0</v>
      </c>
      <c r="BC840" s="31">
        <v>0</v>
      </c>
      <c r="BD840" s="31">
        <v>1092569</v>
      </c>
      <c r="BE840" s="31">
        <v>0</v>
      </c>
      <c r="BF840" s="31">
        <v>2262805</v>
      </c>
      <c r="BG840" s="31">
        <v>0</v>
      </c>
      <c r="BH840" s="31">
        <v>89158</v>
      </c>
      <c r="BI840" s="31">
        <v>6528271</v>
      </c>
      <c r="BJ840" s="31">
        <v>584058</v>
      </c>
      <c r="BK840" s="31">
        <v>682930</v>
      </c>
      <c r="BL840" s="31">
        <v>0</v>
      </c>
      <c r="BM840" s="31">
        <v>0</v>
      </c>
      <c r="BN840" s="31">
        <v>0</v>
      </c>
      <c r="BO840" s="31">
        <v>0</v>
      </c>
      <c r="BP840" s="31">
        <v>0</v>
      </c>
      <c r="BQ840" s="31">
        <v>0</v>
      </c>
      <c r="BR840" s="31">
        <v>312311</v>
      </c>
      <c r="BS840" s="31">
        <v>0</v>
      </c>
      <c r="BT840" s="31">
        <v>0</v>
      </c>
      <c r="BU840" s="31">
        <v>0</v>
      </c>
      <c r="BV840" s="31">
        <v>0</v>
      </c>
      <c r="BW840" s="31">
        <v>11537</v>
      </c>
      <c r="BX840" s="31">
        <v>0</v>
      </c>
      <c r="BY840" s="31">
        <v>0</v>
      </c>
      <c r="BZ840" s="28">
        <v>0.44127</v>
      </c>
    </row>
    <row r="841" spans="2:78" x14ac:dyDescent="0.3">
      <c r="B841" s="29" t="s">
        <v>1733</v>
      </c>
      <c r="C841" s="28" t="s">
        <v>1734</v>
      </c>
      <c r="D841" s="29" t="s">
        <v>1732</v>
      </c>
      <c r="E841" s="28" t="s">
        <v>2742</v>
      </c>
      <c r="F841" s="28" t="s">
        <v>2747</v>
      </c>
      <c r="G841" s="28">
        <v>2025</v>
      </c>
      <c r="H841" s="12" t="s">
        <v>2621</v>
      </c>
      <c r="I841" s="31">
        <v>308210</v>
      </c>
      <c r="J841" s="31">
        <v>0</v>
      </c>
      <c r="K841" s="31">
        <v>308210</v>
      </c>
      <c r="L841" s="13" t="s">
        <v>2621</v>
      </c>
      <c r="M841" s="35">
        <v>27473</v>
      </c>
      <c r="N841" s="35">
        <v>26578</v>
      </c>
      <c r="O841" s="35">
        <v>453104345</v>
      </c>
      <c r="P841" s="35">
        <v>655682</v>
      </c>
      <c r="Q841" s="35">
        <v>0</v>
      </c>
      <c r="R841" s="35">
        <v>144257.25267057333</v>
      </c>
      <c r="S841" s="35">
        <v>485557.26794483908</v>
      </c>
      <c r="T841" s="35">
        <v>28792.169670134783</v>
      </c>
      <c r="U841" s="35">
        <v>0</v>
      </c>
      <c r="V841" s="35">
        <v>658607</v>
      </c>
      <c r="W841" s="13" t="s">
        <v>2621</v>
      </c>
      <c r="X841" s="37">
        <v>0</v>
      </c>
      <c r="Y841" s="18" t="s">
        <v>2621</v>
      </c>
      <c r="Z841" s="31">
        <v>23898285</v>
      </c>
      <c r="AA841" s="34">
        <v>3.2223000000000002E-2</v>
      </c>
      <c r="AB841" s="31">
        <v>893624</v>
      </c>
      <c r="AC841" s="34">
        <v>8.3703E-2</v>
      </c>
      <c r="AD841" s="31">
        <v>2602814</v>
      </c>
      <c r="AE841" s="34">
        <v>8.9486999999999997E-2</v>
      </c>
      <c r="AF841" s="31">
        <v>2290986</v>
      </c>
      <c r="AG841" s="34">
        <v>0.25506499999999999</v>
      </c>
      <c r="AH841" s="31">
        <v>145529</v>
      </c>
      <c r="AI841" s="31">
        <v>97293</v>
      </c>
      <c r="AJ841" s="31">
        <v>26403</v>
      </c>
      <c r="AK841" s="31">
        <v>2770072</v>
      </c>
      <c r="AL841" s="31">
        <v>379080</v>
      </c>
      <c r="AM841" s="31">
        <v>0</v>
      </c>
      <c r="AN841" s="31">
        <v>0</v>
      </c>
      <c r="AO841" s="31">
        <v>949487</v>
      </c>
      <c r="AP841" s="31">
        <v>732</v>
      </c>
      <c r="AQ841" s="31">
        <v>98395</v>
      </c>
      <c r="AR841" s="31">
        <v>319824</v>
      </c>
      <c r="AS841" s="31">
        <v>0</v>
      </c>
      <c r="AT841" s="31">
        <v>0</v>
      </c>
      <c r="AU841" s="31">
        <v>4549983</v>
      </c>
      <c r="AV841" s="33">
        <v>165.616533</v>
      </c>
      <c r="AW841" s="13" t="s">
        <v>2621</v>
      </c>
      <c r="AX841" s="31">
        <v>238182</v>
      </c>
      <c r="AY841" s="31">
        <v>59349</v>
      </c>
      <c r="AZ841" s="31">
        <v>50535</v>
      </c>
      <c r="BA841" s="31">
        <v>596069</v>
      </c>
      <c r="BB841" s="35">
        <v>0</v>
      </c>
      <c r="BC841" s="31">
        <v>0</v>
      </c>
      <c r="BD841" s="31">
        <v>1257466</v>
      </c>
      <c r="BE841" s="31">
        <v>0</v>
      </c>
      <c r="BF841" s="31">
        <v>3136337</v>
      </c>
      <c r="BG841" s="31">
        <v>0</v>
      </c>
      <c r="BH841" s="31">
        <v>352661</v>
      </c>
      <c r="BI841" s="31">
        <v>10178813</v>
      </c>
      <c r="BJ841" s="31">
        <v>108435</v>
      </c>
      <c r="BK841" s="31">
        <v>966099</v>
      </c>
      <c r="BL841" s="31">
        <v>0</v>
      </c>
      <c r="BM841" s="31">
        <v>0</v>
      </c>
      <c r="BN841" s="31">
        <v>0</v>
      </c>
      <c r="BO841" s="31">
        <v>0</v>
      </c>
      <c r="BP841" s="31">
        <v>141969</v>
      </c>
      <c r="BQ841" s="31">
        <v>29049</v>
      </c>
      <c r="BR841" s="31">
        <v>91566</v>
      </c>
      <c r="BS841" s="31">
        <v>115248</v>
      </c>
      <c r="BT841" s="31">
        <v>0</v>
      </c>
      <c r="BU841" s="31">
        <v>0</v>
      </c>
      <c r="BV841" s="31">
        <v>0</v>
      </c>
      <c r="BW841" s="31">
        <v>0</v>
      </c>
      <c r="BX841" s="31">
        <v>0</v>
      </c>
      <c r="BY841" s="31">
        <v>0</v>
      </c>
      <c r="BZ841" s="28">
        <v>0.30503999999999998</v>
      </c>
    </row>
    <row r="842" spans="2:78" x14ac:dyDescent="0.3">
      <c r="B842" s="29" t="s">
        <v>1735</v>
      </c>
      <c r="C842" s="28" t="s">
        <v>1736</v>
      </c>
      <c r="D842" s="29" t="s">
        <v>1732</v>
      </c>
      <c r="E842" s="28" t="s">
        <v>2742</v>
      </c>
      <c r="F842" s="28" t="s">
        <v>2747</v>
      </c>
      <c r="G842" s="28">
        <v>2025</v>
      </c>
      <c r="H842" s="12" t="s">
        <v>2621</v>
      </c>
      <c r="I842" s="31">
        <v>204678</v>
      </c>
      <c r="J842" s="31">
        <v>0</v>
      </c>
      <c r="K842" s="31">
        <v>204678</v>
      </c>
      <c r="L842" s="18" t="s">
        <v>2621</v>
      </c>
      <c r="M842" s="35">
        <v>15314</v>
      </c>
      <c r="N842" s="35">
        <v>13046</v>
      </c>
      <c r="O842" s="35">
        <v>192117554</v>
      </c>
      <c r="P842" s="35">
        <v>253709</v>
      </c>
      <c r="Q842" s="35">
        <v>0</v>
      </c>
      <c r="R842" s="35">
        <v>70099.419797303126</v>
      </c>
      <c r="S842" s="35">
        <v>192960.05945841983</v>
      </c>
      <c r="T842" s="35">
        <v>0</v>
      </c>
      <c r="U842" s="35">
        <v>0</v>
      </c>
      <c r="V842" s="35">
        <v>263059</v>
      </c>
      <c r="W842" s="18" t="s">
        <v>2621</v>
      </c>
      <c r="X842" s="37">
        <v>0</v>
      </c>
      <c r="Y842" s="13" t="s">
        <v>2621</v>
      </c>
      <c r="Z842" s="31">
        <v>14093629</v>
      </c>
      <c r="AA842" s="34">
        <v>3.2223000000000002E-2</v>
      </c>
      <c r="AB842" s="31">
        <v>1904308</v>
      </c>
      <c r="AC842" s="34">
        <v>8.3703E-2</v>
      </c>
      <c r="AD842" s="31">
        <v>4373746</v>
      </c>
      <c r="AE842" s="34">
        <v>8.9486999999999997E-2</v>
      </c>
      <c r="AF842" s="31">
        <v>4722194</v>
      </c>
      <c r="AG842" s="34">
        <v>0.25506499999999999</v>
      </c>
      <c r="AH842" s="31">
        <v>299333</v>
      </c>
      <c r="AI842" s="31">
        <v>26813</v>
      </c>
      <c r="AJ842" s="31">
        <v>11773</v>
      </c>
      <c r="AK842" s="31">
        <v>1077435</v>
      </c>
      <c r="AL842" s="31">
        <v>339031</v>
      </c>
      <c r="AM842" s="31">
        <v>0</v>
      </c>
      <c r="AN842" s="31">
        <v>0</v>
      </c>
      <c r="AO842" s="31">
        <v>559196</v>
      </c>
      <c r="AP842" s="31">
        <v>1391</v>
      </c>
      <c r="AQ842" s="31">
        <v>260085</v>
      </c>
      <c r="AR842" s="31">
        <v>212390</v>
      </c>
      <c r="AS842" s="31">
        <v>0</v>
      </c>
      <c r="AT842" s="31">
        <v>0</v>
      </c>
      <c r="AU842" s="31">
        <v>3878450</v>
      </c>
      <c r="AV842" s="33">
        <v>253.26172099999999</v>
      </c>
      <c r="AW842" s="18" t="s">
        <v>2621</v>
      </c>
      <c r="AX842" s="31">
        <v>426485</v>
      </c>
      <c r="AY842" s="31">
        <v>179477</v>
      </c>
      <c r="AZ842" s="31">
        <v>85738</v>
      </c>
      <c r="BA842" s="31">
        <v>1096720</v>
      </c>
      <c r="BB842" s="35">
        <v>0</v>
      </c>
      <c r="BC842" s="31">
        <v>0</v>
      </c>
      <c r="BD842" s="31">
        <v>759060</v>
      </c>
      <c r="BE842" s="31">
        <v>0</v>
      </c>
      <c r="BF842" s="31">
        <v>0</v>
      </c>
      <c r="BG842" s="31">
        <v>0</v>
      </c>
      <c r="BH842" s="31">
        <v>424135</v>
      </c>
      <c r="BI842" s="31">
        <v>3495797</v>
      </c>
      <c r="BJ842" s="31">
        <v>326419</v>
      </c>
      <c r="BK842" s="31">
        <v>1244355</v>
      </c>
      <c r="BL842" s="31">
        <v>0</v>
      </c>
      <c r="BM842" s="31">
        <v>0</v>
      </c>
      <c r="BN842" s="31">
        <v>0</v>
      </c>
      <c r="BO842" s="31">
        <v>63805</v>
      </c>
      <c r="BP842" s="31">
        <v>1134636</v>
      </c>
      <c r="BQ842" s="31">
        <v>0</v>
      </c>
      <c r="BR842" s="31">
        <v>33200</v>
      </c>
      <c r="BS842" s="31">
        <v>32346</v>
      </c>
      <c r="BT842" s="31">
        <v>0</v>
      </c>
      <c r="BU842" s="31">
        <v>0</v>
      </c>
      <c r="BV842" s="31">
        <v>0</v>
      </c>
      <c r="BW842" s="31">
        <v>0</v>
      </c>
      <c r="BX842" s="31">
        <v>0</v>
      </c>
      <c r="BY842" s="31">
        <v>0</v>
      </c>
      <c r="BZ842" s="28">
        <v>0.26591999999999999</v>
      </c>
    </row>
    <row r="843" spans="2:78" x14ac:dyDescent="0.3">
      <c r="B843" s="29" t="s">
        <v>1737</v>
      </c>
      <c r="C843" s="28" t="s">
        <v>1738</v>
      </c>
      <c r="D843" s="29" t="s">
        <v>1732</v>
      </c>
      <c r="E843" s="28" t="s">
        <v>2742</v>
      </c>
      <c r="F843" s="28" t="s">
        <v>2747</v>
      </c>
      <c r="G843" s="28">
        <v>2025</v>
      </c>
      <c r="H843" s="12" t="s">
        <v>2621</v>
      </c>
      <c r="I843" s="31">
        <v>692845</v>
      </c>
      <c r="J843" s="31">
        <v>0</v>
      </c>
      <c r="K843" s="31">
        <v>692845</v>
      </c>
      <c r="L843" s="13" t="s">
        <v>2621</v>
      </c>
      <c r="M843" s="35">
        <v>42752</v>
      </c>
      <c r="N843" s="35">
        <v>41797</v>
      </c>
      <c r="O843" s="35">
        <v>832487683</v>
      </c>
      <c r="P843" s="35">
        <v>874854</v>
      </c>
      <c r="Q843" s="35">
        <v>0</v>
      </c>
      <c r="R843" s="35">
        <v>274491.92171927681</v>
      </c>
      <c r="S843" s="35">
        <v>648872.19208167936</v>
      </c>
      <c r="T843" s="35">
        <v>0</v>
      </c>
      <c r="U843" s="35">
        <v>0</v>
      </c>
      <c r="V843" s="35">
        <v>923364</v>
      </c>
      <c r="W843" s="13" t="s">
        <v>2621</v>
      </c>
      <c r="X843" s="37">
        <v>0</v>
      </c>
      <c r="Y843" s="18" t="s">
        <v>2621</v>
      </c>
      <c r="Z843" s="31">
        <v>45038703</v>
      </c>
      <c r="AA843" s="34">
        <v>3.2223000000000002E-2</v>
      </c>
      <c r="AB843" s="31">
        <v>873347</v>
      </c>
      <c r="AC843" s="34">
        <v>8.3703E-2</v>
      </c>
      <c r="AD843" s="31">
        <v>3446566</v>
      </c>
      <c r="AE843" s="34">
        <v>8.9486999999999997E-2</v>
      </c>
      <c r="AF843" s="31">
        <v>8387935</v>
      </c>
      <c r="AG843" s="34">
        <v>0.25506499999999999</v>
      </c>
      <c r="AH843" s="31">
        <v>208105</v>
      </c>
      <c r="AI843" s="31">
        <v>166502</v>
      </c>
      <c r="AJ843" s="31">
        <v>49678</v>
      </c>
      <c r="AK843" s="31">
        <v>5919367</v>
      </c>
      <c r="AL843" s="31">
        <v>960669</v>
      </c>
      <c r="AM843" s="31">
        <v>182994</v>
      </c>
      <c r="AN843" s="31">
        <v>0</v>
      </c>
      <c r="AO843" s="31">
        <v>1582187</v>
      </c>
      <c r="AP843" s="31">
        <v>34859</v>
      </c>
      <c r="AQ843" s="31">
        <v>639235</v>
      </c>
      <c r="AR843" s="31">
        <v>718952</v>
      </c>
      <c r="AS843" s="31">
        <v>0</v>
      </c>
      <c r="AT843" s="31">
        <v>0</v>
      </c>
      <c r="AU843" s="31">
        <v>11270449</v>
      </c>
      <c r="AV843" s="33">
        <v>263.62390099999999</v>
      </c>
      <c r="AW843" s="13" t="s">
        <v>2621</v>
      </c>
      <c r="AX843" s="31">
        <v>342600</v>
      </c>
      <c r="AY843" s="31">
        <v>842477</v>
      </c>
      <c r="AZ843" s="31">
        <v>88511</v>
      </c>
      <c r="BA843" s="31">
        <v>2119157</v>
      </c>
      <c r="BB843" s="35">
        <v>0</v>
      </c>
      <c r="BC843" s="31">
        <v>0</v>
      </c>
      <c r="BD843" s="31">
        <v>2964917</v>
      </c>
      <c r="BE843" s="31">
        <v>0</v>
      </c>
      <c r="BF843" s="31">
        <v>5961416</v>
      </c>
      <c r="BG843" s="31">
        <v>0</v>
      </c>
      <c r="BH843" s="31">
        <v>462298</v>
      </c>
      <c r="BI843" s="31">
        <v>17692866</v>
      </c>
      <c r="BJ843" s="31">
        <v>753514</v>
      </c>
      <c r="BK843" s="31">
        <v>931625</v>
      </c>
      <c r="BL843" s="31">
        <v>0</v>
      </c>
      <c r="BM843" s="31">
        <v>0</v>
      </c>
      <c r="BN843" s="31">
        <v>0</v>
      </c>
      <c r="BO843" s="31">
        <v>0</v>
      </c>
      <c r="BP843" s="31">
        <v>173637</v>
      </c>
      <c r="BQ843" s="31">
        <v>0</v>
      </c>
      <c r="BR843" s="31">
        <v>37996</v>
      </c>
      <c r="BS843" s="31">
        <v>8037</v>
      </c>
      <c r="BT843" s="31">
        <v>0</v>
      </c>
      <c r="BU843" s="31">
        <v>0</v>
      </c>
      <c r="BV843" s="31">
        <v>0</v>
      </c>
      <c r="BW843" s="31">
        <v>190</v>
      </c>
      <c r="BX843" s="31">
        <v>0</v>
      </c>
      <c r="BY843" s="31">
        <v>0</v>
      </c>
      <c r="BZ843" s="28">
        <v>0.37299100000000002</v>
      </c>
    </row>
    <row r="844" spans="2:78" x14ac:dyDescent="0.3">
      <c r="B844" s="29" t="s">
        <v>1739</v>
      </c>
      <c r="C844" s="28" t="s">
        <v>1740</v>
      </c>
      <c r="D844" s="29" t="s">
        <v>1732</v>
      </c>
      <c r="E844" s="28" t="s">
        <v>2743</v>
      </c>
      <c r="F844" s="28" t="s">
        <v>2747</v>
      </c>
      <c r="G844" s="28">
        <v>2025</v>
      </c>
      <c r="H844" s="12" t="s">
        <v>2621</v>
      </c>
      <c r="I844" s="31">
        <v>2013919</v>
      </c>
      <c r="J844" s="31">
        <v>0</v>
      </c>
      <c r="K844" s="31">
        <v>2013919</v>
      </c>
      <c r="L844" s="18" t="s">
        <v>2621</v>
      </c>
      <c r="M844" s="35">
        <v>61366</v>
      </c>
      <c r="N844" s="35">
        <v>58109</v>
      </c>
      <c r="O844" s="35">
        <v>895343593</v>
      </c>
      <c r="P844" s="35">
        <v>1704380.9999999991</v>
      </c>
      <c r="Q844" s="35">
        <v>0</v>
      </c>
      <c r="R844" s="35">
        <v>456725.36726154824</v>
      </c>
      <c r="S844" s="35">
        <v>1074458.4837638838</v>
      </c>
      <c r="T844" s="35">
        <v>175060.04277381324</v>
      </c>
      <c r="U844" s="35">
        <v>0</v>
      </c>
      <c r="V844" s="35">
        <v>1706244</v>
      </c>
      <c r="W844" s="18" t="s">
        <v>2621</v>
      </c>
      <c r="X844" s="37">
        <v>0</v>
      </c>
      <c r="Y844" s="18" t="s">
        <v>2621</v>
      </c>
      <c r="Z844" s="31">
        <v>66845618</v>
      </c>
      <c r="AA844" s="34">
        <v>2.3557000000000002E-2</v>
      </c>
      <c r="AB844" s="31">
        <v>2480176</v>
      </c>
      <c r="AC844" s="34">
        <v>5.5168000000000002E-2</v>
      </c>
      <c r="AD844" s="31">
        <v>8676249</v>
      </c>
      <c r="AE844" s="34">
        <v>9.1663999999999995E-2</v>
      </c>
      <c r="AF844" s="31">
        <v>16797120</v>
      </c>
      <c r="AG844" s="34">
        <v>0.26761200000000002</v>
      </c>
      <c r="AH844" s="31">
        <v>520689</v>
      </c>
      <c r="AI844" s="31">
        <v>824999</v>
      </c>
      <c r="AJ844" s="31">
        <v>58601</v>
      </c>
      <c r="AK844" s="31">
        <v>6980069</v>
      </c>
      <c r="AL844" s="31">
        <v>2715466</v>
      </c>
      <c r="AM844" s="31">
        <v>2241915</v>
      </c>
      <c r="AN844" s="31">
        <v>2076610</v>
      </c>
      <c r="AO844" s="31">
        <v>0</v>
      </c>
      <c r="AP844" s="31">
        <v>11959</v>
      </c>
      <c r="AQ844" s="31">
        <v>1800432</v>
      </c>
      <c r="AR844" s="31">
        <v>2089805</v>
      </c>
      <c r="AS844" s="31">
        <v>0</v>
      </c>
      <c r="AT844" s="31">
        <v>0</v>
      </c>
      <c r="AU844" s="31">
        <v>26322464</v>
      </c>
      <c r="AV844" s="33">
        <v>428.94215000000003</v>
      </c>
      <c r="AW844" s="18" t="s">
        <v>2621</v>
      </c>
      <c r="AX844" s="31">
        <v>790120</v>
      </c>
      <c r="AY844" s="31">
        <v>1656882</v>
      </c>
      <c r="AZ844" s="31">
        <v>171397</v>
      </c>
      <c r="BA844" s="31">
        <v>3812976</v>
      </c>
      <c r="BB844" s="35">
        <v>0</v>
      </c>
      <c r="BC844" s="31">
        <v>0</v>
      </c>
      <c r="BD844" s="31">
        <v>8367466</v>
      </c>
      <c r="BE844" s="31">
        <v>1636031</v>
      </c>
      <c r="BF844" s="31">
        <v>7943252</v>
      </c>
      <c r="BG844" s="31">
        <v>0</v>
      </c>
      <c r="BH844" s="31">
        <v>986120</v>
      </c>
      <c r="BI844" s="31">
        <v>20924822</v>
      </c>
      <c r="BJ844" s="31">
        <v>2156241</v>
      </c>
      <c r="BK844" s="31">
        <v>1748102</v>
      </c>
      <c r="BL844" s="31">
        <v>0</v>
      </c>
      <c r="BM844" s="31">
        <v>0</v>
      </c>
      <c r="BN844" s="31">
        <v>1106608</v>
      </c>
      <c r="BO844" s="31">
        <v>0</v>
      </c>
      <c r="BP844" s="31">
        <v>78000</v>
      </c>
      <c r="BQ844" s="31">
        <v>0</v>
      </c>
      <c r="BR844" s="31">
        <v>44842</v>
      </c>
      <c r="BS844" s="31">
        <v>13067</v>
      </c>
      <c r="BT844" s="31">
        <v>0</v>
      </c>
      <c r="BU844" s="31">
        <v>0</v>
      </c>
      <c r="BV844" s="31">
        <v>0</v>
      </c>
      <c r="BW844" s="31">
        <v>182</v>
      </c>
      <c r="BX844" s="31">
        <v>0</v>
      </c>
      <c r="BY844" s="31">
        <v>0</v>
      </c>
      <c r="BZ844" s="28">
        <v>0.432367</v>
      </c>
    </row>
    <row r="845" spans="2:78" x14ac:dyDescent="0.3">
      <c r="B845" s="29" t="s">
        <v>1741</v>
      </c>
      <c r="C845" s="28" t="s">
        <v>1742</v>
      </c>
      <c r="D845" s="29" t="s">
        <v>1732</v>
      </c>
      <c r="E845" s="28" t="s">
        <v>2742</v>
      </c>
      <c r="F845" s="28" t="s">
        <v>2747</v>
      </c>
      <c r="G845" s="28">
        <v>2025</v>
      </c>
      <c r="H845" s="12" t="s">
        <v>2621</v>
      </c>
      <c r="I845" s="31">
        <v>2913848</v>
      </c>
      <c r="J845" s="31">
        <v>0</v>
      </c>
      <c r="K845" s="31">
        <v>2913848</v>
      </c>
      <c r="L845" s="13" t="s">
        <v>2621</v>
      </c>
      <c r="M845" s="35">
        <v>39747</v>
      </c>
      <c r="N845" s="35">
        <v>37664</v>
      </c>
      <c r="O845" s="35">
        <v>537842870</v>
      </c>
      <c r="P845" s="35">
        <v>642471</v>
      </c>
      <c r="Q845" s="35">
        <v>0</v>
      </c>
      <c r="R845" s="35">
        <v>245812.35851104913</v>
      </c>
      <c r="S845" s="35">
        <v>513013.379401716</v>
      </c>
      <c r="T845" s="35">
        <v>0</v>
      </c>
      <c r="U845" s="35">
        <v>0</v>
      </c>
      <c r="V845" s="35">
        <v>758826</v>
      </c>
      <c r="W845" s="13" t="s">
        <v>2621</v>
      </c>
      <c r="X845" s="37">
        <v>0</v>
      </c>
      <c r="Y845" s="13" t="s">
        <v>2621</v>
      </c>
      <c r="Z845" s="31">
        <v>49855529</v>
      </c>
      <c r="AA845" s="34">
        <v>3.2223000000000002E-2</v>
      </c>
      <c r="AB845" s="31">
        <v>1555745</v>
      </c>
      <c r="AC845" s="34">
        <v>8.3703E-2</v>
      </c>
      <c r="AD845" s="31">
        <v>6045192</v>
      </c>
      <c r="AE845" s="34">
        <v>8.9486999999999997E-2</v>
      </c>
      <c r="AF845" s="31">
        <v>15741472</v>
      </c>
      <c r="AG845" s="34">
        <v>0.25506499999999999</v>
      </c>
      <c r="AH845" s="31">
        <v>262154</v>
      </c>
      <c r="AI845" s="31">
        <v>646903</v>
      </c>
      <c r="AJ845" s="31">
        <v>35570</v>
      </c>
      <c r="AK845" s="31">
        <v>5224466</v>
      </c>
      <c r="AL845" s="31">
        <v>2211441</v>
      </c>
      <c r="AM845" s="31">
        <v>36578</v>
      </c>
      <c r="AN845" s="31">
        <v>0</v>
      </c>
      <c r="AO845" s="31">
        <v>220427</v>
      </c>
      <c r="AP845" s="31">
        <v>97320</v>
      </c>
      <c r="AQ845" s="31">
        <v>1560104</v>
      </c>
      <c r="AR845" s="31">
        <v>3023644</v>
      </c>
      <c r="AS845" s="31">
        <v>0</v>
      </c>
      <c r="AT845" s="31">
        <v>0</v>
      </c>
      <c r="AU845" s="31">
        <v>19170533</v>
      </c>
      <c r="AV845" s="33">
        <v>482.31396100000001</v>
      </c>
      <c r="AW845" s="13" t="s">
        <v>2621</v>
      </c>
      <c r="AX845" s="31">
        <v>1663626</v>
      </c>
      <c r="AY845" s="31">
        <v>2771365</v>
      </c>
      <c r="AZ845" s="31">
        <v>327440</v>
      </c>
      <c r="BA845" s="31">
        <v>4200759</v>
      </c>
      <c r="BB845" s="35">
        <v>0</v>
      </c>
      <c r="BC845" s="31">
        <v>0</v>
      </c>
      <c r="BD845" s="31">
        <v>9416332</v>
      </c>
      <c r="BE845" s="31">
        <v>0</v>
      </c>
      <c r="BF845" s="31">
        <v>6154289</v>
      </c>
      <c r="BG845" s="31">
        <v>113865</v>
      </c>
      <c r="BH845" s="31">
        <v>737439</v>
      </c>
      <c r="BI845" s="31">
        <v>17147258</v>
      </c>
      <c r="BJ845" s="31">
        <v>1771904</v>
      </c>
      <c r="BK845" s="31">
        <v>1267581</v>
      </c>
      <c r="BL845" s="31">
        <v>0</v>
      </c>
      <c r="BM845" s="31">
        <v>0</v>
      </c>
      <c r="BN845" s="31">
        <v>0</v>
      </c>
      <c r="BO845" s="31">
        <v>0</v>
      </c>
      <c r="BP845" s="31">
        <v>0</v>
      </c>
      <c r="BQ845" s="31">
        <v>1112576</v>
      </c>
      <c r="BR845" s="31">
        <v>2198657</v>
      </c>
      <c r="BS845" s="31">
        <v>315032</v>
      </c>
      <c r="BT845" s="31">
        <v>0</v>
      </c>
      <c r="BU845" s="31">
        <v>0</v>
      </c>
      <c r="BV845" s="31">
        <v>0</v>
      </c>
      <c r="BW845" s="31">
        <v>0</v>
      </c>
      <c r="BX845" s="31">
        <v>0</v>
      </c>
      <c r="BY845" s="31">
        <v>0</v>
      </c>
      <c r="BZ845" s="28">
        <v>0.35927300000000001</v>
      </c>
    </row>
    <row r="846" spans="2:78" x14ac:dyDescent="0.3">
      <c r="B846" s="29" t="s">
        <v>1743</v>
      </c>
      <c r="C846" s="28" t="s">
        <v>1744</v>
      </c>
      <c r="D846" s="29" t="s">
        <v>1732</v>
      </c>
      <c r="E846" s="28" t="s">
        <v>2743</v>
      </c>
      <c r="F846" s="28" t="s">
        <v>2747</v>
      </c>
      <c r="G846" s="28">
        <v>2025</v>
      </c>
      <c r="H846" s="12" t="s">
        <v>2621</v>
      </c>
      <c r="I846" s="31">
        <v>2673668</v>
      </c>
      <c r="J846" s="31">
        <v>0</v>
      </c>
      <c r="K846" s="31">
        <v>2673668</v>
      </c>
      <c r="L846" s="18" t="s">
        <v>2621</v>
      </c>
      <c r="M846" s="35">
        <v>71540</v>
      </c>
      <c r="N846" s="35">
        <v>70011</v>
      </c>
      <c r="O846" s="35">
        <v>1257874778</v>
      </c>
      <c r="P846" s="35">
        <v>1143536.9999999998</v>
      </c>
      <c r="Q846" s="35">
        <v>0</v>
      </c>
      <c r="R846" s="35">
        <v>546288.55875414319</v>
      </c>
      <c r="S846" s="35">
        <v>1116139.9780952339</v>
      </c>
      <c r="T846" s="35">
        <v>0</v>
      </c>
      <c r="U846" s="35">
        <v>282332.59859287203</v>
      </c>
      <c r="V846" s="35">
        <v>1380096</v>
      </c>
      <c r="W846" s="18" t="s">
        <v>2621</v>
      </c>
      <c r="X846" s="37">
        <v>0</v>
      </c>
      <c r="Y846" s="18" t="s">
        <v>2621</v>
      </c>
      <c r="Z846" s="31">
        <v>90206652</v>
      </c>
      <c r="AA846" s="34">
        <v>2.3557000000000002E-2</v>
      </c>
      <c r="AB846" s="31">
        <v>1781200</v>
      </c>
      <c r="AC846" s="34">
        <v>5.5168000000000002E-2</v>
      </c>
      <c r="AD846" s="31">
        <v>4444135</v>
      </c>
      <c r="AE846" s="34">
        <v>9.1663999999999995E-2</v>
      </c>
      <c r="AF846" s="31">
        <v>29864044</v>
      </c>
      <c r="AG846" s="34">
        <v>0.26761200000000002</v>
      </c>
      <c r="AH846" s="31">
        <v>539953</v>
      </c>
      <c r="AI846" s="31">
        <v>1054119</v>
      </c>
      <c r="AJ846" s="31">
        <v>84826</v>
      </c>
      <c r="AK846" s="31">
        <v>8541867</v>
      </c>
      <c r="AL846" s="31">
        <v>5062828</v>
      </c>
      <c r="AM846" s="31">
        <v>1143780</v>
      </c>
      <c r="AN846" s="31">
        <v>1663184</v>
      </c>
      <c r="AO846" s="31">
        <v>0</v>
      </c>
      <c r="AP846" s="31">
        <v>0</v>
      </c>
      <c r="AQ846" s="31">
        <v>3381045</v>
      </c>
      <c r="AR846" s="31">
        <v>2774414</v>
      </c>
      <c r="AS846" s="31">
        <v>0</v>
      </c>
      <c r="AT846" s="31">
        <v>0</v>
      </c>
      <c r="AU846" s="31">
        <v>34868623</v>
      </c>
      <c r="AV846" s="33">
        <v>487.40037699999999</v>
      </c>
      <c r="AW846" s="18" t="s">
        <v>2621</v>
      </c>
      <c r="AX846" s="31">
        <v>405798</v>
      </c>
      <c r="AY846" s="31">
        <v>1787335</v>
      </c>
      <c r="AZ846" s="31">
        <v>68262</v>
      </c>
      <c r="BA846" s="31">
        <v>7548421</v>
      </c>
      <c r="BB846" s="35">
        <v>0</v>
      </c>
      <c r="BC846" s="31">
        <v>0</v>
      </c>
      <c r="BD846" s="31">
        <v>9099329.5</v>
      </c>
      <c r="BE846" s="31">
        <v>2707616</v>
      </c>
      <c r="BF846" s="31">
        <v>10292929</v>
      </c>
      <c r="BG846" s="31">
        <v>317888</v>
      </c>
      <c r="BH846" s="31">
        <v>582179</v>
      </c>
      <c r="BI846" s="31">
        <v>31495415</v>
      </c>
      <c r="BJ846" s="31">
        <v>3759310</v>
      </c>
      <c r="BK846" s="31">
        <v>1568082</v>
      </c>
      <c r="BL846" s="31">
        <v>0</v>
      </c>
      <c r="BM846" s="31">
        <v>0</v>
      </c>
      <c r="BN846" s="31">
        <v>457115</v>
      </c>
      <c r="BO846" s="31">
        <v>0</v>
      </c>
      <c r="BP846" s="31">
        <v>508934</v>
      </c>
      <c r="BQ846" s="31">
        <v>51573</v>
      </c>
      <c r="BR846" s="31">
        <v>484169</v>
      </c>
      <c r="BS846" s="31">
        <v>0</v>
      </c>
      <c r="BT846" s="31">
        <v>0</v>
      </c>
      <c r="BU846" s="31">
        <v>0</v>
      </c>
      <c r="BV846" s="31">
        <v>0</v>
      </c>
      <c r="BW846" s="31">
        <v>139</v>
      </c>
      <c r="BX846" s="31">
        <v>0</v>
      </c>
      <c r="BY846" s="31">
        <v>0</v>
      </c>
      <c r="BZ846" s="28">
        <v>0.44360699999999997</v>
      </c>
    </row>
    <row r="847" spans="2:78" x14ac:dyDescent="0.3">
      <c r="B847" s="29" t="s">
        <v>1745</v>
      </c>
      <c r="C847" s="28" t="s">
        <v>1746</v>
      </c>
      <c r="D847" s="29" t="s">
        <v>1732</v>
      </c>
      <c r="E847" s="28" t="s">
        <v>2742</v>
      </c>
      <c r="F847" s="28" t="s">
        <v>2747</v>
      </c>
      <c r="G847" s="28">
        <v>2025</v>
      </c>
      <c r="H847" s="12" t="s">
        <v>2621</v>
      </c>
      <c r="I847" s="31">
        <v>831699</v>
      </c>
      <c r="J847" s="31">
        <v>0</v>
      </c>
      <c r="K847" s="31">
        <v>831699</v>
      </c>
      <c r="L847" s="13" t="s">
        <v>2621</v>
      </c>
      <c r="M847" s="35">
        <v>35858</v>
      </c>
      <c r="N847" s="35">
        <v>28346</v>
      </c>
      <c r="O847" s="35">
        <v>432984205</v>
      </c>
      <c r="P847" s="35">
        <v>990789.00000000012</v>
      </c>
      <c r="Q847" s="35">
        <v>0</v>
      </c>
      <c r="R847" s="35">
        <v>302756.62495516805</v>
      </c>
      <c r="S847" s="35">
        <v>738331.58594470797</v>
      </c>
      <c r="T847" s="35">
        <v>0</v>
      </c>
      <c r="U847" s="35">
        <v>0</v>
      </c>
      <c r="V847" s="35">
        <v>1041088</v>
      </c>
      <c r="W847" s="13" t="s">
        <v>2621</v>
      </c>
      <c r="X847" s="37">
        <v>0</v>
      </c>
      <c r="Y847" s="18" t="s">
        <v>2621</v>
      </c>
      <c r="Z847" s="31">
        <v>39360403</v>
      </c>
      <c r="AA847" s="34">
        <v>3.2223000000000002E-2</v>
      </c>
      <c r="AB847" s="31">
        <v>3303790</v>
      </c>
      <c r="AC847" s="34">
        <v>8.3703E-2</v>
      </c>
      <c r="AD847" s="31">
        <v>15063753</v>
      </c>
      <c r="AE847" s="34">
        <v>8.9486999999999997E-2</v>
      </c>
      <c r="AF847" s="31">
        <v>9136323</v>
      </c>
      <c r="AG847" s="34">
        <v>0.25506499999999999</v>
      </c>
      <c r="AH847" s="31">
        <v>245103</v>
      </c>
      <c r="AI847" s="31">
        <v>294017</v>
      </c>
      <c r="AJ847" s="31">
        <v>13573</v>
      </c>
      <c r="AK847" s="31">
        <v>3523455</v>
      </c>
      <c r="AL847" s="31">
        <v>1527366</v>
      </c>
      <c r="AM847" s="31">
        <v>0</v>
      </c>
      <c r="AN847" s="31">
        <v>0</v>
      </c>
      <c r="AO847" s="31">
        <v>1926112</v>
      </c>
      <c r="AP847" s="31">
        <v>63148</v>
      </c>
      <c r="AQ847" s="31">
        <v>1258293</v>
      </c>
      <c r="AR847" s="31">
        <v>863038</v>
      </c>
      <c r="AS847" s="31">
        <v>0</v>
      </c>
      <c r="AT847" s="31">
        <v>0</v>
      </c>
      <c r="AU847" s="31">
        <v>11085095</v>
      </c>
      <c r="AV847" s="33">
        <v>309.13868600000001</v>
      </c>
      <c r="AW847" s="13" t="s">
        <v>2621</v>
      </c>
      <c r="AX847" s="31">
        <v>1723926</v>
      </c>
      <c r="AY847" s="31">
        <v>837766</v>
      </c>
      <c r="AZ847" s="31">
        <v>316085</v>
      </c>
      <c r="BA847" s="31">
        <v>2313452</v>
      </c>
      <c r="BB847" s="35">
        <v>0</v>
      </c>
      <c r="BC847" s="31">
        <v>0</v>
      </c>
      <c r="BD847" s="31">
        <v>1313545</v>
      </c>
      <c r="BE847" s="31">
        <v>0</v>
      </c>
      <c r="BF847" s="31">
        <v>4694691</v>
      </c>
      <c r="BG847" s="31">
        <v>159690</v>
      </c>
      <c r="BH847" s="31">
        <v>1287513</v>
      </c>
      <c r="BI847" s="31">
        <v>8955156</v>
      </c>
      <c r="BJ847" s="31">
        <v>1032051</v>
      </c>
      <c r="BK847" s="31">
        <v>2333685</v>
      </c>
      <c r="BL847" s="31">
        <v>0</v>
      </c>
      <c r="BM847" s="31">
        <v>0</v>
      </c>
      <c r="BN847" s="31">
        <v>0</v>
      </c>
      <c r="BO847" s="31">
        <v>0</v>
      </c>
      <c r="BP847" s="31">
        <v>0</v>
      </c>
      <c r="BQ847" s="31">
        <v>22243</v>
      </c>
      <c r="BR847" s="31">
        <v>215332</v>
      </c>
      <c r="BS847" s="31">
        <v>0</v>
      </c>
      <c r="BT847" s="31">
        <v>0</v>
      </c>
      <c r="BU847" s="31">
        <v>0</v>
      </c>
      <c r="BV847" s="31">
        <v>0</v>
      </c>
      <c r="BW847" s="31">
        <v>174</v>
      </c>
      <c r="BX847" s="31">
        <v>0</v>
      </c>
      <c r="BY847" s="31">
        <v>0</v>
      </c>
      <c r="BZ847" s="28">
        <v>0.49049300000000001</v>
      </c>
    </row>
    <row r="848" spans="2:78" x14ac:dyDescent="0.3">
      <c r="B848" s="29" t="s">
        <v>1747</v>
      </c>
      <c r="C848" s="28" t="s">
        <v>1748</v>
      </c>
      <c r="D848" s="29" t="s">
        <v>1732</v>
      </c>
      <c r="E848" s="28" t="s">
        <v>2742</v>
      </c>
      <c r="F848" s="28" t="s">
        <v>2747</v>
      </c>
      <c r="G848" s="28">
        <v>2025</v>
      </c>
      <c r="H848" s="12" t="s">
        <v>2621</v>
      </c>
      <c r="I848" s="31">
        <v>257395</v>
      </c>
      <c r="J848" s="31">
        <v>0</v>
      </c>
      <c r="K848" s="31">
        <v>257395</v>
      </c>
      <c r="L848" s="18" t="s">
        <v>2621</v>
      </c>
      <c r="M848" s="35">
        <v>22247</v>
      </c>
      <c r="N848" s="35">
        <v>21795</v>
      </c>
      <c r="O848" s="35">
        <v>325690088</v>
      </c>
      <c r="P848" s="35">
        <v>596771.00000000023</v>
      </c>
      <c r="Q848" s="35">
        <v>0</v>
      </c>
      <c r="R848" s="35">
        <v>140883.67596396554</v>
      </c>
      <c r="S848" s="35">
        <v>470199.65191887313</v>
      </c>
      <c r="T848" s="35">
        <v>0</v>
      </c>
      <c r="U848" s="35">
        <v>0</v>
      </c>
      <c r="V848" s="35">
        <v>611083</v>
      </c>
      <c r="W848" s="18" t="s">
        <v>2621</v>
      </c>
      <c r="X848" s="37">
        <v>0</v>
      </c>
      <c r="Y848" s="13" t="s">
        <v>2621</v>
      </c>
      <c r="Z848" s="31">
        <v>18563666</v>
      </c>
      <c r="AA848" s="34">
        <v>3.2223000000000002E-2</v>
      </c>
      <c r="AB848" s="31">
        <v>1745731</v>
      </c>
      <c r="AC848" s="34">
        <v>8.3703E-2</v>
      </c>
      <c r="AD848" s="31">
        <v>1639767</v>
      </c>
      <c r="AE848" s="34">
        <v>8.9486999999999997E-2</v>
      </c>
      <c r="AF848" s="31">
        <v>3088535</v>
      </c>
      <c r="AG848" s="34">
        <v>0.25506499999999999</v>
      </c>
      <c r="AH848" s="31">
        <v>150318</v>
      </c>
      <c r="AI848" s="31">
        <v>92698</v>
      </c>
      <c r="AJ848" s="31">
        <v>36283</v>
      </c>
      <c r="AK848" s="31">
        <v>1947892</v>
      </c>
      <c r="AL848" s="31">
        <v>442460</v>
      </c>
      <c r="AM848" s="31">
        <v>0</v>
      </c>
      <c r="AN848" s="31">
        <v>0</v>
      </c>
      <c r="AO848" s="31">
        <v>782411</v>
      </c>
      <c r="AP848" s="31">
        <v>1082</v>
      </c>
      <c r="AQ848" s="31">
        <v>172467</v>
      </c>
      <c r="AR848" s="31">
        <v>267094</v>
      </c>
      <c r="AS848" s="31">
        <v>0</v>
      </c>
      <c r="AT848" s="31">
        <v>0</v>
      </c>
      <c r="AU848" s="31">
        <v>4006698</v>
      </c>
      <c r="AV848" s="33">
        <v>180.10059799999999</v>
      </c>
      <c r="AW848" s="18" t="s">
        <v>2621</v>
      </c>
      <c r="AX848" s="31">
        <v>179906</v>
      </c>
      <c r="AY848" s="31">
        <v>45306</v>
      </c>
      <c r="AZ848" s="31">
        <v>77565</v>
      </c>
      <c r="BA848" s="31">
        <v>800303</v>
      </c>
      <c r="BB848" s="35">
        <v>0</v>
      </c>
      <c r="BC848" s="31">
        <v>0</v>
      </c>
      <c r="BD848" s="31">
        <v>826634</v>
      </c>
      <c r="BE848" s="31">
        <v>0</v>
      </c>
      <c r="BF848" s="31">
        <v>2482530</v>
      </c>
      <c r="BG848" s="31">
        <v>0</v>
      </c>
      <c r="BH848" s="31">
        <v>170071</v>
      </c>
      <c r="BI848" s="31">
        <v>6003501</v>
      </c>
      <c r="BJ848" s="31">
        <v>190565</v>
      </c>
      <c r="BK848" s="31">
        <v>1352401</v>
      </c>
      <c r="BL848" s="31">
        <v>0</v>
      </c>
      <c r="BM848" s="31">
        <v>0</v>
      </c>
      <c r="BN848" s="31">
        <v>0</v>
      </c>
      <c r="BO848" s="31">
        <v>0</v>
      </c>
      <c r="BP848" s="31">
        <v>111777</v>
      </c>
      <c r="BQ848" s="31">
        <v>0</v>
      </c>
      <c r="BR848" s="31">
        <v>85425</v>
      </c>
      <c r="BS848" s="31">
        <v>0</v>
      </c>
      <c r="BT848" s="31">
        <v>0</v>
      </c>
      <c r="BU848" s="31">
        <v>0</v>
      </c>
      <c r="BV848" s="31">
        <v>0</v>
      </c>
      <c r="BW848" s="31">
        <v>0</v>
      </c>
      <c r="BX848" s="31">
        <v>0</v>
      </c>
      <c r="BY848" s="31">
        <v>0</v>
      </c>
      <c r="BZ848" s="28">
        <v>0.36788700000000002</v>
      </c>
    </row>
    <row r="849" spans="2:78" x14ac:dyDescent="0.3">
      <c r="B849" s="29" t="s">
        <v>1749</v>
      </c>
      <c r="C849" s="28" t="s">
        <v>1750</v>
      </c>
      <c r="D849" s="29" t="s">
        <v>1732</v>
      </c>
      <c r="E849" s="28" t="s">
        <v>2742</v>
      </c>
      <c r="F849" s="28" t="s">
        <v>2747</v>
      </c>
      <c r="G849" s="28">
        <v>2025</v>
      </c>
      <c r="H849" s="12" t="s">
        <v>2621</v>
      </c>
      <c r="I849" s="31">
        <v>164572</v>
      </c>
      <c r="J849" s="31">
        <v>0</v>
      </c>
      <c r="K849" s="31">
        <v>164572</v>
      </c>
      <c r="L849" s="13" t="s">
        <v>2621</v>
      </c>
      <c r="M849" s="35">
        <v>14957</v>
      </c>
      <c r="N849" s="35">
        <v>12974</v>
      </c>
      <c r="O849" s="35">
        <v>179770257</v>
      </c>
      <c r="P849" s="35">
        <v>282910</v>
      </c>
      <c r="Q849" s="35">
        <v>0</v>
      </c>
      <c r="R849" s="35">
        <v>74703.13941019935</v>
      </c>
      <c r="S849" s="35">
        <v>201712.12566087543</v>
      </c>
      <c r="T849" s="35">
        <v>0</v>
      </c>
      <c r="U849" s="35">
        <v>0</v>
      </c>
      <c r="V849" s="35">
        <v>276415</v>
      </c>
      <c r="W849" s="13" t="s">
        <v>2621</v>
      </c>
      <c r="X849" s="37">
        <v>0</v>
      </c>
      <c r="Y849" s="18" t="s">
        <v>2621</v>
      </c>
      <c r="Z849" s="31">
        <v>14804060</v>
      </c>
      <c r="AA849" s="34">
        <v>3.2223000000000002E-2</v>
      </c>
      <c r="AB849" s="31">
        <v>1378071</v>
      </c>
      <c r="AC849" s="34">
        <v>8.3703E-2</v>
      </c>
      <c r="AD849" s="31">
        <v>3934779</v>
      </c>
      <c r="AE849" s="34">
        <v>8.9486999999999997E-2</v>
      </c>
      <c r="AF849" s="31">
        <v>5446139</v>
      </c>
      <c r="AG849" s="34">
        <v>0.25506499999999999</v>
      </c>
      <c r="AH849" s="31">
        <v>215056</v>
      </c>
      <c r="AI849" s="31">
        <v>113906</v>
      </c>
      <c r="AJ849" s="31">
        <v>10173</v>
      </c>
      <c r="AK849" s="31">
        <v>1187966</v>
      </c>
      <c r="AL849" s="31">
        <v>390815</v>
      </c>
      <c r="AM849" s="31">
        <v>0</v>
      </c>
      <c r="AN849" s="31">
        <v>0</v>
      </c>
      <c r="AO849" s="31">
        <v>663584</v>
      </c>
      <c r="AP849" s="31">
        <v>8011</v>
      </c>
      <c r="AQ849" s="31">
        <v>391069</v>
      </c>
      <c r="AR849" s="31">
        <v>170773</v>
      </c>
      <c r="AS849" s="31">
        <v>0</v>
      </c>
      <c r="AT849" s="31">
        <v>0</v>
      </c>
      <c r="AU849" s="31">
        <v>4157796</v>
      </c>
      <c r="AV849" s="33">
        <v>277.98328500000002</v>
      </c>
      <c r="AW849" s="13" t="s">
        <v>2621</v>
      </c>
      <c r="AX849" s="31">
        <v>729907</v>
      </c>
      <c r="AY849" s="31">
        <v>264285</v>
      </c>
      <c r="AZ849" s="31">
        <v>108364</v>
      </c>
      <c r="BA849" s="31">
        <v>1360182</v>
      </c>
      <c r="BB849" s="35">
        <v>0</v>
      </c>
      <c r="BC849" s="31">
        <v>0</v>
      </c>
      <c r="BD849" s="31">
        <v>1181401</v>
      </c>
      <c r="BE849" s="31">
        <v>0</v>
      </c>
      <c r="BF849" s="31">
        <v>0</v>
      </c>
      <c r="BG849" s="31">
        <v>0</v>
      </c>
      <c r="BH849" s="31">
        <v>389095</v>
      </c>
      <c r="BI849" s="31">
        <v>3995505</v>
      </c>
      <c r="BJ849" s="31">
        <v>397354</v>
      </c>
      <c r="BK849" s="31">
        <v>1039435</v>
      </c>
      <c r="BL849" s="31">
        <v>0</v>
      </c>
      <c r="BM849" s="31">
        <v>0</v>
      </c>
      <c r="BN849" s="31">
        <v>0</v>
      </c>
      <c r="BO849" s="31">
        <v>0</v>
      </c>
      <c r="BP849" s="31">
        <v>435943</v>
      </c>
      <c r="BQ849" s="31">
        <v>23793</v>
      </c>
      <c r="BR849" s="31">
        <v>182208</v>
      </c>
      <c r="BS849" s="31">
        <v>47014</v>
      </c>
      <c r="BT849" s="31">
        <v>0</v>
      </c>
      <c r="BU849" s="31">
        <v>0</v>
      </c>
      <c r="BV849" s="31">
        <v>0</v>
      </c>
      <c r="BW849" s="31">
        <v>0</v>
      </c>
      <c r="BX849" s="31">
        <v>0</v>
      </c>
      <c r="BY849" s="31">
        <v>0</v>
      </c>
      <c r="BZ849" s="28">
        <v>0.29014800000000002</v>
      </c>
    </row>
    <row r="850" spans="2:78" x14ac:dyDescent="0.3">
      <c r="B850" s="29" t="s">
        <v>1751</v>
      </c>
      <c r="C850" s="28" t="s">
        <v>1752</v>
      </c>
      <c r="D850" s="29" t="s">
        <v>1732</v>
      </c>
      <c r="E850" s="28" t="s">
        <v>2742</v>
      </c>
      <c r="F850" s="28" t="s">
        <v>2747</v>
      </c>
      <c r="G850" s="28">
        <v>2025</v>
      </c>
      <c r="H850" s="12" t="s">
        <v>2621</v>
      </c>
      <c r="I850" s="31">
        <v>438650</v>
      </c>
      <c r="J850" s="31">
        <v>0</v>
      </c>
      <c r="K850" s="31">
        <v>438650</v>
      </c>
      <c r="L850" s="18" t="s">
        <v>2621</v>
      </c>
      <c r="M850" s="35">
        <v>18393</v>
      </c>
      <c r="N850" s="35">
        <v>16010</v>
      </c>
      <c r="O850" s="35">
        <v>200575818</v>
      </c>
      <c r="P850" s="35">
        <v>314000</v>
      </c>
      <c r="Q850" s="35">
        <v>0</v>
      </c>
      <c r="R850" s="35">
        <v>122509.84113590045</v>
      </c>
      <c r="S850" s="35">
        <v>338008.49540648394</v>
      </c>
      <c r="T850" s="35">
        <v>0</v>
      </c>
      <c r="U850" s="35">
        <v>84372.751739127998</v>
      </c>
      <c r="V850" s="35">
        <v>376146</v>
      </c>
      <c r="W850" s="18" t="s">
        <v>2621</v>
      </c>
      <c r="X850" s="37">
        <v>0</v>
      </c>
      <c r="Y850" s="18" t="s">
        <v>2621</v>
      </c>
      <c r="Z850" s="31">
        <v>16949482</v>
      </c>
      <c r="AA850" s="34">
        <v>3.2223000000000002E-2</v>
      </c>
      <c r="AB850" s="31">
        <v>1855101</v>
      </c>
      <c r="AC850" s="34">
        <v>8.3703E-2</v>
      </c>
      <c r="AD850" s="31">
        <v>4263954</v>
      </c>
      <c r="AE850" s="34">
        <v>8.9486999999999997E-2</v>
      </c>
      <c r="AF850" s="31">
        <v>3603011</v>
      </c>
      <c r="AG850" s="34">
        <v>0.25506499999999999</v>
      </c>
      <c r="AH850" s="31">
        <v>137476</v>
      </c>
      <c r="AI850" s="31">
        <v>143294</v>
      </c>
      <c r="AJ850" s="31">
        <v>14017</v>
      </c>
      <c r="AK850" s="31">
        <v>1354512</v>
      </c>
      <c r="AL850" s="31">
        <v>698134</v>
      </c>
      <c r="AM850" s="31">
        <v>0</v>
      </c>
      <c r="AN850" s="31">
        <v>0</v>
      </c>
      <c r="AO850" s="31">
        <v>343458</v>
      </c>
      <c r="AP850" s="31">
        <v>45714</v>
      </c>
      <c r="AQ850" s="31">
        <v>944348</v>
      </c>
      <c r="AR850" s="31">
        <v>455179</v>
      </c>
      <c r="AS850" s="31">
        <v>0</v>
      </c>
      <c r="AT850" s="31">
        <v>0</v>
      </c>
      <c r="AU850" s="31">
        <v>5451227</v>
      </c>
      <c r="AV850" s="33">
        <v>296.37508800000001</v>
      </c>
      <c r="AW850" s="18" t="s">
        <v>2621</v>
      </c>
      <c r="AX850" s="31">
        <v>408053</v>
      </c>
      <c r="AY850" s="31">
        <v>418832</v>
      </c>
      <c r="AZ850" s="31">
        <v>50838</v>
      </c>
      <c r="BA850" s="31">
        <v>942627</v>
      </c>
      <c r="BB850" s="35">
        <v>0</v>
      </c>
      <c r="BC850" s="31">
        <v>0</v>
      </c>
      <c r="BD850" s="31">
        <v>1907035</v>
      </c>
      <c r="BE850" s="31">
        <v>0</v>
      </c>
      <c r="BF850" s="31">
        <v>2722972</v>
      </c>
      <c r="BG850" s="31">
        <v>0</v>
      </c>
      <c r="BH850" s="31">
        <v>394002</v>
      </c>
      <c r="BI850" s="31">
        <v>4143907</v>
      </c>
      <c r="BJ850" s="31">
        <v>683978</v>
      </c>
      <c r="BK850" s="31">
        <v>1163304</v>
      </c>
      <c r="BL850" s="31">
        <v>0</v>
      </c>
      <c r="BM850" s="31">
        <v>0</v>
      </c>
      <c r="BN850" s="31">
        <v>0</v>
      </c>
      <c r="BO850" s="31">
        <v>0</v>
      </c>
      <c r="BP850" s="31">
        <v>10845</v>
      </c>
      <c r="BQ850" s="31">
        <v>412953</v>
      </c>
      <c r="BR850" s="31">
        <v>1012187</v>
      </c>
      <c r="BS850" s="31">
        <v>86654</v>
      </c>
      <c r="BT850" s="31">
        <v>0</v>
      </c>
      <c r="BU850" s="31">
        <v>0</v>
      </c>
      <c r="BV850" s="31">
        <v>0</v>
      </c>
      <c r="BW850" s="31">
        <v>191</v>
      </c>
      <c r="BX850" s="31">
        <v>0</v>
      </c>
      <c r="BY850" s="31">
        <v>0</v>
      </c>
      <c r="BZ850" s="28">
        <v>0.38694000000000001</v>
      </c>
    </row>
    <row r="851" spans="2:78" x14ac:dyDescent="0.3">
      <c r="B851" s="29" t="s">
        <v>1753</v>
      </c>
      <c r="C851" s="28" t="s">
        <v>1754</v>
      </c>
      <c r="D851" s="29" t="s">
        <v>1732</v>
      </c>
      <c r="E851" s="28" t="s">
        <v>2742</v>
      </c>
      <c r="F851" s="28" t="s">
        <v>2747</v>
      </c>
      <c r="G851" s="28">
        <v>2025</v>
      </c>
      <c r="H851" s="12" t="s">
        <v>2621</v>
      </c>
      <c r="I851" s="31">
        <v>306838</v>
      </c>
      <c r="J851" s="31">
        <v>0</v>
      </c>
      <c r="K851" s="31">
        <v>306838</v>
      </c>
      <c r="L851" s="13" t="s">
        <v>2621</v>
      </c>
      <c r="M851" s="35">
        <v>21382</v>
      </c>
      <c r="N851" s="35">
        <v>20274</v>
      </c>
      <c r="O851" s="35">
        <v>318332836</v>
      </c>
      <c r="P851" s="35">
        <v>868461.99999999988</v>
      </c>
      <c r="Q851" s="35">
        <v>0</v>
      </c>
      <c r="R851" s="35">
        <v>220838.27905665932</v>
      </c>
      <c r="S851" s="35">
        <v>506582.59830379934</v>
      </c>
      <c r="T851" s="35">
        <v>151024.38892460661</v>
      </c>
      <c r="U851" s="35">
        <v>0</v>
      </c>
      <c r="V851" s="35">
        <v>878445</v>
      </c>
      <c r="W851" s="13" t="s">
        <v>2621</v>
      </c>
      <c r="X851" s="37">
        <v>0</v>
      </c>
      <c r="Y851" s="13" t="s">
        <v>2621</v>
      </c>
      <c r="Z851" s="31">
        <v>21661316</v>
      </c>
      <c r="AA851" s="34">
        <v>3.2223000000000002E-2</v>
      </c>
      <c r="AB851" s="31">
        <v>866354</v>
      </c>
      <c r="AC851" s="34">
        <v>8.3703E-2</v>
      </c>
      <c r="AD851" s="31">
        <v>2577114</v>
      </c>
      <c r="AE851" s="34">
        <v>8.9486999999999997E-2</v>
      </c>
      <c r="AF851" s="31">
        <v>9236505</v>
      </c>
      <c r="AG851" s="34">
        <v>0.25506499999999999</v>
      </c>
      <c r="AH851" s="31">
        <v>189417</v>
      </c>
      <c r="AI851" s="31">
        <v>144026</v>
      </c>
      <c r="AJ851" s="31">
        <v>23624</v>
      </c>
      <c r="AK851" s="31">
        <v>2309722</v>
      </c>
      <c r="AL851" s="31">
        <v>743658</v>
      </c>
      <c r="AM851" s="31">
        <v>0</v>
      </c>
      <c r="AN851" s="31">
        <v>0</v>
      </c>
      <c r="AO851" s="31">
        <v>968840</v>
      </c>
      <c r="AP851" s="31">
        <v>97349</v>
      </c>
      <c r="AQ851" s="31">
        <v>1063108</v>
      </c>
      <c r="AR851" s="31">
        <v>318400</v>
      </c>
      <c r="AS851" s="31">
        <v>0</v>
      </c>
      <c r="AT851" s="31">
        <v>0</v>
      </c>
      <c r="AU851" s="31">
        <v>7277500</v>
      </c>
      <c r="AV851" s="33">
        <v>340.35637500000001</v>
      </c>
      <c r="AW851" s="13" t="s">
        <v>2621</v>
      </c>
      <c r="AX851" s="31">
        <v>267491</v>
      </c>
      <c r="AY851" s="31">
        <v>2129579</v>
      </c>
      <c r="AZ851" s="31">
        <v>162867</v>
      </c>
      <c r="BA851" s="31">
        <v>2460128</v>
      </c>
      <c r="BB851" s="35">
        <v>0</v>
      </c>
      <c r="BC851" s="31">
        <v>248935</v>
      </c>
      <c r="BD851" s="31">
        <v>46811</v>
      </c>
      <c r="BE851" s="31">
        <v>0</v>
      </c>
      <c r="BF851" s="31">
        <v>1664578</v>
      </c>
      <c r="BG851" s="31">
        <v>654743</v>
      </c>
      <c r="BH851" s="31">
        <v>239664</v>
      </c>
      <c r="BI851" s="31">
        <v>4797837</v>
      </c>
      <c r="BJ851" s="31">
        <v>1017975</v>
      </c>
      <c r="BK851" s="31">
        <v>614805</v>
      </c>
      <c r="BL851" s="31">
        <v>0</v>
      </c>
      <c r="BM851" s="31">
        <v>0</v>
      </c>
      <c r="BN851" s="31">
        <v>0</v>
      </c>
      <c r="BO851" s="31">
        <v>367728</v>
      </c>
      <c r="BP851" s="31">
        <v>86225</v>
      </c>
      <c r="BQ851" s="31">
        <v>157845</v>
      </c>
      <c r="BR851" s="31">
        <v>483722</v>
      </c>
      <c r="BS851" s="31">
        <v>0</v>
      </c>
      <c r="BT851" s="31">
        <v>0</v>
      </c>
      <c r="BU851" s="31">
        <v>0</v>
      </c>
      <c r="BV851" s="31">
        <v>0</v>
      </c>
      <c r="BW851" s="31">
        <v>0</v>
      </c>
      <c r="BX851" s="31">
        <v>0</v>
      </c>
      <c r="BY851" s="31">
        <v>0</v>
      </c>
      <c r="BZ851" s="28">
        <v>0.60244799999999998</v>
      </c>
    </row>
    <row r="852" spans="2:78" x14ac:dyDescent="0.3">
      <c r="B852" s="29" t="s">
        <v>1755</v>
      </c>
      <c r="C852" s="28" t="s">
        <v>1756</v>
      </c>
      <c r="D852" s="29" t="s">
        <v>1732</v>
      </c>
      <c r="E852" s="28" t="s">
        <v>2744</v>
      </c>
      <c r="F852" s="28" t="s">
        <v>2747</v>
      </c>
      <c r="G852" s="28">
        <v>2025</v>
      </c>
      <c r="H852" s="12" t="s">
        <v>2621</v>
      </c>
      <c r="I852" s="31">
        <v>19787790</v>
      </c>
      <c r="J852" s="31">
        <v>0</v>
      </c>
      <c r="K852" s="31">
        <v>19787790</v>
      </c>
      <c r="L852" s="18" t="s">
        <v>2621</v>
      </c>
      <c r="M852" s="35">
        <v>308892</v>
      </c>
      <c r="N852" s="35">
        <v>302259</v>
      </c>
      <c r="O852" s="35">
        <v>5040700459</v>
      </c>
      <c r="P852" s="35">
        <v>10886680.000000002</v>
      </c>
      <c r="Q852" s="35">
        <v>0</v>
      </c>
      <c r="R852" s="35">
        <v>3190308.563014199</v>
      </c>
      <c r="S852" s="35">
        <v>7069136.377738826</v>
      </c>
      <c r="T852" s="35">
        <v>675841.52466862835</v>
      </c>
      <c r="U852" s="35">
        <v>0</v>
      </c>
      <c r="V852" s="35">
        <v>10935286</v>
      </c>
      <c r="W852" s="18" t="s">
        <v>2621</v>
      </c>
      <c r="X852" s="37">
        <v>0</v>
      </c>
      <c r="Y852" s="18" t="s">
        <v>2621</v>
      </c>
      <c r="Z852" s="31">
        <v>499896352</v>
      </c>
      <c r="AA852" s="34">
        <v>1.7611999999999999E-2</v>
      </c>
      <c r="AB852" s="31">
        <v>1287807</v>
      </c>
      <c r="AC852" s="34">
        <v>4.6414999999999998E-2</v>
      </c>
      <c r="AD852" s="31">
        <v>30042657</v>
      </c>
      <c r="AE852" s="34">
        <v>5.0916999999999997E-2</v>
      </c>
      <c r="AF852" s="31">
        <v>153881140</v>
      </c>
      <c r="AG852" s="34">
        <v>0.27587600000000001</v>
      </c>
      <c r="AH852" s="31">
        <v>2364062</v>
      </c>
      <c r="AI852" s="31">
        <v>6570279</v>
      </c>
      <c r="AJ852" s="31">
        <v>253583</v>
      </c>
      <c r="AK852" s="31">
        <v>54886522</v>
      </c>
      <c r="AL852" s="31">
        <v>29555947</v>
      </c>
      <c r="AM852" s="31">
        <v>1241733</v>
      </c>
      <c r="AN852" s="31">
        <v>2812253</v>
      </c>
      <c r="AO852" s="31">
        <v>0</v>
      </c>
      <c r="AP852" s="31">
        <v>819946</v>
      </c>
      <c r="AQ852" s="31">
        <v>10847340</v>
      </c>
      <c r="AR852" s="31">
        <v>20533409</v>
      </c>
      <c r="AS852" s="31">
        <v>0</v>
      </c>
      <c r="AT852" s="31">
        <v>0</v>
      </c>
      <c r="AU852" s="31">
        <v>182730817</v>
      </c>
      <c r="AV852" s="33">
        <v>591.56862899999999</v>
      </c>
      <c r="AW852" s="18" t="s">
        <v>2621</v>
      </c>
      <c r="AX852" s="31">
        <v>3139602</v>
      </c>
      <c r="AY852" s="31">
        <v>13966449</v>
      </c>
      <c r="AZ852" s="31">
        <v>172632</v>
      </c>
      <c r="BA852" s="31">
        <v>41665716</v>
      </c>
      <c r="BB852" s="35">
        <v>203</v>
      </c>
      <c r="BC852" s="31">
        <v>17627926</v>
      </c>
      <c r="BD852" s="31">
        <v>4052224</v>
      </c>
      <c r="BE852" s="31">
        <v>21308541</v>
      </c>
      <c r="BF852" s="31">
        <v>47203215</v>
      </c>
      <c r="BG852" s="31">
        <v>0</v>
      </c>
      <c r="BH852" s="31">
        <v>5543771</v>
      </c>
      <c r="BI852" s="31">
        <v>213686774</v>
      </c>
      <c r="BJ852" s="31">
        <v>14355716</v>
      </c>
      <c r="BK852" s="31">
        <v>1246636</v>
      </c>
      <c r="BL852" s="31">
        <v>0</v>
      </c>
      <c r="BM852" s="31">
        <v>0</v>
      </c>
      <c r="BN852" s="31">
        <v>743189</v>
      </c>
      <c r="BO852" s="31">
        <v>0</v>
      </c>
      <c r="BP852" s="31">
        <v>0</v>
      </c>
      <c r="BQ852" s="31">
        <v>0</v>
      </c>
      <c r="BR852" s="31">
        <v>465972</v>
      </c>
      <c r="BS852" s="31">
        <v>0</v>
      </c>
      <c r="BT852" s="31">
        <v>0</v>
      </c>
      <c r="BU852" s="31">
        <v>0</v>
      </c>
      <c r="BV852" s="31">
        <v>0</v>
      </c>
      <c r="BW852" s="31">
        <v>153</v>
      </c>
      <c r="BX852" s="31">
        <v>0</v>
      </c>
      <c r="BY852" s="31">
        <v>0</v>
      </c>
      <c r="BZ852" s="28">
        <v>0.54910000000000003</v>
      </c>
    </row>
    <row r="853" spans="2:78" x14ac:dyDescent="0.3">
      <c r="B853" s="29" t="s">
        <v>1757</v>
      </c>
      <c r="C853" s="28" t="s">
        <v>1758</v>
      </c>
      <c r="D853" s="29" t="s">
        <v>1732</v>
      </c>
      <c r="E853" s="28" t="s">
        <v>2742</v>
      </c>
      <c r="F853" s="28" t="s">
        <v>2747</v>
      </c>
      <c r="G853" s="28">
        <v>2025</v>
      </c>
      <c r="H853" s="12" t="s">
        <v>2621</v>
      </c>
      <c r="I853" s="31">
        <v>748856</v>
      </c>
      <c r="J853" s="31">
        <v>0</v>
      </c>
      <c r="K853" s="31">
        <v>748856</v>
      </c>
      <c r="L853" s="13" t="s">
        <v>2621</v>
      </c>
      <c r="M853" s="35">
        <v>19522</v>
      </c>
      <c r="N853" s="35">
        <v>9789</v>
      </c>
      <c r="O853" s="35">
        <v>157679563</v>
      </c>
      <c r="P853" s="35">
        <v>187531.99999999994</v>
      </c>
      <c r="Q853" s="35">
        <v>0</v>
      </c>
      <c r="R853" s="35">
        <v>113098.72650346586</v>
      </c>
      <c r="S853" s="35">
        <v>230087.49457528765</v>
      </c>
      <c r="T853" s="35">
        <v>0</v>
      </c>
      <c r="U853" s="35">
        <v>116814.31172645805</v>
      </c>
      <c r="V853" s="35">
        <v>226372</v>
      </c>
      <c r="W853" s="13" t="s">
        <v>2621</v>
      </c>
      <c r="X853" s="37">
        <v>0</v>
      </c>
      <c r="Y853" s="18" t="s">
        <v>2621</v>
      </c>
      <c r="Z853" s="31">
        <v>23641673</v>
      </c>
      <c r="AA853" s="34">
        <v>3.2223000000000002E-2</v>
      </c>
      <c r="AB853" s="31">
        <v>1650378</v>
      </c>
      <c r="AC853" s="34">
        <v>8.3703E-2</v>
      </c>
      <c r="AD853" s="31">
        <v>16728033</v>
      </c>
      <c r="AE853" s="34">
        <v>8.9486999999999997E-2</v>
      </c>
      <c r="AF853" s="31">
        <v>8552568</v>
      </c>
      <c r="AG853" s="34">
        <v>0.25506499999999999</v>
      </c>
      <c r="AH853" s="31">
        <v>123103</v>
      </c>
      <c r="AI853" s="31">
        <v>128567</v>
      </c>
      <c r="AJ853" s="31">
        <v>17738</v>
      </c>
      <c r="AK853" s="31">
        <v>1100344</v>
      </c>
      <c r="AL853" s="31">
        <v>553461</v>
      </c>
      <c r="AM853" s="31">
        <v>302899</v>
      </c>
      <c r="AN853" s="31">
        <v>550967</v>
      </c>
      <c r="AO853" s="31">
        <v>0</v>
      </c>
      <c r="AP853" s="31">
        <v>5755</v>
      </c>
      <c r="AQ853" s="31">
        <v>248085</v>
      </c>
      <c r="AR853" s="31">
        <v>777073</v>
      </c>
      <c r="AS853" s="31">
        <v>0</v>
      </c>
      <c r="AT853" s="31">
        <v>0</v>
      </c>
      <c r="AU853" s="31">
        <v>8386341</v>
      </c>
      <c r="AV853" s="33">
        <v>429.58411000000001</v>
      </c>
      <c r="AW853" s="13" t="s">
        <v>2621</v>
      </c>
      <c r="AX853" s="31">
        <v>1646182</v>
      </c>
      <c r="AY853" s="31">
        <v>235326</v>
      </c>
      <c r="AZ853" s="31">
        <v>44041</v>
      </c>
      <c r="BA853" s="31">
        <v>2573510</v>
      </c>
      <c r="BB853" s="35">
        <v>0</v>
      </c>
      <c r="BC853" s="31">
        <v>0</v>
      </c>
      <c r="BD853" s="31">
        <v>2509564</v>
      </c>
      <c r="BE853" s="31">
        <v>0</v>
      </c>
      <c r="BF853" s="31">
        <v>1639626</v>
      </c>
      <c r="BG853" s="31">
        <v>0</v>
      </c>
      <c r="BH853" s="31">
        <v>2428932</v>
      </c>
      <c r="BI853" s="31">
        <v>6886824</v>
      </c>
      <c r="BJ853" s="31">
        <v>249949</v>
      </c>
      <c r="BK853" s="31">
        <v>982753</v>
      </c>
      <c r="BL853" s="31">
        <v>0</v>
      </c>
      <c r="BM853" s="31">
        <v>0</v>
      </c>
      <c r="BN853" s="31">
        <v>0</v>
      </c>
      <c r="BO853" s="31">
        <v>0</v>
      </c>
      <c r="BP853" s="31">
        <v>1636143</v>
      </c>
      <c r="BQ853" s="31">
        <v>0</v>
      </c>
      <c r="BR853" s="31">
        <v>11869</v>
      </c>
      <c r="BS853" s="31">
        <v>45538</v>
      </c>
      <c r="BT853" s="31">
        <v>0</v>
      </c>
      <c r="BU853" s="31">
        <v>0</v>
      </c>
      <c r="BV853" s="31">
        <v>0</v>
      </c>
      <c r="BW853" s="31">
        <v>0</v>
      </c>
      <c r="BX853" s="31">
        <v>0</v>
      </c>
      <c r="BY853" s="31">
        <v>0</v>
      </c>
      <c r="BZ853" s="28">
        <v>0.336557</v>
      </c>
    </row>
    <row r="854" spans="2:78" x14ac:dyDescent="0.3">
      <c r="B854" s="29" t="s">
        <v>1759</v>
      </c>
      <c r="C854" s="28" t="s">
        <v>1760</v>
      </c>
      <c r="D854" s="29" t="s">
        <v>1732</v>
      </c>
      <c r="E854" s="28" t="s">
        <v>2742</v>
      </c>
      <c r="F854" s="28" t="s">
        <v>2747</v>
      </c>
      <c r="G854" s="28">
        <v>2025</v>
      </c>
      <c r="H854" s="12" t="s">
        <v>2621</v>
      </c>
      <c r="I854" s="31">
        <v>345429</v>
      </c>
      <c r="J854" s="31">
        <v>0</v>
      </c>
      <c r="K854" s="31">
        <v>345429</v>
      </c>
      <c r="L854" s="18" t="s">
        <v>2621</v>
      </c>
      <c r="M854" s="35">
        <v>20347</v>
      </c>
      <c r="N854" s="35">
        <v>20003</v>
      </c>
      <c r="O854" s="35">
        <v>323160614</v>
      </c>
      <c r="P854" s="35">
        <v>389821.99999999994</v>
      </c>
      <c r="Q854" s="35">
        <v>0</v>
      </c>
      <c r="R854" s="35">
        <v>113163.24716467476</v>
      </c>
      <c r="S854" s="35">
        <v>310869.02954695543</v>
      </c>
      <c r="T854" s="35">
        <v>0</v>
      </c>
      <c r="U854" s="35">
        <v>0</v>
      </c>
      <c r="V854" s="35">
        <v>424032</v>
      </c>
      <c r="W854" s="18" t="s">
        <v>2621</v>
      </c>
      <c r="X854" s="37">
        <v>0</v>
      </c>
      <c r="Y854" s="13" t="s">
        <v>2621</v>
      </c>
      <c r="Z854" s="31">
        <v>19899949</v>
      </c>
      <c r="AA854" s="34">
        <v>3.2223000000000002E-2</v>
      </c>
      <c r="AB854" s="31">
        <v>820888</v>
      </c>
      <c r="AC854" s="34">
        <v>8.3703E-2</v>
      </c>
      <c r="AD854" s="31">
        <v>1359825</v>
      </c>
      <c r="AE854" s="34">
        <v>8.9486999999999997E-2</v>
      </c>
      <c r="AF854" s="31">
        <v>4603080</v>
      </c>
      <c r="AG854" s="34">
        <v>0.25506499999999999</v>
      </c>
      <c r="AH854" s="31">
        <v>90980</v>
      </c>
      <c r="AI854" s="31">
        <v>61108</v>
      </c>
      <c r="AJ854" s="31">
        <v>22581</v>
      </c>
      <c r="AK854" s="31">
        <v>2071009</v>
      </c>
      <c r="AL854" s="31">
        <v>599913</v>
      </c>
      <c r="AM854" s="31">
        <v>0</v>
      </c>
      <c r="AN854" s="31">
        <v>0</v>
      </c>
      <c r="AO854" s="31">
        <v>799692</v>
      </c>
      <c r="AP854" s="31">
        <v>0</v>
      </c>
      <c r="AQ854" s="31">
        <v>397990</v>
      </c>
      <c r="AR854" s="31">
        <v>358445</v>
      </c>
      <c r="AS854" s="31">
        <v>0</v>
      </c>
      <c r="AT854" s="31">
        <v>0</v>
      </c>
      <c r="AU854" s="31">
        <v>4808052</v>
      </c>
      <c r="AV854" s="33">
        <v>236.30274700000001</v>
      </c>
      <c r="AW854" s="18" t="s">
        <v>2621</v>
      </c>
      <c r="AX854" s="31">
        <v>123460</v>
      </c>
      <c r="AY854" s="31">
        <v>0</v>
      </c>
      <c r="AZ854" s="31">
        <v>36864</v>
      </c>
      <c r="BA854" s="31">
        <v>1085395</v>
      </c>
      <c r="BB854" s="35">
        <v>0</v>
      </c>
      <c r="BC854" s="31">
        <v>0</v>
      </c>
      <c r="BD854" s="31">
        <v>1187280</v>
      </c>
      <c r="BE854" s="31">
        <v>0</v>
      </c>
      <c r="BF854" s="31">
        <v>2477921</v>
      </c>
      <c r="BG854" s="31">
        <v>0</v>
      </c>
      <c r="BH854" s="31">
        <v>190953</v>
      </c>
      <c r="BI854" s="31">
        <v>8261262</v>
      </c>
      <c r="BJ854" s="31">
        <v>497017</v>
      </c>
      <c r="BK854" s="31">
        <v>796495</v>
      </c>
      <c r="BL854" s="31">
        <v>0</v>
      </c>
      <c r="BM854" s="31">
        <v>0</v>
      </c>
      <c r="BN854" s="31">
        <v>0</v>
      </c>
      <c r="BO854" s="31">
        <v>0</v>
      </c>
      <c r="BP854" s="31">
        <v>85221</v>
      </c>
      <c r="BQ854" s="31">
        <v>47092</v>
      </c>
      <c r="BR854" s="31">
        <v>119428</v>
      </c>
      <c r="BS854" s="31">
        <v>0</v>
      </c>
      <c r="BT854" s="31">
        <v>0</v>
      </c>
      <c r="BU854" s="31">
        <v>0</v>
      </c>
      <c r="BV854" s="31">
        <v>0</v>
      </c>
      <c r="BW854" s="31">
        <v>174</v>
      </c>
      <c r="BX854" s="31">
        <v>0</v>
      </c>
      <c r="BY854" s="31">
        <v>0</v>
      </c>
      <c r="BZ854" s="28">
        <v>0.32309500000000002</v>
      </c>
    </row>
    <row r="855" spans="2:78" x14ac:dyDescent="0.3">
      <c r="B855" s="29" t="s">
        <v>1762</v>
      </c>
      <c r="C855" s="28" t="s">
        <v>1763</v>
      </c>
      <c r="D855" s="29" t="s">
        <v>1761</v>
      </c>
      <c r="E855" s="28" t="s">
        <v>2742</v>
      </c>
      <c r="F855" s="28" t="s">
        <v>2747</v>
      </c>
      <c r="G855" s="28">
        <v>2025</v>
      </c>
      <c r="H855" s="12" t="s">
        <v>2621</v>
      </c>
      <c r="I855" s="31">
        <v>3022572</v>
      </c>
      <c r="J855" s="31">
        <v>102356.99999999999</v>
      </c>
      <c r="K855" s="31">
        <v>3124929</v>
      </c>
      <c r="L855" s="13" t="s">
        <v>2621</v>
      </c>
      <c r="M855" s="35">
        <v>55481</v>
      </c>
      <c r="N855" s="35">
        <v>54690</v>
      </c>
      <c r="O855" s="35">
        <v>850170314</v>
      </c>
      <c r="P855" s="35">
        <v>0</v>
      </c>
      <c r="Q855" s="35">
        <v>0</v>
      </c>
      <c r="R855" s="35">
        <v>486230.0278760377</v>
      </c>
      <c r="S855" s="35">
        <v>778863.67529106513</v>
      </c>
      <c r="T855" s="35">
        <v>0</v>
      </c>
      <c r="U855" s="35">
        <v>1265093.7031671028</v>
      </c>
      <c r="V855" s="35">
        <v>0</v>
      </c>
      <c r="W855" s="13" t="s">
        <v>2621</v>
      </c>
      <c r="X855" s="37">
        <v>0</v>
      </c>
      <c r="Y855" s="18" t="s">
        <v>2621</v>
      </c>
      <c r="Z855" s="31">
        <v>84403425</v>
      </c>
      <c r="AA855" s="34">
        <v>3.2223000000000002E-2</v>
      </c>
      <c r="AB855" s="31">
        <v>2424131</v>
      </c>
      <c r="AC855" s="34">
        <v>8.3703E-2</v>
      </c>
      <c r="AD855" s="31">
        <v>4855666</v>
      </c>
      <c r="AE855" s="34">
        <v>8.9486999999999997E-2</v>
      </c>
      <c r="AF855" s="31">
        <v>36427940</v>
      </c>
      <c r="AG855" s="34">
        <v>0.25506499999999999</v>
      </c>
      <c r="AH855" s="31">
        <v>1282276</v>
      </c>
      <c r="AI855" s="31">
        <v>737240</v>
      </c>
      <c r="AJ855" s="31">
        <v>63873</v>
      </c>
      <c r="AK855" s="31">
        <v>4959948</v>
      </c>
      <c r="AL855" s="31">
        <v>4334490</v>
      </c>
      <c r="AM855" s="31">
        <v>6906644</v>
      </c>
      <c r="AN855" s="31">
        <v>11766999</v>
      </c>
      <c r="AO855" s="31">
        <v>0</v>
      </c>
      <c r="AP855" s="31">
        <v>87880</v>
      </c>
      <c r="AQ855" s="31">
        <v>6109686</v>
      </c>
      <c r="AR855" s="31">
        <v>3136465</v>
      </c>
      <c r="AS855" s="31">
        <v>0</v>
      </c>
      <c r="AT855" s="31">
        <v>0</v>
      </c>
      <c r="AU855" s="31">
        <v>52034151</v>
      </c>
      <c r="AV855" s="33">
        <v>937.87334399999997</v>
      </c>
      <c r="AW855" s="13" t="s">
        <v>2621</v>
      </c>
      <c r="AX855" s="31">
        <v>272888</v>
      </c>
      <c r="AY855" s="31">
        <v>425443</v>
      </c>
      <c r="AZ855" s="31">
        <v>40154</v>
      </c>
      <c r="BA855" s="31">
        <v>9232336</v>
      </c>
      <c r="BB855" s="35">
        <v>0</v>
      </c>
      <c r="BC855" s="31">
        <v>0</v>
      </c>
      <c r="BD855" s="31">
        <v>12588752</v>
      </c>
      <c r="BE855" s="31">
        <v>0</v>
      </c>
      <c r="BF855" s="31">
        <v>5891933</v>
      </c>
      <c r="BG855" s="31">
        <v>0</v>
      </c>
      <c r="BH855" s="31">
        <v>618459</v>
      </c>
      <c r="BI855" s="31">
        <v>22310155</v>
      </c>
      <c r="BJ855" s="31">
        <v>4153952</v>
      </c>
      <c r="BK855" s="31">
        <v>992157</v>
      </c>
      <c r="BL855" s="31">
        <v>0</v>
      </c>
      <c r="BM855" s="31">
        <v>0</v>
      </c>
      <c r="BN855" s="31">
        <v>0</v>
      </c>
      <c r="BO855" s="31">
        <v>0</v>
      </c>
      <c r="BP855" s="31">
        <v>0</v>
      </c>
      <c r="BQ855" s="31">
        <v>42659</v>
      </c>
      <c r="BR855" s="31">
        <v>486012</v>
      </c>
      <c r="BS855" s="31">
        <v>61684</v>
      </c>
      <c r="BT855" s="31">
        <v>0</v>
      </c>
      <c r="BU855" s="31">
        <v>0</v>
      </c>
      <c r="BV855" s="31">
        <v>0</v>
      </c>
      <c r="BW855" s="31">
        <v>223</v>
      </c>
      <c r="BX855" s="31">
        <v>0</v>
      </c>
      <c r="BY855" s="31">
        <v>0</v>
      </c>
      <c r="BZ855" s="28">
        <v>0.50912299999999999</v>
      </c>
    </row>
    <row r="856" spans="2:78" x14ac:dyDescent="0.3">
      <c r="B856" s="29" t="s">
        <v>1764</v>
      </c>
      <c r="C856" s="28" t="s">
        <v>1765</v>
      </c>
      <c r="D856" s="29" t="s">
        <v>1761</v>
      </c>
      <c r="E856" s="28" t="s">
        <v>2743</v>
      </c>
      <c r="F856" s="28" t="s">
        <v>2747</v>
      </c>
      <c r="G856" s="28">
        <v>2025</v>
      </c>
      <c r="H856" s="12" t="s">
        <v>2621</v>
      </c>
      <c r="I856" s="31">
        <v>15941234</v>
      </c>
      <c r="J856" s="31">
        <v>46695</v>
      </c>
      <c r="K856" s="31">
        <v>15987929</v>
      </c>
      <c r="L856" s="18" t="s">
        <v>2621</v>
      </c>
      <c r="M856" s="35">
        <v>377643</v>
      </c>
      <c r="N856" s="35">
        <v>334316</v>
      </c>
      <c r="O856" s="35">
        <v>6514373769</v>
      </c>
      <c r="P856" s="35">
        <v>9451888.0000000075</v>
      </c>
      <c r="Q856" s="35">
        <v>0</v>
      </c>
      <c r="R856" s="35">
        <v>2841943.9600742804</v>
      </c>
      <c r="S856" s="35">
        <v>5986044.9226807225</v>
      </c>
      <c r="T856" s="35">
        <v>726159.36627003178</v>
      </c>
      <c r="U856" s="35">
        <v>0</v>
      </c>
      <c r="V856" s="35">
        <v>9554148</v>
      </c>
      <c r="W856" s="18" t="s">
        <v>2621</v>
      </c>
      <c r="X856" s="37">
        <v>847120</v>
      </c>
      <c r="Y856" s="18" t="s">
        <v>2621</v>
      </c>
      <c r="Z856" s="31">
        <v>562098680</v>
      </c>
      <c r="AA856" s="34">
        <v>2.3557000000000002E-2</v>
      </c>
      <c r="AB856" s="31">
        <v>7238474</v>
      </c>
      <c r="AC856" s="34">
        <v>5.5168000000000002E-2</v>
      </c>
      <c r="AD856" s="31">
        <v>160571046</v>
      </c>
      <c r="AE856" s="34">
        <v>9.1663999999999995E-2</v>
      </c>
      <c r="AF856" s="31">
        <v>153870090</v>
      </c>
      <c r="AG856" s="34">
        <v>0.26761200000000002</v>
      </c>
      <c r="AH856" s="31">
        <v>2478265</v>
      </c>
      <c r="AI856" s="31">
        <v>6063814</v>
      </c>
      <c r="AJ856" s="31">
        <v>568779</v>
      </c>
      <c r="AK856" s="31">
        <v>47913223</v>
      </c>
      <c r="AL856" s="31">
        <v>22048014</v>
      </c>
      <c r="AM856" s="31">
        <v>547125</v>
      </c>
      <c r="AN856" s="31">
        <v>0</v>
      </c>
      <c r="AO856" s="31">
        <v>10243391</v>
      </c>
      <c r="AP856" s="31">
        <v>43536</v>
      </c>
      <c r="AQ856" s="31">
        <v>5455954</v>
      </c>
      <c r="AR856" s="31">
        <v>16541912</v>
      </c>
      <c r="AS856" s="31">
        <v>0</v>
      </c>
      <c r="AT856" s="31">
        <v>0</v>
      </c>
      <c r="AU856" s="31">
        <v>160953989</v>
      </c>
      <c r="AV856" s="33">
        <v>426.20673199999999</v>
      </c>
      <c r="AW856" s="18" t="s">
        <v>2621</v>
      </c>
      <c r="AX856" s="31">
        <v>15078997</v>
      </c>
      <c r="AY856" s="31">
        <v>16438467</v>
      </c>
      <c r="AZ856" s="31">
        <v>290946</v>
      </c>
      <c r="BA856" s="31">
        <v>43665012</v>
      </c>
      <c r="BB856" s="35">
        <v>0</v>
      </c>
      <c r="BC856" s="31">
        <v>0</v>
      </c>
      <c r="BD856" s="31">
        <v>51908112</v>
      </c>
      <c r="BE856" s="31">
        <v>34890903</v>
      </c>
      <c r="BF856" s="31">
        <v>59215001</v>
      </c>
      <c r="BG856" s="31">
        <v>1346309</v>
      </c>
      <c r="BH856" s="31">
        <v>27389786</v>
      </c>
      <c r="BI856" s="31">
        <v>186010589</v>
      </c>
      <c r="BJ856" s="31">
        <v>4035135</v>
      </c>
      <c r="BK856" s="31">
        <v>2488592</v>
      </c>
      <c r="BL856" s="31">
        <v>0</v>
      </c>
      <c r="BM856" s="31">
        <v>0</v>
      </c>
      <c r="BN856" s="31">
        <v>0</v>
      </c>
      <c r="BO856" s="31">
        <v>0</v>
      </c>
      <c r="BP856" s="31">
        <v>0</v>
      </c>
      <c r="BQ856" s="31">
        <v>189475</v>
      </c>
      <c r="BR856" s="31">
        <v>702401</v>
      </c>
      <c r="BS856" s="31">
        <v>1812392</v>
      </c>
      <c r="BT856" s="31">
        <v>0</v>
      </c>
      <c r="BU856" s="31">
        <v>0</v>
      </c>
      <c r="BV856" s="31">
        <v>0</v>
      </c>
      <c r="BW856" s="31">
        <v>0</v>
      </c>
      <c r="BX856" s="31">
        <v>0</v>
      </c>
      <c r="BY856" s="31">
        <v>0</v>
      </c>
      <c r="BZ856" s="28">
        <v>0.43717899999999998</v>
      </c>
    </row>
    <row r="857" spans="2:78" x14ac:dyDescent="0.3">
      <c r="B857" s="29" t="s">
        <v>1766</v>
      </c>
      <c r="C857" s="28" t="s">
        <v>1767</v>
      </c>
      <c r="D857" s="29" t="s">
        <v>1761</v>
      </c>
      <c r="E857" s="28" t="s">
        <v>2742</v>
      </c>
      <c r="F857" s="28" t="s">
        <v>2747</v>
      </c>
      <c r="G857" s="28">
        <v>2025</v>
      </c>
      <c r="H857" s="12" t="s">
        <v>2621</v>
      </c>
      <c r="I857" s="31">
        <v>1416385</v>
      </c>
      <c r="J857" s="31">
        <v>333</v>
      </c>
      <c r="K857" s="31">
        <v>1416718</v>
      </c>
      <c r="L857" s="13" t="s">
        <v>2621</v>
      </c>
      <c r="M857" s="35">
        <v>30654</v>
      </c>
      <c r="N857" s="35">
        <v>30223</v>
      </c>
      <c r="O857" s="35">
        <v>507626265</v>
      </c>
      <c r="P857" s="35">
        <v>574341</v>
      </c>
      <c r="Q857" s="35">
        <v>0</v>
      </c>
      <c r="R857" s="35">
        <v>211139.00596475007</v>
      </c>
      <c r="S857" s="35">
        <v>405015.75826186599</v>
      </c>
      <c r="T857" s="35">
        <v>0</v>
      </c>
      <c r="U857" s="35">
        <v>0</v>
      </c>
      <c r="V857" s="35">
        <v>616155</v>
      </c>
      <c r="W857" s="13" t="s">
        <v>2621</v>
      </c>
      <c r="X857" s="37">
        <v>0</v>
      </c>
      <c r="Y857" s="13" t="s">
        <v>2621</v>
      </c>
      <c r="Z857" s="31">
        <v>34789952</v>
      </c>
      <c r="AA857" s="34">
        <v>3.2223000000000002E-2</v>
      </c>
      <c r="AB857" s="31">
        <v>1902031</v>
      </c>
      <c r="AC857" s="34">
        <v>8.3703E-2</v>
      </c>
      <c r="AD857" s="31">
        <v>2143709</v>
      </c>
      <c r="AE857" s="34">
        <v>8.9486999999999997E-2</v>
      </c>
      <c r="AF857" s="31">
        <v>9472317</v>
      </c>
      <c r="AG857" s="34">
        <v>0.25506499999999999</v>
      </c>
      <c r="AH857" s="31">
        <v>178889</v>
      </c>
      <c r="AI857" s="31">
        <v>306432</v>
      </c>
      <c r="AJ857" s="31">
        <v>27963</v>
      </c>
      <c r="AK857" s="31">
        <v>4000026</v>
      </c>
      <c r="AL857" s="31">
        <v>1952149</v>
      </c>
      <c r="AM857" s="31">
        <v>775443</v>
      </c>
      <c r="AN857" s="31">
        <v>901237</v>
      </c>
      <c r="AO857" s="31">
        <v>0</v>
      </c>
      <c r="AP857" s="31">
        <v>38308</v>
      </c>
      <c r="AQ857" s="31">
        <v>750892</v>
      </c>
      <c r="AR857" s="31">
        <v>1469755</v>
      </c>
      <c r="AS857" s="31">
        <v>0</v>
      </c>
      <c r="AT857" s="31">
        <v>0</v>
      </c>
      <c r="AU857" s="31">
        <v>14289227</v>
      </c>
      <c r="AV857" s="33">
        <v>466.14559300000002</v>
      </c>
      <c r="AW857" s="13" t="s">
        <v>2621</v>
      </c>
      <c r="AX857" s="31">
        <v>194225</v>
      </c>
      <c r="AY857" s="31">
        <v>735128</v>
      </c>
      <c r="AZ857" s="31">
        <v>125275</v>
      </c>
      <c r="BA857" s="31">
        <v>2728226</v>
      </c>
      <c r="BB857" s="35">
        <v>0</v>
      </c>
      <c r="BC857" s="31">
        <v>0</v>
      </c>
      <c r="BD857" s="31">
        <v>5724388</v>
      </c>
      <c r="BE857" s="31">
        <v>0</v>
      </c>
      <c r="BF857" s="31">
        <v>2746382</v>
      </c>
      <c r="BG857" s="31">
        <v>23679</v>
      </c>
      <c r="BH857" s="31">
        <v>240413</v>
      </c>
      <c r="BI857" s="31">
        <v>9529820</v>
      </c>
      <c r="BJ857" s="31">
        <v>539203</v>
      </c>
      <c r="BK857" s="31">
        <v>746055</v>
      </c>
      <c r="BL857" s="31">
        <v>0</v>
      </c>
      <c r="BM857" s="31">
        <v>0</v>
      </c>
      <c r="BN857" s="31">
        <v>0</v>
      </c>
      <c r="BO857" s="31">
        <v>0</v>
      </c>
      <c r="BP857" s="31">
        <v>0</v>
      </c>
      <c r="BQ857" s="31">
        <v>0</v>
      </c>
      <c r="BR857" s="31">
        <v>54670</v>
      </c>
      <c r="BS857" s="31">
        <v>0</v>
      </c>
      <c r="BT857" s="31">
        <v>0</v>
      </c>
      <c r="BU857" s="31">
        <v>0</v>
      </c>
      <c r="BV857" s="31">
        <v>0</v>
      </c>
      <c r="BW857" s="31">
        <v>378</v>
      </c>
      <c r="BX857" s="31">
        <v>0</v>
      </c>
      <c r="BY857" s="31">
        <v>0</v>
      </c>
      <c r="BZ857" s="28">
        <v>0.40013500000000002</v>
      </c>
    </row>
    <row r="858" spans="2:78" x14ac:dyDescent="0.3">
      <c r="B858" s="29" t="s">
        <v>1768</v>
      </c>
      <c r="C858" s="28" t="s">
        <v>1769</v>
      </c>
      <c r="D858" s="29" t="s">
        <v>1761</v>
      </c>
      <c r="E858" s="28" t="s">
        <v>2743</v>
      </c>
      <c r="F858" s="28" t="s">
        <v>2747</v>
      </c>
      <c r="G858" s="28">
        <v>2025</v>
      </c>
      <c r="H858" s="12" t="s">
        <v>2621</v>
      </c>
      <c r="I858" s="31">
        <v>17269586</v>
      </c>
      <c r="J858" s="31">
        <v>0</v>
      </c>
      <c r="K858" s="31">
        <v>17269586</v>
      </c>
      <c r="L858" s="18" t="s">
        <v>2621</v>
      </c>
      <c r="M858" s="35">
        <v>172893</v>
      </c>
      <c r="N858" s="35">
        <v>170404</v>
      </c>
      <c r="O858" s="35">
        <v>3028008268</v>
      </c>
      <c r="P858" s="35">
        <v>3411633.0000000005</v>
      </c>
      <c r="Q858" s="35">
        <v>0</v>
      </c>
      <c r="R858" s="35">
        <v>1273088.0786627119</v>
      </c>
      <c r="S858" s="35">
        <v>2452326.4691479448</v>
      </c>
      <c r="T858" s="35">
        <v>0</v>
      </c>
      <c r="U858" s="35">
        <v>0</v>
      </c>
      <c r="V858" s="35">
        <v>3725415</v>
      </c>
      <c r="W858" s="18" t="s">
        <v>2621</v>
      </c>
      <c r="X858" s="37">
        <v>0</v>
      </c>
      <c r="Y858" s="18" t="s">
        <v>2621</v>
      </c>
      <c r="Z858" s="31">
        <v>295318496</v>
      </c>
      <c r="AA858" s="34">
        <v>2.3557000000000002E-2</v>
      </c>
      <c r="AB858" s="31">
        <v>1419648</v>
      </c>
      <c r="AC858" s="34">
        <v>5.5168000000000002E-2</v>
      </c>
      <c r="AD858" s="31">
        <v>19881014</v>
      </c>
      <c r="AE858" s="34">
        <v>9.1663999999999995E-2</v>
      </c>
      <c r="AF858" s="31">
        <v>70067311</v>
      </c>
      <c r="AG858" s="34">
        <v>0.26761200000000002</v>
      </c>
      <c r="AH858" s="31">
        <v>830866</v>
      </c>
      <c r="AI858" s="31">
        <v>3923646</v>
      </c>
      <c r="AJ858" s="31">
        <v>163297</v>
      </c>
      <c r="AK858" s="31">
        <v>31563030</v>
      </c>
      <c r="AL858" s="31">
        <v>11568438</v>
      </c>
      <c r="AM858" s="31">
        <v>494025</v>
      </c>
      <c r="AN858" s="31">
        <v>227602</v>
      </c>
      <c r="AO858" s="31">
        <v>0</v>
      </c>
      <c r="AP858" s="31">
        <v>53487</v>
      </c>
      <c r="AQ858" s="31">
        <v>2268140</v>
      </c>
      <c r="AR858" s="31">
        <v>17920317</v>
      </c>
      <c r="AS858" s="31">
        <v>0</v>
      </c>
      <c r="AT858" s="31">
        <v>0</v>
      </c>
      <c r="AU858" s="31">
        <v>96621211</v>
      </c>
      <c r="AV858" s="33">
        <v>558.84975699999995</v>
      </c>
      <c r="AW858" s="18" t="s">
        <v>2621</v>
      </c>
      <c r="AX858" s="31">
        <v>1740513</v>
      </c>
      <c r="AY858" s="31">
        <v>11724771</v>
      </c>
      <c r="AZ858" s="31">
        <v>45134</v>
      </c>
      <c r="BA858" s="31">
        <v>22829755</v>
      </c>
      <c r="BB858" s="35">
        <v>0</v>
      </c>
      <c r="BC858" s="31">
        <v>0</v>
      </c>
      <c r="BD858" s="31">
        <v>25414720</v>
      </c>
      <c r="BE858" s="31">
        <v>14544747</v>
      </c>
      <c r="BF858" s="31">
        <v>23597254</v>
      </c>
      <c r="BG858" s="31">
        <v>2179663</v>
      </c>
      <c r="BH858" s="31">
        <v>3748703</v>
      </c>
      <c r="BI858" s="31">
        <v>128546460</v>
      </c>
      <c r="BJ858" s="31">
        <v>1499170</v>
      </c>
      <c r="BK858" s="31">
        <v>648007</v>
      </c>
      <c r="BL858" s="31">
        <v>0</v>
      </c>
      <c r="BM858" s="31">
        <v>0</v>
      </c>
      <c r="BN858" s="31">
        <v>580963</v>
      </c>
      <c r="BO858" s="31">
        <v>0</v>
      </c>
      <c r="BP858" s="31">
        <v>0</v>
      </c>
      <c r="BQ858" s="31">
        <v>39025</v>
      </c>
      <c r="BR858" s="31">
        <v>550514</v>
      </c>
      <c r="BS858" s="31">
        <v>153875</v>
      </c>
      <c r="BT858" s="31">
        <v>0</v>
      </c>
      <c r="BU858" s="31">
        <v>0</v>
      </c>
      <c r="BV858" s="31">
        <v>0</v>
      </c>
      <c r="BW858" s="31">
        <v>1129</v>
      </c>
      <c r="BX858" s="31">
        <v>0</v>
      </c>
      <c r="BY858" s="31">
        <v>0</v>
      </c>
      <c r="BZ858" s="28">
        <v>0.42776599999999998</v>
      </c>
    </row>
    <row r="859" spans="2:78" x14ac:dyDescent="0.3">
      <c r="B859" s="29" t="s">
        <v>1770</v>
      </c>
      <c r="C859" s="28" t="s">
        <v>1771</v>
      </c>
      <c r="D859" s="29" t="s">
        <v>1761</v>
      </c>
      <c r="E859" s="28" t="s">
        <v>2742</v>
      </c>
      <c r="F859" s="28" t="s">
        <v>2747</v>
      </c>
      <c r="G859" s="28">
        <v>2025</v>
      </c>
      <c r="H859" s="12" t="s">
        <v>2621</v>
      </c>
      <c r="I859" s="31">
        <v>1375815</v>
      </c>
      <c r="J859" s="31">
        <v>0</v>
      </c>
      <c r="K859" s="31">
        <v>1375815</v>
      </c>
      <c r="L859" s="13" t="s">
        <v>2621</v>
      </c>
      <c r="M859" s="35">
        <v>36631</v>
      </c>
      <c r="N859" s="35">
        <v>33243</v>
      </c>
      <c r="O859" s="35">
        <v>520348303</v>
      </c>
      <c r="P859" s="35">
        <v>353289.99999999994</v>
      </c>
      <c r="Q859" s="35">
        <v>0</v>
      </c>
      <c r="R859" s="35">
        <v>259966.8233923646</v>
      </c>
      <c r="S859" s="35">
        <v>484780.30088829773</v>
      </c>
      <c r="T859" s="35">
        <v>0</v>
      </c>
      <c r="U859" s="35">
        <v>319987.42985217291</v>
      </c>
      <c r="V859" s="35">
        <v>424760</v>
      </c>
      <c r="W859" s="13" t="s">
        <v>2621</v>
      </c>
      <c r="X859" s="37">
        <v>0</v>
      </c>
      <c r="Y859" s="18" t="s">
        <v>2621</v>
      </c>
      <c r="Z859" s="31">
        <v>48002421</v>
      </c>
      <c r="AA859" s="34">
        <v>3.2223000000000002E-2</v>
      </c>
      <c r="AB859" s="31">
        <v>1365248</v>
      </c>
      <c r="AC859" s="34">
        <v>8.3703E-2</v>
      </c>
      <c r="AD859" s="31">
        <v>8992140</v>
      </c>
      <c r="AE859" s="34">
        <v>8.9486999999999997E-2</v>
      </c>
      <c r="AF859" s="31">
        <v>12527767</v>
      </c>
      <c r="AG859" s="34">
        <v>0.25506499999999999</v>
      </c>
      <c r="AH859" s="31">
        <v>378188</v>
      </c>
      <c r="AI859" s="31">
        <v>481669</v>
      </c>
      <c r="AJ859" s="31">
        <v>24872</v>
      </c>
      <c r="AK859" s="31">
        <v>4771433</v>
      </c>
      <c r="AL859" s="31">
        <v>2281103</v>
      </c>
      <c r="AM859" s="31">
        <v>1084108</v>
      </c>
      <c r="AN859" s="31">
        <v>2074233</v>
      </c>
      <c r="AO859" s="31">
        <v>0</v>
      </c>
      <c r="AP859" s="31">
        <v>86878</v>
      </c>
      <c r="AQ859" s="31">
        <v>2223988</v>
      </c>
      <c r="AR859" s="31">
        <v>1427657</v>
      </c>
      <c r="AS859" s="31">
        <v>0</v>
      </c>
      <c r="AT859" s="31">
        <v>0</v>
      </c>
      <c r="AU859" s="31">
        <v>20495261</v>
      </c>
      <c r="AV859" s="33">
        <v>559.50590999999997</v>
      </c>
      <c r="AW859" s="13" t="s">
        <v>2621</v>
      </c>
      <c r="AX859" s="31">
        <v>885710</v>
      </c>
      <c r="AY859" s="31">
        <v>715729</v>
      </c>
      <c r="AZ859" s="31">
        <v>90469</v>
      </c>
      <c r="BA859" s="31">
        <v>3695503</v>
      </c>
      <c r="BB859" s="35">
        <v>0</v>
      </c>
      <c r="BC859" s="31">
        <v>0</v>
      </c>
      <c r="BD859" s="31">
        <v>8879032</v>
      </c>
      <c r="BE859" s="31">
        <v>0</v>
      </c>
      <c r="BF859" s="31">
        <v>4061658</v>
      </c>
      <c r="BG859" s="31">
        <v>124505</v>
      </c>
      <c r="BH859" s="31">
        <v>888099</v>
      </c>
      <c r="BI859" s="31">
        <v>10460859</v>
      </c>
      <c r="BJ859" s="31">
        <v>1341868</v>
      </c>
      <c r="BK859" s="31">
        <v>446517</v>
      </c>
      <c r="BL859" s="31">
        <v>0</v>
      </c>
      <c r="BM859" s="31">
        <v>0</v>
      </c>
      <c r="BN859" s="31">
        <v>0</v>
      </c>
      <c r="BO859" s="31">
        <v>0</v>
      </c>
      <c r="BP859" s="31">
        <v>0</v>
      </c>
      <c r="BQ859" s="31">
        <v>92567</v>
      </c>
      <c r="BR859" s="31">
        <v>403029</v>
      </c>
      <c r="BS859" s="31">
        <v>377880</v>
      </c>
      <c r="BT859" s="31">
        <v>0</v>
      </c>
      <c r="BU859" s="31">
        <v>0</v>
      </c>
      <c r="BV859" s="31">
        <v>0</v>
      </c>
      <c r="BW859" s="31">
        <v>2413</v>
      </c>
      <c r="BX859" s="31">
        <v>0</v>
      </c>
      <c r="BY859" s="31">
        <v>0</v>
      </c>
      <c r="BZ859" s="28">
        <v>0.41228199999999998</v>
      </c>
    </row>
    <row r="860" spans="2:78" x14ac:dyDescent="0.3">
      <c r="B860" s="29" t="s">
        <v>1772</v>
      </c>
      <c r="C860" s="28" t="s">
        <v>1773</v>
      </c>
      <c r="D860" s="29" t="s">
        <v>1761</v>
      </c>
      <c r="E860" s="28" t="s">
        <v>2742</v>
      </c>
      <c r="F860" s="28" t="s">
        <v>2747</v>
      </c>
      <c r="G860" s="28">
        <v>2025</v>
      </c>
      <c r="H860" s="12" t="s">
        <v>2621</v>
      </c>
      <c r="I860" s="31">
        <v>431847</v>
      </c>
      <c r="J860" s="31">
        <v>0</v>
      </c>
      <c r="K860" s="31">
        <v>431847</v>
      </c>
      <c r="L860" s="18" t="s">
        <v>2621</v>
      </c>
      <c r="M860" s="35">
        <v>19270</v>
      </c>
      <c r="N860" s="35">
        <v>18024</v>
      </c>
      <c r="O860" s="35">
        <v>275455992</v>
      </c>
      <c r="P860" s="35">
        <v>461060.99999999994</v>
      </c>
      <c r="Q860" s="35">
        <v>0</v>
      </c>
      <c r="R860" s="35">
        <v>139872.15207487106</v>
      </c>
      <c r="S860" s="35">
        <v>362845.4377476612</v>
      </c>
      <c r="T860" s="35">
        <v>0</v>
      </c>
      <c r="U860" s="35">
        <v>0</v>
      </c>
      <c r="V860" s="35">
        <v>502718</v>
      </c>
      <c r="W860" s="18" t="s">
        <v>2621</v>
      </c>
      <c r="X860" s="37">
        <v>0</v>
      </c>
      <c r="Y860" s="13" t="s">
        <v>2621</v>
      </c>
      <c r="Z860" s="31">
        <v>22480353</v>
      </c>
      <c r="AA860" s="34">
        <v>3.2223000000000002E-2</v>
      </c>
      <c r="AB860" s="31">
        <v>1576543</v>
      </c>
      <c r="AC860" s="34">
        <v>8.3703E-2</v>
      </c>
      <c r="AD860" s="31">
        <v>4084341</v>
      </c>
      <c r="AE860" s="34">
        <v>8.9486999999999997E-2</v>
      </c>
      <c r="AF860" s="31">
        <v>4175426</v>
      </c>
      <c r="AG860" s="34">
        <v>0.25506499999999999</v>
      </c>
      <c r="AH860" s="31">
        <v>145059</v>
      </c>
      <c r="AI860" s="31">
        <v>118229</v>
      </c>
      <c r="AJ860" s="31">
        <v>25470</v>
      </c>
      <c r="AK860" s="31">
        <v>1386860</v>
      </c>
      <c r="AL860" s="31">
        <v>515445</v>
      </c>
      <c r="AM860" s="31">
        <v>0</v>
      </c>
      <c r="AN860" s="31">
        <v>0</v>
      </c>
      <c r="AO860" s="31">
        <v>111469</v>
      </c>
      <c r="AP860" s="31">
        <v>41145</v>
      </c>
      <c r="AQ860" s="31">
        <v>424191</v>
      </c>
      <c r="AR860" s="31">
        <v>448119</v>
      </c>
      <c r="AS860" s="31">
        <v>0</v>
      </c>
      <c r="AT860" s="31">
        <v>0</v>
      </c>
      <c r="AU860" s="31">
        <v>5279895</v>
      </c>
      <c r="AV860" s="33">
        <v>273.995589</v>
      </c>
      <c r="AW860" s="18" t="s">
        <v>2621</v>
      </c>
      <c r="AX860" s="31">
        <v>288888</v>
      </c>
      <c r="AY860" s="31">
        <v>928820</v>
      </c>
      <c r="AZ860" s="31">
        <v>231234</v>
      </c>
      <c r="BA860" s="31">
        <v>1222275</v>
      </c>
      <c r="BB860" s="35">
        <v>0</v>
      </c>
      <c r="BC860" s="31">
        <v>0</v>
      </c>
      <c r="BD860" s="31">
        <v>1330738</v>
      </c>
      <c r="BE860" s="31">
        <v>0</v>
      </c>
      <c r="BF860" s="31">
        <v>0</v>
      </c>
      <c r="BG860" s="31">
        <v>2214221</v>
      </c>
      <c r="BH860" s="31">
        <v>685400</v>
      </c>
      <c r="BI860" s="31">
        <v>6523377</v>
      </c>
      <c r="BJ860" s="31">
        <v>226124</v>
      </c>
      <c r="BK860" s="31">
        <v>466976</v>
      </c>
      <c r="BL860" s="31">
        <v>0</v>
      </c>
      <c r="BM860" s="31">
        <v>0</v>
      </c>
      <c r="BN860" s="31">
        <v>0</v>
      </c>
      <c r="BO860" s="31">
        <v>0</v>
      </c>
      <c r="BP860" s="31">
        <v>0</v>
      </c>
      <c r="BQ860" s="31">
        <v>48781</v>
      </c>
      <c r="BR860" s="31">
        <v>193820</v>
      </c>
      <c r="BS860" s="31">
        <v>495463</v>
      </c>
      <c r="BT860" s="31">
        <v>0</v>
      </c>
      <c r="BU860" s="31">
        <v>0</v>
      </c>
      <c r="BV860" s="31">
        <v>0</v>
      </c>
      <c r="BW860" s="31">
        <v>548</v>
      </c>
      <c r="BX860" s="31">
        <v>0</v>
      </c>
      <c r="BY860" s="31">
        <v>0</v>
      </c>
      <c r="BZ860" s="28">
        <v>0.42167199999999999</v>
      </c>
    </row>
    <row r="861" spans="2:78" x14ac:dyDescent="0.3">
      <c r="B861" s="29" t="s">
        <v>1774</v>
      </c>
      <c r="C861" s="28" t="s">
        <v>1775</v>
      </c>
      <c r="D861" s="29" t="s">
        <v>1761</v>
      </c>
      <c r="E861" s="28" t="s">
        <v>2742</v>
      </c>
      <c r="F861" s="28" t="s">
        <v>2747</v>
      </c>
      <c r="G861" s="28">
        <v>2025</v>
      </c>
      <c r="H861" s="12" t="s">
        <v>2621</v>
      </c>
      <c r="I861" s="31">
        <v>630549</v>
      </c>
      <c r="J861" s="31">
        <v>0</v>
      </c>
      <c r="K861" s="31">
        <v>630549</v>
      </c>
      <c r="L861" s="13" t="s">
        <v>2621</v>
      </c>
      <c r="M861" s="35">
        <v>36260</v>
      </c>
      <c r="N861" s="35">
        <v>35734</v>
      </c>
      <c r="O861" s="35">
        <v>624668639</v>
      </c>
      <c r="P861" s="35">
        <v>691792</v>
      </c>
      <c r="Q861" s="35">
        <v>0</v>
      </c>
      <c r="R861" s="35">
        <v>225829.5367645268</v>
      </c>
      <c r="S861" s="35">
        <v>521104.71999054757</v>
      </c>
      <c r="T861" s="35">
        <v>0</v>
      </c>
      <c r="U861" s="35">
        <v>0</v>
      </c>
      <c r="V861" s="35">
        <v>746934</v>
      </c>
      <c r="W861" s="13" t="s">
        <v>2621</v>
      </c>
      <c r="X861" s="37">
        <v>0</v>
      </c>
      <c r="Y861" s="18" t="s">
        <v>2621</v>
      </c>
      <c r="Z861" s="31">
        <v>40069225</v>
      </c>
      <c r="AA861" s="34">
        <v>3.2223000000000002E-2</v>
      </c>
      <c r="AB861" s="31">
        <v>2037623</v>
      </c>
      <c r="AC861" s="34">
        <v>8.3703E-2</v>
      </c>
      <c r="AD861" s="31">
        <v>2768441</v>
      </c>
      <c r="AE861" s="34">
        <v>8.9486999999999997E-2</v>
      </c>
      <c r="AF861" s="31">
        <v>6802881</v>
      </c>
      <c r="AG861" s="34">
        <v>0.25506499999999999</v>
      </c>
      <c r="AH861" s="31">
        <v>118576</v>
      </c>
      <c r="AI861" s="31">
        <v>193047</v>
      </c>
      <c r="AJ861" s="31">
        <v>37076</v>
      </c>
      <c r="AK861" s="31">
        <v>5831913</v>
      </c>
      <c r="AL861" s="31">
        <v>919637</v>
      </c>
      <c r="AM861" s="31">
        <v>0</v>
      </c>
      <c r="AN861" s="31">
        <v>0</v>
      </c>
      <c r="AO861" s="31">
        <v>409552</v>
      </c>
      <c r="AP861" s="31">
        <v>12855</v>
      </c>
      <c r="AQ861" s="31">
        <v>198542</v>
      </c>
      <c r="AR861" s="31">
        <v>654309</v>
      </c>
      <c r="AS861" s="31">
        <v>0</v>
      </c>
      <c r="AT861" s="31">
        <v>0</v>
      </c>
      <c r="AU861" s="31">
        <v>11001025</v>
      </c>
      <c r="AV861" s="33">
        <v>303.39285699999999</v>
      </c>
      <c r="AW861" s="13" t="s">
        <v>2621</v>
      </c>
      <c r="AX861" s="31">
        <v>307876</v>
      </c>
      <c r="AY861" s="31">
        <v>794676</v>
      </c>
      <c r="AZ861" s="31">
        <v>142955</v>
      </c>
      <c r="BA861" s="31">
        <v>2000441</v>
      </c>
      <c r="BB861" s="35">
        <v>0</v>
      </c>
      <c r="BC861" s="31">
        <v>0</v>
      </c>
      <c r="BD861" s="31">
        <v>5180673</v>
      </c>
      <c r="BE861" s="31">
        <v>0</v>
      </c>
      <c r="BF861" s="31">
        <v>3194678</v>
      </c>
      <c r="BG861" s="31">
        <v>0</v>
      </c>
      <c r="BH861" s="31">
        <v>260484</v>
      </c>
      <c r="BI861" s="31">
        <v>10075491</v>
      </c>
      <c r="BJ861" s="31">
        <v>132915</v>
      </c>
      <c r="BK861" s="31">
        <v>856590</v>
      </c>
      <c r="BL861" s="31">
        <v>0</v>
      </c>
      <c r="BM861" s="31">
        <v>0</v>
      </c>
      <c r="BN861" s="31">
        <v>0</v>
      </c>
      <c r="BO861" s="31">
        <v>0</v>
      </c>
      <c r="BP861" s="31">
        <v>0</v>
      </c>
      <c r="BQ861" s="31">
        <v>118957</v>
      </c>
      <c r="BR861" s="31">
        <v>292660</v>
      </c>
      <c r="BS861" s="31">
        <v>1367113</v>
      </c>
      <c r="BT861" s="31">
        <v>0</v>
      </c>
      <c r="BU861" s="31">
        <v>0</v>
      </c>
      <c r="BV861" s="31">
        <v>0</v>
      </c>
      <c r="BW861" s="31">
        <v>497</v>
      </c>
      <c r="BX861" s="31">
        <v>0</v>
      </c>
      <c r="BY861" s="31">
        <v>0</v>
      </c>
      <c r="BZ861" s="28">
        <v>0.36180800000000002</v>
      </c>
    </row>
    <row r="862" spans="2:78" x14ac:dyDescent="0.3">
      <c r="B862" s="29" t="s">
        <v>1776</v>
      </c>
      <c r="C862" s="28" t="s">
        <v>1777</v>
      </c>
      <c r="D862" s="29" t="s">
        <v>1761</v>
      </c>
      <c r="E862" s="28" t="s">
        <v>2742</v>
      </c>
      <c r="F862" s="28" t="s">
        <v>2747</v>
      </c>
      <c r="G862" s="28">
        <v>2025</v>
      </c>
      <c r="H862" s="12" t="s">
        <v>2621</v>
      </c>
      <c r="I862" s="31">
        <v>420165</v>
      </c>
      <c r="J862" s="31">
        <v>0</v>
      </c>
      <c r="K862" s="31">
        <v>420165</v>
      </c>
      <c r="L862" s="18" t="s">
        <v>2621</v>
      </c>
      <c r="M862" s="35">
        <v>13900</v>
      </c>
      <c r="N862" s="35">
        <v>9942</v>
      </c>
      <c r="O862" s="35">
        <v>155104460</v>
      </c>
      <c r="P862" s="35">
        <v>133825</v>
      </c>
      <c r="Q862" s="35">
        <v>0</v>
      </c>
      <c r="R862" s="35">
        <v>75267.154990457886</v>
      </c>
      <c r="S862" s="35">
        <v>157380.47250717797</v>
      </c>
      <c r="T862" s="35">
        <v>0</v>
      </c>
      <c r="U862" s="35">
        <v>71466.242560095227</v>
      </c>
      <c r="V862" s="35">
        <v>161181</v>
      </c>
      <c r="W862" s="18" t="s">
        <v>2621</v>
      </c>
      <c r="X862" s="37">
        <v>0</v>
      </c>
      <c r="Y862" s="18" t="s">
        <v>2621</v>
      </c>
      <c r="Z862" s="31">
        <v>17208982</v>
      </c>
      <c r="AA862" s="34">
        <v>3.2223000000000002E-2</v>
      </c>
      <c r="AB862" s="31">
        <v>458385</v>
      </c>
      <c r="AC862" s="34">
        <v>8.3703E-2</v>
      </c>
      <c r="AD862" s="31">
        <v>7062494</v>
      </c>
      <c r="AE862" s="34">
        <v>8.9486999999999997E-2</v>
      </c>
      <c r="AF862" s="31">
        <v>4889756</v>
      </c>
      <c r="AG862" s="34">
        <v>0.25506499999999999</v>
      </c>
      <c r="AH862" s="31">
        <v>658195</v>
      </c>
      <c r="AI862" s="31">
        <v>80553</v>
      </c>
      <c r="AJ862" s="31">
        <v>7275</v>
      </c>
      <c r="AK862" s="31">
        <v>477124</v>
      </c>
      <c r="AL862" s="31">
        <v>372506</v>
      </c>
      <c r="AM862" s="31">
        <v>0</v>
      </c>
      <c r="AN862" s="31">
        <v>45207</v>
      </c>
      <c r="AO862" s="31">
        <v>0</v>
      </c>
      <c r="AP862" s="31">
        <v>88136</v>
      </c>
      <c r="AQ862" s="31">
        <v>1207886</v>
      </c>
      <c r="AR862" s="31">
        <v>435997</v>
      </c>
      <c r="AS862" s="31">
        <v>0</v>
      </c>
      <c r="AT862" s="31">
        <v>0</v>
      </c>
      <c r="AU862" s="31">
        <v>5844979</v>
      </c>
      <c r="AV862" s="33">
        <v>420.50208600000002</v>
      </c>
      <c r="AW862" s="18" t="s">
        <v>2621</v>
      </c>
      <c r="AX862" s="31">
        <v>302941</v>
      </c>
      <c r="AY862" s="31">
        <v>667275</v>
      </c>
      <c r="AZ862" s="31">
        <v>33376</v>
      </c>
      <c r="BA862" s="31">
        <v>1767966</v>
      </c>
      <c r="BB862" s="35">
        <v>0</v>
      </c>
      <c r="BC862" s="31">
        <v>0</v>
      </c>
      <c r="BD862" s="31">
        <v>2776317</v>
      </c>
      <c r="BE862" s="31">
        <v>0</v>
      </c>
      <c r="BF862" s="31">
        <v>1789740</v>
      </c>
      <c r="BG862" s="31">
        <v>19668</v>
      </c>
      <c r="BH862" s="31">
        <v>1837129</v>
      </c>
      <c r="BI862" s="31">
        <v>5014710</v>
      </c>
      <c r="BJ862" s="31">
        <v>880522</v>
      </c>
      <c r="BK862" s="31">
        <v>158960</v>
      </c>
      <c r="BL862" s="31">
        <v>0</v>
      </c>
      <c r="BM862" s="31">
        <v>0</v>
      </c>
      <c r="BN862" s="31">
        <v>0</v>
      </c>
      <c r="BO862" s="31">
        <v>0</v>
      </c>
      <c r="BP862" s="31">
        <v>0</v>
      </c>
      <c r="BQ862" s="31">
        <v>293587</v>
      </c>
      <c r="BR862" s="31">
        <v>663100</v>
      </c>
      <c r="BS862" s="31">
        <v>349923</v>
      </c>
      <c r="BT862" s="31">
        <v>0</v>
      </c>
      <c r="BU862" s="31">
        <v>0</v>
      </c>
      <c r="BV862" s="31">
        <v>7202</v>
      </c>
      <c r="BW862" s="31">
        <v>0</v>
      </c>
      <c r="BX862" s="31">
        <v>0</v>
      </c>
      <c r="BY862" s="31">
        <v>0</v>
      </c>
      <c r="BZ862" s="28">
        <v>0.31456899999999999</v>
      </c>
    </row>
    <row r="863" spans="2:78" x14ac:dyDescent="0.3">
      <c r="B863" s="29" t="s">
        <v>1778</v>
      </c>
      <c r="C863" s="28" t="s">
        <v>1779</v>
      </c>
      <c r="D863" s="29" t="s">
        <v>1761</v>
      </c>
      <c r="E863" s="28" t="s">
        <v>2742</v>
      </c>
      <c r="F863" s="28" t="s">
        <v>2747</v>
      </c>
      <c r="G863" s="28">
        <v>2025</v>
      </c>
      <c r="H863" s="12" t="s">
        <v>2621</v>
      </c>
      <c r="I863" s="31">
        <v>471364</v>
      </c>
      <c r="J863" s="31">
        <v>0</v>
      </c>
      <c r="K863" s="31">
        <v>471364</v>
      </c>
      <c r="L863" s="13" t="s">
        <v>2621</v>
      </c>
      <c r="M863" s="35">
        <v>30683</v>
      </c>
      <c r="N863" s="35">
        <v>29929</v>
      </c>
      <c r="O863" s="35">
        <v>500941138</v>
      </c>
      <c r="P863" s="35">
        <v>573379</v>
      </c>
      <c r="Q863" s="35">
        <v>0</v>
      </c>
      <c r="R863" s="35">
        <v>225048.42551259414</v>
      </c>
      <c r="S863" s="35">
        <v>488821.93740983628</v>
      </c>
      <c r="T863" s="35">
        <v>0</v>
      </c>
      <c r="U863" s="35">
        <v>25793.137565543577</v>
      </c>
      <c r="V863" s="35">
        <v>688077</v>
      </c>
      <c r="W863" s="13" t="s">
        <v>2621</v>
      </c>
      <c r="X863" s="37">
        <v>0</v>
      </c>
      <c r="Y863" s="13" t="s">
        <v>2621</v>
      </c>
      <c r="Z863" s="31">
        <v>37690083</v>
      </c>
      <c r="AA863" s="34">
        <v>3.2223000000000002E-2</v>
      </c>
      <c r="AB863" s="31">
        <v>848281</v>
      </c>
      <c r="AC863" s="34">
        <v>8.3703E-2</v>
      </c>
      <c r="AD863" s="31">
        <v>2737214</v>
      </c>
      <c r="AE863" s="34">
        <v>8.9486999999999997E-2</v>
      </c>
      <c r="AF863" s="31">
        <v>8729579</v>
      </c>
      <c r="AG863" s="34">
        <v>0.25506499999999999</v>
      </c>
      <c r="AH863" s="31">
        <v>145857</v>
      </c>
      <c r="AI863" s="31">
        <v>258406</v>
      </c>
      <c r="AJ863" s="31">
        <v>19103</v>
      </c>
      <c r="AK863" s="31">
        <v>4155198</v>
      </c>
      <c r="AL863" s="31">
        <v>2066737</v>
      </c>
      <c r="AM863" s="31">
        <v>0</v>
      </c>
      <c r="AN863" s="31">
        <v>0</v>
      </c>
      <c r="AO863" s="31">
        <v>1349196</v>
      </c>
      <c r="AP863" s="31">
        <v>0</v>
      </c>
      <c r="AQ863" s="31">
        <v>1377549</v>
      </c>
      <c r="AR863" s="31">
        <v>489125</v>
      </c>
      <c r="AS863" s="31">
        <v>0</v>
      </c>
      <c r="AT863" s="31">
        <v>0</v>
      </c>
      <c r="AU863" s="31">
        <v>10919825</v>
      </c>
      <c r="AV863" s="33">
        <v>355.89169900000002</v>
      </c>
      <c r="AW863" s="13" t="s">
        <v>2621</v>
      </c>
      <c r="AX863" s="31">
        <v>243904</v>
      </c>
      <c r="AY863" s="31">
        <v>537782</v>
      </c>
      <c r="AZ863" s="31">
        <v>13662</v>
      </c>
      <c r="BA863" s="31">
        <v>2205218</v>
      </c>
      <c r="BB863" s="35">
        <v>0</v>
      </c>
      <c r="BC863" s="31">
        <v>0</v>
      </c>
      <c r="BD863" s="31">
        <v>3082660</v>
      </c>
      <c r="BE863" s="31">
        <v>0</v>
      </c>
      <c r="BF863" s="31">
        <v>3209848</v>
      </c>
      <c r="BG863" s="31">
        <v>78881</v>
      </c>
      <c r="BH863" s="31">
        <v>274586</v>
      </c>
      <c r="BI863" s="31">
        <v>9235541</v>
      </c>
      <c r="BJ863" s="31">
        <v>939755</v>
      </c>
      <c r="BK863" s="31">
        <v>340746</v>
      </c>
      <c r="BL863" s="31">
        <v>0</v>
      </c>
      <c r="BM863" s="31">
        <v>0</v>
      </c>
      <c r="BN863" s="31">
        <v>0</v>
      </c>
      <c r="BO863" s="31">
        <v>0</v>
      </c>
      <c r="BP863" s="31">
        <v>0</v>
      </c>
      <c r="BQ863" s="31">
        <v>0</v>
      </c>
      <c r="BR863" s="31">
        <v>174782</v>
      </c>
      <c r="BS863" s="31">
        <v>81382</v>
      </c>
      <c r="BT863" s="31">
        <v>0</v>
      </c>
      <c r="BU863" s="31">
        <v>0</v>
      </c>
      <c r="BV863" s="31">
        <v>0</v>
      </c>
      <c r="BW863" s="31">
        <v>0</v>
      </c>
      <c r="BX863" s="31">
        <v>0</v>
      </c>
      <c r="BY863" s="31">
        <v>0</v>
      </c>
      <c r="BZ863" s="28">
        <v>0.42609200000000003</v>
      </c>
    </row>
    <row r="864" spans="2:78" x14ac:dyDescent="0.3">
      <c r="B864" s="29" t="s">
        <v>1781</v>
      </c>
      <c r="C864" s="28" t="s">
        <v>1782</v>
      </c>
      <c r="D864" s="29" t="s">
        <v>1780</v>
      </c>
      <c r="E864" s="28" t="s">
        <v>2743</v>
      </c>
      <c r="F864" s="28" t="s">
        <v>2747</v>
      </c>
      <c r="G864" s="28">
        <v>2025</v>
      </c>
      <c r="H864" s="12" t="s">
        <v>2621</v>
      </c>
      <c r="I864" s="31">
        <v>7884324</v>
      </c>
      <c r="J864" s="31">
        <v>0</v>
      </c>
      <c r="K864" s="31">
        <v>7884324</v>
      </c>
      <c r="L864" s="18" t="s">
        <v>2621</v>
      </c>
      <c r="M864" s="35">
        <v>133783</v>
      </c>
      <c r="N864" s="35">
        <v>130358</v>
      </c>
      <c r="O864" s="35">
        <v>1944046611</v>
      </c>
      <c r="P864" s="35">
        <v>3585132.0000000005</v>
      </c>
      <c r="Q864" s="35">
        <v>0</v>
      </c>
      <c r="R864" s="35">
        <v>830707.8974167509</v>
      </c>
      <c r="S864" s="35">
        <v>2142802.9618577859</v>
      </c>
      <c r="T864" s="35">
        <v>615967.69840726536</v>
      </c>
      <c r="U864" s="35">
        <v>0</v>
      </c>
      <c r="V864" s="35">
        <v>3589479</v>
      </c>
      <c r="W864" s="18" t="s">
        <v>2621</v>
      </c>
      <c r="X864" s="37">
        <v>0</v>
      </c>
      <c r="Y864" s="18" t="s">
        <v>2621</v>
      </c>
      <c r="Z864" s="31">
        <v>183216477</v>
      </c>
      <c r="AA864" s="34">
        <v>2.3557000000000002E-2</v>
      </c>
      <c r="AB864" s="31">
        <v>1342340</v>
      </c>
      <c r="AC864" s="34">
        <v>5.5168000000000002E-2</v>
      </c>
      <c r="AD864" s="31">
        <v>13190033</v>
      </c>
      <c r="AE864" s="34">
        <v>9.1663999999999995E-2</v>
      </c>
      <c r="AF864" s="31">
        <v>40189632</v>
      </c>
      <c r="AG864" s="34">
        <v>0.26761200000000002</v>
      </c>
      <c r="AH864" s="31">
        <v>746787</v>
      </c>
      <c r="AI864" s="31">
        <v>2558719</v>
      </c>
      <c r="AJ864" s="31">
        <v>221982</v>
      </c>
      <c r="AK864" s="31">
        <v>22947265</v>
      </c>
      <c r="AL864" s="31">
        <v>7475505</v>
      </c>
      <c r="AM864" s="31">
        <v>0</v>
      </c>
      <c r="AN864" s="31">
        <v>0</v>
      </c>
      <c r="AO864" s="31">
        <v>11628364</v>
      </c>
      <c r="AP864" s="31">
        <v>68117</v>
      </c>
      <c r="AQ864" s="31">
        <v>2387677</v>
      </c>
      <c r="AR864" s="31">
        <v>8181411</v>
      </c>
      <c r="AS864" s="31">
        <v>0</v>
      </c>
      <c r="AT864" s="31">
        <v>0</v>
      </c>
      <c r="AU864" s="31">
        <v>49313463</v>
      </c>
      <c r="AV864" s="33">
        <v>368.607843</v>
      </c>
      <c r="AW864" s="18" t="s">
        <v>2621</v>
      </c>
      <c r="AX864" s="31">
        <v>1416623</v>
      </c>
      <c r="AY864" s="31">
        <v>2734434</v>
      </c>
      <c r="AZ864" s="31">
        <v>63599</v>
      </c>
      <c r="BA864" s="31">
        <v>13605408</v>
      </c>
      <c r="BB864" s="35">
        <v>0</v>
      </c>
      <c r="BC864" s="31">
        <v>0</v>
      </c>
      <c r="BD864" s="31">
        <v>26719994</v>
      </c>
      <c r="BE864" s="31">
        <v>10609782</v>
      </c>
      <c r="BF864" s="31">
        <v>19883178</v>
      </c>
      <c r="BG864" s="31">
        <v>0</v>
      </c>
      <c r="BH864" s="31">
        <v>1859545</v>
      </c>
      <c r="BI864" s="31">
        <v>64301516</v>
      </c>
      <c r="BJ864" s="31">
        <v>2264125</v>
      </c>
      <c r="BK864" s="31">
        <v>707647</v>
      </c>
      <c r="BL864" s="31">
        <v>0</v>
      </c>
      <c r="BM864" s="31">
        <v>0</v>
      </c>
      <c r="BN864" s="31">
        <v>334304</v>
      </c>
      <c r="BO864" s="31">
        <v>0</v>
      </c>
      <c r="BP864" s="31">
        <v>610387</v>
      </c>
      <c r="BQ864" s="31">
        <v>265462</v>
      </c>
      <c r="BR864" s="31">
        <v>565735</v>
      </c>
      <c r="BS864" s="31">
        <v>956664</v>
      </c>
      <c r="BT864" s="31">
        <v>0</v>
      </c>
      <c r="BU864" s="31">
        <v>0</v>
      </c>
      <c r="BV864" s="31">
        <v>840.66666666666663</v>
      </c>
      <c r="BW864" s="31">
        <v>5319</v>
      </c>
      <c r="BX864" s="31">
        <v>0</v>
      </c>
      <c r="BY864" s="31">
        <v>0</v>
      </c>
      <c r="BZ864" s="28">
        <v>0.36072199999999999</v>
      </c>
    </row>
    <row r="865" spans="2:78" x14ac:dyDescent="0.3">
      <c r="B865" s="29" t="s">
        <v>1783</v>
      </c>
      <c r="C865" s="28" t="s">
        <v>1784</v>
      </c>
      <c r="D865" s="29" t="s">
        <v>1780</v>
      </c>
      <c r="E865" s="28" t="s">
        <v>2742</v>
      </c>
      <c r="F865" s="28" t="s">
        <v>2748</v>
      </c>
      <c r="G865" s="28">
        <v>2025</v>
      </c>
      <c r="H865" s="12" t="s">
        <v>2621</v>
      </c>
      <c r="I865" s="31">
        <v>395968</v>
      </c>
      <c r="J865" s="31">
        <v>0</v>
      </c>
      <c r="K865" s="31">
        <v>395968</v>
      </c>
      <c r="L865" s="13" t="s">
        <v>2621</v>
      </c>
      <c r="M865" s="35">
        <v>19935</v>
      </c>
      <c r="N865" s="35">
        <v>18127</v>
      </c>
      <c r="O865" s="35">
        <v>266703265</v>
      </c>
      <c r="P865" s="35">
        <v>404105.99999999994</v>
      </c>
      <c r="Q865" s="35">
        <v>0</v>
      </c>
      <c r="R865" s="35">
        <v>118998.10659934072</v>
      </c>
      <c r="S865" s="35">
        <v>322946.38268006215</v>
      </c>
      <c r="T865" s="35">
        <v>0</v>
      </c>
      <c r="U865" s="35">
        <v>0</v>
      </c>
      <c r="V865" s="35">
        <v>441944</v>
      </c>
      <c r="W865" s="13" t="s">
        <v>2621</v>
      </c>
      <c r="X865" s="37">
        <v>0</v>
      </c>
      <c r="Y865" s="18" t="s">
        <v>2621</v>
      </c>
      <c r="Z865" s="31">
        <v>23942508</v>
      </c>
      <c r="AA865" s="34">
        <v>6.2128000000000003E-2</v>
      </c>
      <c r="AB865" s="31">
        <v>647699</v>
      </c>
      <c r="AC865" s="34">
        <v>0.154082</v>
      </c>
      <c r="AD865" s="31">
        <v>3539923</v>
      </c>
      <c r="AE865" s="34">
        <v>4.9894000000000001E-2</v>
      </c>
      <c r="AF865" s="31">
        <v>7676198</v>
      </c>
      <c r="AG865" s="34">
        <v>7.4916999999999997E-2</v>
      </c>
      <c r="AH865" s="31">
        <v>0</v>
      </c>
      <c r="AI865" s="31">
        <v>9041</v>
      </c>
      <c r="AJ865" s="31">
        <v>0</v>
      </c>
      <c r="AK865" s="31">
        <v>1139320</v>
      </c>
      <c r="AL865" s="31">
        <v>91586</v>
      </c>
      <c r="AM865" s="31">
        <v>0</v>
      </c>
      <c r="AN865" s="31">
        <v>0</v>
      </c>
      <c r="AO865" s="31">
        <v>227074</v>
      </c>
      <c r="AP865" s="31">
        <v>95763</v>
      </c>
      <c r="AQ865" s="31">
        <v>160001</v>
      </c>
      <c r="AR865" s="31">
        <v>410888</v>
      </c>
      <c r="AS865" s="31">
        <v>410347</v>
      </c>
      <c r="AT865" s="31">
        <v>0</v>
      </c>
      <c r="AU865" s="31">
        <v>3608176</v>
      </c>
      <c r="AV865" s="33">
        <v>180.99704</v>
      </c>
      <c r="AW865" s="13" t="s">
        <v>2621</v>
      </c>
      <c r="AX865" s="31">
        <v>197173</v>
      </c>
      <c r="AY865" s="31">
        <v>1426429</v>
      </c>
      <c r="AZ865" s="31">
        <v>202712</v>
      </c>
      <c r="BA865" s="31">
        <v>547109</v>
      </c>
      <c r="BB865" s="35">
        <v>0</v>
      </c>
      <c r="BC865" s="31">
        <v>0</v>
      </c>
      <c r="BD865" s="31">
        <v>0</v>
      </c>
      <c r="BE865" s="31">
        <v>0</v>
      </c>
      <c r="BF865" s="31">
        <v>3057311</v>
      </c>
      <c r="BG865" s="31">
        <v>0</v>
      </c>
      <c r="BH865" s="31">
        <v>552563</v>
      </c>
      <c r="BI865" s="31">
        <v>7400109</v>
      </c>
      <c r="BJ865" s="31">
        <v>976936</v>
      </c>
      <c r="BK865" s="31">
        <v>269813</v>
      </c>
      <c r="BL865" s="31">
        <v>2246149</v>
      </c>
      <c r="BM865" s="31">
        <v>968670</v>
      </c>
      <c r="BN865" s="31">
        <v>0</v>
      </c>
      <c r="BO865" s="31">
        <v>0</v>
      </c>
      <c r="BP865" s="31">
        <v>0</v>
      </c>
      <c r="BQ865" s="31">
        <v>93463</v>
      </c>
      <c r="BR865" s="31">
        <v>182170</v>
      </c>
      <c r="BS865" s="31">
        <v>1253813</v>
      </c>
      <c r="BT865" s="31">
        <v>0</v>
      </c>
      <c r="BU865" s="31">
        <v>720244</v>
      </c>
      <c r="BV865" s="31">
        <v>1372.6666666666665</v>
      </c>
      <c r="BW865" s="31">
        <v>415502</v>
      </c>
      <c r="BX865" s="31">
        <v>256596</v>
      </c>
      <c r="BY865" s="31">
        <v>29418</v>
      </c>
      <c r="BZ865" s="28">
        <v>0.34677599999999997</v>
      </c>
    </row>
    <row r="866" spans="2:78" x14ac:dyDescent="0.3">
      <c r="B866" s="29" t="s">
        <v>1785</v>
      </c>
      <c r="C866" s="28" t="s">
        <v>1786</v>
      </c>
      <c r="D866" s="29" t="s">
        <v>1780</v>
      </c>
      <c r="E866" s="28" t="s">
        <v>2742</v>
      </c>
      <c r="F866" s="28" t="s">
        <v>2748</v>
      </c>
      <c r="G866" s="28">
        <v>2025</v>
      </c>
      <c r="H866" s="12" t="s">
        <v>2621</v>
      </c>
      <c r="I866" s="31">
        <v>97425</v>
      </c>
      <c r="J866" s="31">
        <v>0</v>
      </c>
      <c r="K866" s="31">
        <v>97425</v>
      </c>
      <c r="L866" s="18" t="s">
        <v>2621</v>
      </c>
      <c r="M866" s="35">
        <v>7714</v>
      </c>
      <c r="N866" s="35">
        <v>7113</v>
      </c>
      <c r="O866" s="35">
        <v>93030747</v>
      </c>
      <c r="P866" s="35">
        <v>412181</v>
      </c>
      <c r="Q866" s="35">
        <v>0</v>
      </c>
      <c r="R866" s="35">
        <v>79671.989741047146</v>
      </c>
      <c r="S866" s="35">
        <v>211507.22236175809</v>
      </c>
      <c r="T866" s="35">
        <v>116614.07172430772</v>
      </c>
      <c r="U866" s="35">
        <v>0</v>
      </c>
      <c r="V866" s="35">
        <v>407793</v>
      </c>
      <c r="W866" s="18" t="s">
        <v>2621</v>
      </c>
      <c r="X866" s="37">
        <v>0</v>
      </c>
      <c r="Y866" s="13" t="s">
        <v>2621</v>
      </c>
      <c r="Z866" s="31">
        <v>7371239</v>
      </c>
      <c r="AA866" s="34">
        <v>6.2128000000000003E-2</v>
      </c>
      <c r="AB866" s="31">
        <v>812085</v>
      </c>
      <c r="AC866" s="34">
        <v>0.154082</v>
      </c>
      <c r="AD866" s="31">
        <v>1725485</v>
      </c>
      <c r="AE866" s="34">
        <v>4.9894000000000001E-2</v>
      </c>
      <c r="AF866" s="31">
        <v>849790</v>
      </c>
      <c r="AG866" s="34">
        <v>7.4916999999999997E-2</v>
      </c>
      <c r="AH866" s="31">
        <v>0</v>
      </c>
      <c r="AI866" s="31">
        <v>0</v>
      </c>
      <c r="AJ866" s="31">
        <v>0</v>
      </c>
      <c r="AK866" s="31">
        <v>867553</v>
      </c>
      <c r="AL866" s="31">
        <v>114216</v>
      </c>
      <c r="AM866" s="31">
        <v>0</v>
      </c>
      <c r="AN866" s="31">
        <v>0</v>
      </c>
      <c r="AO866" s="31">
        <v>129524</v>
      </c>
      <c r="AP866" s="31">
        <v>8562</v>
      </c>
      <c r="AQ866" s="31">
        <v>23468</v>
      </c>
      <c r="AR866" s="31">
        <v>101096</v>
      </c>
      <c r="AS866" s="31">
        <v>74411</v>
      </c>
      <c r="AT866" s="31">
        <v>0</v>
      </c>
      <c r="AU866" s="31">
        <v>1643803</v>
      </c>
      <c r="AV866" s="33">
        <v>213.09346600000001</v>
      </c>
      <c r="AW866" s="18" t="s">
        <v>2621</v>
      </c>
      <c r="AX866" s="31">
        <v>174624</v>
      </c>
      <c r="AY866" s="31">
        <v>455383</v>
      </c>
      <c r="AZ866" s="31">
        <v>195599</v>
      </c>
      <c r="BA866" s="31">
        <v>142592</v>
      </c>
      <c r="BB866" s="35">
        <v>0</v>
      </c>
      <c r="BC866" s="31">
        <v>0</v>
      </c>
      <c r="BD866" s="31">
        <v>0</v>
      </c>
      <c r="BE866" s="31">
        <v>0</v>
      </c>
      <c r="BF866" s="31">
        <v>1149777</v>
      </c>
      <c r="BG866" s="31">
        <v>0</v>
      </c>
      <c r="BH866" s="31">
        <v>177177</v>
      </c>
      <c r="BI866" s="31">
        <v>1351366</v>
      </c>
      <c r="BJ866" s="31">
        <v>44884</v>
      </c>
      <c r="BK866" s="31">
        <v>169013</v>
      </c>
      <c r="BL866" s="31">
        <v>118103</v>
      </c>
      <c r="BM866" s="31">
        <v>22434</v>
      </c>
      <c r="BN866" s="31">
        <v>0</v>
      </c>
      <c r="BO866" s="31">
        <v>0</v>
      </c>
      <c r="BP866" s="31">
        <v>0</v>
      </c>
      <c r="BQ866" s="31">
        <v>0</v>
      </c>
      <c r="BR866" s="31">
        <v>17863</v>
      </c>
      <c r="BS866" s="31">
        <v>270238</v>
      </c>
      <c r="BT866" s="31">
        <v>0</v>
      </c>
      <c r="BU866" s="31">
        <v>67501</v>
      </c>
      <c r="BV866" s="31">
        <v>2145</v>
      </c>
      <c r="BW866" s="31">
        <v>67096</v>
      </c>
      <c r="BX866" s="31">
        <v>61057</v>
      </c>
      <c r="BY866" s="31">
        <v>6506</v>
      </c>
      <c r="BZ866" s="28">
        <v>0.62859900000000002</v>
      </c>
    </row>
    <row r="867" spans="2:78" x14ac:dyDescent="0.3">
      <c r="B867" s="29" t="s">
        <v>1787</v>
      </c>
      <c r="C867" s="28" t="s">
        <v>1788</v>
      </c>
      <c r="D867" s="29" t="s">
        <v>1780</v>
      </c>
      <c r="E867" s="28" t="s">
        <v>2742</v>
      </c>
      <c r="F867" s="28" t="s">
        <v>2747</v>
      </c>
      <c r="G867" s="28">
        <v>2025</v>
      </c>
      <c r="H867" s="12" t="s">
        <v>2621</v>
      </c>
      <c r="I867" s="31">
        <v>40924</v>
      </c>
      <c r="J867" s="31">
        <v>0</v>
      </c>
      <c r="K867" s="31">
        <v>40924</v>
      </c>
      <c r="L867" s="13" t="s">
        <v>2621</v>
      </c>
      <c r="M867" s="35">
        <v>11748</v>
      </c>
      <c r="N867" s="35">
        <v>11427</v>
      </c>
      <c r="O867" s="35">
        <v>180487559</v>
      </c>
      <c r="P867" s="35">
        <v>414863.99999999994</v>
      </c>
      <c r="Q867" s="35">
        <v>0</v>
      </c>
      <c r="R867" s="35">
        <v>100958.69804668361</v>
      </c>
      <c r="S867" s="35">
        <v>348160.47007241345</v>
      </c>
      <c r="T867" s="35">
        <v>0</v>
      </c>
      <c r="U867" s="35">
        <v>0</v>
      </c>
      <c r="V867" s="35">
        <v>449119</v>
      </c>
      <c r="W867" s="13" t="s">
        <v>2621</v>
      </c>
      <c r="X867" s="37">
        <v>0</v>
      </c>
      <c r="Y867" s="18" t="s">
        <v>2621</v>
      </c>
      <c r="Z867" s="31">
        <v>10993461</v>
      </c>
      <c r="AA867" s="34">
        <v>3.2223000000000002E-2</v>
      </c>
      <c r="AB867" s="31">
        <v>554466</v>
      </c>
      <c r="AC867" s="34">
        <v>8.3703E-2</v>
      </c>
      <c r="AD867" s="31">
        <v>971670</v>
      </c>
      <c r="AE867" s="34">
        <v>8.9486999999999997E-2</v>
      </c>
      <c r="AF867" s="31">
        <v>1865692</v>
      </c>
      <c r="AG867" s="34">
        <v>0.25506499999999999</v>
      </c>
      <c r="AH867" s="31">
        <v>68914</v>
      </c>
      <c r="AI867" s="31">
        <v>25394</v>
      </c>
      <c r="AJ867" s="31">
        <v>8052</v>
      </c>
      <c r="AK867" s="31">
        <v>962858</v>
      </c>
      <c r="AL867" s="31">
        <v>125745</v>
      </c>
      <c r="AM867" s="31">
        <v>0</v>
      </c>
      <c r="AN867" s="31">
        <v>0</v>
      </c>
      <c r="AO867" s="31">
        <v>257493</v>
      </c>
      <c r="AP867" s="31">
        <v>896</v>
      </c>
      <c r="AQ867" s="31">
        <v>9002</v>
      </c>
      <c r="AR867" s="31">
        <v>42466</v>
      </c>
      <c r="AS867" s="31">
        <v>0</v>
      </c>
      <c r="AT867" s="31">
        <v>0</v>
      </c>
      <c r="AU867" s="31">
        <v>1949311</v>
      </c>
      <c r="AV867" s="33">
        <v>165.92705100000001</v>
      </c>
      <c r="AW867" s="13" t="s">
        <v>2621</v>
      </c>
      <c r="AX867" s="31">
        <v>66179</v>
      </c>
      <c r="AY867" s="31">
        <v>699032</v>
      </c>
      <c r="AZ867" s="31">
        <v>167772</v>
      </c>
      <c r="BA867" s="31">
        <v>575691</v>
      </c>
      <c r="BB867" s="35">
        <v>0</v>
      </c>
      <c r="BC867" s="31">
        <v>0</v>
      </c>
      <c r="BD867" s="31">
        <v>705039</v>
      </c>
      <c r="BE867" s="31">
        <v>0</v>
      </c>
      <c r="BF867" s="31">
        <v>0</v>
      </c>
      <c r="BG867" s="31">
        <v>1740397</v>
      </c>
      <c r="BH867" s="31">
        <v>134240</v>
      </c>
      <c r="BI867" s="31">
        <v>3121783</v>
      </c>
      <c r="BJ867" s="31">
        <v>8194</v>
      </c>
      <c r="BK867" s="31">
        <v>156014</v>
      </c>
      <c r="BL867" s="31">
        <v>0</v>
      </c>
      <c r="BM867" s="31">
        <v>0</v>
      </c>
      <c r="BN867" s="31">
        <v>0</v>
      </c>
      <c r="BO867" s="31">
        <v>0</v>
      </c>
      <c r="BP867" s="31">
        <v>0</v>
      </c>
      <c r="BQ867" s="31">
        <v>0</v>
      </c>
      <c r="BR867" s="31">
        <v>6169</v>
      </c>
      <c r="BS867" s="31">
        <v>916913</v>
      </c>
      <c r="BT867" s="31">
        <v>0</v>
      </c>
      <c r="BU867" s="31">
        <v>-963</v>
      </c>
      <c r="BV867" s="31">
        <v>0</v>
      </c>
      <c r="BW867" s="31">
        <v>425</v>
      </c>
      <c r="BX867" s="31">
        <v>0</v>
      </c>
      <c r="BY867" s="31">
        <v>0</v>
      </c>
      <c r="BZ867" s="28">
        <v>0.49923499999999998</v>
      </c>
    </row>
    <row r="868" spans="2:78" x14ac:dyDescent="0.3">
      <c r="B868" s="29" t="s">
        <v>1789</v>
      </c>
      <c r="C868" s="28" t="s">
        <v>1790</v>
      </c>
      <c r="D868" s="29" t="s">
        <v>1780</v>
      </c>
      <c r="E868" s="28" t="s">
        <v>2742</v>
      </c>
      <c r="F868" s="28" t="s">
        <v>2747</v>
      </c>
      <c r="G868" s="28">
        <v>2025</v>
      </c>
      <c r="H868" s="12" t="s">
        <v>2621</v>
      </c>
      <c r="I868" s="31">
        <v>631678</v>
      </c>
      <c r="J868" s="31">
        <v>0</v>
      </c>
      <c r="K868" s="31">
        <v>631678</v>
      </c>
      <c r="L868" s="18" t="s">
        <v>2621</v>
      </c>
      <c r="M868" s="35">
        <v>28662</v>
      </c>
      <c r="N868" s="35">
        <v>15616</v>
      </c>
      <c r="O868" s="35">
        <v>259550488</v>
      </c>
      <c r="P868" s="35">
        <v>274286</v>
      </c>
      <c r="Q868" s="35">
        <v>0</v>
      </c>
      <c r="R868" s="35">
        <v>187919.44413678642</v>
      </c>
      <c r="S868" s="35">
        <v>344719.16990668286</v>
      </c>
      <c r="T868" s="35">
        <v>0</v>
      </c>
      <c r="U868" s="35">
        <v>200283.41240880309</v>
      </c>
      <c r="V868" s="35">
        <v>332355</v>
      </c>
      <c r="W868" s="18" t="s">
        <v>2621</v>
      </c>
      <c r="X868" s="37">
        <v>145062</v>
      </c>
      <c r="Y868" s="18" t="s">
        <v>2621</v>
      </c>
      <c r="Z868" s="31">
        <v>38261257</v>
      </c>
      <c r="AA868" s="34">
        <v>3.2223000000000002E-2</v>
      </c>
      <c r="AB868" s="31">
        <v>371682</v>
      </c>
      <c r="AC868" s="34">
        <v>8.3703E-2</v>
      </c>
      <c r="AD868" s="31">
        <v>23213095</v>
      </c>
      <c r="AE868" s="34">
        <v>8.9486999999999997E-2</v>
      </c>
      <c r="AF868" s="31">
        <v>13141491</v>
      </c>
      <c r="AG868" s="34">
        <v>0.25506499999999999</v>
      </c>
      <c r="AH868" s="31">
        <v>1269572</v>
      </c>
      <c r="AI868" s="31">
        <v>125023</v>
      </c>
      <c r="AJ868" s="31">
        <v>22072</v>
      </c>
      <c r="AK868" s="31">
        <v>2870914</v>
      </c>
      <c r="AL868" s="31">
        <v>839966</v>
      </c>
      <c r="AM868" s="31">
        <v>0</v>
      </c>
      <c r="AN868" s="31">
        <v>0</v>
      </c>
      <c r="AO868" s="31">
        <v>908714</v>
      </c>
      <c r="AP868" s="31">
        <v>275406</v>
      </c>
      <c r="AQ868" s="31">
        <v>3312725</v>
      </c>
      <c r="AR868" s="31">
        <v>655480</v>
      </c>
      <c r="AS868" s="31">
        <v>0</v>
      </c>
      <c r="AT868" s="31">
        <v>0</v>
      </c>
      <c r="AU868" s="31">
        <v>15155652</v>
      </c>
      <c r="AV868" s="33">
        <v>528.771614</v>
      </c>
      <c r="AW868" s="18" t="s">
        <v>2621</v>
      </c>
      <c r="AX868" s="31">
        <v>2827418</v>
      </c>
      <c r="AY868" s="31">
        <v>2279906</v>
      </c>
      <c r="AZ868" s="31">
        <v>57664</v>
      </c>
      <c r="BA868" s="31">
        <v>5714348</v>
      </c>
      <c r="BB868" s="35">
        <v>0</v>
      </c>
      <c r="BC868" s="31">
        <v>0</v>
      </c>
      <c r="BD868" s="31">
        <v>9809900</v>
      </c>
      <c r="BE868" s="31">
        <v>0</v>
      </c>
      <c r="BF868" s="31">
        <v>3888037</v>
      </c>
      <c r="BG868" s="31">
        <v>489332</v>
      </c>
      <c r="BH868" s="31">
        <v>3101953</v>
      </c>
      <c r="BI868" s="31">
        <v>8240382</v>
      </c>
      <c r="BJ868" s="31">
        <v>2740349</v>
      </c>
      <c r="BK868" s="31">
        <v>245072</v>
      </c>
      <c r="BL868" s="31">
        <v>0</v>
      </c>
      <c r="BM868" s="31">
        <v>0</v>
      </c>
      <c r="BN868" s="31">
        <v>0</v>
      </c>
      <c r="BO868" s="31">
        <v>0</v>
      </c>
      <c r="BP868" s="31">
        <v>0</v>
      </c>
      <c r="BQ868" s="31">
        <v>49627</v>
      </c>
      <c r="BR868" s="31">
        <v>165632</v>
      </c>
      <c r="BS868" s="31">
        <v>1743755</v>
      </c>
      <c r="BT868" s="31">
        <v>0</v>
      </c>
      <c r="BU868" s="31">
        <v>0</v>
      </c>
      <c r="BV868" s="31">
        <v>0</v>
      </c>
      <c r="BW868" s="31">
        <v>111</v>
      </c>
      <c r="BX868" s="31">
        <v>0</v>
      </c>
      <c r="BY868" s="31">
        <v>0</v>
      </c>
      <c r="BZ868" s="28">
        <v>0.380882</v>
      </c>
    </row>
    <row r="869" spans="2:78" x14ac:dyDescent="0.3">
      <c r="B869" s="29" t="s">
        <v>1791</v>
      </c>
      <c r="C869" s="28" t="s">
        <v>1792</v>
      </c>
      <c r="D869" s="29" t="s">
        <v>1780</v>
      </c>
      <c r="E869" s="28" t="s">
        <v>2742</v>
      </c>
      <c r="F869" s="28" t="s">
        <v>2748</v>
      </c>
      <c r="G869" s="28">
        <v>2025</v>
      </c>
      <c r="H869" s="12" t="s">
        <v>2621</v>
      </c>
      <c r="I869" s="31">
        <v>70406</v>
      </c>
      <c r="J869" s="31">
        <v>0</v>
      </c>
      <c r="K869" s="31">
        <v>70406</v>
      </c>
      <c r="L869" s="13" t="s">
        <v>2621</v>
      </c>
      <c r="M869" s="35">
        <v>8951</v>
      </c>
      <c r="N869" s="35">
        <v>7507</v>
      </c>
      <c r="O869" s="35">
        <v>108207771</v>
      </c>
      <c r="P869" s="35">
        <v>206221</v>
      </c>
      <c r="Q869" s="35">
        <v>0</v>
      </c>
      <c r="R869" s="35">
        <v>75682.720759813412</v>
      </c>
      <c r="S869" s="35">
        <v>236561.22806868132</v>
      </c>
      <c r="T869" s="35">
        <v>0</v>
      </c>
      <c r="U869" s="35">
        <v>63360.68981725879</v>
      </c>
      <c r="V869" s="35">
        <v>248883</v>
      </c>
      <c r="W869" s="13" t="s">
        <v>2621</v>
      </c>
      <c r="X869" s="37">
        <v>76234</v>
      </c>
      <c r="Y869" s="13" t="s">
        <v>2621</v>
      </c>
      <c r="Z869" s="31">
        <v>7884340</v>
      </c>
      <c r="AA869" s="34">
        <v>6.2128000000000003E-2</v>
      </c>
      <c r="AB869" s="31">
        <v>290605</v>
      </c>
      <c r="AC869" s="34">
        <v>0.154082</v>
      </c>
      <c r="AD869" s="31">
        <v>3045425</v>
      </c>
      <c r="AE869" s="34">
        <v>4.9894000000000001E-2</v>
      </c>
      <c r="AF869" s="31">
        <v>1264831</v>
      </c>
      <c r="AG869" s="34">
        <v>7.4916999999999997E-2</v>
      </c>
      <c r="AH869" s="31">
        <v>0</v>
      </c>
      <c r="AI869" s="31">
        <v>0</v>
      </c>
      <c r="AJ869" s="31">
        <v>0</v>
      </c>
      <c r="AK869" s="31">
        <v>511983</v>
      </c>
      <c r="AL869" s="31">
        <v>28415</v>
      </c>
      <c r="AM869" s="31">
        <v>0</v>
      </c>
      <c r="AN869" s="31">
        <v>0</v>
      </c>
      <c r="AO869" s="31">
        <v>91737</v>
      </c>
      <c r="AP869" s="31">
        <v>7620</v>
      </c>
      <c r="AQ869" s="31">
        <v>28315</v>
      </c>
      <c r="AR869" s="31">
        <v>73059</v>
      </c>
      <c r="AS869" s="31">
        <v>60051</v>
      </c>
      <c r="AT869" s="31">
        <v>0</v>
      </c>
      <c r="AU869" s="31">
        <v>1278925</v>
      </c>
      <c r="AV869" s="33">
        <v>142.880684</v>
      </c>
      <c r="AW869" s="13" t="s">
        <v>2621</v>
      </c>
      <c r="AX869" s="31">
        <v>252460</v>
      </c>
      <c r="AY869" s="31">
        <v>707862</v>
      </c>
      <c r="AZ869" s="31">
        <v>149881</v>
      </c>
      <c r="BA869" s="31">
        <v>352887</v>
      </c>
      <c r="BB869" s="35">
        <v>0</v>
      </c>
      <c r="BC869" s="31">
        <v>0</v>
      </c>
      <c r="BD869" s="31">
        <v>0</v>
      </c>
      <c r="BE869" s="31">
        <v>0</v>
      </c>
      <c r="BF869" s="31">
        <v>792801</v>
      </c>
      <c r="BG869" s="31">
        <v>396275</v>
      </c>
      <c r="BH869" s="31">
        <v>499455</v>
      </c>
      <c r="BI869" s="31">
        <v>2426325</v>
      </c>
      <c r="BJ869" s="31">
        <v>54674</v>
      </c>
      <c r="BK869" s="31">
        <v>164763</v>
      </c>
      <c r="BL869" s="31">
        <v>291073</v>
      </c>
      <c r="BM869" s="31">
        <v>51899</v>
      </c>
      <c r="BN869" s="31">
        <v>0</v>
      </c>
      <c r="BO869" s="31">
        <v>0</v>
      </c>
      <c r="BP869" s="31">
        <v>0</v>
      </c>
      <c r="BQ869" s="31">
        <v>41789</v>
      </c>
      <c r="BR869" s="31">
        <v>137592</v>
      </c>
      <c r="BS869" s="31">
        <v>538967</v>
      </c>
      <c r="BT869" s="31">
        <v>0</v>
      </c>
      <c r="BU869" s="31">
        <v>86720</v>
      </c>
      <c r="BV869" s="31">
        <v>455</v>
      </c>
      <c r="BW869" s="31">
        <v>28307</v>
      </c>
      <c r="BX869" s="31">
        <v>11608</v>
      </c>
      <c r="BY869" s="31">
        <v>5187</v>
      </c>
      <c r="BZ869" s="28">
        <v>0.49119099999999999</v>
      </c>
    </row>
    <row r="870" spans="2:78" x14ac:dyDescent="0.3">
      <c r="B870" s="29" t="s">
        <v>1793</v>
      </c>
      <c r="C870" s="28" t="s">
        <v>1794</v>
      </c>
      <c r="D870" s="29" t="s">
        <v>1780</v>
      </c>
      <c r="E870" s="28" t="s">
        <v>2742</v>
      </c>
      <c r="F870" s="28" t="s">
        <v>2747</v>
      </c>
      <c r="G870" s="28">
        <v>2025</v>
      </c>
      <c r="H870" s="12" t="s">
        <v>2621</v>
      </c>
      <c r="I870" s="31">
        <v>403583</v>
      </c>
      <c r="J870" s="31">
        <v>0</v>
      </c>
      <c r="K870" s="31">
        <v>403583</v>
      </c>
      <c r="L870" s="18" t="s">
        <v>2621</v>
      </c>
      <c r="M870" s="35">
        <v>25522</v>
      </c>
      <c r="N870" s="35">
        <v>24614</v>
      </c>
      <c r="O870" s="35">
        <v>354363521</v>
      </c>
      <c r="P870" s="35">
        <v>841165.99999999965</v>
      </c>
      <c r="Q870" s="35">
        <v>0</v>
      </c>
      <c r="R870" s="35">
        <v>250169.96368064356</v>
      </c>
      <c r="S870" s="35">
        <v>641595.17721507419</v>
      </c>
      <c r="T870" s="35">
        <v>0</v>
      </c>
      <c r="U870" s="35">
        <v>0</v>
      </c>
      <c r="V870" s="35">
        <v>891765</v>
      </c>
      <c r="W870" s="18" t="s">
        <v>2621</v>
      </c>
      <c r="X870" s="37">
        <v>0</v>
      </c>
      <c r="Y870" s="18" t="s">
        <v>2621</v>
      </c>
      <c r="Z870" s="31">
        <v>27518164</v>
      </c>
      <c r="AA870" s="34">
        <v>3.2223000000000002E-2</v>
      </c>
      <c r="AB870" s="31">
        <v>1507538</v>
      </c>
      <c r="AC870" s="34">
        <v>8.3703E-2</v>
      </c>
      <c r="AD870" s="31">
        <v>3087124</v>
      </c>
      <c r="AE870" s="34">
        <v>8.9486999999999997E-2</v>
      </c>
      <c r="AF870" s="31">
        <v>4472968</v>
      </c>
      <c r="AG870" s="34">
        <v>0.25506499999999999</v>
      </c>
      <c r="AH870" s="31">
        <v>147923</v>
      </c>
      <c r="AI870" s="31">
        <v>219621</v>
      </c>
      <c r="AJ870" s="31">
        <v>33921</v>
      </c>
      <c r="AK870" s="31">
        <v>3821953</v>
      </c>
      <c r="AL870" s="31">
        <v>660122</v>
      </c>
      <c r="AM870" s="31">
        <v>0</v>
      </c>
      <c r="AN870" s="31">
        <v>0</v>
      </c>
      <c r="AO870" s="31">
        <v>905338</v>
      </c>
      <c r="AP870" s="31">
        <v>47449</v>
      </c>
      <c r="AQ870" s="31">
        <v>695520</v>
      </c>
      <c r="AR870" s="31">
        <v>418790</v>
      </c>
      <c r="AS870" s="31">
        <v>0</v>
      </c>
      <c r="AT870" s="31">
        <v>0</v>
      </c>
      <c r="AU870" s="31">
        <v>7570019</v>
      </c>
      <c r="AV870" s="33">
        <v>296.60759300000001</v>
      </c>
      <c r="AW870" s="18" t="s">
        <v>2621</v>
      </c>
      <c r="AX870" s="31">
        <v>567116</v>
      </c>
      <c r="AY870" s="31">
        <v>1276952</v>
      </c>
      <c r="AZ870" s="31">
        <v>185520</v>
      </c>
      <c r="BA870" s="31">
        <v>1433049</v>
      </c>
      <c r="BB870" s="35">
        <v>0</v>
      </c>
      <c r="BC870" s="31">
        <v>0</v>
      </c>
      <c r="BD870" s="31">
        <v>603891</v>
      </c>
      <c r="BE870" s="31">
        <v>0</v>
      </c>
      <c r="BF870" s="31">
        <v>0</v>
      </c>
      <c r="BG870" s="31">
        <v>3061243</v>
      </c>
      <c r="BH870" s="31">
        <v>304628</v>
      </c>
      <c r="BI870" s="31">
        <v>6596229</v>
      </c>
      <c r="BJ870" s="31">
        <v>623120</v>
      </c>
      <c r="BK870" s="31">
        <v>670165</v>
      </c>
      <c r="BL870" s="31">
        <v>0</v>
      </c>
      <c r="BM870" s="31">
        <v>0</v>
      </c>
      <c r="BN870" s="31">
        <v>0</v>
      </c>
      <c r="BO870" s="31">
        <v>0</v>
      </c>
      <c r="BP870" s="31">
        <v>0</v>
      </c>
      <c r="BQ870" s="31">
        <v>38817</v>
      </c>
      <c r="BR870" s="31">
        <v>83158</v>
      </c>
      <c r="BS870" s="31">
        <v>559814</v>
      </c>
      <c r="BT870" s="31">
        <v>0</v>
      </c>
      <c r="BU870" s="31">
        <v>0</v>
      </c>
      <c r="BV870" s="31">
        <v>2270.333333333333</v>
      </c>
      <c r="BW870" s="31">
        <v>174</v>
      </c>
      <c r="BX870" s="31">
        <v>0</v>
      </c>
      <c r="BY870" s="31">
        <v>0</v>
      </c>
      <c r="BZ870" s="28">
        <v>0.56943699999999997</v>
      </c>
    </row>
    <row r="871" spans="2:78" x14ac:dyDescent="0.3">
      <c r="B871" s="29" t="s">
        <v>1795</v>
      </c>
      <c r="C871" s="28" t="s">
        <v>1796</v>
      </c>
      <c r="D871" s="29" t="s">
        <v>1780</v>
      </c>
      <c r="E871" s="28" t="s">
        <v>2742</v>
      </c>
      <c r="F871" s="28" t="s">
        <v>2747</v>
      </c>
      <c r="G871" s="28">
        <v>2025</v>
      </c>
      <c r="H871" s="12" t="s">
        <v>2621</v>
      </c>
      <c r="I871" s="31">
        <v>790062</v>
      </c>
      <c r="J871" s="31">
        <v>0</v>
      </c>
      <c r="K871" s="31">
        <v>790062</v>
      </c>
      <c r="L871" s="13" t="s">
        <v>2621</v>
      </c>
      <c r="M871" s="35">
        <v>22285</v>
      </c>
      <c r="N871" s="35">
        <v>16995</v>
      </c>
      <c r="O871" s="35">
        <v>270212833</v>
      </c>
      <c r="P871" s="35">
        <v>687243.00000000012</v>
      </c>
      <c r="Q871" s="35">
        <v>0</v>
      </c>
      <c r="R871" s="35">
        <v>222581.89833157207</v>
      </c>
      <c r="S871" s="35">
        <v>513760.22513768874</v>
      </c>
      <c r="T871" s="35">
        <v>0</v>
      </c>
      <c r="U871" s="35">
        <v>0</v>
      </c>
      <c r="V871" s="35">
        <v>736342</v>
      </c>
      <c r="W871" s="13" t="s">
        <v>2621</v>
      </c>
      <c r="X871" s="37">
        <v>0</v>
      </c>
      <c r="Y871" s="18" t="s">
        <v>2621</v>
      </c>
      <c r="Z871" s="31">
        <v>28219986</v>
      </c>
      <c r="AA871" s="34">
        <v>3.2223000000000002E-2</v>
      </c>
      <c r="AB871" s="31">
        <v>419449</v>
      </c>
      <c r="AC871" s="34">
        <v>8.3703E-2</v>
      </c>
      <c r="AD871" s="31">
        <v>10899450</v>
      </c>
      <c r="AE871" s="34">
        <v>8.9486999999999997E-2</v>
      </c>
      <c r="AF871" s="31">
        <v>5309253</v>
      </c>
      <c r="AG871" s="34">
        <v>0.25506499999999999</v>
      </c>
      <c r="AH871" s="31">
        <v>307608</v>
      </c>
      <c r="AI871" s="31">
        <v>185008</v>
      </c>
      <c r="AJ871" s="31">
        <v>55305</v>
      </c>
      <c r="AK871" s="31">
        <v>3145065</v>
      </c>
      <c r="AL871" s="31">
        <v>549337</v>
      </c>
      <c r="AM871" s="31">
        <v>0</v>
      </c>
      <c r="AN871" s="31">
        <v>0</v>
      </c>
      <c r="AO871" s="31">
        <v>1577049</v>
      </c>
      <c r="AP871" s="31">
        <v>37873</v>
      </c>
      <c r="AQ871" s="31">
        <v>593346</v>
      </c>
      <c r="AR871" s="31">
        <v>819832</v>
      </c>
      <c r="AS871" s="31">
        <v>0</v>
      </c>
      <c r="AT871" s="31">
        <v>0</v>
      </c>
      <c r="AU871" s="31">
        <v>7390330</v>
      </c>
      <c r="AV871" s="33">
        <v>331.62800099999998</v>
      </c>
      <c r="AW871" s="13" t="s">
        <v>2621</v>
      </c>
      <c r="AX871" s="31">
        <v>1653379</v>
      </c>
      <c r="AY871" s="31">
        <v>1448606</v>
      </c>
      <c r="AZ871" s="31">
        <v>13738</v>
      </c>
      <c r="BA871" s="31">
        <v>1959946</v>
      </c>
      <c r="BB871" s="35">
        <v>0</v>
      </c>
      <c r="BC871" s="31">
        <v>951260</v>
      </c>
      <c r="BD871" s="31">
        <v>362000</v>
      </c>
      <c r="BE871" s="31">
        <v>0</v>
      </c>
      <c r="BF871" s="31">
        <v>3348530</v>
      </c>
      <c r="BG871" s="31">
        <v>0</v>
      </c>
      <c r="BH871" s="31">
        <v>1664502</v>
      </c>
      <c r="BI871" s="31">
        <v>7572391</v>
      </c>
      <c r="BJ871" s="31">
        <v>559417</v>
      </c>
      <c r="BK871" s="31">
        <v>214455</v>
      </c>
      <c r="BL871" s="31">
        <v>0</v>
      </c>
      <c r="BM871" s="31">
        <v>0</v>
      </c>
      <c r="BN871" s="31">
        <v>0</v>
      </c>
      <c r="BO871" s="31">
        <v>0</v>
      </c>
      <c r="BP871" s="31">
        <v>86068</v>
      </c>
      <c r="BQ871" s="31">
        <v>0</v>
      </c>
      <c r="BR871" s="31">
        <v>0</v>
      </c>
      <c r="BS871" s="31">
        <v>13362</v>
      </c>
      <c r="BT871" s="31">
        <v>0</v>
      </c>
      <c r="BU871" s="31">
        <v>0</v>
      </c>
      <c r="BV871" s="31">
        <v>4454</v>
      </c>
      <c r="BW871" s="31">
        <v>0</v>
      </c>
      <c r="BX871" s="31">
        <v>0</v>
      </c>
      <c r="BY871" s="31">
        <v>0</v>
      </c>
      <c r="BZ871" s="28">
        <v>0.580233</v>
      </c>
    </row>
    <row r="872" spans="2:78" x14ac:dyDescent="0.3">
      <c r="B872" s="29" t="s">
        <v>1797</v>
      </c>
      <c r="C872" s="28" t="s">
        <v>1798</v>
      </c>
      <c r="D872" s="29" t="s">
        <v>1780</v>
      </c>
      <c r="E872" s="28" t="s">
        <v>2742</v>
      </c>
      <c r="F872" s="28" t="s">
        <v>2748</v>
      </c>
      <c r="G872" s="28">
        <v>2025</v>
      </c>
      <c r="H872" s="12" t="s">
        <v>2621</v>
      </c>
      <c r="I872" s="31">
        <v>483945</v>
      </c>
      <c r="J872" s="31">
        <v>0</v>
      </c>
      <c r="K872" s="31">
        <v>483945</v>
      </c>
      <c r="L872" s="18" t="s">
        <v>2621</v>
      </c>
      <c r="M872" s="35">
        <v>19087</v>
      </c>
      <c r="N872" s="35">
        <v>7127</v>
      </c>
      <c r="O872" s="35">
        <v>111790785</v>
      </c>
      <c r="P872" s="35">
        <v>715717.00000000012</v>
      </c>
      <c r="Q872" s="35">
        <v>0</v>
      </c>
      <c r="R872" s="35">
        <v>66087.86066449483</v>
      </c>
      <c r="S872" s="35">
        <v>186663.60330750674</v>
      </c>
      <c r="T872" s="35">
        <v>430508.82138390036</v>
      </c>
      <c r="U872" s="35">
        <v>0</v>
      </c>
      <c r="V872" s="35">
        <v>683260</v>
      </c>
      <c r="W872" s="18" t="s">
        <v>2621</v>
      </c>
      <c r="X872" s="37">
        <v>0</v>
      </c>
      <c r="Y872" s="13" t="s">
        <v>2621</v>
      </c>
      <c r="Z872" s="31">
        <v>22379294</v>
      </c>
      <c r="AA872" s="34">
        <v>6.2128000000000003E-2</v>
      </c>
      <c r="AB872" s="31">
        <v>304211</v>
      </c>
      <c r="AC872" s="34">
        <v>0.154082</v>
      </c>
      <c r="AD872" s="31">
        <v>19596886</v>
      </c>
      <c r="AE872" s="34">
        <v>4.9894000000000001E-2</v>
      </c>
      <c r="AF872" s="31">
        <v>7867183</v>
      </c>
      <c r="AG872" s="34">
        <v>7.4916999999999997E-2</v>
      </c>
      <c r="AH872" s="31">
        <v>0</v>
      </c>
      <c r="AI872" s="31">
        <v>7285</v>
      </c>
      <c r="AJ872" s="31">
        <v>0</v>
      </c>
      <c r="AK872" s="31">
        <v>222297</v>
      </c>
      <c r="AL872" s="31">
        <v>284795</v>
      </c>
      <c r="AM872" s="31">
        <v>0</v>
      </c>
      <c r="AN872" s="31">
        <v>0</v>
      </c>
      <c r="AO872" s="31">
        <v>692219</v>
      </c>
      <c r="AP872" s="31">
        <v>46887</v>
      </c>
      <c r="AQ872" s="31">
        <v>176440</v>
      </c>
      <c r="AR872" s="31">
        <v>502180</v>
      </c>
      <c r="AS872" s="31">
        <v>497428</v>
      </c>
      <c r="AT872" s="31">
        <v>0</v>
      </c>
      <c r="AU872" s="31">
        <v>3054644</v>
      </c>
      <c r="AV872" s="33">
        <v>160.03793200000001</v>
      </c>
      <c r="AW872" s="18" t="s">
        <v>2621</v>
      </c>
      <c r="AX872" s="31">
        <v>726956</v>
      </c>
      <c r="AY872" s="31">
        <v>568738</v>
      </c>
      <c r="AZ872" s="31">
        <v>26863</v>
      </c>
      <c r="BA872" s="31">
        <v>527871</v>
      </c>
      <c r="BB872" s="35">
        <v>0</v>
      </c>
      <c r="BC872" s="31">
        <v>0</v>
      </c>
      <c r="BD872" s="31">
        <v>0</v>
      </c>
      <c r="BE872" s="31">
        <v>0</v>
      </c>
      <c r="BF872" s="31">
        <v>2566719</v>
      </c>
      <c r="BG872" s="31">
        <v>0</v>
      </c>
      <c r="BH872" s="31">
        <v>4502619</v>
      </c>
      <c r="BI872" s="31">
        <v>5791393</v>
      </c>
      <c r="BJ872" s="31">
        <v>1597648</v>
      </c>
      <c r="BK872" s="31">
        <v>184916</v>
      </c>
      <c r="BL872" s="31">
        <v>3128278</v>
      </c>
      <c r="BM872" s="31">
        <v>1528293</v>
      </c>
      <c r="BN872" s="31">
        <v>0</v>
      </c>
      <c r="BO872" s="31">
        <v>0</v>
      </c>
      <c r="BP872" s="31">
        <v>0</v>
      </c>
      <c r="BQ872" s="31">
        <v>171454</v>
      </c>
      <c r="BR872" s="31">
        <v>409164</v>
      </c>
      <c r="BS872" s="31">
        <v>371108</v>
      </c>
      <c r="BT872" s="31">
        <v>0</v>
      </c>
      <c r="BU872" s="31">
        <v>216260</v>
      </c>
      <c r="BV872" s="31">
        <v>0</v>
      </c>
      <c r="BW872" s="31">
        <v>526494</v>
      </c>
      <c r="BX872" s="31">
        <v>45866</v>
      </c>
      <c r="BY872" s="31">
        <v>9143</v>
      </c>
      <c r="BZ872" s="28">
        <v>0.20114499999999999</v>
      </c>
    </row>
    <row r="873" spans="2:78" x14ac:dyDescent="0.3">
      <c r="B873" s="29" t="s">
        <v>1800</v>
      </c>
      <c r="C873" s="28" t="s">
        <v>1801</v>
      </c>
      <c r="D873" s="29" t="s">
        <v>1799</v>
      </c>
      <c r="E873" s="28" t="s">
        <v>2745</v>
      </c>
      <c r="F873" s="28" t="s">
        <v>2747</v>
      </c>
      <c r="G873" s="28">
        <v>2025</v>
      </c>
      <c r="H873" s="12" t="s">
        <v>2621</v>
      </c>
      <c r="I873" s="31">
        <v>12587541</v>
      </c>
      <c r="J873" s="31">
        <v>0</v>
      </c>
      <c r="K873" s="31">
        <v>12587541</v>
      </c>
      <c r="L873" s="13" t="s">
        <v>2621</v>
      </c>
      <c r="M873" s="35">
        <v>313136</v>
      </c>
      <c r="N873" s="35">
        <v>281973</v>
      </c>
      <c r="O873" s="35">
        <v>4239591610</v>
      </c>
      <c r="P873" s="35">
        <v>16414276.137317615</v>
      </c>
      <c r="Q873" s="35">
        <v>0</v>
      </c>
      <c r="R873" s="35">
        <v>1922433.0501697331</v>
      </c>
      <c r="S873" s="35">
        <v>5883238.3253566995</v>
      </c>
      <c r="T873" s="35">
        <v>8779736.3221069984</v>
      </c>
      <c r="U873" s="35">
        <v>0</v>
      </c>
      <c r="V873" s="35">
        <v>16585408</v>
      </c>
      <c r="W873" s="13" t="s">
        <v>2621</v>
      </c>
      <c r="X873" s="37">
        <v>0</v>
      </c>
      <c r="Y873" s="18" t="s">
        <v>2621</v>
      </c>
      <c r="Z873" s="31">
        <v>447289482</v>
      </c>
      <c r="AA873" s="34">
        <v>1.7611999999999999E-2</v>
      </c>
      <c r="AB873" s="31">
        <v>5377394</v>
      </c>
      <c r="AC873" s="34">
        <v>4.6414999999999998E-2</v>
      </c>
      <c r="AD873" s="31">
        <v>85971353</v>
      </c>
      <c r="AE873" s="34">
        <v>5.0916999999999997E-2</v>
      </c>
      <c r="AF873" s="31">
        <v>115797654</v>
      </c>
      <c r="AG873" s="34">
        <v>0.27587600000000001</v>
      </c>
      <c r="AH873" s="31">
        <v>4625849</v>
      </c>
      <c r="AI873" s="31">
        <v>4936680</v>
      </c>
      <c r="AJ873" s="31">
        <v>657045</v>
      </c>
      <c r="AK873" s="31">
        <v>46361128</v>
      </c>
      <c r="AL873" s="31">
        <v>15954658</v>
      </c>
      <c r="AM873" s="31">
        <v>0</v>
      </c>
      <c r="AN873" s="31">
        <v>0</v>
      </c>
      <c r="AO873" s="31">
        <v>23300047</v>
      </c>
      <c r="AP873" s="31">
        <v>202588</v>
      </c>
      <c r="AQ873" s="31">
        <v>4745988</v>
      </c>
      <c r="AR873" s="31">
        <v>13040810</v>
      </c>
      <c r="AS873" s="31">
        <v>0</v>
      </c>
      <c r="AT873" s="31">
        <v>0</v>
      </c>
      <c r="AU873" s="31">
        <v>111675150</v>
      </c>
      <c r="AV873" s="33">
        <v>356.634657</v>
      </c>
      <c r="AW873" s="13" t="s">
        <v>2621</v>
      </c>
      <c r="AX873" s="31">
        <v>8280501</v>
      </c>
      <c r="AY873" s="31">
        <v>8814685</v>
      </c>
      <c r="AZ873" s="31">
        <v>107030</v>
      </c>
      <c r="BA873" s="31">
        <v>39931395</v>
      </c>
      <c r="BB873" s="35">
        <v>278</v>
      </c>
      <c r="BC873" s="31">
        <v>0</v>
      </c>
      <c r="BD873" s="31">
        <v>49495141</v>
      </c>
      <c r="BE873" s="31">
        <v>14335688</v>
      </c>
      <c r="BF873" s="31">
        <v>54070460</v>
      </c>
      <c r="BG873" s="31">
        <v>2447410</v>
      </c>
      <c r="BH873" s="31">
        <v>14527569</v>
      </c>
      <c r="BI873" s="31">
        <v>191800833</v>
      </c>
      <c r="BJ873" s="31">
        <v>4238123</v>
      </c>
      <c r="BK873" s="31">
        <v>2359313</v>
      </c>
      <c r="BL873" s="31">
        <v>0</v>
      </c>
      <c r="BM873" s="31">
        <v>0</v>
      </c>
      <c r="BN873" s="31">
        <v>0</v>
      </c>
      <c r="BO873" s="31">
        <v>0</v>
      </c>
      <c r="BP873" s="31">
        <v>165000</v>
      </c>
      <c r="BQ873" s="31">
        <v>23128</v>
      </c>
      <c r="BR873" s="31">
        <v>216804</v>
      </c>
      <c r="BS873" s="31">
        <v>0</v>
      </c>
      <c r="BT873" s="31">
        <v>0</v>
      </c>
      <c r="BU873" s="31">
        <v>0</v>
      </c>
      <c r="BV873" s="31">
        <v>0</v>
      </c>
      <c r="BW873" s="31">
        <v>25061</v>
      </c>
      <c r="BX873" s="31">
        <v>0</v>
      </c>
      <c r="BY873" s="31">
        <v>0</v>
      </c>
      <c r="BZ873" s="28">
        <v>0.356651</v>
      </c>
    </row>
    <row r="874" spans="2:78" x14ac:dyDescent="0.3">
      <c r="B874" s="29" t="s">
        <v>1802</v>
      </c>
      <c r="C874" s="28" t="s">
        <v>1803</v>
      </c>
      <c r="D874" s="29" t="s">
        <v>1799</v>
      </c>
      <c r="E874" s="28" t="s">
        <v>2742</v>
      </c>
      <c r="F874" s="28" t="s">
        <v>2747</v>
      </c>
      <c r="G874" s="28">
        <v>2025</v>
      </c>
      <c r="H874" s="12" t="s">
        <v>2621</v>
      </c>
      <c r="I874" s="31">
        <v>1306267</v>
      </c>
      <c r="J874" s="31">
        <v>0</v>
      </c>
      <c r="K874" s="31">
        <v>1306267</v>
      </c>
      <c r="L874" s="18" t="s">
        <v>2621</v>
      </c>
      <c r="M874" s="35">
        <v>79341</v>
      </c>
      <c r="N874" s="35">
        <v>58594</v>
      </c>
      <c r="O874" s="35">
        <v>997137125</v>
      </c>
      <c r="P874" s="35">
        <v>1628741.0000000002</v>
      </c>
      <c r="Q874" s="35">
        <v>0</v>
      </c>
      <c r="R874" s="35">
        <v>527413.18250207731</v>
      </c>
      <c r="S874" s="35">
        <v>1341014.8563728265</v>
      </c>
      <c r="T874" s="35">
        <v>0</v>
      </c>
      <c r="U874" s="35">
        <v>0</v>
      </c>
      <c r="V874" s="35">
        <v>1868428</v>
      </c>
      <c r="W874" s="18" t="s">
        <v>2621</v>
      </c>
      <c r="X874" s="37">
        <v>0</v>
      </c>
      <c r="Y874" s="18" t="s">
        <v>2621</v>
      </c>
      <c r="Z874" s="31">
        <v>114792126</v>
      </c>
      <c r="AA874" s="34">
        <v>3.2223000000000002E-2</v>
      </c>
      <c r="AB874" s="31">
        <v>1772603</v>
      </c>
      <c r="AC874" s="34">
        <v>8.3703E-2</v>
      </c>
      <c r="AD874" s="31">
        <v>56821746</v>
      </c>
      <c r="AE874" s="34">
        <v>8.9486999999999997E-2</v>
      </c>
      <c r="AF874" s="31">
        <v>18226168</v>
      </c>
      <c r="AG874" s="34">
        <v>0.25506499999999999</v>
      </c>
      <c r="AH874" s="31">
        <v>421833</v>
      </c>
      <c r="AI874" s="31">
        <v>885631</v>
      </c>
      <c r="AJ874" s="31">
        <v>128929</v>
      </c>
      <c r="AK874" s="31">
        <v>10466695</v>
      </c>
      <c r="AL874" s="31">
        <v>2259962</v>
      </c>
      <c r="AM874" s="31">
        <v>0</v>
      </c>
      <c r="AN874" s="31">
        <v>0</v>
      </c>
      <c r="AO874" s="31">
        <v>8989121</v>
      </c>
      <c r="AP874" s="31">
        <v>19276</v>
      </c>
      <c r="AQ874" s="31">
        <v>511195</v>
      </c>
      <c r="AR874" s="31">
        <v>1355488</v>
      </c>
      <c r="AS874" s="31">
        <v>0</v>
      </c>
      <c r="AT874" s="31">
        <v>0</v>
      </c>
      <c r="AU874" s="31">
        <v>20640872</v>
      </c>
      <c r="AV874" s="33">
        <v>260.15391799999998</v>
      </c>
      <c r="AW874" s="18" t="s">
        <v>2621</v>
      </c>
      <c r="AX874" s="31">
        <v>5648258</v>
      </c>
      <c r="AY874" s="31">
        <v>2266399</v>
      </c>
      <c r="AZ874" s="31">
        <v>37672</v>
      </c>
      <c r="BA874" s="31">
        <v>5712622</v>
      </c>
      <c r="BB874" s="35">
        <v>0</v>
      </c>
      <c r="BC874" s="31">
        <v>0</v>
      </c>
      <c r="BD874" s="31">
        <v>2964063</v>
      </c>
      <c r="BE874" s="31">
        <v>0</v>
      </c>
      <c r="BF874" s="31">
        <v>13343192</v>
      </c>
      <c r="BG874" s="31">
        <v>251884</v>
      </c>
      <c r="BH874" s="31">
        <v>7671986</v>
      </c>
      <c r="BI874" s="31">
        <v>37727301</v>
      </c>
      <c r="BJ874" s="31">
        <v>504882</v>
      </c>
      <c r="BK874" s="31">
        <v>888957</v>
      </c>
      <c r="BL874" s="31">
        <v>0</v>
      </c>
      <c r="BM874" s="31">
        <v>0</v>
      </c>
      <c r="BN874" s="31">
        <v>0</v>
      </c>
      <c r="BO874" s="31">
        <v>0</v>
      </c>
      <c r="BP874" s="31">
        <v>14030</v>
      </c>
      <c r="BQ874" s="31">
        <v>15608</v>
      </c>
      <c r="BR874" s="31">
        <v>54118</v>
      </c>
      <c r="BS874" s="31">
        <v>0</v>
      </c>
      <c r="BT874" s="31">
        <v>0</v>
      </c>
      <c r="BU874" s="31">
        <v>0</v>
      </c>
      <c r="BV874" s="31">
        <v>0</v>
      </c>
      <c r="BW874" s="31">
        <v>255</v>
      </c>
      <c r="BX874" s="31">
        <v>0</v>
      </c>
      <c r="BY874" s="31">
        <v>0</v>
      </c>
      <c r="BZ874" s="28">
        <v>0.38617000000000001</v>
      </c>
    </row>
    <row r="875" spans="2:78" x14ac:dyDescent="0.3">
      <c r="B875" s="29" t="s">
        <v>1804</v>
      </c>
      <c r="C875" s="28" t="s">
        <v>1805</v>
      </c>
      <c r="D875" s="29" t="s">
        <v>1799</v>
      </c>
      <c r="E875" s="28" t="s">
        <v>2742</v>
      </c>
      <c r="F875" s="28" t="s">
        <v>2747</v>
      </c>
      <c r="G875" s="28">
        <v>2025</v>
      </c>
      <c r="H875" s="12" t="s">
        <v>2621</v>
      </c>
      <c r="I875" s="31">
        <v>418682</v>
      </c>
      <c r="J875" s="31">
        <v>0</v>
      </c>
      <c r="K875" s="31">
        <v>418682</v>
      </c>
      <c r="L875" s="13" t="s">
        <v>2621</v>
      </c>
      <c r="M875" s="35">
        <v>25971</v>
      </c>
      <c r="N875" s="35">
        <v>21433</v>
      </c>
      <c r="O875" s="35">
        <v>286884504</v>
      </c>
      <c r="P875" s="35">
        <v>920576.99999999988</v>
      </c>
      <c r="Q875" s="35">
        <v>0</v>
      </c>
      <c r="R875" s="35">
        <v>234580.94095048378</v>
      </c>
      <c r="S875" s="35">
        <v>751258.834065501</v>
      </c>
      <c r="T875" s="35">
        <v>0</v>
      </c>
      <c r="U875" s="35">
        <v>0</v>
      </c>
      <c r="V875" s="35">
        <v>985840</v>
      </c>
      <c r="W875" s="13" t="s">
        <v>2621</v>
      </c>
      <c r="X875" s="37">
        <v>0</v>
      </c>
      <c r="Y875" s="13" t="s">
        <v>2621</v>
      </c>
      <c r="Z875" s="31">
        <v>30614916</v>
      </c>
      <c r="AA875" s="34">
        <v>3.2223000000000002E-2</v>
      </c>
      <c r="AB875" s="31">
        <v>535304</v>
      </c>
      <c r="AC875" s="34">
        <v>8.3703E-2</v>
      </c>
      <c r="AD875" s="31">
        <v>10476419</v>
      </c>
      <c r="AE875" s="34">
        <v>8.9486999999999997E-2</v>
      </c>
      <c r="AF875" s="31">
        <v>4971002</v>
      </c>
      <c r="AG875" s="34">
        <v>0.25506499999999999</v>
      </c>
      <c r="AH875" s="31">
        <v>175989</v>
      </c>
      <c r="AI875" s="31">
        <v>223328</v>
      </c>
      <c r="AJ875" s="31">
        <v>37924</v>
      </c>
      <c r="AK875" s="31">
        <v>2905656</v>
      </c>
      <c r="AL875" s="31">
        <v>405550</v>
      </c>
      <c r="AM875" s="31">
        <v>0</v>
      </c>
      <c r="AN875" s="31">
        <v>0</v>
      </c>
      <c r="AO875" s="31">
        <v>2363667</v>
      </c>
      <c r="AP875" s="31">
        <v>7894</v>
      </c>
      <c r="AQ875" s="31">
        <v>338854</v>
      </c>
      <c r="AR875" s="31">
        <v>434458</v>
      </c>
      <c r="AS875" s="31">
        <v>0</v>
      </c>
      <c r="AT875" s="31">
        <v>0</v>
      </c>
      <c r="AU875" s="31">
        <v>5402729</v>
      </c>
      <c r="AV875" s="33">
        <v>208.029302</v>
      </c>
      <c r="AW875" s="13" t="s">
        <v>2621</v>
      </c>
      <c r="AX875" s="31">
        <v>1753725</v>
      </c>
      <c r="AY875" s="31">
        <v>1971011</v>
      </c>
      <c r="AZ875" s="31">
        <v>17368</v>
      </c>
      <c r="BA875" s="31">
        <v>1742332</v>
      </c>
      <c r="BB875" s="35">
        <v>0</v>
      </c>
      <c r="BC875" s="31">
        <v>881170</v>
      </c>
      <c r="BD875" s="31">
        <v>0</v>
      </c>
      <c r="BE875" s="31">
        <v>0</v>
      </c>
      <c r="BF875" s="31">
        <v>4221734</v>
      </c>
      <c r="BG875" s="31">
        <v>295904</v>
      </c>
      <c r="BH875" s="31">
        <v>1421560</v>
      </c>
      <c r="BI875" s="31">
        <v>10678777</v>
      </c>
      <c r="BJ875" s="31">
        <v>292456</v>
      </c>
      <c r="BK875" s="31">
        <v>297264</v>
      </c>
      <c r="BL875" s="31">
        <v>0</v>
      </c>
      <c r="BM875" s="31">
        <v>0</v>
      </c>
      <c r="BN875" s="31">
        <v>0</v>
      </c>
      <c r="BO875" s="31">
        <v>0</v>
      </c>
      <c r="BP875" s="31">
        <v>0</v>
      </c>
      <c r="BQ875" s="31">
        <v>0</v>
      </c>
      <c r="BR875" s="31">
        <v>10719</v>
      </c>
      <c r="BS875" s="31">
        <v>0</v>
      </c>
      <c r="BT875" s="31">
        <v>0</v>
      </c>
      <c r="BU875" s="31">
        <v>0</v>
      </c>
      <c r="BV875" s="31">
        <v>0</v>
      </c>
      <c r="BW875" s="31">
        <v>0</v>
      </c>
      <c r="BX875" s="31">
        <v>0</v>
      </c>
      <c r="BY875" s="31">
        <v>0</v>
      </c>
      <c r="BZ875" s="28">
        <v>0.52472200000000002</v>
      </c>
    </row>
    <row r="876" spans="2:78" x14ac:dyDescent="0.3">
      <c r="B876" s="29" t="s">
        <v>1806</v>
      </c>
      <c r="C876" s="28" t="s">
        <v>1807</v>
      </c>
      <c r="D876" s="29" t="s">
        <v>1799</v>
      </c>
      <c r="E876" s="28" t="s">
        <v>2742</v>
      </c>
      <c r="F876" s="28" t="s">
        <v>2747</v>
      </c>
      <c r="G876" s="28">
        <v>2025</v>
      </c>
      <c r="H876" s="12" t="s">
        <v>2621</v>
      </c>
      <c r="I876" s="31">
        <v>280985</v>
      </c>
      <c r="J876" s="31">
        <v>0</v>
      </c>
      <c r="K876" s="31">
        <v>280985</v>
      </c>
      <c r="L876" s="18" t="s">
        <v>2621</v>
      </c>
      <c r="M876" s="35">
        <v>27982</v>
      </c>
      <c r="N876" s="35">
        <v>25473</v>
      </c>
      <c r="O876" s="35">
        <v>349421390</v>
      </c>
      <c r="P876" s="35">
        <v>354683.99999999994</v>
      </c>
      <c r="Q876" s="35">
        <v>0</v>
      </c>
      <c r="R876" s="35">
        <v>180116.34756569422</v>
      </c>
      <c r="S876" s="35">
        <v>461925.66682249715</v>
      </c>
      <c r="T876" s="35">
        <v>0</v>
      </c>
      <c r="U876" s="35">
        <v>202795.82328396486</v>
      </c>
      <c r="V876" s="35">
        <v>439246</v>
      </c>
      <c r="W876" s="18" t="s">
        <v>2621</v>
      </c>
      <c r="X876" s="37">
        <v>0</v>
      </c>
      <c r="Y876" s="18" t="s">
        <v>2621</v>
      </c>
      <c r="Z876" s="31">
        <v>27411490</v>
      </c>
      <c r="AA876" s="34">
        <v>3.2223000000000002E-2</v>
      </c>
      <c r="AB876" s="31">
        <v>1164999</v>
      </c>
      <c r="AC876" s="34">
        <v>8.3703E-2</v>
      </c>
      <c r="AD876" s="31">
        <v>5358982</v>
      </c>
      <c r="AE876" s="34">
        <v>8.9486999999999997E-2</v>
      </c>
      <c r="AF876" s="31">
        <v>7295721</v>
      </c>
      <c r="AG876" s="34">
        <v>0.25506499999999999</v>
      </c>
      <c r="AH876" s="31">
        <v>733233</v>
      </c>
      <c r="AI876" s="31">
        <v>670002</v>
      </c>
      <c r="AJ876" s="31">
        <v>48253</v>
      </c>
      <c r="AK876" s="31">
        <v>3111930</v>
      </c>
      <c r="AL876" s="31">
        <v>783547</v>
      </c>
      <c r="AM876" s="31">
        <v>0</v>
      </c>
      <c r="AN876" s="31">
        <v>0</v>
      </c>
      <c r="AO876" s="31">
        <v>484620</v>
      </c>
      <c r="AP876" s="31">
        <v>0</v>
      </c>
      <c r="AQ876" s="31">
        <v>267650</v>
      </c>
      <c r="AR876" s="31">
        <v>291573</v>
      </c>
      <c r="AS876" s="31">
        <v>0</v>
      </c>
      <c r="AT876" s="31">
        <v>0</v>
      </c>
      <c r="AU876" s="31">
        <v>8742805</v>
      </c>
      <c r="AV876" s="33">
        <v>312.443893</v>
      </c>
      <c r="AW876" s="18" t="s">
        <v>2621</v>
      </c>
      <c r="AX876" s="31">
        <v>535405</v>
      </c>
      <c r="AY876" s="31">
        <v>0</v>
      </c>
      <c r="AZ876" s="31">
        <v>28187</v>
      </c>
      <c r="BA876" s="31">
        <v>2517295</v>
      </c>
      <c r="BB876" s="35">
        <v>0</v>
      </c>
      <c r="BC876" s="31">
        <v>0</v>
      </c>
      <c r="BD876" s="31">
        <v>2648027.5</v>
      </c>
      <c r="BE876" s="31">
        <v>0</v>
      </c>
      <c r="BF876" s="31">
        <v>4819256</v>
      </c>
      <c r="BG876" s="31">
        <v>0</v>
      </c>
      <c r="BH876" s="31">
        <v>844546</v>
      </c>
      <c r="BI876" s="31">
        <v>12881521</v>
      </c>
      <c r="BJ876" s="31">
        <v>289343</v>
      </c>
      <c r="BK876" s="31">
        <v>906672</v>
      </c>
      <c r="BL876" s="31">
        <v>0</v>
      </c>
      <c r="BM876" s="31">
        <v>0</v>
      </c>
      <c r="BN876" s="31">
        <v>0</v>
      </c>
      <c r="BO876" s="31">
        <v>0</v>
      </c>
      <c r="BP876" s="31">
        <v>0</v>
      </c>
      <c r="BQ876" s="31">
        <v>243891</v>
      </c>
      <c r="BR876" s="31">
        <v>467102</v>
      </c>
      <c r="BS876" s="31">
        <v>413559</v>
      </c>
      <c r="BT876" s="31">
        <v>0</v>
      </c>
      <c r="BU876" s="31">
        <v>0</v>
      </c>
      <c r="BV876" s="31">
        <v>2770.333333333333</v>
      </c>
      <c r="BW876" s="31">
        <v>0</v>
      </c>
      <c r="BX876" s="31">
        <v>0</v>
      </c>
      <c r="BY876" s="31">
        <v>0</v>
      </c>
      <c r="BZ876" s="28">
        <v>0.37393799999999999</v>
      </c>
    </row>
    <row r="877" spans="2:78" x14ac:dyDescent="0.3">
      <c r="B877" s="29" t="s">
        <v>1808</v>
      </c>
      <c r="C877" s="28" t="s">
        <v>1809</v>
      </c>
      <c r="D877" s="29" t="s">
        <v>1799</v>
      </c>
      <c r="E877" s="28" t="s">
        <v>2742</v>
      </c>
      <c r="F877" s="28" t="s">
        <v>2747</v>
      </c>
      <c r="G877" s="28">
        <v>2025</v>
      </c>
      <c r="H877" s="12" t="s">
        <v>2621</v>
      </c>
      <c r="I877" s="31">
        <v>226171</v>
      </c>
      <c r="J877" s="31">
        <v>0</v>
      </c>
      <c r="K877" s="31">
        <v>226171</v>
      </c>
      <c r="L877" s="13" t="s">
        <v>2621</v>
      </c>
      <c r="M877" s="35">
        <v>37473</v>
      </c>
      <c r="N877" s="35">
        <v>25798</v>
      </c>
      <c r="O877" s="35">
        <v>469697188</v>
      </c>
      <c r="P877" s="35">
        <v>844793.99999999988</v>
      </c>
      <c r="Q877" s="35">
        <v>0</v>
      </c>
      <c r="R877" s="35">
        <v>218758.96225577383</v>
      </c>
      <c r="S877" s="35">
        <v>666184.22280701436</v>
      </c>
      <c r="T877" s="35">
        <v>0</v>
      </c>
      <c r="U877" s="35">
        <v>0</v>
      </c>
      <c r="V877" s="35">
        <v>884943</v>
      </c>
      <c r="W877" s="13" t="s">
        <v>2621</v>
      </c>
      <c r="X877" s="37">
        <v>0</v>
      </c>
      <c r="Y877" s="18" t="s">
        <v>2621</v>
      </c>
      <c r="Z877" s="31">
        <v>46199322</v>
      </c>
      <c r="AA877" s="34">
        <v>3.2223000000000002E-2</v>
      </c>
      <c r="AB877" s="31">
        <v>481544</v>
      </c>
      <c r="AC877" s="34">
        <v>8.3703E-2</v>
      </c>
      <c r="AD877" s="31">
        <v>27358761</v>
      </c>
      <c r="AE877" s="34">
        <v>8.9486999999999997E-2</v>
      </c>
      <c r="AF877" s="31">
        <v>6068390</v>
      </c>
      <c r="AG877" s="34">
        <v>0.25506499999999999</v>
      </c>
      <c r="AH877" s="31">
        <v>163878</v>
      </c>
      <c r="AI877" s="31">
        <v>241140</v>
      </c>
      <c r="AJ877" s="31">
        <v>54341</v>
      </c>
      <c r="AK877" s="31">
        <v>4969406</v>
      </c>
      <c r="AL877" s="31">
        <v>577176</v>
      </c>
      <c r="AM877" s="31">
        <v>0</v>
      </c>
      <c r="AN877" s="31">
        <v>0</v>
      </c>
      <c r="AO877" s="31">
        <v>4822078</v>
      </c>
      <c r="AP877" s="31">
        <v>1059</v>
      </c>
      <c r="AQ877" s="31">
        <v>32438</v>
      </c>
      <c r="AR877" s="31">
        <v>234693</v>
      </c>
      <c r="AS877" s="31">
        <v>0</v>
      </c>
      <c r="AT877" s="31">
        <v>0</v>
      </c>
      <c r="AU877" s="31">
        <v>6977128</v>
      </c>
      <c r="AV877" s="33">
        <v>186.19080400000001</v>
      </c>
      <c r="AW877" s="13" t="s">
        <v>2621</v>
      </c>
      <c r="AX877" s="31">
        <v>3031407</v>
      </c>
      <c r="AY877" s="31">
        <v>599812</v>
      </c>
      <c r="AZ877" s="31">
        <v>37748</v>
      </c>
      <c r="BA877" s="31">
        <v>2132097</v>
      </c>
      <c r="BB877" s="35">
        <v>0</v>
      </c>
      <c r="BC877" s="31">
        <v>0</v>
      </c>
      <c r="BD877" s="31">
        <v>1096278</v>
      </c>
      <c r="BE877" s="31">
        <v>0</v>
      </c>
      <c r="BF877" s="31">
        <v>6271226</v>
      </c>
      <c r="BG877" s="31">
        <v>78540</v>
      </c>
      <c r="BH877" s="31">
        <v>4741597</v>
      </c>
      <c r="BI877" s="31">
        <v>18157370</v>
      </c>
      <c r="BJ877" s="31">
        <v>34912</v>
      </c>
      <c r="BK877" s="31">
        <v>341228</v>
      </c>
      <c r="BL877" s="31">
        <v>0</v>
      </c>
      <c r="BM877" s="31">
        <v>0</v>
      </c>
      <c r="BN877" s="31">
        <v>0</v>
      </c>
      <c r="BO877" s="31">
        <v>0</v>
      </c>
      <c r="BP877" s="31">
        <v>0</v>
      </c>
      <c r="BQ877" s="31">
        <v>0</v>
      </c>
      <c r="BR877" s="31">
        <v>0</v>
      </c>
      <c r="BS877" s="31">
        <v>0</v>
      </c>
      <c r="BT877" s="31">
        <v>0</v>
      </c>
      <c r="BU877" s="31">
        <v>0</v>
      </c>
      <c r="BV877" s="31">
        <v>0</v>
      </c>
      <c r="BW877" s="31">
        <v>0</v>
      </c>
      <c r="BX877" s="31">
        <v>0</v>
      </c>
      <c r="BY877" s="31">
        <v>0</v>
      </c>
      <c r="BZ877" s="28">
        <v>0.33913500000000002</v>
      </c>
    </row>
    <row r="878" spans="2:78" x14ac:dyDescent="0.3">
      <c r="B878" s="29" t="s">
        <v>1810</v>
      </c>
      <c r="C878" s="28" t="s">
        <v>1811</v>
      </c>
      <c r="D878" s="29" t="s">
        <v>1799</v>
      </c>
      <c r="E878" s="28" t="s">
        <v>2742</v>
      </c>
      <c r="F878" s="28" t="s">
        <v>2747</v>
      </c>
      <c r="G878" s="28">
        <v>2025</v>
      </c>
      <c r="H878" s="12" t="s">
        <v>2621</v>
      </c>
      <c r="I878" s="31">
        <v>661648</v>
      </c>
      <c r="J878" s="31">
        <v>0</v>
      </c>
      <c r="K878" s="31">
        <v>661648</v>
      </c>
      <c r="L878" s="18" t="s">
        <v>2621</v>
      </c>
      <c r="M878" s="35">
        <v>22696</v>
      </c>
      <c r="N878" s="35">
        <v>20876</v>
      </c>
      <c r="O878" s="35">
        <v>356249090</v>
      </c>
      <c r="P878" s="35">
        <v>334883.00000000006</v>
      </c>
      <c r="Q878" s="35">
        <v>0</v>
      </c>
      <c r="R878" s="35">
        <v>154832.99535237413</v>
      </c>
      <c r="S878" s="35">
        <v>321468.32709096372</v>
      </c>
      <c r="T878" s="35">
        <v>0</v>
      </c>
      <c r="U878" s="35">
        <v>72287.79058951723</v>
      </c>
      <c r="V878" s="35">
        <v>404014</v>
      </c>
      <c r="W878" s="18" t="s">
        <v>2621</v>
      </c>
      <c r="X878" s="37">
        <v>0</v>
      </c>
      <c r="Y878" s="13" t="s">
        <v>2621</v>
      </c>
      <c r="Z878" s="31">
        <v>34125137</v>
      </c>
      <c r="AA878" s="34">
        <v>3.2223000000000002E-2</v>
      </c>
      <c r="AB878" s="31">
        <v>342466</v>
      </c>
      <c r="AC878" s="34">
        <v>8.3703E-2</v>
      </c>
      <c r="AD878" s="31">
        <v>6970339</v>
      </c>
      <c r="AE878" s="34">
        <v>8.9486999999999997E-2</v>
      </c>
      <c r="AF878" s="31">
        <v>8201193</v>
      </c>
      <c r="AG878" s="34">
        <v>0.25506499999999999</v>
      </c>
      <c r="AH878" s="31">
        <v>143391</v>
      </c>
      <c r="AI878" s="31">
        <v>363740</v>
      </c>
      <c r="AJ878" s="31">
        <v>43177</v>
      </c>
      <c r="AK878" s="31">
        <v>3774795</v>
      </c>
      <c r="AL878" s="31">
        <v>1071708</v>
      </c>
      <c r="AM878" s="31">
        <v>0</v>
      </c>
      <c r="AN878" s="31">
        <v>0</v>
      </c>
      <c r="AO878" s="31">
        <v>2053816</v>
      </c>
      <c r="AP878" s="31">
        <v>35640</v>
      </c>
      <c r="AQ878" s="31">
        <v>780431</v>
      </c>
      <c r="AR878" s="31">
        <v>686579</v>
      </c>
      <c r="AS878" s="31">
        <v>0</v>
      </c>
      <c r="AT878" s="31">
        <v>0</v>
      </c>
      <c r="AU878" s="31">
        <v>8689517</v>
      </c>
      <c r="AV878" s="33">
        <v>382.86557099999999</v>
      </c>
      <c r="AW878" s="18" t="s">
        <v>2621</v>
      </c>
      <c r="AX878" s="31">
        <v>681055</v>
      </c>
      <c r="AY878" s="31">
        <v>677378</v>
      </c>
      <c r="AZ878" s="31">
        <v>6957</v>
      </c>
      <c r="BA878" s="31">
        <v>2651489</v>
      </c>
      <c r="BB878" s="35">
        <v>0</v>
      </c>
      <c r="BC878" s="31">
        <v>0</v>
      </c>
      <c r="BD878" s="31">
        <v>2076690</v>
      </c>
      <c r="BE878" s="31">
        <v>0</v>
      </c>
      <c r="BF878" s="31">
        <v>3747000</v>
      </c>
      <c r="BG878" s="31">
        <v>129787</v>
      </c>
      <c r="BH878" s="31">
        <v>941571</v>
      </c>
      <c r="BI878" s="31">
        <v>12446098</v>
      </c>
      <c r="BJ878" s="31">
        <v>614896</v>
      </c>
      <c r="BK878" s="31">
        <v>161415</v>
      </c>
      <c r="BL878" s="31">
        <v>0</v>
      </c>
      <c r="BM878" s="31">
        <v>0</v>
      </c>
      <c r="BN878" s="31">
        <v>0</v>
      </c>
      <c r="BO878" s="31">
        <v>0</v>
      </c>
      <c r="BP878" s="31">
        <v>0</v>
      </c>
      <c r="BQ878" s="31">
        <v>0</v>
      </c>
      <c r="BR878" s="31">
        <v>1157</v>
      </c>
      <c r="BS878" s="31">
        <v>0</v>
      </c>
      <c r="BT878" s="31">
        <v>0</v>
      </c>
      <c r="BU878" s="31">
        <v>0</v>
      </c>
      <c r="BV878" s="31">
        <v>0</v>
      </c>
      <c r="BW878" s="31">
        <v>0</v>
      </c>
      <c r="BX878" s="31">
        <v>0</v>
      </c>
      <c r="BY878" s="31">
        <v>0</v>
      </c>
      <c r="BZ878" s="28">
        <v>0.396314</v>
      </c>
    </row>
    <row r="879" spans="2:78" x14ac:dyDescent="0.3">
      <c r="B879" s="29" t="s">
        <v>1812</v>
      </c>
      <c r="C879" s="28" t="s">
        <v>1813</v>
      </c>
      <c r="D879" s="29" t="s">
        <v>1799</v>
      </c>
      <c r="E879" s="28" t="s">
        <v>2742</v>
      </c>
      <c r="F879" s="28" t="s">
        <v>2747</v>
      </c>
      <c r="G879" s="28">
        <v>2025</v>
      </c>
      <c r="H879" s="12" t="s">
        <v>2621</v>
      </c>
      <c r="I879" s="31">
        <v>237811</v>
      </c>
      <c r="J879" s="31">
        <v>0</v>
      </c>
      <c r="K879" s="31">
        <v>237811</v>
      </c>
      <c r="L879" s="13" t="s">
        <v>2621</v>
      </c>
      <c r="M879" s="35">
        <v>15850</v>
      </c>
      <c r="N879" s="35">
        <v>9063</v>
      </c>
      <c r="O879" s="35">
        <v>134079766</v>
      </c>
      <c r="P879" s="35">
        <v>345923.99999999994</v>
      </c>
      <c r="Q879" s="35">
        <v>0</v>
      </c>
      <c r="R879" s="35">
        <v>99259.097270683269</v>
      </c>
      <c r="S879" s="35">
        <v>265949.43389780034</v>
      </c>
      <c r="T879" s="35">
        <v>0</v>
      </c>
      <c r="U879" s="35">
        <v>0</v>
      </c>
      <c r="V879" s="35">
        <v>365209</v>
      </c>
      <c r="W879" s="13" t="s">
        <v>2621</v>
      </c>
      <c r="X879" s="37">
        <v>0</v>
      </c>
      <c r="Y879" s="18" t="s">
        <v>2621</v>
      </c>
      <c r="Z879" s="31">
        <v>25033890</v>
      </c>
      <c r="AA879" s="34">
        <v>3.2223000000000002E-2</v>
      </c>
      <c r="AB879" s="31">
        <v>177711</v>
      </c>
      <c r="AC879" s="34">
        <v>8.3703E-2</v>
      </c>
      <c r="AD879" s="31">
        <v>22514009</v>
      </c>
      <c r="AE879" s="34">
        <v>8.9486999999999997E-2</v>
      </c>
      <c r="AF879" s="31">
        <v>3056489</v>
      </c>
      <c r="AG879" s="34">
        <v>0.25506499999999999</v>
      </c>
      <c r="AH879" s="31">
        <v>161018</v>
      </c>
      <c r="AI879" s="31">
        <v>178432</v>
      </c>
      <c r="AJ879" s="31">
        <v>22894</v>
      </c>
      <c r="AK879" s="31">
        <v>1661611</v>
      </c>
      <c r="AL879" s="31">
        <v>377162</v>
      </c>
      <c r="AM879" s="31">
        <v>0</v>
      </c>
      <c r="AN879" s="31">
        <v>0</v>
      </c>
      <c r="AO879" s="31">
        <v>2274081</v>
      </c>
      <c r="AP879" s="31">
        <v>4708</v>
      </c>
      <c r="AQ879" s="31">
        <v>210939</v>
      </c>
      <c r="AR879" s="31">
        <v>246772</v>
      </c>
      <c r="AS879" s="31">
        <v>0</v>
      </c>
      <c r="AT879" s="31">
        <v>0</v>
      </c>
      <c r="AU879" s="31">
        <v>4205311</v>
      </c>
      <c r="AV879" s="33">
        <v>265.31930599999998</v>
      </c>
      <c r="AW879" s="13" t="s">
        <v>2621</v>
      </c>
      <c r="AX879" s="31">
        <v>2478810</v>
      </c>
      <c r="AY879" s="31">
        <v>248294</v>
      </c>
      <c r="AZ879" s="31">
        <v>7064</v>
      </c>
      <c r="BA879" s="31">
        <v>924795</v>
      </c>
      <c r="BB879" s="35">
        <v>0</v>
      </c>
      <c r="BC879" s="31">
        <v>0</v>
      </c>
      <c r="BD879" s="31">
        <v>727616</v>
      </c>
      <c r="BE879" s="31">
        <v>0</v>
      </c>
      <c r="BF879" s="31">
        <v>0</v>
      </c>
      <c r="BG879" s="31">
        <v>1845264</v>
      </c>
      <c r="BH879" s="31">
        <v>2427706</v>
      </c>
      <c r="BI879" s="31">
        <v>5651494</v>
      </c>
      <c r="BJ879" s="31">
        <v>167338</v>
      </c>
      <c r="BK879" s="31">
        <v>119235</v>
      </c>
      <c r="BL879" s="31">
        <v>0</v>
      </c>
      <c r="BM879" s="31">
        <v>0</v>
      </c>
      <c r="BN879" s="31">
        <v>0</v>
      </c>
      <c r="BO879" s="31">
        <v>0</v>
      </c>
      <c r="BP879" s="31">
        <v>153318</v>
      </c>
      <c r="BQ879" s="31">
        <v>39568</v>
      </c>
      <c r="BR879" s="31">
        <v>97563</v>
      </c>
      <c r="BS879" s="31">
        <v>0</v>
      </c>
      <c r="BT879" s="31">
        <v>0</v>
      </c>
      <c r="BU879" s="31">
        <v>0</v>
      </c>
      <c r="BV879" s="31">
        <v>0</v>
      </c>
      <c r="BW879" s="31">
        <v>0</v>
      </c>
      <c r="BX879" s="31">
        <v>0</v>
      </c>
      <c r="BY879" s="31">
        <v>0</v>
      </c>
      <c r="BZ879" s="28">
        <v>0.36380299999999999</v>
      </c>
    </row>
    <row r="880" spans="2:78" x14ac:dyDescent="0.3">
      <c r="B880" s="29" t="s">
        <v>1814</v>
      </c>
      <c r="C880" s="28" t="s">
        <v>1815</v>
      </c>
      <c r="D880" s="29" t="s">
        <v>1799</v>
      </c>
      <c r="E880" s="28" t="s">
        <v>2742</v>
      </c>
      <c r="F880" s="28" t="s">
        <v>2747</v>
      </c>
      <c r="G880" s="28">
        <v>2025</v>
      </c>
      <c r="H880" s="12" t="s">
        <v>2621</v>
      </c>
      <c r="I880" s="31">
        <v>172756</v>
      </c>
      <c r="J880" s="31">
        <v>0</v>
      </c>
      <c r="K880" s="31">
        <v>172756</v>
      </c>
      <c r="L880" s="18" t="s">
        <v>2621</v>
      </c>
      <c r="M880" s="35">
        <v>18127</v>
      </c>
      <c r="N880" s="35">
        <v>17313</v>
      </c>
      <c r="O880" s="35">
        <v>239913360</v>
      </c>
      <c r="P880" s="35">
        <v>544253.86268239049</v>
      </c>
      <c r="Q880" s="35">
        <v>0</v>
      </c>
      <c r="R880" s="35">
        <v>144100.95777483829</v>
      </c>
      <c r="S880" s="35">
        <v>424389.49490569602</v>
      </c>
      <c r="T880" s="35">
        <v>0</v>
      </c>
      <c r="U880" s="35">
        <v>0</v>
      </c>
      <c r="V880" s="35">
        <v>568490</v>
      </c>
      <c r="W880" s="18" t="s">
        <v>2621</v>
      </c>
      <c r="X880" s="37">
        <v>0</v>
      </c>
      <c r="Y880" s="18" t="s">
        <v>2621</v>
      </c>
      <c r="Z880" s="31">
        <v>18614522</v>
      </c>
      <c r="AA880" s="34">
        <v>3.2223000000000002E-2</v>
      </c>
      <c r="AB880" s="31">
        <v>911883</v>
      </c>
      <c r="AC880" s="34">
        <v>8.3703E-2</v>
      </c>
      <c r="AD880" s="31">
        <v>2617147</v>
      </c>
      <c r="AE880" s="34">
        <v>8.9486999999999997E-2</v>
      </c>
      <c r="AF880" s="31">
        <v>2687504</v>
      </c>
      <c r="AG880" s="34">
        <v>0.25506499999999999</v>
      </c>
      <c r="AH880" s="31">
        <v>139867</v>
      </c>
      <c r="AI880" s="31">
        <v>189374</v>
      </c>
      <c r="AJ880" s="31">
        <v>27682</v>
      </c>
      <c r="AK880" s="31">
        <v>3392892</v>
      </c>
      <c r="AL880" s="31">
        <v>294299</v>
      </c>
      <c r="AM880" s="31">
        <v>0</v>
      </c>
      <c r="AN880" s="31">
        <v>0</v>
      </c>
      <c r="AO880" s="31">
        <v>1637012</v>
      </c>
      <c r="AP880" s="31">
        <v>5708</v>
      </c>
      <c r="AQ880" s="31">
        <v>57430</v>
      </c>
      <c r="AR880" s="31">
        <v>200305</v>
      </c>
      <c r="AS880" s="31">
        <v>0</v>
      </c>
      <c r="AT880" s="31">
        <v>0</v>
      </c>
      <c r="AU880" s="31">
        <v>4266377</v>
      </c>
      <c r="AV880" s="33">
        <v>235.36034599999999</v>
      </c>
      <c r="AW880" s="18" t="s">
        <v>2621</v>
      </c>
      <c r="AX880" s="31">
        <v>366438</v>
      </c>
      <c r="AY880" s="31">
        <v>713014</v>
      </c>
      <c r="AZ880" s="31">
        <v>114379</v>
      </c>
      <c r="BA880" s="31">
        <v>1170374</v>
      </c>
      <c r="BB880" s="35">
        <v>0</v>
      </c>
      <c r="BC880" s="31">
        <v>77053</v>
      </c>
      <c r="BD880" s="31">
        <v>0</v>
      </c>
      <c r="BE880" s="31">
        <v>0</v>
      </c>
      <c r="BF880" s="31">
        <v>3223451</v>
      </c>
      <c r="BG880" s="31">
        <v>54569</v>
      </c>
      <c r="BH880" s="31">
        <v>402432</v>
      </c>
      <c r="BI880" s="31">
        <v>8820815</v>
      </c>
      <c r="BJ880" s="31">
        <v>65174</v>
      </c>
      <c r="BK880" s="31">
        <v>526219</v>
      </c>
      <c r="BL880" s="31">
        <v>0</v>
      </c>
      <c r="BM880" s="31">
        <v>0</v>
      </c>
      <c r="BN880" s="31">
        <v>0</v>
      </c>
      <c r="BO880" s="31">
        <v>0</v>
      </c>
      <c r="BP880" s="31">
        <v>0</v>
      </c>
      <c r="BQ880" s="31">
        <v>0</v>
      </c>
      <c r="BR880" s="31">
        <v>41221</v>
      </c>
      <c r="BS880" s="31">
        <v>0</v>
      </c>
      <c r="BT880" s="31">
        <v>0</v>
      </c>
      <c r="BU880" s="31">
        <v>0</v>
      </c>
      <c r="BV880" s="31">
        <v>0</v>
      </c>
      <c r="BW880" s="31">
        <v>0</v>
      </c>
      <c r="BX880" s="31">
        <v>0</v>
      </c>
      <c r="BY880" s="31">
        <v>0</v>
      </c>
      <c r="BZ880" s="28">
        <v>0.46181299999999997</v>
      </c>
    </row>
    <row r="881" spans="2:78" x14ac:dyDescent="0.3">
      <c r="B881" s="29" t="s">
        <v>1816</v>
      </c>
      <c r="C881" s="28" t="s">
        <v>1817</v>
      </c>
      <c r="D881" s="29" t="s">
        <v>1799</v>
      </c>
      <c r="E881" s="28" t="s">
        <v>2742</v>
      </c>
      <c r="F881" s="28" t="s">
        <v>2747</v>
      </c>
      <c r="G881" s="28">
        <v>2025</v>
      </c>
      <c r="H881" s="12" t="s">
        <v>2621</v>
      </c>
      <c r="I881" s="31">
        <v>97258</v>
      </c>
      <c r="J881" s="31">
        <v>0</v>
      </c>
      <c r="K881" s="31">
        <v>97258</v>
      </c>
      <c r="L881" s="13" t="s">
        <v>2621</v>
      </c>
      <c r="M881" s="35">
        <v>7711</v>
      </c>
      <c r="N881" s="35">
        <v>6367</v>
      </c>
      <c r="O881" s="35">
        <v>76768063</v>
      </c>
      <c r="P881" s="35">
        <v>233438.00000000003</v>
      </c>
      <c r="Q881" s="35">
        <v>0</v>
      </c>
      <c r="R881" s="35">
        <v>57368.070631848437</v>
      </c>
      <c r="S881" s="35">
        <v>189039.28568383266</v>
      </c>
      <c r="T881" s="35">
        <v>0</v>
      </c>
      <c r="U881" s="35">
        <v>0</v>
      </c>
      <c r="V881" s="35">
        <v>246407</v>
      </c>
      <c r="W881" s="13" t="s">
        <v>2621</v>
      </c>
      <c r="X881" s="37">
        <v>0</v>
      </c>
      <c r="Y881" s="13" t="s">
        <v>2621</v>
      </c>
      <c r="Z881" s="31">
        <v>7868381</v>
      </c>
      <c r="AA881" s="34">
        <v>3.2223000000000002E-2</v>
      </c>
      <c r="AB881" s="31">
        <v>533297</v>
      </c>
      <c r="AC881" s="34">
        <v>8.3703E-2</v>
      </c>
      <c r="AD881" s="31">
        <v>2999045</v>
      </c>
      <c r="AE881" s="34">
        <v>8.9486999999999997E-2</v>
      </c>
      <c r="AF881" s="31">
        <v>769746</v>
      </c>
      <c r="AG881" s="34">
        <v>0.25506499999999999</v>
      </c>
      <c r="AH881" s="31">
        <v>262643</v>
      </c>
      <c r="AI881" s="31">
        <v>30345</v>
      </c>
      <c r="AJ881" s="31">
        <v>4027</v>
      </c>
      <c r="AK881" s="31">
        <v>854191</v>
      </c>
      <c r="AL881" s="31">
        <v>86176</v>
      </c>
      <c r="AM881" s="31">
        <v>0</v>
      </c>
      <c r="AN881" s="31">
        <v>0</v>
      </c>
      <c r="AO881" s="31">
        <v>506315</v>
      </c>
      <c r="AP881" s="31">
        <v>1500</v>
      </c>
      <c r="AQ881" s="31">
        <v>63708</v>
      </c>
      <c r="AR881" s="31">
        <v>100923</v>
      </c>
      <c r="AS881" s="31">
        <v>0</v>
      </c>
      <c r="AT881" s="31">
        <v>0</v>
      </c>
      <c r="AU881" s="31">
        <v>1660090</v>
      </c>
      <c r="AV881" s="33">
        <v>215.28854899999999</v>
      </c>
      <c r="AW881" s="13" t="s">
        <v>2621</v>
      </c>
      <c r="AX881" s="31">
        <v>328101</v>
      </c>
      <c r="AY881" s="31">
        <v>66267</v>
      </c>
      <c r="AZ881" s="31">
        <v>14949</v>
      </c>
      <c r="BA881" s="31">
        <v>254532</v>
      </c>
      <c r="BB881" s="35">
        <v>0</v>
      </c>
      <c r="BC881" s="31">
        <v>0</v>
      </c>
      <c r="BD881" s="31">
        <v>49999.5</v>
      </c>
      <c r="BE881" s="31">
        <v>0</v>
      </c>
      <c r="BF881" s="31">
        <v>1306800</v>
      </c>
      <c r="BG881" s="31">
        <v>20091</v>
      </c>
      <c r="BH881" s="31">
        <v>388915</v>
      </c>
      <c r="BI881" s="31">
        <v>2892519</v>
      </c>
      <c r="BJ881" s="31">
        <v>64198</v>
      </c>
      <c r="BK881" s="31">
        <v>305849</v>
      </c>
      <c r="BL881" s="31">
        <v>0</v>
      </c>
      <c r="BM881" s="31">
        <v>0</v>
      </c>
      <c r="BN881" s="31">
        <v>0</v>
      </c>
      <c r="BO881" s="31">
        <v>0</v>
      </c>
      <c r="BP881" s="31">
        <v>0</v>
      </c>
      <c r="BQ881" s="31">
        <v>0</v>
      </c>
      <c r="BR881" s="31">
        <v>18978</v>
      </c>
      <c r="BS881" s="31">
        <v>0</v>
      </c>
      <c r="BT881" s="31">
        <v>0</v>
      </c>
      <c r="BU881" s="31">
        <v>0</v>
      </c>
      <c r="BV881" s="31">
        <v>0</v>
      </c>
      <c r="BW881" s="31">
        <v>7858</v>
      </c>
      <c r="BX881" s="31">
        <v>0</v>
      </c>
      <c r="BY881" s="31">
        <v>0</v>
      </c>
      <c r="BZ881" s="28">
        <v>0.43219999999999997</v>
      </c>
    </row>
    <row r="882" spans="2:78" x14ac:dyDescent="0.3">
      <c r="B882" s="29" t="s">
        <v>1818</v>
      </c>
      <c r="C882" s="28" t="s">
        <v>1819</v>
      </c>
      <c r="D882" s="29" t="s">
        <v>1799</v>
      </c>
      <c r="E882" s="28" t="s">
        <v>2742</v>
      </c>
      <c r="F882" s="28" t="s">
        <v>2747</v>
      </c>
      <c r="G882" s="28">
        <v>2025</v>
      </c>
      <c r="H882" s="12" t="s">
        <v>2621</v>
      </c>
      <c r="I882" s="31">
        <v>449101</v>
      </c>
      <c r="J882" s="31">
        <v>0</v>
      </c>
      <c r="K882" s="31">
        <v>449101</v>
      </c>
      <c r="L882" s="18" t="s">
        <v>2621</v>
      </c>
      <c r="M882" s="35">
        <v>24226</v>
      </c>
      <c r="N882" s="35">
        <v>23333</v>
      </c>
      <c r="O882" s="35">
        <v>363999901</v>
      </c>
      <c r="P882" s="35">
        <v>528905</v>
      </c>
      <c r="Q882" s="35">
        <v>0</v>
      </c>
      <c r="R882" s="35">
        <v>191714.76324038761</v>
      </c>
      <c r="S882" s="35">
        <v>501309.89484740782</v>
      </c>
      <c r="T882" s="35">
        <v>0</v>
      </c>
      <c r="U882" s="35">
        <v>52388.724751684356</v>
      </c>
      <c r="V882" s="35">
        <v>640636</v>
      </c>
      <c r="W882" s="18" t="s">
        <v>2621</v>
      </c>
      <c r="X882" s="37">
        <v>0</v>
      </c>
      <c r="Y882" s="18" t="s">
        <v>2621</v>
      </c>
      <c r="Z882" s="31">
        <v>24271646</v>
      </c>
      <c r="AA882" s="34">
        <v>3.2223000000000002E-2</v>
      </c>
      <c r="AB882" s="31">
        <v>988986</v>
      </c>
      <c r="AC882" s="34">
        <v>8.3703E-2</v>
      </c>
      <c r="AD882" s="31">
        <v>3516518</v>
      </c>
      <c r="AE882" s="34">
        <v>8.9486999999999997E-2</v>
      </c>
      <c r="AF882" s="31">
        <v>3763072</v>
      </c>
      <c r="AG882" s="34">
        <v>0.25506499999999999</v>
      </c>
      <c r="AH882" s="31">
        <v>277086</v>
      </c>
      <c r="AI882" s="31">
        <v>152415</v>
      </c>
      <c r="AJ882" s="31">
        <v>36056</v>
      </c>
      <c r="AK882" s="31">
        <v>3247860</v>
      </c>
      <c r="AL882" s="31">
        <v>598214</v>
      </c>
      <c r="AM882" s="31">
        <v>0</v>
      </c>
      <c r="AN882" s="31">
        <v>0</v>
      </c>
      <c r="AO882" s="31">
        <v>628013</v>
      </c>
      <c r="AP882" s="31">
        <v>6546</v>
      </c>
      <c r="AQ882" s="31">
        <v>128773</v>
      </c>
      <c r="AR882" s="31">
        <v>466023</v>
      </c>
      <c r="AS882" s="31">
        <v>0</v>
      </c>
      <c r="AT882" s="31">
        <v>0</v>
      </c>
      <c r="AU882" s="31">
        <v>6424357</v>
      </c>
      <c r="AV882" s="33">
        <v>265.18438900000001</v>
      </c>
      <c r="AW882" s="18" t="s">
        <v>2621</v>
      </c>
      <c r="AX882" s="31">
        <v>362212</v>
      </c>
      <c r="AY882" s="31">
        <v>941392</v>
      </c>
      <c r="AZ882" s="31">
        <v>22272</v>
      </c>
      <c r="BA882" s="31">
        <v>1395954</v>
      </c>
      <c r="BB882" s="35">
        <v>0</v>
      </c>
      <c r="BC882" s="31">
        <v>0</v>
      </c>
      <c r="BD882" s="31">
        <v>1488253</v>
      </c>
      <c r="BE882" s="31">
        <v>0</v>
      </c>
      <c r="BF882" s="31">
        <v>3709265</v>
      </c>
      <c r="BG882" s="31">
        <v>148384</v>
      </c>
      <c r="BH882" s="31">
        <v>403876</v>
      </c>
      <c r="BI882" s="31">
        <v>8536378</v>
      </c>
      <c r="BJ882" s="31">
        <v>95256</v>
      </c>
      <c r="BK882" s="31">
        <v>474736</v>
      </c>
      <c r="BL882" s="31">
        <v>0</v>
      </c>
      <c r="BM882" s="31">
        <v>0</v>
      </c>
      <c r="BN882" s="31">
        <v>0</v>
      </c>
      <c r="BO882" s="31">
        <v>0</v>
      </c>
      <c r="BP882" s="31">
        <v>0</v>
      </c>
      <c r="BQ882" s="31">
        <v>0</v>
      </c>
      <c r="BR882" s="31">
        <v>20472</v>
      </c>
      <c r="BS882" s="31">
        <v>0</v>
      </c>
      <c r="BT882" s="31">
        <v>0</v>
      </c>
      <c r="BU882" s="31">
        <v>0</v>
      </c>
      <c r="BV882" s="31">
        <v>0</v>
      </c>
      <c r="BW882" s="31">
        <v>0</v>
      </c>
      <c r="BX882" s="31">
        <v>0</v>
      </c>
      <c r="BY882" s="31">
        <v>0</v>
      </c>
      <c r="BZ882" s="28">
        <v>0.45972600000000002</v>
      </c>
    </row>
    <row r="883" spans="2:78" x14ac:dyDescent="0.3">
      <c r="B883" s="29" t="s">
        <v>1820</v>
      </c>
      <c r="C883" s="28" t="s">
        <v>1821</v>
      </c>
      <c r="D883" s="29" t="s">
        <v>1799</v>
      </c>
      <c r="E883" s="28" t="s">
        <v>2742</v>
      </c>
      <c r="F883" s="28" t="s">
        <v>2747</v>
      </c>
      <c r="G883" s="28">
        <v>2025</v>
      </c>
      <c r="H883" s="12" t="s">
        <v>2621</v>
      </c>
      <c r="I883" s="31">
        <v>499707</v>
      </c>
      <c r="J883" s="31">
        <v>0</v>
      </c>
      <c r="K883" s="31">
        <v>499707</v>
      </c>
      <c r="L883" s="13" t="s">
        <v>2621</v>
      </c>
      <c r="M883" s="35">
        <v>21692</v>
      </c>
      <c r="N883" s="35">
        <v>6238</v>
      </c>
      <c r="O883" s="35">
        <v>107249167</v>
      </c>
      <c r="P883" s="35">
        <v>348072.00000000006</v>
      </c>
      <c r="Q883" s="35">
        <v>0</v>
      </c>
      <c r="R883" s="35">
        <v>123538.28706022842</v>
      </c>
      <c r="S883" s="35">
        <v>270546.46506925067</v>
      </c>
      <c r="T883" s="35">
        <v>0</v>
      </c>
      <c r="U883" s="35">
        <v>0</v>
      </c>
      <c r="V883" s="35">
        <v>394085</v>
      </c>
      <c r="W883" s="13" t="s">
        <v>2621</v>
      </c>
      <c r="X883" s="37">
        <v>0</v>
      </c>
      <c r="Y883" s="18" t="s">
        <v>2621</v>
      </c>
      <c r="Z883" s="31">
        <v>35294323</v>
      </c>
      <c r="AA883" s="34">
        <v>3.2223000000000002E-2</v>
      </c>
      <c r="AB883" s="31">
        <v>184894</v>
      </c>
      <c r="AC883" s="34">
        <v>8.3703E-2</v>
      </c>
      <c r="AD883" s="31">
        <v>43097049</v>
      </c>
      <c r="AE883" s="34">
        <v>8.9486999999999997E-2</v>
      </c>
      <c r="AF883" s="31">
        <v>4556032</v>
      </c>
      <c r="AG883" s="34">
        <v>0.25506499999999999</v>
      </c>
      <c r="AH883" s="31">
        <v>194028</v>
      </c>
      <c r="AI883" s="31">
        <v>47322</v>
      </c>
      <c r="AJ883" s="31">
        <v>29125</v>
      </c>
      <c r="AK883" s="31">
        <v>1758587</v>
      </c>
      <c r="AL883" s="31">
        <v>311589</v>
      </c>
      <c r="AM883" s="31">
        <v>0</v>
      </c>
      <c r="AN883" s="31">
        <v>0</v>
      </c>
      <c r="AO883" s="31">
        <v>1880516</v>
      </c>
      <c r="AP883" s="31">
        <v>6043</v>
      </c>
      <c r="AQ883" s="31">
        <v>232182</v>
      </c>
      <c r="AR883" s="31">
        <v>518536</v>
      </c>
      <c r="AS883" s="31">
        <v>0</v>
      </c>
      <c r="AT883" s="31">
        <v>0</v>
      </c>
      <c r="AU883" s="31">
        <v>7388371</v>
      </c>
      <c r="AV883" s="33">
        <v>340.60349400000001</v>
      </c>
      <c r="AW883" s="13" t="s">
        <v>2621</v>
      </c>
      <c r="AX883" s="31">
        <v>7153859</v>
      </c>
      <c r="AY883" s="31">
        <v>567283</v>
      </c>
      <c r="AZ883" s="31">
        <v>5902</v>
      </c>
      <c r="BA883" s="31">
        <v>1760859</v>
      </c>
      <c r="BB883" s="35">
        <v>0</v>
      </c>
      <c r="BC883" s="31">
        <v>0</v>
      </c>
      <c r="BD883" s="31">
        <v>3150564</v>
      </c>
      <c r="BE883" s="31">
        <v>0</v>
      </c>
      <c r="BF883" s="31">
        <v>1975032</v>
      </c>
      <c r="BG883" s="31">
        <v>0</v>
      </c>
      <c r="BH883" s="31">
        <v>5893936</v>
      </c>
      <c r="BI883" s="31">
        <v>10243306</v>
      </c>
      <c r="BJ883" s="31">
        <v>160021</v>
      </c>
      <c r="BK883" s="31">
        <v>123588</v>
      </c>
      <c r="BL883" s="31">
        <v>0</v>
      </c>
      <c r="BM883" s="31">
        <v>0</v>
      </c>
      <c r="BN883" s="31">
        <v>0</v>
      </c>
      <c r="BO883" s="31">
        <v>0</v>
      </c>
      <c r="BP883" s="31">
        <v>868805</v>
      </c>
      <c r="BQ883" s="31">
        <v>0</v>
      </c>
      <c r="BR883" s="31">
        <v>3062</v>
      </c>
      <c r="BS883" s="31">
        <v>1169873</v>
      </c>
      <c r="BT883" s="31">
        <v>0</v>
      </c>
      <c r="BU883" s="31">
        <v>0</v>
      </c>
      <c r="BV883" s="31">
        <v>0</v>
      </c>
      <c r="BW883" s="31">
        <v>0</v>
      </c>
      <c r="BX883" s="31">
        <v>0</v>
      </c>
      <c r="BY883" s="31">
        <v>0</v>
      </c>
      <c r="BZ883" s="28">
        <v>0.330847</v>
      </c>
    </row>
    <row r="884" spans="2:78" x14ac:dyDescent="0.3">
      <c r="B884" s="29" t="s">
        <v>1822</v>
      </c>
      <c r="C884" s="28" t="s">
        <v>1823</v>
      </c>
      <c r="D884" s="29" t="s">
        <v>1799</v>
      </c>
      <c r="E884" s="28" t="s">
        <v>2742</v>
      </c>
      <c r="F884" s="28" t="s">
        <v>2747</v>
      </c>
      <c r="G884" s="28">
        <v>2025</v>
      </c>
      <c r="H884" s="12" t="s">
        <v>2621</v>
      </c>
      <c r="I884" s="31">
        <v>290714</v>
      </c>
      <c r="J884" s="31">
        <v>0</v>
      </c>
      <c r="K884" s="31">
        <v>290714</v>
      </c>
      <c r="L884" s="18" t="s">
        <v>2621</v>
      </c>
      <c r="M884" s="35">
        <v>14927</v>
      </c>
      <c r="N884" s="35">
        <v>9956</v>
      </c>
      <c r="O884" s="35">
        <v>137511651</v>
      </c>
      <c r="P884" s="35">
        <v>372259.99999999994</v>
      </c>
      <c r="Q884" s="35">
        <v>0</v>
      </c>
      <c r="R884" s="35">
        <v>102400.94665934445</v>
      </c>
      <c r="S884" s="35">
        <v>315686.14099941804</v>
      </c>
      <c r="T884" s="35">
        <v>0</v>
      </c>
      <c r="U884" s="35">
        <v>0</v>
      </c>
      <c r="V884" s="35">
        <v>418087</v>
      </c>
      <c r="W884" s="18" t="s">
        <v>2621</v>
      </c>
      <c r="X884" s="37">
        <v>0</v>
      </c>
      <c r="Y884" s="13" t="s">
        <v>2621</v>
      </c>
      <c r="Z884" s="31">
        <v>20011068</v>
      </c>
      <c r="AA884" s="34">
        <v>3.2223000000000002E-2</v>
      </c>
      <c r="AB884" s="31">
        <v>117331</v>
      </c>
      <c r="AC884" s="34">
        <v>8.3703E-2</v>
      </c>
      <c r="AD884" s="31">
        <v>9950515</v>
      </c>
      <c r="AE884" s="34">
        <v>8.9486999999999997E-2</v>
      </c>
      <c r="AF884" s="31">
        <v>2614672</v>
      </c>
      <c r="AG884" s="34">
        <v>0.25506499999999999</v>
      </c>
      <c r="AH884" s="31">
        <v>81224</v>
      </c>
      <c r="AI884" s="31">
        <v>16962</v>
      </c>
      <c r="AJ884" s="31">
        <v>13274</v>
      </c>
      <c r="AK884" s="31">
        <v>1627304</v>
      </c>
      <c r="AL884" s="31">
        <v>325290</v>
      </c>
      <c r="AM884" s="31">
        <v>0</v>
      </c>
      <c r="AN884" s="31">
        <v>0</v>
      </c>
      <c r="AO884" s="31">
        <v>1539927</v>
      </c>
      <c r="AP884" s="31">
        <v>8682</v>
      </c>
      <c r="AQ884" s="31">
        <v>196214</v>
      </c>
      <c r="AR884" s="31">
        <v>301668</v>
      </c>
      <c r="AS884" s="31">
        <v>0</v>
      </c>
      <c r="AT884" s="31">
        <v>0</v>
      </c>
      <c r="AU884" s="31">
        <v>3242682</v>
      </c>
      <c r="AV884" s="33">
        <v>217.23601500000001</v>
      </c>
      <c r="AW884" s="18" t="s">
        <v>2621</v>
      </c>
      <c r="AX884" s="31">
        <v>1190094</v>
      </c>
      <c r="AY884" s="31">
        <v>399906</v>
      </c>
      <c r="AZ884" s="31">
        <v>4039</v>
      </c>
      <c r="BA884" s="31">
        <v>816668</v>
      </c>
      <c r="BB884" s="35">
        <v>0</v>
      </c>
      <c r="BC884" s="31">
        <v>0</v>
      </c>
      <c r="BD884" s="31">
        <v>658676</v>
      </c>
      <c r="BE884" s="31">
        <v>0</v>
      </c>
      <c r="BF884" s="31">
        <v>2815840</v>
      </c>
      <c r="BG884" s="31">
        <v>6132</v>
      </c>
      <c r="BH884" s="31">
        <v>1445422</v>
      </c>
      <c r="BI884" s="31">
        <v>6092108</v>
      </c>
      <c r="BJ884" s="31">
        <v>175457</v>
      </c>
      <c r="BK884" s="31">
        <v>87216</v>
      </c>
      <c r="BL884" s="31">
        <v>0</v>
      </c>
      <c r="BM884" s="31">
        <v>0</v>
      </c>
      <c r="BN884" s="31">
        <v>0</v>
      </c>
      <c r="BO884" s="31">
        <v>0</v>
      </c>
      <c r="BP884" s="31">
        <v>0</v>
      </c>
      <c r="BQ884" s="31">
        <v>0</v>
      </c>
      <c r="BR884" s="31">
        <v>0</v>
      </c>
      <c r="BS884" s="31">
        <v>0</v>
      </c>
      <c r="BT884" s="31">
        <v>0</v>
      </c>
      <c r="BU884" s="31">
        <v>0</v>
      </c>
      <c r="BV884" s="31">
        <v>0</v>
      </c>
      <c r="BW884" s="31">
        <v>0</v>
      </c>
      <c r="BX884" s="31">
        <v>0</v>
      </c>
      <c r="BY884" s="31">
        <v>0</v>
      </c>
      <c r="BZ884" s="28">
        <v>0.39852599999999999</v>
      </c>
    </row>
    <row r="885" spans="2:78" x14ac:dyDescent="0.3">
      <c r="B885" s="29" t="s">
        <v>1825</v>
      </c>
      <c r="C885" s="28" t="s">
        <v>1826</v>
      </c>
      <c r="D885" s="29" t="s">
        <v>1824</v>
      </c>
      <c r="E885" s="28" t="s">
        <v>2742</v>
      </c>
      <c r="F885" s="28" t="s">
        <v>2747</v>
      </c>
      <c r="G885" s="28">
        <v>2025</v>
      </c>
      <c r="H885" s="12" t="s">
        <v>2621</v>
      </c>
      <c r="I885" s="31">
        <v>409607</v>
      </c>
      <c r="J885" s="31">
        <v>0</v>
      </c>
      <c r="K885" s="31">
        <v>409607</v>
      </c>
      <c r="L885" s="13" t="s">
        <v>2621</v>
      </c>
      <c r="M885" s="35">
        <v>18286</v>
      </c>
      <c r="N885" s="35">
        <v>17755</v>
      </c>
      <c r="O885" s="35">
        <v>310626279</v>
      </c>
      <c r="P885" s="35">
        <v>514693.99999999977</v>
      </c>
      <c r="Q885" s="35">
        <v>0</v>
      </c>
      <c r="R885" s="35">
        <v>136813.57179295729</v>
      </c>
      <c r="S885" s="35">
        <v>366074.39912331029</v>
      </c>
      <c r="T885" s="35">
        <v>0</v>
      </c>
      <c r="U885" s="35">
        <v>0</v>
      </c>
      <c r="V885" s="35">
        <v>502888</v>
      </c>
      <c r="W885" s="13" t="s">
        <v>2621</v>
      </c>
      <c r="X885" s="37">
        <v>0</v>
      </c>
      <c r="Y885" s="18" t="s">
        <v>2621</v>
      </c>
      <c r="Z885" s="31">
        <v>17735400</v>
      </c>
      <c r="AA885" s="34">
        <v>3.2223000000000002E-2</v>
      </c>
      <c r="AB885" s="31">
        <v>621996</v>
      </c>
      <c r="AC885" s="34">
        <v>8.3703E-2</v>
      </c>
      <c r="AD885" s="31">
        <v>1485551</v>
      </c>
      <c r="AE885" s="34">
        <v>8.9486999999999997E-2</v>
      </c>
      <c r="AF885" s="31">
        <v>3944264</v>
      </c>
      <c r="AG885" s="34">
        <v>0.25506499999999999</v>
      </c>
      <c r="AH885" s="31">
        <v>90400</v>
      </c>
      <c r="AI885" s="31">
        <v>88460</v>
      </c>
      <c r="AJ885" s="31">
        <v>5580</v>
      </c>
      <c r="AK885" s="31">
        <v>2488670</v>
      </c>
      <c r="AL885" s="31">
        <v>479643</v>
      </c>
      <c r="AM885" s="31">
        <v>0</v>
      </c>
      <c r="AN885" s="31">
        <v>0</v>
      </c>
      <c r="AO885" s="31">
        <v>1219873</v>
      </c>
      <c r="AP885" s="31">
        <v>14236</v>
      </c>
      <c r="AQ885" s="31">
        <v>140409</v>
      </c>
      <c r="AR885" s="31">
        <v>425041</v>
      </c>
      <c r="AS885" s="31">
        <v>0</v>
      </c>
      <c r="AT885" s="31">
        <v>0</v>
      </c>
      <c r="AU885" s="31">
        <v>4275098</v>
      </c>
      <c r="AV885" s="33">
        <v>233.79076900000001</v>
      </c>
      <c r="AW885" s="13" t="s">
        <v>2621</v>
      </c>
      <c r="AX885" s="31">
        <v>175754</v>
      </c>
      <c r="AY885" s="31">
        <v>488329</v>
      </c>
      <c r="AZ885" s="31">
        <v>50262</v>
      </c>
      <c r="BA885" s="31">
        <v>835097</v>
      </c>
      <c r="BB885" s="35">
        <v>0</v>
      </c>
      <c r="BC885" s="31">
        <v>0</v>
      </c>
      <c r="BD885" s="31">
        <v>698456</v>
      </c>
      <c r="BE885" s="31">
        <v>0</v>
      </c>
      <c r="BF885" s="31">
        <v>0</v>
      </c>
      <c r="BG885" s="31">
        <v>1820335</v>
      </c>
      <c r="BH885" s="31">
        <v>179478</v>
      </c>
      <c r="BI885" s="31">
        <v>5335911</v>
      </c>
      <c r="BJ885" s="31">
        <v>148150</v>
      </c>
      <c r="BK885" s="31">
        <v>379207</v>
      </c>
      <c r="BL885" s="31">
        <v>0</v>
      </c>
      <c r="BM885" s="31">
        <v>0</v>
      </c>
      <c r="BN885" s="31">
        <v>0</v>
      </c>
      <c r="BO885" s="31">
        <v>0</v>
      </c>
      <c r="BP885" s="31">
        <v>0</v>
      </c>
      <c r="BQ885" s="31">
        <v>0</v>
      </c>
      <c r="BR885" s="31">
        <v>1598</v>
      </c>
      <c r="BS885" s="31">
        <v>0</v>
      </c>
      <c r="BT885" s="31">
        <v>0</v>
      </c>
      <c r="BU885" s="31">
        <v>0</v>
      </c>
      <c r="BV885" s="31">
        <v>0</v>
      </c>
      <c r="BW885" s="31">
        <v>0</v>
      </c>
      <c r="BX885" s="31">
        <v>0</v>
      </c>
      <c r="BY885" s="31">
        <v>0</v>
      </c>
      <c r="BZ885" s="28">
        <v>0.43464599999999998</v>
      </c>
    </row>
    <row r="886" spans="2:78" x14ac:dyDescent="0.3">
      <c r="B886" s="29" t="s">
        <v>1827</v>
      </c>
      <c r="C886" s="28" t="s">
        <v>1828</v>
      </c>
      <c r="D886" s="29" t="s">
        <v>1824</v>
      </c>
      <c r="E886" s="28" t="s">
        <v>2742</v>
      </c>
      <c r="F886" s="28" t="s">
        <v>2748</v>
      </c>
      <c r="G886" s="28">
        <v>2025</v>
      </c>
      <c r="H886" s="12" t="s">
        <v>2621</v>
      </c>
      <c r="I886" s="31">
        <v>356011</v>
      </c>
      <c r="J886" s="31">
        <v>0</v>
      </c>
      <c r="K886" s="31">
        <v>356011</v>
      </c>
      <c r="L886" s="18" t="s">
        <v>2621</v>
      </c>
      <c r="M886" s="35">
        <v>21133</v>
      </c>
      <c r="N886" s="35">
        <v>20930</v>
      </c>
      <c r="O886" s="35">
        <v>361103975</v>
      </c>
      <c r="P886" s="35">
        <v>203582.99999999997</v>
      </c>
      <c r="Q886" s="35">
        <v>0</v>
      </c>
      <c r="R886" s="35">
        <v>151667.24070026787</v>
      </c>
      <c r="S886" s="35">
        <v>268175.74779913598</v>
      </c>
      <c r="T886" s="35">
        <v>0</v>
      </c>
      <c r="U886" s="35">
        <v>174789.66370350489</v>
      </c>
      <c r="V886" s="35">
        <v>245053</v>
      </c>
      <c r="W886" s="18" t="s">
        <v>2621</v>
      </c>
      <c r="X886" s="37">
        <v>0</v>
      </c>
      <c r="Y886" s="18" t="s">
        <v>2621</v>
      </c>
      <c r="Z886" s="31">
        <v>31354338</v>
      </c>
      <c r="AA886" s="34">
        <v>6.2128000000000003E-2</v>
      </c>
      <c r="AB886" s="31">
        <v>1094005</v>
      </c>
      <c r="AC886" s="34">
        <v>0.154082</v>
      </c>
      <c r="AD886" s="31">
        <v>1085750</v>
      </c>
      <c r="AE886" s="34">
        <v>4.9894000000000001E-2</v>
      </c>
      <c r="AF886" s="31">
        <v>15542391</v>
      </c>
      <c r="AG886" s="34">
        <v>7.4916999999999997E-2</v>
      </c>
      <c r="AH886" s="31">
        <v>0</v>
      </c>
      <c r="AI886" s="31">
        <v>26251</v>
      </c>
      <c r="AJ886" s="31">
        <v>0</v>
      </c>
      <c r="AK886" s="31">
        <v>1923190</v>
      </c>
      <c r="AL886" s="31">
        <v>433993</v>
      </c>
      <c r="AM886" s="31">
        <v>479981</v>
      </c>
      <c r="AN886" s="31">
        <v>734822</v>
      </c>
      <c r="AO886" s="31">
        <v>0</v>
      </c>
      <c r="AP886" s="31">
        <v>325750</v>
      </c>
      <c r="AQ886" s="31">
        <v>607821</v>
      </c>
      <c r="AR886" s="31">
        <v>369426</v>
      </c>
      <c r="AS886" s="31">
        <v>181122</v>
      </c>
      <c r="AT886" s="31">
        <v>0</v>
      </c>
      <c r="AU886" s="31">
        <v>8055223</v>
      </c>
      <c r="AV886" s="33">
        <v>381.16798399999999</v>
      </c>
      <c r="AW886" s="18" t="s">
        <v>2621</v>
      </c>
      <c r="AX886" s="31">
        <v>94243</v>
      </c>
      <c r="AY886" s="31">
        <v>1390873</v>
      </c>
      <c r="AZ886" s="31">
        <v>258079</v>
      </c>
      <c r="BA886" s="31">
        <v>1602114</v>
      </c>
      <c r="BB886" s="35">
        <v>0</v>
      </c>
      <c r="BC886" s="31">
        <v>0</v>
      </c>
      <c r="BD886" s="31">
        <v>0</v>
      </c>
      <c r="BE886" s="31">
        <v>0</v>
      </c>
      <c r="BF886" s="31">
        <v>0</v>
      </c>
      <c r="BG886" s="31">
        <v>2224794</v>
      </c>
      <c r="BH886" s="31">
        <v>157812</v>
      </c>
      <c r="BI886" s="31">
        <v>6306739</v>
      </c>
      <c r="BJ886" s="31">
        <v>1612718</v>
      </c>
      <c r="BK886" s="31">
        <v>455888</v>
      </c>
      <c r="BL886" s="31">
        <v>2534657</v>
      </c>
      <c r="BM886" s="31">
        <v>1038051</v>
      </c>
      <c r="BN886" s="31">
        <v>0</v>
      </c>
      <c r="BO886" s="31">
        <v>0</v>
      </c>
      <c r="BP886" s="31">
        <v>0</v>
      </c>
      <c r="BQ886" s="31">
        <v>485626</v>
      </c>
      <c r="BR886" s="31">
        <v>971151</v>
      </c>
      <c r="BS886" s="31">
        <v>504618</v>
      </c>
      <c r="BT886" s="31">
        <v>0</v>
      </c>
      <c r="BU886" s="31">
        <v>600259</v>
      </c>
      <c r="BV886" s="31">
        <v>0</v>
      </c>
      <c r="BW886" s="31">
        <v>406312</v>
      </c>
      <c r="BX886" s="31">
        <v>54657</v>
      </c>
      <c r="BY886" s="31">
        <v>26479</v>
      </c>
      <c r="BZ886" s="28">
        <v>0.41692299999999999</v>
      </c>
    </row>
    <row r="887" spans="2:78" x14ac:dyDescent="0.3">
      <c r="B887" s="29" t="s">
        <v>1829</v>
      </c>
      <c r="C887" s="28" t="s">
        <v>1830</v>
      </c>
      <c r="D887" s="29" t="s">
        <v>1824</v>
      </c>
      <c r="E887" s="28" t="s">
        <v>2742</v>
      </c>
      <c r="F887" s="28" t="s">
        <v>2747</v>
      </c>
      <c r="G887" s="28">
        <v>2025</v>
      </c>
      <c r="H887" s="12" t="s">
        <v>2621</v>
      </c>
      <c r="I887" s="31">
        <v>672575</v>
      </c>
      <c r="J887" s="31">
        <v>0</v>
      </c>
      <c r="K887" s="31">
        <v>672575</v>
      </c>
      <c r="L887" s="13" t="s">
        <v>2621</v>
      </c>
      <c r="M887" s="35">
        <v>25284</v>
      </c>
      <c r="N887" s="35">
        <v>24437</v>
      </c>
      <c r="O887" s="35">
        <v>463796980</v>
      </c>
      <c r="P887" s="35">
        <v>525258</v>
      </c>
      <c r="Q887" s="35">
        <v>0</v>
      </c>
      <c r="R887" s="35">
        <v>168852.50611834723</v>
      </c>
      <c r="S887" s="35">
        <v>368904.17885986349</v>
      </c>
      <c r="T887" s="35">
        <v>0</v>
      </c>
      <c r="U887" s="35">
        <v>0</v>
      </c>
      <c r="V887" s="35">
        <v>537757</v>
      </c>
      <c r="W887" s="13" t="s">
        <v>2621</v>
      </c>
      <c r="X887" s="37">
        <v>0</v>
      </c>
      <c r="Y887" s="13" t="s">
        <v>2621</v>
      </c>
      <c r="Z887" s="31">
        <v>32607527</v>
      </c>
      <c r="AA887" s="34">
        <v>3.2223000000000002E-2</v>
      </c>
      <c r="AB887" s="31">
        <v>2615791</v>
      </c>
      <c r="AC887" s="34">
        <v>8.3703E-2</v>
      </c>
      <c r="AD887" s="31">
        <v>2582929</v>
      </c>
      <c r="AE887" s="34">
        <v>8.9486999999999997E-2</v>
      </c>
      <c r="AF887" s="31">
        <v>7785663</v>
      </c>
      <c r="AG887" s="34">
        <v>0.25506499999999999</v>
      </c>
      <c r="AH887" s="31">
        <v>235621</v>
      </c>
      <c r="AI887" s="31">
        <v>200701</v>
      </c>
      <c r="AJ887" s="31">
        <v>36641</v>
      </c>
      <c r="AK887" s="31">
        <v>2168987</v>
      </c>
      <c r="AL887" s="31">
        <v>1023530</v>
      </c>
      <c r="AM887" s="31">
        <v>0</v>
      </c>
      <c r="AN887" s="31">
        <v>0</v>
      </c>
      <c r="AO887" s="31">
        <v>407028</v>
      </c>
      <c r="AP887" s="31">
        <v>44702</v>
      </c>
      <c r="AQ887" s="31">
        <v>428778</v>
      </c>
      <c r="AR887" s="31">
        <v>697918</v>
      </c>
      <c r="AS887" s="31">
        <v>0</v>
      </c>
      <c r="AT887" s="31">
        <v>0</v>
      </c>
      <c r="AU887" s="31">
        <v>7916501</v>
      </c>
      <c r="AV887" s="33">
        <v>313.10318799999999</v>
      </c>
      <c r="AW887" s="13" t="s">
        <v>2621</v>
      </c>
      <c r="AX887" s="31">
        <v>136123</v>
      </c>
      <c r="AY887" s="31">
        <v>1155027</v>
      </c>
      <c r="AZ887" s="31">
        <v>325570</v>
      </c>
      <c r="BA887" s="31">
        <v>1730293</v>
      </c>
      <c r="BB887" s="35">
        <v>0</v>
      </c>
      <c r="BC887" s="31">
        <v>0</v>
      </c>
      <c r="BD887" s="31">
        <v>2086750</v>
      </c>
      <c r="BE887" s="31">
        <v>0</v>
      </c>
      <c r="BF887" s="31">
        <v>0</v>
      </c>
      <c r="BG887" s="31">
        <v>2908621</v>
      </c>
      <c r="BH887" s="31">
        <v>471327</v>
      </c>
      <c r="BI887" s="31">
        <v>10720205</v>
      </c>
      <c r="BJ887" s="31">
        <v>322537</v>
      </c>
      <c r="BK887" s="31">
        <v>1170670</v>
      </c>
      <c r="BL887" s="31">
        <v>0</v>
      </c>
      <c r="BM887" s="31">
        <v>0</v>
      </c>
      <c r="BN887" s="31">
        <v>0</v>
      </c>
      <c r="BO887" s="31">
        <v>0</v>
      </c>
      <c r="BP887" s="31">
        <v>0</v>
      </c>
      <c r="BQ887" s="31">
        <v>53891</v>
      </c>
      <c r="BR887" s="31">
        <v>107859</v>
      </c>
      <c r="BS887" s="31">
        <v>1368356</v>
      </c>
      <c r="BT887" s="31">
        <v>0</v>
      </c>
      <c r="BU887" s="31">
        <v>0</v>
      </c>
      <c r="BV887" s="31">
        <v>0</v>
      </c>
      <c r="BW887" s="31">
        <v>377</v>
      </c>
      <c r="BX887" s="31">
        <v>0</v>
      </c>
      <c r="BY887" s="31">
        <v>0</v>
      </c>
      <c r="BZ887" s="28">
        <v>0.38796000000000003</v>
      </c>
    </row>
    <row r="888" spans="2:78" x14ac:dyDescent="0.3">
      <c r="B888" s="29" t="s">
        <v>1831</v>
      </c>
      <c r="C888" s="28" t="s">
        <v>1832</v>
      </c>
      <c r="D888" s="29" t="s">
        <v>1824</v>
      </c>
      <c r="E888" s="28" t="s">
        <v>2742</v>
      </c>
      <c r="F888" s="28" t="s">
        <v>2747</v>
      </c>
      <c r="G888" s="28">
        <v>2025</v>
      </c>
      <c r="H888" s="12" t="s">
        <v>2621</v>
      </c>
      <c r="I888" s="31">
        <v>313226</v>
      </c>
      <c r="J888" s="31">
        <v>0</v>
      </c>
      <c r="K888" s="31">
        <v>313226</v>
      </c>
      <c r="L888" s="18" t="s">
        <v>2621</v>
      </c>
      <c r="M888" s="35">
        <v>27228</v>
      </c>
      <c r="N888" s="35">
        <v>27086</v>
      </c>
      <c r="O888" s="35">
        <v>652952346</v>
      </c>
      <c r="P888" s="35">
        <v>831577.99999999988</v>
      </c>
      <c r="Q888" s="35">
        <v>0</v>
      </c>
      <c r="R888" s="35">
        <v>216801.06509215492</v>
      </c>
      <c r="S888" s="35">
        <v>451030.6430301345</v>
      </c>
      <c r="T888" s="35">
        <v>121732.41825145774</v>
      </c>
      <c r="U888" s="35">
        <v>0</v>
      </c>
      <c r="V888" s="35">
        <v>789564</v>
      </c>
      <c r="W888" s="18" t="s">
        <v>2621</v>
      </c>
      <c r="X888" s="37">
        <v>0</v>
      </c>
      <c r="Y888" s="18" t="s">
        <v>2621</v>
      </c>
      <c r="Z888" s="31">
        <v>31677347</v>
      </c>
      <c r="AA888" s="34">
        <v>3.2223000000000002E-2</v>
      </c>
      <c r="AB888" s="31">
        <v>1528606</v>
      </c>
      <c r="AC888" s="34">
        <v>8.3703E-2</v>
      </c>
      <c r="AD888" s="31">
        <v>1103747</v>
      </c>
      <c r="AE888" s="34">
        <v>8.9486999999999997E-2</v>
      </c>
      <c r="AF888" s="31">
        <v>7761278</v>
      </c>
      <c r="AG888" s="34">
        <v>0.25506499999999999</v>
      </c>
      <c r="AH888" s="31">
        <v>149663</v>
      </c>
      <c r="AI888" s="31">
        <v>169283</v>
      </c>
      <c r="AJ888" s="31">
        <v>29346</v>
      </c>
      <c r="AK888" s="31">
        <v>5922000</v>
      </c>
      <c r="AL888" s="31">
        <v>609059</v>
      </c>
      <c r="AM888" s="31">
        <v>0</v>
      </c>
      <c r="AN888" s="31">
        <v>0</v>
      </c>
      <c r="AO888" s="31">
        <v>2675650</v>
      </c>
      <c r="AP888" s="31">
        <v>15782</v>
      </c>
      <c r="AQ888" s="31">
        <v>69403</v>
      </c>
      <c r="AR888" s="31">
        <v>325029</v>
      </c>
      <c r="AS888" s="31">
        <v>0</v>
      </c>
      <c r="AT888" s="31">
        <v>0</v>
      </c>
      <c r="AU888" s="31">
        <v>7841004</v>
      </c>
      <c r="AV888" s="33">
        <v>287.97575999999998</v>
      </c>
      <c r="AW888" s="18" t="s">
        <v>2621</v>
      </c>
      <c r="AX888" s="31">
        <v>165667</v>
      </c>
      <c r="AY888" s="31">
        <v>1407564</v>
      </c>
      <c r="AZ888" s="31">
        <v>201471</v>
      </c>
      <c r="BA888" s="31">
        <v>1785458</v>
      </c>
      <c r="BB888" s="35">
        <v>0</v>
      </c>
      <c r="BC888" s="31">
        <v>0</v>
      </c>
      <c r="BD888" s="31">
        <v>604059</v>
      </c>
      <c r="BE888" s="31">
        <v>0</v>
      </c>
      <c r="BF888" s="31">
        <v>0</v>
      </c>
      <c r="BG888" s="31">
        <v>2743464</v>
      </c>
      <c r="BH888" s="31">
        <v>142263</v>
      </c>
      <c r="BI888" s="31">
        <v>10418086</v>
      </c>
      <c r="BJ888" s="31">
        <v>92459</v>
      </c>
      <c r="BK888" s="31">
        <v>703057</v>
      </c>
      <c r="BL888" s="31">
        <v>0</v>
      </c>
      <c r="BM888" s="31">
        <v>0</v>
      </c>
      <c r="BN888" s="31">
        <v>0</v>
      </c>
      <c r="BO888" s="31">
        <v>0</v>
      </c>
      <c r="BP888" s="31">
        <v>0</v>
      </c>
      <c r="BQ888" s="31">
        <v>0</v>
      </c>
      <c r="BR888" s="31">
        <v>22952</v>
      </c>
      <c r="BS888" s="31">
        <v>0</v>
      </c>
      <c r="BT888" s="31">
        <v>0</v>
      </c>
      <c r="BU888" s="31">
        <v>0</v>
      </c>
      <c r="BV888" s="31">
        <v>0</v>
      </c>
      <c r="BW888" s="31">
        <v>0</v>
      </c>
      <c r="BX888" s="31">
        <v>0</v>
      </c>
      <c r="BY888" s="31">
        <v>0</v>
      </c>
      <c r="BZ888" s="28">
        <v>0.462563</v>
      </c>
    </row>
    <row r="889" spans="2:78" x14ac:dyDescent="0.3">
      <c r="B889" s="29" t="s">
        <v>1833</v>
      </c>
      <c r="C889" s="28" t="s">
        <v>1834</v>
      </c>
      <c r="D889" s="29" t="s">
        <v>1824</v>
      </c>
      <c r="E889" s="28" t="s">
        <v>2742</v>
      </c>
      <c r="F889" s="28" t="s">
        <v>2747</v>
      </c>
      <c r="G889" s="28">
        <v>2025</v>
      </c>
      <c r="H889" s="12" t="s">
        <v>2621</v>
      </c>
      <c r="I889" s="31">
        <v>449260</v>
      </c>
      <c r="J889" s="31">
        <v>0</v>
      </c>
      <c r="K889" s="31">
        <v>449260</v>
      </c>
      <c r="L889" s="13" t="s">
        <v>2621</v>
      </c>
      <c r="M889" s="35">
        <v>16523</v>
      </c>
      <c r="N889" s="35">
        <v>16427</v>
      </c>
      <c r="O889" s="35">
        <v>293090238</v>
      </c>
      <c r="P889" s="35">
        <v>245769.99999999994</v>
      </c>
      <c r="Q889" s="35">
        <v>0</v>
      </c>
      <c r="R889" s="35">
        <v>77426.014006836209</v>
      </c>
      <c r="S889" s="35">
        <v>179807.92637137652</v>
      </c>
      <c r="T889" s="35">
        <v>0</v>
      </c>
      <c r="U889" s="35">
        <v>0</v>
      </c>
      <c r="V889" s="35">
        <v>257234</v>
      </c>
      <c r="W889" s="13" t="s">
        <v>2621</v>
      </c>
      <c r="X889" s="37">
        <v>0</v>
      </c>
      <c r="Y889" s="18" t="s">
        <v>2621</v>
      </c>
      <c r="Z889" s="31">
        <v>19865518</v>
      </c>
      <c r="AA889" s="34">
        <v>3.2223000000000002E-2</v>
      </c>
      <c r="AB889" s="31">
        <v>558323</v>
      </c>
      <c r="AC889" s="34">
        <v>8.3703E-2</v>
      </c>
      <c r="AD889" s="31">
        <v>630962</v>
      </c>
      <c r="AE889" s="34">
        <v>8.9486999999999997E-2</v>
      </c>
      <c r="AF889" s="31">
        <v>5817907</v>
      </c>
      <c r="AG889" s="34">
        <v>0.25506499999999999</v>
      </c>
      <c r="AH889" s="31">
        <v>55698</v>
      </c>
      <c r="AI889" s="31">
        <v>159459</v>
      </c>
      <c r="AJ889" s="31">
        <v>13982</v>
      </c>
      <c r="AK889" s="31">
        <v>553540</v>
      </c>
      <c r="AL889" s="31">
        <v>815258</v>
      </c>
      <c r="AM889" s="31">
        <v>0</v>
      </c>
      <c r="AN889" s="31">
        <v>0</v>
      </c>
      <c r="AO889" s="31">
        <v>29313</v>
      </c>
      <c r="AP889" s="31">
        <v>35466</v>
      </c>
      <c r="AQ889" s="31">
        <v>572392</v>
      </c>
      <c r="AR889" s="31">
        <v>466188</v>
      </c>
      <c r="AS889" s="31">
        <v>0</v>
      </c>
      <c r="AT889" s="31">
        <v>0</v>
      </c>
      <c r="AU889" s="31">
        <v>4869937</v>
      </c>
      <c r="AV889" s="33">
        <v>294.736852</v>
      </c>
      <c r="AW889" s="13" t="s">
        <v>2621</v>
      </c>
      <c r="AX889" s="31">
        <v>21077</v>
      </c>
      <c r="AY889" s="31">
        <v>496771</v>
      </c>
      <c r="AZ889" s="31">
        <v>61920</v>
      </c>
      <c r="BA889" s="31">
        <v>1387851</v>
      </c>
      <c r="BB889" s="35">
        <v>0</v>
      </c>
      <c r="BC889" s="31">
        <v>0</v>
      </c>
      <c r="BD889" s="31">
        <v>2699961</v>
      </c>
      <c r="BE889" s="31">
        <v>0</v>
      </c>
      <c r="BF889" s="31">
        <v>0</v>
      </c>
      <c r="BG889" s="31">
        <v>1771808</v>
      </c>
      <c r="BH889" s="31">
        <v>124348</v>
      </c>
      <c r="BI889" s="31">
        <v>6749736</v>
      </c>
      <c r="BJ889" s="31">
        <v>441841</v>
      </c>
      <c r="BK889" s="31">
        <v>292965</v>
      </c>
      <c r="BL889" s="31">
        <v>0</v>
      </c>
      <c r="BM889" s="31">
        <v>0</v>
      </c>
      <c r="BN889" s="31">
        <v>0</v>
      </c>
      <c r="BO889" s="31">
        <v>0</v>
      </c>
      <c r="BP889" s="31">
        <v>0</v>
      </c>
      <c r="BQ889" s="31">
        <v>70982</v>
      </c>
      <c r="BR889" s="31">
        <v>152915</v>
      </c>
      <c r="BS889" s="31">
        <v>688653</v>
      </c>
      <c r="BT889" s="31">
        <v>0</v>
      </c>
      <c r="BU889" s="31">
        <v>0</v>
      </c>
      <c r="BV889" s="31">
        <v>0</v>
      </c>
      <c r="BW889" s="31">
        <v>0</v>
      </c>
      <c r="BX889" s="31">
        <v>0</v>
      </c>
      <c r="BY889" s="31">
        <v>0</v>
      </c>
      <c r="BZ889" s="28">
        <v>0.27222200000000002</v>
      </c>
    </row>
    <row r="890" spans="2:78" x14ac:dyDescent="0.3">
      <c r="B890" s="29" t="s">
        <v>1835</v>
      </c>
      <c r="C890" s="28" t="s">
        <v>1836</v>
      </c>
      <c r="D890" s="29" t="s">
        <v>1824</v>
      </c>
      <c r="E890" s="28" t="s">
        <v>2742</v>
      </c>
      <c r="F890" s="28" t="s">
        <v>2748</v>
      </c>
      <c r="G890" s="28">
        <v>2025</v>
      </c>
      <c r="H890" s="12" t="s">
        <v>2621</v>
      </c>
      <c r="I890" s="31">
        <v>249479</v>
      </c>
      <c r="J890" s="31">
        <v>0</v>
      </c>
      <c r="K890" s="31">
        <v>249479</v>
      </c>
      <c r="L890" s="18" t="s">
        <v>2621</v>
      </c>
      <c r="M890" s="35">
        <v>18800</v>
      </c>
      <c r="N890" s="35">
        <v>18628</v>
      </c>
      <c r="O890" s="35">
        <v>366321660</v>
      </c>
      <c r="P890" s="35">
        <v>181462.00000000003</v>
      </c>
      <c r="Q890" s="35">
        <v>0</v>
      </c>
      <c r="R890" s="35">
        <v>135445.44660225138</v>
      </c>
      <c r="S890" s="35">
        <v>233053.13041167939</v>
      </c>
      <c r="T890" s="35">
        <v>0</v>
      </c>
      <c r="U890" s="35">
        <v>150500.66871210426</v>
      </c>
      <c r="V890" s="35">
        <v>217998</v>
      </c>
      <c r="W890" s="18" t="s">
        <v>2621</v>
      </c>
      <c r="X890" s="37">
        <v>0</v>
      </c>
      <c r="Y890" s="13" t="s">
        <v>2621</v>
      </c>
      <c r="Z890" s="31">
        <v>25788294</v>
      </c>
      <c r="AA890" s="34">
        <v>6.2128000000000003E-2</v>
      </c>
      <c r="AB890" s="31">
        <v>542793</v>
      </c>
      <c r="AC890" s="34">
        <v>0.154082</v>
      </c>
      <c r="AD890" s="31">
        <v>1027045</v>
      </c>
      <c r="AE890" s="34">
        <v>4.9894000000000001E-2</v>
      </c>
      <c r="AF890" s="31">
        <v>10389926</v>
      </c>
      <c r="AG890" s="34">
        <v>7.4916999999999997E-2</v>
      </c>
      <c r="AH890" s="31">
        <v>0</v>
      </c>
      <c r="AI890" s="31">
        <v>0</v>
      </c>
      <c r="AJ890" s="31">
        <v>0</v>
      </c>
      <c r="AK890" s="31">
        <v>1530154</v>
      </c>
      <c r="AL890" s="31">
        <v>467579</v>
      </c>
      <c r="AM890" s="31">
        <v>299890</v>
      </c>
      <c r="AN890" s="31">
        <v>593578</v>
      </c>
      <c r="AO890" s="31">
        <v>0</v>
      </c>
      <c r="AP890" s="31">
        <v>308142</v>
      </c>
      <c r="AQ890" s="31">
        <v>492372</v>
      </c>
      <c r="AR890" s="31">
        <v>258880</v>
      </c>
      <c r="AS890" s="31">
        <v>91301</v>
      </c>
      <c r="AT890" s="31">
        <v>0</v>
      </c>
      <c r="AU890" s="31">
        <v>6374729</v>
      </c>
      <c r="AV890" s="33">
        <v>339.08132999999998</v>
      </c>
      <c r="AW890" s="18" t="s">
        <v>2621</v>
      </c>
      <c r="AX890" s="31">
        <v>59681</v>
      </c>
      <c r="AY890" s="31">
        <v>1235843</v>
      </c>
      <c r="AZ890" s="31">
        <v>98680</v>
      </c>
      <c r="BA890" s="31">
        <v>639202</v>
      </c>
      <c r="BB890" s="35">
        <v>0</v>
      </c>
      <c r="BC890" s="31">
        <v>0</v>
      </c>
      <c r="BD890" s="31">
        <v>0</v>
      </c>
      <c r="BE890" s="31">
        <v>0</v>
      </c>
      <c r="BF890" s="31">
        <v>0</v>
      </c>
      <c r="BG890" s="31">
        <v>2072653</v>
      </c>
      <c r="BH890" s="31">
        <v>127520</v>
      </c>
      <c r="BI890" s="31">
        <v>5554989</v>
      </c>
      <c r="BJ890" s="31">
        <v>1539140</v>
      </c>
      <c r="BK890" s="31">
        <v>244021</v>
      </c>
      <c r="BL890" s="31">
        <v>1305439</v>
      </c>
      <c r="BM890" s="31">
        <v>1013439</v>
      </c>
      <c r="BN890" s="31">
        <v>0</v>
      </c>
      <c r="BO890" s="31">
        <v>0</v>
      </c>
      <c r="BP890" s="31">
        <v>0</v>
      </c>
      <c r="BQ890" s="31">
        <v>130887</v>
      </c>
      <c r="BR890" s="31">
        <v>308105</v>
      </c>
      <c r="BS890" s="31">
        <v>499919</v>
      </c>
      <c r="BT890" s="31">
        <v>0</v>
      </c>
      <c r="BU890" s="31">
        <v>753777</v>
      </c>
      <c r="BV890" s="31">
        <v>0</v>
      </c>
      <c r="BW890" s="31">
        <v>336754</v>
      </c>
      <c r="BX890" s="31">
        <v>179256</v>
      </c>
      <c r="BY890" s="31">
        <v>19176</v>
      </c>
      <c r="BZ890" s="28">
        <v>0.41853499999999999</v>
      </c>
    </row>
    <row r="891" spans="2:78" x14ac:dyDescent="0.3">
      <c r="B891" s="29" t="s">
        <v>1837</v>
      </c>
      <c r="C891" s="28" t="s">
        <v>1838</v>
      </c>
      <c r="D891" s="29" t="s">
        <v>1824</v>
      </c>
      <c r="E891" s="28" t="s">
        <v>2742</v>
      </c>
      <c r="F891" s="28" t="s">
        <v>2747</v>
      </c>
      <c r="G891" s="28">
        <v>2025</v>
      </c>
      <c r="H891" s="12" t="s">
        <v>2621</v>
      </c>
      <c r="I891" s="31">
        <v>880687</v>
      </c>
      <c r="J891" s="31">
        <v>0</v>
      </c>
      <c r="K891" s="31">
        <v>880687</v>
      </c>
      <c r="L891" s="13" t="s">
        <v>2621</v>
      </c>
      <c r="M891" s="35">
        <v>37880</v>
      </c>
      <c r="N891" s="35">
        <v>37690</v>
      </c>
      <c r="O891" s="35">
        <v>710055472</v>
      </c>
      <c r="P891" s="35">
        <v>670555</v>
      </c>
      <c r="Q891" s="35">
        <v>0</v>
      </c>
      <c r="R891" s="35">
        <v>238792.60741247644</v>
      </c>
      <c r="S891" s="35">
        <v>467609.72335696151</v>
      </c>
      <c r="T891" s="35">
        <v>0</v>
      </c>
      <c r="U891" s="35">
        <v>0</v>
      </c>
      <c r="V891" s="35">
        <v>706402</v>
      </c>
      <c r="W891" s="13" t="s">
        <v>2621</v>
      </c>
      <c r="X891" s="37">
        <v>0</v>
      </c>
      <c r="Y891" s="18" t="s">
        <v>2621</v>
      </c>
      <c r="Z891" s="31">
        <v>42589224</v>
      </c>
      <c r="AA891" s="34">
        <v>3.2223000000000002E-2</v>
      </c>
      <c r="AB891" s="31">
        <v>564796</v>
      </c>
      <c r="AC891" s="34">
        <v>8.3703E-2</v>
      </c>
      <c r="AD891" s="31">
        <v>1247384</v>
      </c>
      <c r="AE891" s="34">
        <v>8.9486999999999997E-2</v>
      </c>
      <c r="AF891" s="31">
        <v>12383317</v>
      </c>
      <c r="AG891" s="34">
        <v>0.25506499999999999</v>
      </c>
      <c r="AH891" s="31">
        <v>279653</v>
      </c>
      <c r="AI891" s="31">
        <v>433157</v>
      </c>
      <c r="AJ891" s="31">
        <v>42692</v>
      </c>
      <c r="AK891" s="31">
        <v>5570318</v>
      </c>
      <c r="AL891" s="31">
        <v>1767884</v>
      </c>
      <c r="AM891" s="31">
        <v>0</v>
      </c>
      <c r="AN891" s="31">
        <v>0</v>
      </c>
      <c r="AO891" s="31">
        <v>366551</v>
      </c>
      <c r="AP891" s="31">
        <v>41679</v>
      </c>
      <c r="AQ891" s="31">
        <v>1354966</v>
      </c>
      <c r="AR891" s="31">
        <v>913872</v>
      </c>
      <c r="AS891" s="31">
        <v>0</v>
      </c>
      <c r="AT891" s="31">
        <v>0</v>
      </c>
      <c r="AU891" s="31">
        <v>14727473</v>
      </c>
      <c r="AV891" s="33">
        <v>388.792846</v>
      </c>
      <c r="AW891" s="13" t="s">
        <v>2621</v>
      </c>
      <c r="AX891" s="31">
        <v>138712</v>
      </c>
      <c r="AY891" s="31">
        <v>474767</v>
      </c>
      <c r="AZ891" s="31">
        <v>23841</v>
      </c>
      <c r="BA891" s="31">
        <v>3009800</v>
      </c>
      <c r="BB891" s="35">
        <v>0</v>
      </c>
      <c r="BC891" s="31">
        <v>0</v>
      </c>
      <c r="BD891" s="31">
        <v>6712518</v>
      </c>
      <c r="BE891" s="31">
        <v>0</v>
      </c>
      <c r="BF891" s="31">
        <v>0</v>
      </c>
      <c r="BG891" s="31">
        <v>3801854</v>
      </c>
      <c r="BH891" s="31">
        <v>136648</v>
      </c>
      <c r="BI891" s="31">
        <v>10559799</v>
      </c>
      <c r="BJ891" s="31">
        <v>857824</v>
      </c>
      <c r="BK891" s="31">
        <v>279291</v>
      </c>
      <c r="BL891" s="31">
        <v>0</v>
      </c>
      <c r="BM891" s="31">
        <v>0</v>
      </c>
      <c r="BN891" s="31">
        <v>0</v>
      </c>
      <c r="BO891" s="31">
        <v>0</v>
      </c>
      <c r="BP891" s="31">
        <v>0</v>
      </c>
      <c r="BQ891" s="31">
        <v>303419</v>
      </c>
      <c r="BR891" s="31">
        <v>622949</v>
      </c>
      <c r="BS891" s="31">
        <v>826604</v>
      </c>
      <c r="BT891" s="31">
        <v>0</v>
      </c>
      <c r="BU891" s="31">
        <v>0</v>
      </c>
      <c r="BV891" s="31">
        <v>0</v>
      </c>
      <c r="BW891" s="31">
        <v>252</v>
      </c>
      <c r="BX891" s="31">
        <v>0</v>
      </c>
      <c r="BY891" s="31">
        <v>0</v>
      </c>
      <c r="BZ891" s="28">
        <v>0.36621500000000001</v>
      </c>
    </row>
    <row r="892" spans="2:78" x14ac:dyDescent="0.3">
      <c r="B892" s="29" t="s">
        <v>1839</v>
      </c>
      <c r="C892" s="28" t="s">
        <v>1840</v>
      </c>
      <c r="D892" s="29" t="s">
        <v>1824</v>
      </c>
      <c r="E892" s="28" t="s">
        <v>2742</v>
      </c>
      <c r="F892" s="28" t="s">
        <v>2747</v>
      </c>
      <c r="G892" s="28">
        <v>2025</v>
      </c>
      <c r="H892" s="12" t="s">
        <v>2621</v>
      </c>
      <c r="I892" s="31">
        <v>703797</v>
      </c>
      <c r="J892" s="31">
        <v>0</v>
      </c>
      <c r="K892" s="31">
        <v>703797</v>
      </c>
      <c r="L892" s="18" t="s">
        <v>2621</v>
      </c>
      <c r="M892" s="35">
        <v>27450</v>
      </c>
      <c r="N892" s="35">
        <v>26577</v>
      </c>
      <c r="O892" s="35">
        <v>450104013</v>
      </c>
      <c r="P892" s="35">
        <v>657662.00000000012</v>
      </c>
      <c r="Q892" s="35">
        <v>0</v>
      </c>
      <c r="R892" s="35">
        <v>219181.57883441242</v>
      </c>
      <c r="S892" s="35">
        <v>480352.80608661089</v>
      </c>
      <c r="T892" s="35">
        <v>0</v>
      </c>
      <c r="U892" s="35">
        <v>0</v>
      </c>
      <c r="V892" s="35">
        <v>699534</v>
      </c>
      <c r="W892" s="18" t="s">
        <v>2621</v>
      </c>
      <c r="X892" s="37">
        <v>0</v>
      </c>
      <c r="Y892" s="18" t="s">
        <v>2621</v>
      </c>
      <c r="Z892" s="31">
        <v>29341264</v>
      </c>
      <c r="AA892" s="34">
        <v>3.2223000000000002E-2</v>
      </c>
      <c r="AB892" s="31">
        <v>1102275</v>
      </c>
      <c r="AC892" s="34">
        <v>8.3703E-2</v>
      </c>
      <c r="AD892" s="31">
        <v>2333208</v>
      </c>
      <c r="AE892" s="34">
        <v>8.9486999999999997E-2</v>
      </c>
      <c r="AF892" s="31">
        <v>9097787</v>
      </c>
      <c r="AG892" s="34">
        <v>0.25506499999999999</v>
      </c>
      <c r="AH892" s="31">
        <v>169844</v>
      </c>
      <c r="AI892" s="31">
        <v>234764</v>
      </c>
      <c r="AJ892" s="31">
        <v>19339</v>
      </c>
      <c r="AK892" s="31">
        <v>3255504</v>
      </c>
      <c r="AL892" s="31">
        <v>1490217</v>
      </c>
      <c r="AM892" s="31">
        <v>0</v>
      </c>
      <c r="AN892" s="31">
        <v>0</v>
      </c>
      <c r="AO892" s="31">
        <v>808904</v>
      </c>
      <c r="AP892" s="31">
        <v>7999</v>
      </c>
      <c r="AQ892" s="31">
        <v>811183</v>
      </c>
      <c r="AR892" s="31">
        <v>730317</v>
      </c>
      <c r="AS892" s="31">
        <v>0</v>
      </c>
      <c r="AT892" s="31">
        <v>0</v>
      </c>
      <c r="AU892" s="31">
        <v>9477309</v>
      </c>
      <c r="AV892" s="33">
        <v>345.257158</v>
      </c>
      <c r="AW892" s="18" t="s">
        <v>2621</v>
      </c>
      <c r="AX892" s="31">
        <v>400621</v>
      </c>
      <c r="AY892" s="31">
        <v>130647</v>
      </c>
      <c r="AZ892" s="31">
        <v>92533</v>
      </c>
      <c r="BA892" s="31">
        <v>1862471</v>
      </c>
      <c r="BB892" s="35">
        <v>0</v>
      </c>
      <c r="BC892" s="31">
        <v>0</v>
      </c>
      <c r="BD892" s="31">
        <v>569636</v>
      </c>
      <c r="BE892" s="31">
        <v>0</v>
      </c>
      <c r="BF892" s="31">
        <v>0</v>
      </c>
      <c r="BG892" s="31">
        <v>2019365</v>
      </c>
      <c r="BH892" s="31">
        <v>311496</v>
      </c>
      <c r="BI892" s="31">
        <v>8801775</v>
      </c>
      <c r="BJ892" s="31">
        <v>826148</v>
      </c>
      <c r="BK892" s="31">
        <v>841761</v>
      </c>
      <c r="BL892" s="31">
        <v>0</v>
      </c>
      <c r="BM892" s="31">
        <v>0</v>
      </c>
      <c r="BN892" s="31">
        <v>0</v>
      </c>
      <c r="BO892" s="31">
        <v>0</v>
      </c>
      <c r="BP892" s="31">
        <v>0</v>
      </c>
      <c r="BQ892" s="31">
        <v>0</v>
      </c>
      <c r="BR892" s="31">
        <v>29654</v>
      </c>
      <c r="BS892" s="31">
        <v>0</v>
      </c>
      <c r="BT892" s="31">
        <v>0</v>
      </c>
      <c r="BU892" s="31">
        <v>0</v>
      </c>
      <c r="BV892" s="31">
        <v>0</v>
      </c>
      <c r="BW892" s="31">
        <v>70</v>
      </c>
      <c r="BX892" s="31">
        <v>0</v>
      </c>
      <c r="BY892" s="31">
        <v>0</v>
      </c>
      <c r="BZ892" s="28">
        <v>0.46385999999999999</v>
      </c>
    </row>
    <row r="893" spans="2:78" x14ac:dyDescent="0.3">
      <c r="B893" s="29" t="s">
        <v>1841</v>
      </c>
      <c r="C893" s="28" t="s">
        <v>1842</v>
      </c>
      <c r="D893" s="29" t="s">
        <v>1824</v>
      </c>
      <c r="E893" s="28" t="s">
        <v>2742</v>
      </c>
      <c r="F893" s="28" t="s">
        <v>2748</v>
      </c>
      <c r="G893" s="28">
        <v>2025</v>
      </c>
      <c r="H893" s="12" t="s">
        <v>2621</v>
      </c>
      <c r="I893" s="31">
        <v>477471</v>
      </c>
      <c r="J893" s="31">
        <v>0</v>
      </c>
      <c r="K893" s="31">
        <v>477471</v>
      </c>
      <c r="L893" s="13" t="s">
        <v>2621</v>
      </c>
      <c r="M893" s="35">
        <v>24697</v>
      </c>
      <c r="N893" s="35">
        <v>24376</v>
      </c>
      <c r="O893" s="35">
        <v>378028713</v>
      </c>
      <c r="P893" s="35">
        <v>375915.00000000012</v>
      </c>
      <c r="Q893" s="35">
        <v>0</v>
      </c>
      <c r="R893" s="35">
        <v>121687.58409700943</v>
      </c>
      <c r="S893" s="35">
        <v>343744.24937292916</v>
      </c>
      <c r="T893" s="35">
        <v>0</v>
      </c>
      <c r="U893" s="35">
        <v>18567.796487867941</v>
      </c>
      <c r="V893" s="35">
        <v>446864</v>
      </c>
      <c r="W893" s="13" t="s">
        <v>2621</v>
      </c>
      <c r="X893" s="37">
        <v>0</v>
      </c>
      <c r="Y893" s="13" t="s">
        <v>2621</v>
      </c>
      <c r="Z893" s="31">
        <v>28331915</v>
      </c>
      <c r="AA893" s="34">
        <v>6.2128000000000003E-2</v>
      </c>
      <c r="AB893" s="31">
        <v>1481470</v>
      </c>
      <c r="AC893" s="34">
        <v>0.154082</v>
      </c>
      <c r="AD893" s="31">
        <v>1405250</v>
      </c>
      <c r="AE893" s="34">
        <v>4.9894000000000001E-2</v>
      </c>
      <c r="AF893" s="31">
        <v>9885812</v>
      </c>
      <c r="AG893" s="34">
        <v>7.4916999999999997E-2</v>
      </c>
      <c r="AH893" s="31">
        <v>128744</v>
      </c>
      <c r="AI893" s="31">
        <v>0</v>
      </c>
      <c r="AJ893" s="31">
        <v>0</v>
      </c>
      <c r="AK893" s="31">
        <v>873872</v>
      </c>
      <c r="AL893" s="31">
        <v>204283</v>
      </c>
      <c r="AM893" s="31">
        <v>0</v>
      </c>
      <c r="AN893" s="31">
        <v>0</v>
      </c>
      <c r="AO893" s="31">
        <v>146935</v>
      </c>
      <c r="AP893" s="31">
        <v>58658</v>
      </c>
      <c r="AQ893" s="31">
        <v>110927</v>
      </c>
      <c r="AR893" s="31">
        <v>495462</v>
      </c>
      <c r="AS893" s="31">
        <v>502613</v>
      </c>
      <c r="AT893" s="31">
        <v>36782</v>
      </c>
      <c r="AU893" s="31">
        <v>3984818</v>
      </c>
      <c r="AV893" s="33">
        <v>161.34826100000001</v>
      </c>
      <c r="AW893" s="13" t="s">
        <v>2621</v>
      </c>
      <c r="AX893" s="31">
        <v>44420</v>
      </c>
      <c r="AY893" s="31">
        <v>569734</v>
      </c>
      <c r="AZ893" s="31">
        <v>141351</v>
      </c>
      <c r="BA893" s="31">
        <v>362218</v>
      </c>
      <c r="BB893" s="35">
        <v>0</v>
      </c>
      <c r="BC893" s="31">
        <v>0</v>
      </c>
      <c r="BD893" s="31">
        <v>0</v>
      </c>
      <c r="BE893" s="31">
        <v>0</v>
      </c>
      <c r="BF893" s="31">
        <v>0</v>
      </c>
      <c r="BG893" s="31">
        <v>3070532</v>
      </c>
      <c r="BH893" s="31">
        <v>256747</v>
      </c>
      <c r="BI893" s="31">
        <v>9291215</v>
      </c>
      <c r="BJ893" s="31">
        <v>773591</v>
      </c>
      <c r="BK893" s="31">
        <v>753394</v>
      </c>
      <c r="BL893" s="31">
        <v>1757193</v>
      </c>
      <c r="BM893" s="31">
        <v>620066</v>
      </c>
      <c r="BN893" s="31">
        <v>0</v>
      </c>
      <c r="BO893" s="31">
        <v>0</v>
      </c>
      <c r="BP893" s="31">
        <v>0</v>
      </c>
      <c r="BQ893" s="31">
        <v>40520</v>
      </c>
      <c r="BR893" s="31">
        <v>114546</v>
      </c>
      <c r="BS893" s="31">
        <v>1575003</v>
      </c>
      <c r="BT893" s="31">
        <v>0</v>
      </c>
      <c r="BU893" s="31">
        <v>1223126</v>
      </c>
      <c r="BV893" s="31">
        <v>32228</v>
      </c>
      <c r="BW893" s="31">
        <v>199908</v>
      </c>
      <c r="BX893" s="31">
        <v>242444</v>
      </c>
      <c r="BY893" s="31">
        <v>22277</v>
      </c>
      <c r="BZ893" s="28">
        <v>0.28623799999999999</v>
      </c>
    </row>
    <row r="894" spans="2:78" x14ac:dyDescent="0.3">
      <c r="B894" s="29" t="s">
        <v>1843</v>
      </c>
      <c r="C894" s="28" t="s">
        <v>1844</v>
      </c>
      <c r="D894" s="29" t="s">
        <v>1824</v>
      </c>
      <c r="E894" s="28" t="s">
        <v>2743</v>
      </c>
      <c r="F894" s="28" t="s">
        <v>2747</v>
      </c>
      <c r="G894" s="28">
        <v>2025</v>
      </c>
      <c r="H894" s="12" t="s">
        <v>2621</v>
      </c>
      <c r="I894" s="31">
        <v>5465370</v>
      </c>
      <c r="J894" s="31">
        <v>0</v>
      </c>
      <c r="K894" s="31">
        <v>5465370</v>
      </c>
      <c r="L894" s="18" t="s">
        <v>2621</v>
      </c>
      <c r="M894" s="35">
        <v>101121</v>
      </c>
      <c r="N894" s="35">
        <v>100343</v>
      </c>
      <c r="O894" s="35">
        <v>1827315285</v>
      </c>
      <c r="P894" s="35">
        <v>3318419</v>
      </c>
      <c r="Q894" s="35">
        <v>0</v>
      </c>
      <c r="R894" s="35">
        <v>856626.61200732528</v>
      </c>
      <c r="S894" s="35">
        <v>1673302.8510200512</v>
      </c>
      <c r="T894" s="35">
        <v>805443.30128325755</v>
      </c>
      <c r="U894" s="35">
        <v>0</v>
      </c>
      <c r="V894" s="35">
        <v>3335373</v>
      </c>
      <c r="W894" s="18" t="s">
        <v>2621</v>
      </c>
      <c r="X894" s="37">
        <v>0</v>
      </c>
      <c r="Y894" s="18" t="s">
        <v>2621</v>
      </c>
      <c r="Z894" s="31">
        <v>128486964</v>
      </c>
      <c r="AA894" s="34">
        <v>2.3557000000000002E-2</v>
      </c>
      <c r="AB894" s="31">
        <v>1812882</v>
      </c>
      <c r="AC894" s="34">
        <v>5.5168000000000002E-2</v>
      </c>
      <c r="AD894" s="31">
        <v>4289537</v>
      </c>
      <c r="AE894" s="34">
        <v>9.1663999999999995E-2</v>
      </c>
      <c r="AF894" s="31">
        <v>42006746</v>
      </c>
      <c r="AG894" s="34">
        <v>0.26761200000000002</v>
      </c>
      <c r="AH894" s="31">
        <v>621567</v>
      </c>
      <c r="AI894" s="31">
        <v>2241283</v>
      </c>
      <c r="AJ894" s="31">
        <v>138227</v>
      </c>
      <c r="AK894" s="31">
        <v>17427109</v>
      </c>
      <c r="AL894" s="31">
        <v>9411634</v>
      </c>
      <c r="AM894" s="31">
        <v>160141</v>
      </c>
      <c r="AN894" s="31">
        <v>0</v>
      </c>
      <c r="AO894" s="31">
        <v>119641</v>
      </c>
      <c r="AP894" s="31">
        <v>302809</v>
      </c>
      <c r="AQ894" s="31">
        <v>2697886</v>
      </c>
      <c r="AR894" s="31">
        <v>5671309</v>
      </c>
      <c r="AS894" s="31">
        <v>0</v>
      </c>
      <c r="AT894" s="31">
        <v>0</v>
      </c>
      <c r="AU894" s="31">
        <v>53313810</v>
      </c>
      <c r="AV894" s="33">
        <v>527.22787600000004</v>
      </c>
      <c r="AW894" s="18" t="s">
        <v>2621</v>
      </c>
      <c r="AX894" s="31">
        <v>664442</v>
      </c>
      <c r="AY894" s="31">
        <v>6339036</v>
      </c>
      <c r="AZ894" s="31">
        <v>327475</v>
      </c>
      <c r="BA894" s="31">
        <v>8823113</v>
      </c>
      <c r="BB894" s="35">
        <v>0</v>
      </c>
      <c r="BC894" s="31">
        <v>0</v>
      </c>
      <c r="BD894" s="31">
        <v>16274468</v>
      </c>
      <c r="BE894" s="31">
        <v>3843804</v>
      </c>
      <c r="BF894" s="31">
        <v>0</v>
      </c>
      <c r="BG894" s="31">
        <v>8997401</v>
      </c>
      <c r="BH894" s="31">
        <v>555693</v>
      </c>
      <c r="BI894" s="31">
        <v>29643128</v>
      </c>
      <c r="BJ894" s="31">
        <v>2432422</v>
      </c>
      <c r="BK894" s="31">
        <v>654556</v>
      </c>
      <c r="BL894" s="31">
        <v>0</v>
      </c>
      <c r="BM894" s="31">
        <v>0</v>
      </c>
      <c r="BN894" s="31">
        <v>3506146</v>
      </c>
      <c r="BO894" s="31">
        <v>0</v>
      </c>
      <c r="BP894" s="31">
        <v>0</v>
      </c>
      <c r="BQ894" s="31">
        <v>328617</v>
      </c>
      <c r="BR894" s="31">
        <v>653078</v>
      </c>
      <c r="BS894" s="31">
        <v>1134470</v>
      </c>
      <c r="BT894" s="31">
        <v>0</v>
      </c>
      <c r="BU894" s="31">
        <v>0</v>
      </c>
      <c r="BV894" s="31">
        <v>0</v>
      </c>
      <c r="BW894" s="31">
        <v>400</v>
      </c>
      <c r="BX894" s="31">
        <v>0</v>
      </c>
      <c r="BY894" s="31">
        <v>0</v>
      </c>
      <c r="BZ894" s="28">
        <v>0.49212499999999998</v>
      </c>
    </row>
    <row r="895" spans="2:78" x14ac:dyDescent="0.3">
      <c r="B895" s="29" t="s">
        <v>1845</v>
      </c>
      <c r="C895" s="28" t="s">
        <v>1846</v>
      </c>
      <c r="D895" s="29" t="s">
        <v>1824</v>
      </c>
      <c r="E895" s="28" t="s">
        <v>2742</v>
      </c>
      <c r="F895" s="28" t="s">
        <v>2747</v>
      </c>
      <c r="G895" s="28">
        <v>2025</v>
      </c>
      <c r="H895" s="12" t="s">
        <v>2621</v>
      </c>
      <c r="I895" s="31">
        <v>1867155</v>
      </c>
      <c r="J895" s="31">
        <v>0</v>
      </c>
      <c r="K895" s="31">
        <v>1867155</v>
      </c>
      <c r="L895" s="13" t="s">
        <v>2621</v>
      </c>
      <c r="M895" s="35">
        <v>50131</v>
      </c>
      <c r="N895" s="35">
        <v>49842</v>
      </c>
      <c r="O895" s="35">
        <v>905874864</v>
      </c>
      <c r="P895" s="35">
        <v>1077829.9999999998</v>
      </c>
      <c r="Q895" s="35">
        <v>0</v>
      </c>
      <c r="R895" s="35">
        <v>408140.06731515256</v>
      </c>
      <c r="S895" s="35">
        <v>750165.27721329033</v>
      </c>
      <c r="T895" s="35">
        <v>0</v>
      </c>
      <c r="U895" s="35">
        <v>0</v>
      </c>
      <c r="V895" s="35">
        <v>1158305</v>
      </c>
      <c r="W895" s="13" t="s">
        <v>2621</v>
      </c>
      <c r="X895" s="37">
        <v>0</v>
      </c>
      <c r="Y895" s="18" t="s">
        <v>2621</v>
      </c>
      <c r="Z895" s="31">
        <v>64023338</v>
      </c>
      <c r="AA895" s="34">
        <v>3.2223000000000002E-2</v>
      </c>
      <c r="AB895" s="31">
        <v>1791318</v>
      </c>
      <c r="AC895" s="34">
        <v>8.3703E-2</v>
      </c>
      <c r="AD895" s="31">
        <v>1653937</v>
      </c>
      <c r="AE895" s="34">
        <v>8.9486999999999997E-2</v>
      </c>
      <c r="AF895" s="31">
        <v>23338097</v>
      </c>
      <c r="AG895" s="34">
        <v>0.25506499999999999</v>
      </c>
      <c r="AH895" s="31">
        <v>791498</v>
      </c>
      <c r="AI895" s="31">
        <v>380123</v>
      </c>
      <c r="AJ895" s="31">
        <v>58772</v>
      </c>
      <c r="AK895" s="31">
        <v>4780774</v>
      </c>
      <c r="AL895" s="31">
        <v>3930765</v>
      </c>
      <c r="AM895" s="31">
        <v>0</v>
      </c>
      <c r="AN895" s="31">
        <v>0</v>
      </c>
      <c r="AO895" s="31">
        <v>608958</v>
      </c>
      <c r="AP895" s="31">
        <v>555742</v>
      </c>
      <c r="AQ895" s="31">
        <v>3110615</v>
      </c>
      <c r="AR895" s="31">
        <v>1937511</v>
      </c>
      <c r="AS895" s="31">
        <v>0</v>
      </c>
      <c r="AT895" s="31">
        <v>0</v>
      </c>
      <c r="AU895" s="31">
        <v>23250542</v>
      </c>
      <c r="AV895" s="33">
        <v>463.79569500000002</v>
      </c>
      <c r="AW895" s="13" t="s">
        <v>2621</v>
      </c>
      <c r="AX895" s="31">
        <v>161760</v>
      </c>
      <c r="AY895" s="31">
        <v>4793656</v>
      </c>
      <c r="AZ895" s="31">
        <v>380869</v>
      </c>
      <c r="BA895" s="31">
        <v>5490762</v>
      </c>
      <c r="BB895" s="35">
        <v>0</v>
      </c>
      <c r="BC895" s="31">
        <v>0</v>
      </c>
      <c r="BD895" s="31">
        <v>7810320</v>
      </c>
      <c r="BE895" s="31">
        <v>0</v>
      </c>
      <c r="BF895" s="31">
        <v>0</v>
      </c>
      <c r="BG895" s="31">
        <v>5200272</v>
      </c>
      <c r="BH895" s="31">
        <v>293241</v>
      </c>
      <c r="BI895" s="31">
        <v>16123763</v>
      </c>
      <c r="BJ895" s="31">
        <v>2204730</v>
      </c>
      <c r="BK895" s="31">
        <v>759256</v>
      </c>
      <c r="BL895" s="31">
        <v>0</v>
      </c>
      <c r="BM895" s="31">
        <v>0</v>
      </c>
      <c r="BN895" s="31">
        <v>0</v>
      </c>
      <c r="BO895" s="31">
        <v>0</v>
      </c>
      <c r="BP895" s="31">
        <v>0</v>
      </c>
      <c r="BQ895" s="31">
        <v>159193</v>
      </c>
      <c r="BR895" s="31">
        <v>372372</v>
      </c>
      <c r="BS895" s="31">
        <v>1921956</v>
      </c>
      <c r="BT895" s="31">
        <v>0</v>
      </c>
      <c r="BU895" s="31">
        <v>0</v>
      </c>
      <c r="BV895" s="31">
        <v>0</v>
      </c>
      <c r="BW895" s="31">
        <v>0</v>
      </c>
      <c r="BX895" s="31">
        <v>0</v>
      </c>
      <c r="BY895" s="31">
        <v>0</v>
      </c>
      <c r="BZ895" s="28">
        <v>0.472964</v>
      </c>
    </row>
    <row r="896" spans="2:78" x14ac:dyDescent="0.3">
      <c r="B896" s="29" t="s">
        <v>1847</v>
      </c>
      <c r="C896" s="28" t="s">
        <v>1848</v>
      </c>
      <c r="D896" s="29" t="s">
        <v>1824</v>
      </c>
      <c r="E896" s="28" t="s">
        <v>2742</v>
      </c>
      <c r="F896" s="28" t="s">
        <v>2747</v>
      </c>
      <c r="G896" s="28">
        <v>2025</v>
      </c>
      <c r="H896" s="12" t="s">
        <v>2621</v>
      </c>
      <c r="I896" s="31">
        <v>1436964</v>
      </c>
      <c r="J896" s="31">
        <v>3806.0000000000014</v>
      </c>
      <c r="K896" s="31">
        <v>1440770</v>
      </c>
      <c r="L896" s="18" t="s">
        <v>2621</v>
      </c>
      <c r="M896" s="35">
        <v>36832</v>
      </c>
      <c r="N896" s="35">
        <v>36319</v>
      </c>
      <c r="O896" s="35">
        <v>672181754</v>
      </c>
      <c r="P896" s="35">
        <v>357271</v>
      </c>
      <c r="Q896" s="35">
        <v>0</v>
      </c>
      <c r="R896" s="35">
        <v>275907.82552263263</v>
      </c>
      <c r="S896" s="35">
        <v>473852.60720203095</v>
      </c>
      <c r="T896" s="35">
        <v>0</v>
      </c>
      <c r="U896" s="35">
        <v>322670.21644792106</v>
      </c>
      <c r="V896" s="35">
        <v>427090</v>
      </c>
      <c r="W896" s="18" t="s">
        <v>2621</v>
      </c>
      <c r="X896" s="37">
        <v>0</v>
      </c>
      <c r="Y896" s="13" t="s">
        <v>2621</v>
      </c>
      <c r="Z896" s="31">
        <v>49765891</v>
      </c>
      <c r="AA896" s="34">
        <v>3.2223000000000002E-2</v>
      </c>
      <c r="AB896" s="31">
        <v>1272231</v>
      </c>
      <c r="AC896" s="34">
        <v>8.3703E-2</v>
      </c>
      <c r="AD896" s="31">
        <v>2060581</v>
      </c>
      <c r="AE896" s="34">
        <v>8.9486999999999997E-2</v>
      </c>
      <c r="AF896" s="31">
        <v>18664702</v>
      </c>
      <c r="AG896" s="34">
        <v>0.25506499999999999</v>
      </c>
      <c r="AH896" s="31">
        <v>264376</v>
      </c>
      <c r="AI896" s="31">
        <v>579020</v>
      </c>
      <c r="AJ896" s="31">
        <v>37906</v>
      </c>
      <c r="AK896" s="31">
        <v>7398284</v>
      </c>
      <c r="AL896" s="31">
        <v>3182536</v>
      </c>
      <c r="AM896" s="31">
        <v>0</v>
      </c>
      <c r="AN896" s="31">
        <v>0</v>
      </c>
      <c r="AO896" s="31">
        <v>2054065</v>
      </c>
      <c r="AP896" s="31">
        <v>211139</v>
      </c>
      <c r="AQ896" s="31">
        <v>1777898</v>
      </c>
      <c r="AR896" s="31">
        <v>1491110</v>
      </c>
      <c r="AS896" s="31">
        <v>0</v>
      </c>
      <c r="AT896" s="31">
        <v>0</v>
      </c>
      <c r="AU896" s="31">
        <v>19543407</v>
      </c>
      <c r="AV896" s="33">
        <v>530.60944300000006</v>
      </c>
      <c r="AW896" s="18" t="s">
        <v>2621</v>
      </c>
      <c r="AX896" s="31">
        <v>283540</v>
      </c>
      <c r="AY896" s="31">
        <v>1697261</v>
      </c>
      <c r="AZ896" s="31">
        <v>252988</v>
      </c>
      <c r="BA896" s="31">
        <v>4121944</v>
      </c>
      <c r="BB896" s="35">
        <v>0</v>
      </c>
      <c r="BC896" s="31">
        <v>0</v>
      </c>
      <c r="BD896" s="31">
        <v>5831348.5</v>
      </c>
      <c r="BE896" s="31">
        <v>0</v>
      </c>
      <c r="BF896" s="31">
        <v>0</v>
      </c>
      <c r="BG896" s="31">
        <v>3084998</v>
      </c>
      <c r="BH896" s="31">
        <v>260787</v>
      </c>
      <c r="BI896" s="31">
        <v>13111522</v>
      </c>
      <c r="BJ896" s="31">
        <v>1758794</v>
      </c>
      <c r="BK896" s="31">
        <v>662492</v>
      </c>
      <c r="BL896" s="31">
        <v>0</v>
      </c>
      <c r="BM896" s="31">
        <v>0</v>
      </c>
      <c r="BN896" s="31">
        <v>0</v>
      </c>
      <c r="BO896" s="31">
        <v>0</v>
      </c>
      <c r="BP896" s="31">
        <v>0</v>
      </c>
      <c r="BQ896" s="31">
        <v>0</v>
      </c>
      <c r="BR896" s="31">
        <v>9811</v>
      </c>
      <c r="BS896" s="31">
        <v>222539</v>
      </c>
      <c r="BT896" s="31">
        <v>0</v>
      </c>
      <c r="BU896" s="31">
        <v>0</v>
      </c>
      <c r="BV896" s="31">
        <v>0</v>
      </c>
      <c r="BW896" s="31">
        <v>426</v>
      </c>
      <c r="BX896" s="31">
        <v>0</v>
      </c>
      <c r="BY896" s="31">
        <v>0</v>
      </c>
      <c r="BZ896" s="28">
        <v>0.43517499999999998</v>
      </c>
    </row>
    <row r="897" spans="2:78" x14ac:dyDescent="0.3">
      <c r="B897" s="29" t="s">
        <v>1849</v>
      </c>
      <c r="C897" s="28" t="s">
        <v>1850</v>
      </c>
      <c r="D897" s="29" t="s">
        <v>1824</v>
      </c>
      <c r="E897" s="28" t="s">
        <v>2742</v>
      </c>
      <c r="F897" s="28" t="s">
        <v>2747</v>
      </c>
      <c r="G897" s="28">
        <v>2025</v>
      </c>
      <c r="H897" s="12" t="s">
        <v>2621</v>
      </c>
      <c r="I897" s="31">
        <v>507065</v>
      </c>
      <c r="J897" s="31">
        <v>0</v>
      </c>
      <c r="K897" s="31">
        <v>507065</v>
      </c>
      <c r="L897" s="13" t="s">
        <v>2621</v>
      </c>
      <c r="M897" s="35">
        <v>25609</v>
      </c>
      <c r="N897" s="35">
        <v>25202</v>
      </c>
      <c r="O897" s="35">
        <v>472406472</v>
      </c>
      <c r="P897" s="35">
        <v>536632</v>
      </c>
      <c r="Q897" s="35">
        <v>0</v>
      </c>
      <c r="R897" s="35">
        <v>181668.44456251137</v>
      </c>
      <c r="S897" s="35">
        <v>387898.90973230172</v>
      </c>
      <c r="T897" s="35">
        <v>0</v>
      </c>
      <c r="U897" s="35">
        <v>0</v>
      </c>
      <c r="V897" s="35">
        <v>569567</v>
      </c>
      <c r="W897" s="13" t="s">
        <v>2621</v>
      </c>
      <c r="X897" s="37">
        <v>0</v>
      </c>
      <c r="Y897" s="18" t="s">
        <v>2621</v>
      </c>
      <c r="Z897" s="31">
        <v>31827826</v>
      </c>
      <c r="AA897" s="34">
        <v>3.2223000000000002E-2</v>
      </c>
      <c r="AB897" s="31">
        <v>1626523</v>
      </c>
      <c r="AC897" s="34">
        <v>8.3703E-2</v>
      </c>
      <c r="AD897" s="31">
        <v>1776095</v>
      </c>
      <c r="AE897" s="34">
        <v>8.9486999999999997E-2</v>
      </c>
      <c r="AF897" s="31">
        <v>7603548</v>
      </c>
      <c r="AG897" s="34">
        <v>0.25506499999999999</v>
      </c>
      <c r="AH897" s="31">
        <v>601304</v>
      </c>
      <c r="AI897" s="31">
        <v>196940</v>
      </c>
      <c r="AJ897" s="31">
        <v>31901</v>
      </c>
      <c r="AK897" s="31">
        <v>2561267</v>
      </c>
      <c r="AL897" s="31">
        <v>1105552</v>
      </c>
      <c r="AM897" s="31">
        <v>0</v>
      </c>
      <c r="AN897" s="31">
        <v>0</v>
      </c>
      <c r="AO897" s="31">
        <v>450873</v>
      </c>
      <c r="AP897" s="31">
        <v>71353</v>
      </c>
      <c r="AQ897" s="31">
        <v>550013</v>
      </c>
      <c r="AR897" s="31">
        <v>526172</v>
      </c>
      <c r="AS897" s="31">
        <v>0</v>
      </c>
      <c r="AT897" s="31">
        <v>0</v>
      </c>
      <c r="AU897" s="31">
        <v>8453698</v>
      </c>
      <c r="AV897" s="33">
        <v>330.10652499999998</v>
      </c>
      <c r="AW897" s="13" t="s">
        <v>2621</v>
      </c>
      <c r="AX897" s="31">
        <v>129525</v>
      </c>
      <c r="AY897" s="31">
        <v>1488721</v>
      </c>
      <c r="AZ897" s="31">
        <v>316599</v>
      </c>
      <c r="BA897" s="31">
        <v>1603083</v>
      </c>
      <c r="BB897" s="35">
        <v>0</v>
      </c>
      <c r="BC897" s="31">
        <v>0</v>
      </c>
      <c r="BD897" s="31">
        <v>2545406</v>
      </c>
      <c r="BE897" s="31">
        <v>0</v>
      </c>
      <c r="BF897" s="31">
        <v>1541638</v>
      </c>
      <c r="BG897" s="31">
        <v>363241</v>
      </c>
      <c r="BH897" s="31">
        <v>256285</v>
      </c>
      <c r="BI897" s="31">
        <v>8864447</v>
      </c>
      <c r="BJ897" s="31">
        <v>404725</v>
      </c>
      <c r="BK897" s="31">
        <v>727533</v>
      </c>
      <c r="BL897" s="31">
        <v>0</v>
      </c>
      <c r="BM897" s="31">
        <v>0</v>
      </c>
      <c r="BN897" s="31">
        <v>0</v>
      </c>
      <c r="BO897" s="31">
        <v>0</v>
      </c>
      <c r="BP897" s="31">
        <v>265502</v>
      </c>
      <c r="BQ897" s="31">
        <v>35041</v>
      </c>
      <c r="BR897" s="31">
        <v>106165</v>
      </c>
      <c r="BS897" s="31">
        <v>1663065</v>
      </c>
      <c r="BT897" s="31">
        <v>0</v>
      </c>
      <c r="BU897" s="31">
        <v>0</v>
      </c>
      <c r="BV897" s="31">
        <v>0</v>
      </c>
      <c r="BW897" s="31">
        <v>162</v>
      </c>
      <c r="BX897" s="31">
        <v>0</v>
      </c>
      <c r="BY897" s="31">
        <v>0</v>
      </c>
      <c r="BZ897" s="28">
        <v>0.412109</v>
      </c>
    </row>
    <row r="898" spans="2:78" x14ac:dyDescent="0.3">
      <c r="B898" s="29" t="s">
        <v>1851</v>
      </c>
      <c r="C898" s="28" t="s">
        <v>1852</v>
      </c>
      <c r="D898" s="29" t="s">
        <v>1824</v>
      </c>
      <c r="E898" s="28" t="s">
        <v>2742</v>
      </c>
      <c r="F898" s="28" t="s">
        <v>2747</v>
      </c>
      <c r="G898" s="28">
        <v>2025</v>
      </c>
      <c r="H898" s="12" t="s">
        <v>2621</v>
      </c>
      <c r="I898" s="31">
        <v>672178</v>
      </c>
      <c r="J898" s="31">
        <v>0</v>
      </c>
      <c r="K898" s="31">
        <v>672178</v>
      </c>
      <c r="L898" s="18" t="s">
        <v>2621</v>
      </c>
      <c r="M898" s="35">
        <v>22322</v>
      </c>
      <c r="N898" s="35">
        <v>20913</v>
      </c>
      <c r="O898" s="35">
        <v>334729278</v>
      </c>
      <c r="P898" s="35">
        <v>420516</v>
      </c>
      <c r="Q898" s="35">
        <v>0</v>
      </c>
      <c r="R898" s="35">
        <v>138873.33409856973</v>
      </c>
      <c r="S898" s="35">
        <v>317054.02742220962</v>
      </c>
      <c r="T898" s="35">
        <v>0</v>
      </c>
      <c r="U898" s="35">
        <v>0</v>
      </c>
      <c r="V898" s="35">
        <v>455927</v>
      </c>
      <c r="W898" s="18" t="s">
        <v>2621</v>
      </c>
      <c r="X898" s="37">
        <v>149482</v>
      </c>
      <c r="Y898" s="18" t="s">
        <v>2621</v>
      </c>
      <c r="Z898" s="31">
        <v>26502801</v>
      </c>
      <c r="AA898" s="34">
        <v>3.2223000000000002E-2</v>
      </c>
      <c r="AB898" s="31">
        <v>876951</v>
      </c>
      <c r="AC898" s="34">
        <v>8.3703E-2</v>
      </c>
      <c r="AD898" s="31">
        <v>3626694</v>
      </c>
      <c r="AE898" s="34">
        <v>8.9486999999999997E-2</v>
      </c>
      <c r="AF898" s="31">
        <v>6274452</v>
      </c>
      <c r="AG898" s="34">
        <v>0.25506499999999999</v>
      </c>
      <c r="AH898" s="31">
        <v>174350</v>
      </c>
      <c r="AI898" s="31">
        <v>152155</v>
      </c>
      <c r="AJ898" s="31">
        <v>25266</v>
      </c>
      <c r="AK898" s="31">
        <v>1892459</v>
      </c>
      <c r="AL898" s="31">
        <v>1020788</v>
      </c>
      <c r="AM898" s="31">
        <v>0</v>
      </c>
      <c r="AN898" s="31">
        <v>0</v>
      </c>
      <c r="AO898" s="31">
        <v>137232</v>
      </c>
      <c r="AP898" s="31">
        <v>118890</v>
      </c>
      <c r="AQ898" s="31">
        <v>721061</v>
      </c>
      <c r="AR898" s="31">
        <v>697506</v>
      </c>
      <c r="AS898" s="31">
        <v>0</v>
      </c>
      <c r="AT898" s="31">
        <v>0</v>
      </c>
      <c r="AU898" s="31">
        <v>7517581</v>
      </c>
      <c r="AV898" s="33">
        <v>336.77900699999998</v>
      </c>
      <c r="AW898" s="18" t="s">
        <v>2621</v>
      </c>
      <c r="AX898" s="31">
        <v>257152</v>
      </c>
      <c r="AY898" s="31">
        <v>1185583</v>
      </c>
      <c r="AZ898" s="31">
        <v>249368</v>
      </c>
      <c r="BA898" s="31">
        <v>1521738</v>
      </c>
      <c r="BB898" s="35">
        <v>0</v>
      </c>
      <c r="BC898" s="31">
        <v>0</v>
      </c>
      <c r="BD898" s="31">
        <v>2781819</v>
      </c>
      <c r="BE898" s="31">
        <v>0</v>
      </c>
      <c r="BF898" s="31">
        <v>1417754</v>
      </c>
      <c r="BG898" s="31">
        <v>0</v>
      </c>
      <c r="BH898" s="31">
        <v>596355</v>
      </c>
      <c r="BI898" s="31">
        <v>7008062</v>
      </c>
      <c r="BJ898" s="31">
        <v>670875</v>
      </c>
      <c r="BK898" s="31">
        <v>608793</v>
      </c>
      <c r="BL898" s="31">
        <v>0</v>
      </c>
      <c r="BM898" s="31">
        <v>0</v>
      </c>
      <c r="BN898" s="31">
        <v>0</v>
      </c>
      <c r="BO898" s="31">
        <v>0</v>
      </c>
      <c r="BP898" s="31">
        <v>328804</v>
      </c>
      <c r="BQ898" s="31">
        <v>139191</v>
      </c>
      <c r="BR898" s="31">
        <v>287777</v>
      </c>
      <c r="BS898" s="31">
        <v>910463</v>
      </c>
      <c r="BT898" s="31">
        <v>0</v>
      </c>
      <c r="BU898" s="31">
        <v>0</v>
      </c>
      <c r="BV898" s="31">
        <v>0</v>
      </c>
      <c r="BW898" s="31">
        <v>0</v>
      </c>
      <c r="BX898" s="31">
        <v>0</v>
      </c>
      <c r="BY898" s="31">
        <v>0</v>
      </c>
      <c r="BZ898" s="28">
        <v>0.36141899999999999</v>
      </c>
    </row>
    <row r="899" spans="2:78" x14ac:dyDescent="0.3">
      <c r="B899" s="29" t="s">
        <v>1853</v>
      </c>
      <c r="C899" s="28" t="s">
        <v>1854</v>
      </c>
      <c r="D899" s="29" t="s">
        <v>1824</v>
      </c>
      <c r="E899" s="28" t="s">
        <v>2744</v>
      </c>
      <c r="F899" s="28" t="s">
        <v>2747</v>
      </c>
      <c r="G899" s="28">
        <v>2025</v>
      </c>
      <c r="H899" s="12" t="s">
        <v>2621</v>
      </c>
      <c r="I899" s="31">
        <v>62090303</v>
      </c>
      <c r="J899" s="31">
        <v>1626635.0000000002</v>
      </c>
      <c r="K899" s="31">
        <v>63716938</v>
      </c>
      <c r="L899" s="13" t="s">
        <v>2621</v>
      </c>
      <c r="M899" s="35">
        <v>533175</v>
      </c>
      <c r="N899" s="35">
        <v>522670</v>
      </c>
      <c r="O899" s="35">
        <v>8739203971</v>
      </c>
      <c r="P899" s="35">
        <v>14368229.000000002</v>
      </c>
      <c r="Q899" s="35">
        <v>0</v>
      </c>
      <c r="R899" s="35">
        <v>5052180.3189141471</v>
      </c>
      <c r="S899" s="35">
        <v>10331435.517945686</v>
      </c>
      <c r="T899" s="35">
        <v>0</v>
      </c>
      <c r="U899" s="35">
        <v>0</v>
      </c>
      <c r="V899" s="35">
        <v>15383616</v>
      </c>
      <c r="W899" s="13" t="s">
        <v>2621</v>
      </c>
      <c r="X899" s="37">
        <v>0</v>
      </c>
      <c r="Y899" s="13" t="s">
        <v>2621</v>
      </c>
      <c r="Z899" s="31">
        <v>814770384</v>
      </c>
      <c r="AA899" s="34">
        <v>1.7611999999999999E-2</v>
      </c>
      <c r="AB899" s="31">
        <v>3076873</v>
      </c>
      <c r="AC899" s="34">
        <v>4.6414999999999998E-2</v>
      </c>
      <c r="AD899" s="31">
        <v>39221910</v>
      </c>
      <c r="AE899" s="34">
        <v>5.0916999999999997E-2</v>
      </c>
      <c r="AF899" s="31">
        <v>290324436</v>
      </c>
      <c r="AG899" s="34">
        <v>0.27587600000000001</v>
      </c>
      <c r="AH899" s="31">
        <v>3070061</v>
      </c>
      <c r="AI899" s="31">
        <v>7048104</v>
      </c>
      <c r="AJ899" s="31">
        <v>682355</v>
      </c>
      <c r="AK899" s="31">
        <v>92603290</v>
      </c>
      <c r="AL899" s="31">
        <v>54770292</v>
      </c>
      <c r="AM899" s="31">
        <v>12534098</v>
      </c>
      <c r="AN899" s="31">
        <v>24354204</v>
      </c>
      <c r="AO899" s="31">
        <v>0</v>
      </c>
      <c r="AP899" s="31">
        <v>530380</v>
      </c>
      <c r="AQ899" s="31">
        <v>15856570</v>
      </c>
      <c r="AR899" s="31">
        <v>64429912</v>
      </c>
      <c r="AS899" s="31">
        <v>0</v>
      </c>
      <c r="AT899" s="31">
        <v>0</v>
      </c>
      <c r="AU899" s="31">
        <v>372462421</v>
      </c>
      <c r="AV899" s="33">
        <v>698.57442900000001</v>
      </c>
      <c r="AW899" s="13" t="s">
        <v>2621</v>
      </c>
      <c r="AX899" s="31">
        <v>4418153</v>
      </c>
      <c r="AY899" s="31">
        <v>37117391</v>
      </c>
      <c r="AZ899" s="31">
        <v>150725</v>
      </c>
      <c r="BA899" s="31">
        <v>77761934</v>
      </c>
      <c r="BB899" s="35">
        <v>181</v>
      </c>
      <c r="BC899" s="31">
        <v>0</v>
      </c>
      <c r="BD899" s="31">
        <v>78714464</v>
      </c>
      <c r="BE899" s="31">
        <v>37085288</v>
      </c>
      <c r="BF899" s="31">
        <v>68307232</v>
      </c>
      <c r="BG899" s="31">
        <v>10019885</v>
      </c>
      <c r="BH899" s="31">
        <v>9070487</v>
      </c>
      <c r="BI899" s="31">
        <v>326862616</v>
      </c>
      <c r="BJ899" s="31">
        <v>14582102</v>
      </c>
      <c r="BK899" s="31">
        <v>1998852</v>
      </c>
      <c r="BL899" s="31">
        <v>0</v>
      </c>
      <c r="BM899" s="31">
        <v>0</v>
      </c>
      <c r="BN899" s="31">
        <v>0</v>
      </c>
      <c r="BO899" s="31">
        <v>0</v>
      </c>
      <c r="BP899" s="31">
        <v>0</v>
      </c>
      <c r="BQ899" s="31">
        <v>0</v>
      </c>
      <c r="BR899" s="31">
        <v>58728</v>
      </c>
      <c r="BS899" s="31">
        <v>0</v>
      </c>
      <c r="BT899" s="31">
        <v>0</v>
      </c>
      <c r="BU899" s="31">
        <v>0</v>
      </c>
      <c r="BV899" s="31">
        <v>0</v>
      </c>
      <c r="BW899" s="31">
        <v>77</v>
      </c>
      <c r="BX899" s="31">
        <v>0</v>
      </c>
      <c r="BY899" s="31">
        <v>0</v>
      </c>
      <c r="BZ899" s="28">
        <v>0.50042799999999998</v>
      </c>
    </row>
    <row r="900" spans="2:78" x14ac:dyDescent="0.3">
      <c r="B900" s="29" t="s">
        <v>1855</v>
      </c>
      <c r="C900" s="28" t="s">
        <v>1856</v>
      </c>
      <c r="D900" s="29" t="s">
        <v>1824</v>
      </c>
      <c r="E900" s="28" t="s">
        <v>2742</v>
      </c>
      <c r="F900" s="28" t="s">
        <v>2747</v>
      </c>
      <c r="G900" s="28">
        <v>2025</v>
      </c>
      <c r="H900" s="12" t="s">
        <v>2621</v>
      </c>
      <c r="I900" s="31">
        <v>424920</v>
      </c>
      <c r="J900" s="31">
        <v>0</v>
      </c>
      <c r="K900" s="31">
        <v>424920</v>
      </c>
      <c r="L900" s="18" t="s">
        <v>2621</v>
      </c>
      <c r="M900" s="35">
        <v>19279</v>
      </c>
      <c r="N900" s="35">
        <v>18716</v>
      </c>
      <c r="O900" s="35">
        <v>419731226</v>
      </c>
      <c r="P900" s="35">
        <v>286493.99999999994</v>
      </c>
      <c r="Q900" s="35">
        <v>0</v>
      </c>
      <c r="R900" s="35">
        <v>81430.967442778361</v>
      </c>
      <c r="S900" s="35">
        <v>189911.64038319577</v>
      </c>
      <c r="T900" s="35">
        <v>2488.5128660203773</v>
      </c>
      <c r="U900" s="35">
        <v>0</v>
      </c>
      <c r="V900" s="35">
        <v>273831</v>
      </c>
      <c r="W900" s="18" t="s">
        <v>2621</v>
      </c>
      <c r="X900" s="37">
        <v>0</v>
      </c>
      <c r="Y900" s="18" t="s">
        <v>2621</v>
      </c>
      <c r="Z900" s="31">
        <v>25710089</v>
      </c>
      <c r="AA900" s="34">
        <v>3.2223000000000002E-2</v>
      </c>
      <c r="AB900" s="31">
        <v>909805</v>
      </c>
      <c r="AC900" s="34">
        <v>8.3703E-2</v>
      </c>
      <c r="AD900" s="31">
        <v>2009957</v>
      </c>
      <c r="AE900" s="34">
        <v>8.9486999999999997E-2</v>
      </c>
      <c r="AF900" s="31">
        <v>4947311</v>
      </c>
      <c r="AG900" s="34">
        <v>0.25506499999999999</v>
      </c>
      <c r="AH900" s="31">
        <v>59744</v>
      </c>
      <c r="AI900" s="31">
        <v>63713</v>
      </c>
      <c r="AJ900" s="31">
        <v>21116</v>
      </c>
      <c r="AK900" s="31">
        <v>1099848</v>
      </c>
      <c r="AL900" s="31">
        <v>919759</v>
      </c>
      <c r="AM900" s="31">
        <v>0</v>
      </c>
      <c r="AN900" s="31">
        <v>0</v>
      </c>
      <c r="AO900" s="31">
        <v>218254</v>
      </c>
      <c r="AP900" s="31">
        <v>9733</v>
      </c>
      <c r="AQ900" s="31">
        <v>91643</v>
      </c>
      <c r="AR900" s="31">
        <v>440931</v>
      </c>
      <c r="AS900" s="31">
        <v>0</v>
      </c>
      <c r="AT900" s="31">
        <v>0</v>
      </c>
      <c r="AU900" s="31">
        <v>4834594</v>
      </c>
      <c r="AV900" s="33">
        <v>250.76995700000001</v>
      </c>
      <c r="AW900" s="18" t="s">
        <v>2621</v>
      </c>
      <c r="AX900" s="31">
        <v>83451</v>
      </c>
      <c r="AY900" s="31">
        <v>662539</v>
      </c>
      <c r="AZ900" s="31">
        <v>122809</v>
      </c>
      <c r="BA900" s="31">
        <v>1138017</v>
      </c>
      <c r="BB900" s="35">
        <v>0</v>
      </c>
      <c r="BC900" s="31">
        <v>0</v>
      </c>
      <c r="BD900" s="31">
        <v>2032433</v>
      </c>
      <c r="BE900" s="31">
        <v>0</v>
      </c>
      <c r="BF900" s="31">
        <v>1485883</v>
      </c>
      <c r="BG900" s="31">
        <v>0</v>
      </c>
      <c r="BH900" s="31">
        <v>421645</v>
      </c>
      <c r="BI900" s="31">
        <v>10033478</v>
      </c>
      <c r="BJ900" s="31">
        <v>110543</v>
      </c>
      <c r="BK900" s="31">
        <v>666052</v>
      </c>
      <c r="BL900" s="31">
        <v>0</v>
      </c>
      <c r="BM900" s="31">
        <v>0</v>
      </c>
      <c r="BN900" s="31">
        <v>0</v>
      </c>
      <c r="BO900" s="31">
        <v>0</v>
      </c>
      <c r="BP900" s="31">
        <v>217638</v>
      </c>
      <c r="BQ900" s="31">
        <v>0</v>
      </c>
      <c r="BR900" s="31">
        <v>0</v>
      </c>
      <c r="BS900" s="31">
        <v>1338614</v>
      </c>
      <c r="BT900" s="31">
        <v>0</v>
      </c>
      <c r="BU900" s="31">
        <v>0</v>
      </c>
      <c r="BV900" s="31">
        <v>0</v>
      </c>
      <c r="BW900" s="31">
        <v>0</v>
      </c>
      <c r="BX900" s="31">
        <v>0</v>
      </c>
      <c r="BY900" s="31">
        <v>0</v>
      </c>
      <c r="BZ900" s="28">
        <v>0.24537500000000001</v>
      </c>
    </row>
    <row r="901" spans="2:78" x14ac:dyDescent="0.3">
      <c r="B901" s="29" t="s">
        <v>1857</v>
      </c>
      <c r="C901" s="28" t="s">
        <v>1858</v>
      </c>
      <c r="D901" s="29" t="s">
        <v>1824</v>
      </c>
      <c r="E901" s="28" t="s">
        <v>2742</v>
      </c>
      <c r="F901" s="28" t="s">
        <v>2747</v>
      </c>
      <c r="G901" s="28">
        <v>2025</v>
      </c>
      <c r="H901" s="12" t="s">
        <v>2621</v>
      </c>
      <c r="I901" s="31">
        <v>243586</v>
      </c>
      <c r="J901" s="31">
        <v>0</v>
      </c>
      <c r="K901" s="31">
        <v>243586</v>
      </c>
      <c r="L901" s="13" t="s">
        <v>2621</v>
      </c>
      <c r="M901" s="35">
        <v>11727</v>
      </c>
      <c r="N901" s="35">
        <v>11015</v>
      </c>
      <c r="O901" s="35">
        <v>200248863</v>
      </c>
      <c r="P901" s="35">
        <v>337545.99999999994</v>
      </c>
      <c r="Q901" s="35">
        <v>0</v>
      </c>
      <c r="R901" s="35">
        <v>110514.59837720983</v>
      </c>
      <c r="S901" s="35">
        <v>243949.33004086709</v>
      </c>
      <c r="T901" s="35">
        <v>0</v>
      </c>
      <c r="U901" s="35">
        <v>0</v>
      </c>
      <c r="V901" s="35">
        <v>354464</v>
      </c>
      <c r="W901" s="13" t="s">
        <v>2621</v>
      </c>
      <c r="X901" s="37">
        <v>0</v>
      </c>
      <c r="Y901" s="18" t="s">
        <v>2621</v>
      </c>
      <c r="Z901" s="31">
        <v>13878186</v>
      </c>
      <c r="AA901" s="34">
        <v>3.2223000000000002E-2</v>
      </c>
      <c r="AB901" s="31">
        <v>309127</v>
      </c>
      <c r="AC901" s="34">
        <v>8.3703E-2</v>
      </c>
      <c r="AD901" s="31">
        <v>1579160</v>
      </c>
      <c r="AE901" s="34">
        <v>8.9486999999999997E-2</v>
      </c>
      <c r="AF901" s="31">
        <v>3016621</v>
      </c>
      <c r="AG901" s="34">
        <v>0.25506499999999999</v>
      </c>
      <c r="AH901" s="31">
        <v>40574</v>
      </c>
      <c r="AI901" s="31">
        <v>93722</v>
      </c>
      <c r="AJ901" s="31">
        <v>12646</v>
      </c>
      <c r="AK901" s="31">
        <v>1684360</v>
      </c>
      <c r="AL901" s="31">
        <v>484762</v>
      </c>
      <c r="AM901" s="31">
        <v>0</v>
      </c>
      <c r="AN901" s="31">
        <v>0</v>
      </c>
      <c r="AO901" s="31">
        <v>498651</v>
      </c>
      <c r="AP901" s="31">
        <v>54462</v>
      </c>
      <c r="AQ901" s="31">
        <v>227491</v>
      </c>
      <c r="AR901" s="31">
        <v>252764</v>
      </c>
      <c r="AS901" s="31">
        <v>0</v>
      </c>
      <c r="AT901" s="31">
        <v>0</v>
      </c>
      <c r="AU901" s="31">
        <v>3735950</v>
      </c>
      <c r="AV901" s="33">
        <v>318.57678900000002</v>
      </c>
      <c r="AW901" s="13" t="s">
        <v>2621</v>
      </c>
      <c r="AX901" s="31">
        <v>191859</v>
      </c>
      <c r="AY901" s="31">
        <v>858089</v>
      </c>
      <c r="AZ901" s="31">
        <v>149496</v>
      </c>
      <c r="BA901" s="31">
        <v>694911</v>
      </c>
      <c r="BB901" s="35">
        <v>0</v>
      </c>
      <c r="BC901" s="31">
        <v>0</v>
      </c>
      <c r="BD901" s="31">
        <v>664338</v>
      </c>
      <c r="BE901" s="31">
        <v>0</v>
      </c>
      <c r="BF901" s="31">
        <v>0</v>
      </c>
      <c r="BG901" s="31">
        <v>1333079</v>
      </c>
      <c r="BH901" s="31">
        <v>196969</v>
      </c>
      <c r="BI901" s="31">
        <v>3063913</v>
      </c>
      <c r="BJ901" s="31">
        <v>213216</v>
      </c>
      <c r="BK901" s="31">
        <v>194268</v>
      </c>
      <c r="BL901" s="31">
        <v>0</v>
      </c>
      <c r="BM901" s="31">
        <v>0</v>
      </c>
      <c r="BN901" s="31">
        <v>0</v>
      </c>
      <c r="BO901" s="31">
        <v>0</v>
      </c>
      <c r="BP901" s="31">
        <v>0</v>
      </c>
      <c r="BQ901" s="31">
        <v>0</v>
      </c>
      <c r="BR901" s="31">
        <v>47333</v>
      </c>
      <c r="BS901" s="31">
        <v>317146</v>
      </c>
      <c r="BT901" s="31">
        <v>0</v>
      </c>
      <c r="BU901" s="31">
        <v>0</v>
      </c>
      <c r="BV901" s="31">
        <v>0</v>
      </c>
      <c r="BW901" s="31">
        <v>0</v>
      </c>
      <c r="BX901" s="31">
        <v>0</v>
      </c>
      <c r="BY901" s="31">
        <v>0</v>
      </c>
      <c r="BZ901" s="28">
        <v>0.54746700000000004</v>
      </c>
    </row>
    <row r="902" spans="2:78" x14ac:dyDescent="0.3">
      <c r="B902" s="29" t="s">
        <v>1859</v>
      </c>
      <c r="C902" s="28" t="s">
        <v>1860</v>
      </c>
      <c r="D902" s="29" t="s">
        <v>1824</v>
      </c>
      <c r="E902" s="28" t="s">
        <v>2742</v>
      </c>
      <c r="F902" s="28" t="s">
        <v>2748</v>
      </c>
      <c r="G902" s="28">
        <v>2025</v>
      </c>
      <c r="H902" s="12" t="s">
        <v>2621</v>
      </c>
      <c r="I902" s="31">
        <v>500874</v>
      </c>
      <c r="J902" s="31">
        <v>0</v>
      </c>
      <c r="K902" s="31">
        <v>500874</v>
      </c>
      <c r="L902" s="18" t="s">
        <v>2621</v>
      </c>
      <c r="M902" s="35">
        <v>18035</v>
      </c>
      <c r="N902" s="35">
        <v>17991</v>
      </c>
      <c r="O902" s="35">
        <v>364254583</v>
      </c>
      <c r="P902" s="35">
        <v>322749</v>
      </c>
      <c r="Q902" s="35">
        <v>0</v>
      </c>
      <c r="R902" s="35">
        <v>116870.25588212235</v>
      </c>
      <c r="S902" s="35">
        <v>219704.46692479664</v>
      </c>
      <c r="T902" s="35">
        <v>0</v>
      </c>
      <c r="U902" s="35">
        <v>0</v>
      </c>
      <c r="V902" s="35">
        <v>336575</v>
      </c>
      <c r="W902" s="18" t="s">
        <v>2621</v>
      </c>
      <c r="X902" s="37">
        <v>0</v>
      </c>
      <c r="Y902" s="13" t="s">
        <v>2621</v>
      </c>
      <c r="Z902" s="31">
        <v>26133634</v>
      </c>
      <c r="AA902" s="34">
        <v>6.2128000000000003E-2</v>
      </c>
      <c r="AB902" s="31">
        <v>627821</v>
      </c>
      <c r="AC902" s="34">
        <v>0.154082</v>
      </c>
      <c r="AD902" s="31">
        <v>527113</v>
      </c>
      <c r="AE902" s="34">
        <v>4.9894000000000001E-2</v>
      </c>
      <c r="AF902" s="31">
        <v>8423486</v>
      </c>
      <c r="AG902" s="34">
        <v>7.4916999999999997E-2</v>
      </c>
      <c r="AH902" s="31">
        <v>0</v>
      </c>
      <c r="AI902" s="31">
        <v>0</v>
      </c>
      <c r="AJ902" s="31">
        <v>0</v>
      </c>
      <c r="AK902" s="31">
        <v>1866656</v>
      </c>
      <c r="AL902" s="31">
        <v>615802</v>
      </c>
      <c r="AM902" s="31">
        <v>0</v>
      </c>
      <c r="AN902" s="31">
        <v>0</v>
      </c>
      <c r="AO902" s="31">
        <v>430311</v>
      </c>
      <c r="AP902" s="31">
        <v>68162</v>
      </c>
      <c r="AQ902" s="31">
        <v>184248</v>
      </c>
      <c r="AR902" s="31">
        <v>519747</v>
      </c>
      <c r="AS902" s="31">
        <v>277427</v>
      </c>
      <c r="AT902" s="31">
        <v>0</v>
      </c>
      <c r="AU902" s="31">
        <v>4924605</v>
      </c>
      <c r="AV902" s="33">
        <v>273.05822000000001</v>
      </c>
      <c r="AW902" s="18" t="s">
        <v>2621</v>
      </c>
      <c r="AX902" s="31">
        <v>38327</v>
      </c>
      <c r="AY902" s="31">
        <v>841461</v>
      </c>
      <c r="AZ902" s="31">
        <v>101088</v>
      </c>
      <c r="BA902" s="31">
        <v>588482</v>
      </c>
      <c r="BB902" s="35">
        <v>0</v>
      </c>
      <c r="BC902" s="31">
        <v>0</v>
      </c>
      <c r="BD902" s="31">
        <v>0</v>
      </c>
      <c r="BE902" s="31">
        <v>0</v>
      </c>
      <c r="BF902" s="31">
        <v>0</v>
      </c>
      <c r="BG902" s="31">
        <v>1412740</v>
      </c>
      <c r="BH902" s="31">
        <v>79441</v>
      </c>
      <c r="BI902" s="31">
        <v>5922013</v>
      </c>
      <c r="BJ902" s="31">
        <v>411473</v>
      </c>
      <c r="BK902" s="31">
        <v>222333</v>
      </c>
      <c r="BL902" s="31">
        <v>1337681</v>
      </c>
      <c r="BM902" s="31">
        <v>419854</v>
      </c>
      <c r="BN902" s="31">
        <v>0</v>
      </c>
      <c r="BO902" s="31">
        <v>0</v>
      </c>
      <c r="BP902" s="31">
        <v>0</v>
      </c>
      <c r="BQ902" s="31">
        <v>0</v>
      </c>
      <c r="BR902" s="31">
        <v>0</v>
      </c>
      <c r="BS902" s="31">
        <v>903269</v>
      </c>
      <c r="BT902" s="31">
        <v>0</v>
      </c>
      <c r="BU902" s="31">
        <v>1159700</v>
      </c>
      <c r="BV902" s="31">
        <v>0</v>
      </c>
      <c r="BW902" s="31">
        <v>71295</v>
      </c>
      <c r="BX902" s="31">
        <v>29427</v>
      </c>
      <c r="BY902" s="31">
        <v>36081</v>
      </c>
      <c r="BZ902" s="28">
        <v>0.37645499999999998</v>
      </c>
    </row>
    <row r="903" spans="2:78" x14ac:dyDescent="0.3">
      <c r="B903" s="29" t="s">
        <v>1861</v>
      </c>
      <c r="C903" s="28" t="s">
        <v>1862</v>
      </c>
      <c r="D903" s="29" t="s">
        <v>1824</v>
      </c>
      <c r="E903" s="28" t="s">
        <v>2742</v>
      </c>
      <c r="F903" s="28" t="s">
        <v>2748</v>
      </c>
      <c r="G903" s="28">
        <v>2025</v>
      </c>
      <c r="H903" s="12" t="s">
        <v>2621</v>
      </c>
      <c r="I903" s="31">
        <v>516213</v>
      </c>
      <c r="J903" s="31">
        <v>0</v>
      </c>
      <c r="K903" s="31">
        <v>516213</v>
      </c>
      <c r="L903" s="13" t="s">
        <v>2621</v>
      </c>
      <c r="M903" s="35">
        <v>16362</v>
      </c>
      <c r="N903" s="35">
        <v>16097</v>
      </c>
      <c r="O903" s="35">
        <v>293575033</v>
      </c>
      <c r="P903" s="35">
        <v>252462</v>
      </c>
      <c r="Q903" s="35">
        <v>0</v>
      </c>
      <c r="R903" s="35">
        <v>85543.01597972431</v>
      </c>
      <c r="S903" s="35">
        <v>181701.22202017004</v>
      </c>
      <c r="T903" s="35">
        <v>0</v>
      </c>
      <c r="U903" s="35">
        <v>0</v>
      </c>
      <c r="V903" s="35">
        <v>267244</v>
      </c>
      <c r="W903" s="13" t="s">
        <v>2621</v>
      </c>
      <c r="X903" s="37">
        <v>0</v>
      </c>
      <c r="Y903" s="18" t="s">
        <v>2621</v>
      </c>
      <c r="Z903" s="31">
        <v>20620382</v>
      </c>
      <c r="AA903" s="34">
        <v>6.2128000000000003E-2</v>
      </c>
      <c r="AB903" s="31">
        <v>661727</v>
      </c>
      <c r="AC903" s="34">
        <v>0.154082</v>
      </c>
      <c r="AD903" s="31">
        <v>1263701</v>
      </c>
      <c r="AE903" s="34">
        <v>4.9894000000000001E-2</v>
      </c>
      <c r="AF903" s="31">
        <v>7024048</v>
      </c>
      <c r="AG903" s="34">
        <v>7.4916999999999997E-2</v>
      </c>
      <c r="AH903" s="31">
        <v>0</v>
      </c>
      <c r="AI903" s="31">
        <v>1408</v>
      </c>
      <c r="AJ903" s="31">
        <v>0</v>
      </c>
      <c r="AK903" s="31">
        <v>1393558</v>
      </c>
      <c r="AL903" s="31">
        <v>235620</v>
      </c>
      <c r="AM903" s="31">
        <v>0</v>
      </c>
      <c r="AN903" s="31">
        <v>0</v>
      </c>
      <c r="AO903" s="31">
        <v>105290</v>
      </c>
      <c r="AP903" s="31">
        <v>109340</v>
      </c>
      <c r="AQ903" s="31">
        <v>229820</v>
      </c>
      <c r="AR903" s="31">
        <v>535664</v>
      </c>
      <c r="AS903" s="31">
        <v>483767</v>
      </c>
      <c r="AT903" s="31">
        <v>0</v>
      </c>
      <c r="AU903" s="31">
        <v>3888688</v>
      </c>
      <c r="AV903" s="33">
        <v>237.66581099999999</v>
      </c>
      <c r="AW903" s="13" t="s">
        <v>2621</v>
      </c>
      <c r="AX903" s="31">
        <v>91870</v>
      </c>
      <c r="AY903" s="31">
        <v>900174</v>
      </c>
      <c r="AZ903" s="31">
        <v>110867</v>
      </c>
      <c r="BA903" s="31">
        <v>492055</v>
      </c>
      <c r="BB903" s="35">
        <v>0</v>
      </c>
      <c r="BC903" s="31">
        <v>0</v>
      </c>
      <c r="BD903" s="31">
        <v>0</v>
      </c>
      <c r="BE903" s="31">
        <v>0</v>
      </c>
      <c r="BF903" s="31">
        <v>0</v>
      </c>
      <c r="BG903" s="31">
        <v>1785920</v>
      </c>
      <c r="BH903" s="31">
        <v>283303</v>
      </c>
      <c r="BI903" s="31">
        <v>7844765</v>
      </c>
      <c r="BJ903" s="31">
        <v>712808</v>
      </c>
      <c r="BK903" s="31">
        <v>413910</v>
      </c>
      <c r="BL903" s="31">
        <v>1376078</v>
      </c>
      <c r="BM903" s="31">
        <v>574038</v>
      </c>
      <c r="BN903" s="31">
        <v>0</v>
      </c>
      <c r="BO903" s="31">
        <v>0</v>
      </c>
      <c r="BP903" s="31">
        <v>0</v>
      </c>
      <c r="BQ903" s="31">
        <v>147249</v>
      </c>
      <c r="BR903" s="31">
        <v>305559</v>
      </c>
      <c r="BS903" s="31">
        <v>493486</v>
      </c>
      <c r="BT903" s="31">
        <v>0</v>
      </c>
      <c r="BU903" s="31">
        <v>745417</v>
      </c>
      <c r="BV903" s="31">
        <v>0</v>
      </c>
      <c r="BW903" s="31">
        <v>101016</v>
      </c>
      <c r="BX903" s="31">
        <v>192428</v>
      </c>
      <c r="BY903" s="31">
        <v>11109</v>
      </c>
      <c r="BZ903" s="28">
        <v>0.30371999999999999</v>
      </c>
    </row>
    <row r="904" spans="2:78" x14ac:dyDescent="0.3">
      <c r="B904" s="29" t="s">
        <v>1863</v>
      </c>
      <c r="C904" s="28" t="s">
        <v>1864</v>
      </c>
      <c r="D904" s="29" t="s">
        <v>1824</v>
      </c>
      <c r="E904" s="28" t="s">
        <v>2742</v>
      </c>
      <c r="F904" s="28" t="s">
        <v>2747</v>
      </c>
      <c r="G904" s="28">
        <v>2025</v>
      </c>
      <c r="H904" s="12" t="s">
        <v>2621</v>
      </c>
      <c r="I904" s="31">
        <v>265468</v>
      </c>
      <c r="J904" s="31">
        <v>0</v>
      </c>
      <c r="K904" s="31">
        <v>265468</v>
      </c>
      <c r="L904" s="18" t="s">
        <v>2621</v>
      </c>
      <c r="M904" s="35">
        <v>16526</v>
      </c>
      <c r="N904" s="35">
        <v>16404</v>
      </c>
      <c r="O904" s="35">
        <v>306241155</v>
      </c>
      <c r="P904" s="35">
        <v>434887.00000000006</v>
      </c>
      <c r="Q904" s="35">
        <v>0</v>
      </c>
      <c r="R904" s="35">
        <v>136185.65261177337</v>
      </c>
      <c r="S904" s="35">
        <v>338222.49009294086</v>
      </c>
      <c r="T904" s="35">
        <v>0</v>
      </c>
      <c r="U904" s="35">
        <v>0</v>
      </c>
      <c r="V904" s="35">
        <v>474408</v>
      </c>
      <c r="W904" s="18" t="s">
        <v>2621</v>
      </c>
      <c r="X904" s="37">
        <v>0</v>
      </c>
      <c r="Y904" s="18" t="s">
        <v>2621</v>
      </c>
      <c r="Z904" s="31">
        <v>18479016</v>
      </c>
      <c r="AA904" s="34">
        <v>3.2223000000000002E-2</v>
      </c>
      <c r="AB904" s="31">
        <v>1106098</v>
      </c>
      <c r="AC904" s="34">
        <v>8.3703E-2</v>
      </c>
      <c r="AD904" s="31">
        <v>532403</v>
      </c>
      <c r="AE904" s="34">
        <v>8.9486999999999997E-2</v>
      </c>
      <c r="AF904" s="31">
        <v>4726781</v>
      </c>
      <c r="AG904" s="34">
        <v>0.25506499999999999</v>
      </c>
      <c r="AH904" s="31">
        <v>88336</v>
      </c>
      <c r="AI904" s="31">
        <v>115407</v>
      </c>
      <c r="AJ904" s="31">
        <v>20342</v>
      </c>
      <c r="AK904" s="31">
        <v>1095439</v>
      </c>
      <c r="AL904" s="31">
        <v>655766</v>
      </c>
      <c r="AM904" s="31">
        <v>0</v>
      </c>
      <c r="AN904" s="31">
        <v>0</v>
      </c>
      <c r="AO904" s="31">
        <v>318742</v>
      </c>
      <c r="AP904" s="31">
        <v>25572</v>
      </c>
      <c r="AQ904" s="31">
        <v>290516</v>
      </c>
      <c r="AR904" s="31">
        <v>275471</v>
      </c>
      <c r="AS904" s="31">
        <v>0</v>
      </c>
      <c r="AT904" s="31">
        <v>0</v>
      </c>
      <c r="AU904" s="31">
        <v>4189420</v>
      </c>
      <c r="AV904" s="33">
        <v>253.50478000000001</v>
      </c>
      <c r="AW904" s="18" t="s">
        <v>2621</v>
      </c>
      <c r="AX904" s="31">
        <v>30078</v>
      </c>
      <c r="AY904" s="31">
        <v>797907</v>
      </c>
      <c r="AZ904" s="31">
        <v>214976</v>
      </c>
      <c r="BA904" s="31">
        <v>1119779</v>
      </c>
      <c r="BB904" s="35">
        <v>0</v>
      </c>
      <c r="BC904" s="31">
        <v>0</v>
      </c>
      <c r="BD904" s="31">
        <v>210889</v>
      </c>
      <c r="BE904" s="31">
        <v>0</v>
      </c>
      <c r="BF904" s="31">
        <v>0</v>
      </c>
      <c r="BG904" s="31">
        <v>1377304</v>
      </c>
      <c r="BH904" s="31">
        <v>87834</v>
      </c>
      <c r="BI904" s="31">
        <v>6076128</v>
      </c>
      <c r="BJ904" s="31">
        <v>215031</v>
      </c>
      <c r="BK904" s="31">
        <v>490712</v>
      </c>
      <c r="BL904" s="31">
        <v>0</v>
      </c>
      <c r="BM904" s="31">
        <v>0</v>
      </c>
      <c r="BN904" s="31">
        <v>0</v>
      </c>
      <c r="BO904" s="31">
        <v>0</v>
      </c>
      <c r="BP904" s="31">
        <v>0</v>
      </c>
      <c r="BQ904" s="31">
        <v>0</v>
      </c>
      <c r="BR904" s="31">
        <v>0</v>
      </c>
      <c r="BS904" s="31">
        <v>1007873</v>
      </c>
      <c r="BT904" s="31">
        <v>0</v>
      </c>
      <c r="BU904" s="31">
        <v>0</v>
      </c>
      <c r="BV904" s="31">
        <v>0</v>
      </c>
      <c r="BW904" s="31">
        <v>180</v>
      </c>
      <c r="BX904" s="31">
        <v>0</v>
      </c>
      <c r="BY904" s="31">
        <v>0</v>
      </c>
      <c r="BZ904" s="28">
        <v>0.47872799999999999</v>
      </c>
    </row>
    <row r="905" spans="2:78" x14ac:dyDescent="0.3">
      <c r="B905" s="29" t="s">
        <v>1865</v>
      </c>
      <c r="C905" s="28" t="s">
        <v>1866</v>
      </c>
      <c r="D905" s="29" t="s">
        <v>1824</v>
      </c>
      <c r="E905" s="28" t="s">
        <v>2742</v>
      </c>
      <c r="F905" s="28" t="s">
        <v>2748</v>
      </c>
      <c r="G905" s="28">
        <v>2025</v>
      </c>
      <c r="H905" s="12" t="s">
        <v>2621</v>
      </c>
      <c r="I905" s="31">
        <v>1782469</v>
      </c>
      <c r="J905" s="31">
        <v>0</v>
      </c>
      <c r="K905" s="31">
        <v>1782469</v>
      </c>
      <c r="L905" s="13" t="s">
        <v>2621</v>
      </c>
      <c r="M905" s="35">
        <v>38413</v>
      </c>
      <c r="N905" s="35">
        <v>37936</v>
      </c>
      <c r="O905" s="35">
        <v>709396034</v>
      </c>
      <c r="P905" s="35">
        <v>367961</v>
      </c>
      <c r="Q905" s="35">
        <v>0</v>
      </c>
      <c r="R905" s="35">
        <v>266060.7166160614</v>
      </c>
      <c r="S905" s="35">
        <v>457210.43107825588</v>
      </c>
      <c r="T905" s="35">
        <v>0</v>
      </c>
      <c r="U905" s="35">
        <v>277844.97916047974</v>
      </c>
      <c r="V905" s="35">
        <v>445426</v>
      </c>
      <c r="W905" s="13" t="s">
        <v>2621</v>
      </c>
      <c r="X905" s="37">
        <v>0</v>
      </c>
      <c r="Y905" s="13" t="s">
        <v>2621</v>
      </c>
      <c r="Z905" s="31">
        <v>57256300</v>
      </c>
      <c r="AA905" s="34">
        <v>6.2128000000000003E-2</v>
      </c>
      <c r="AB905" s="31">
        <v>1566050</v>
      </c>
      <c r="AC905" s="34">
        <v>0.154082</v>
      </c>
      <c r="AD905" s="31">
        <v>2574520</v>
      </c>
      <c r="AE905" s="34">
        <v>4.9894000000000001E-2</v>
      </c>
      <c r="AF905" s="31">
        <v>20175940</v>
      </c>
      <c r="AG905" s="34">
        <v>7.4916999999999997E-2</v>
      </c>
      <c r="AH905" s="31">
        <v>0</v>
      </c>
      <c r="AI905" s="31">
        <v>0</v>
      </c>
      <c r="AJ905" s="31">
        <v>0</v>
      </c>
      <c r="AK905" s="31">
        <v>5985068</v>
      </c>
      <c r="AL905" s="31">
        <v>1002302</v>
      </c>
      <c r="AM905" s="31">
        <v>32846</v>
      </c>
      <c r="AN905" s="31">
        <v>100251</v>
      </c>
      <c r="AO905" s="31">
        <v>0</v>
      </c>
      <c r="AP905" s="31">
        <v>349954</v>
      </c>
      <c r="AQ905" s="31">
        <v>677682</v>
      </c>
      <c r="AR905" s="31">
        <v>1849634</v>
      </c>
      <c r="AS905" s="31">
        <v>1485140</v>
      </c>
      <c r="AT905" s="31">
        <v>0</v>
      </c>
      <c r="AU905" s="31">
        <v>13951091</v>
      </c>
      <c r="AV905" s="33">
        <v>363.18670800000001</v>
      </c>
      <c r="AW905" s="13" t="s">
        <v>2621</v>
      </c>
      <c r="AX905" s="31">
        <v>286080</v>
      </c>
      <c r="AY905" s="31">
        <v>4093670</v>
      </c>
      <c r="AZ905" s="31">
        <v>445923</v>
      </c>
      <c r="BA905" s="31">
        <v>2051984</v>
      </c>
      <c r="BB905" s="35">
        <v>0</v>
      </c>
      <c r="BC905" s="31">
        <v>0</v>
      </c>
      <c r="BD905" s="31">
        <v>0</v>
      </c>
      <c r="BE905" s="31">
        <v>0</v>
      </c>
      <c r="BF905" s="31">
        <v>0</v>
      </c>
      <c r="BG905" s="31">
        <v>4672358</v>
      </c>
      <c r="BH905" s="31">
        <v>481352</v>
      </c>
      <c r="BI905" s="31">
        <v>17894117</v>
      </c>
      <c r="BJ905" s="31">
        <v>1360277</v>
      </c>
      <c r="BK905" s="31">
        <v>713812</v>
      </c>
      <c r="BL905" s="31">
        <v>3422497</v>
      </c>
      <c r="BM905" s="31">
        <v>1221537</v>
      </c>
      <c r="BN905" s="31">
        <v>0</v>
      </c>
      <c r="BO905" s="31">
        <v>0</v>
      </c>
      <c r="BP905" s="31">
        <v>0</v>
      </c>
      <c r="BQ905" s="31">
        <v>756862</v>
      </c>
      <c r="BR905" s="31">
        <v>1514188</v>
      </c>
      <c r="BS905" s="31">
        <v>628341</v>
      </c>
      <c r="BT905" s="31">
        <v>0</v>
      </c>
      <c r="BU905" s="31">
        <v>2250638</v>
      </c>
      <c r="BV905" s="31">
        <v>0</v>
      </c>
      <c r="BW905" s="31">
        <v>194522</v>
      </c>
      <c r="BX905" s="31">
        <v>785748</v>
      </c>
      <c r="BY905" s="31">
        <v>75431</v>
      </c>
      <c r="BZ905" s="28">
        <v>0.40237200000000001</v>
      </c>
    </row>
    <row r="906" spans="2:78" x14ac:dyDescent="0.3">
      <c r="B906" s="29" t="s">
        <v>1867</v>
      </c>
      <c r="C906" s="28" t="s">
        <v>1868</v>
      </c>
      <c r="D906" s="29" t="s">
        <v>1824</v>
      </c>
      <c r="E906" s="28" t="s">
        <v>2742</v>
      </c>
      <c r="F906" s="28" t="s">
        <v>2748</v>
      </c>
      <c r="G906" s="28">
        <v>2025</v>
      </c>
      <c r="H906" s="12" t="s">
        <v>2621</v>
      </c>
      <c r="I906" s="31">
        <v>1492828</v>
      </c>
      <c r="J906" s="31">
        <v>0</v>
      </c>
      <c r="K906" s="31">
        <v>1492828</v>
      </c>
      <c r="L906" s="18" t="s">
        <v>2621</v>
      </c>
      <c r="M906" s="35">
        <v>41943</v>
      </c>
      <c r="N906" s="35">
        <v>41432</v>
      </c>
      <c r="O906" s="35">
        <v>777525205</v>
      </c>
      <c r="P906" s="35">
        <v>404399.99999999994</v>
      </c>
      <c r="Q906" s="35">
        <v>0</v>
      </c>
      <c r="R906" s="35">
        <v>154919.9393132953</v>
      </c>
      <c r="S906" s="35">
        <v>304774.514325889</v>
      </c>
      <c r="T906" s="35">
        <v>0</v>
      </c>
      <c r="U906" s="35">
        <v>0</v>
      </c>
      <c r="V906" s="35">
        <v>459694</v>
      </c>
      <c r="W906" s="18" t="s">
        <v>2621</v>
      </c>
      <c r="X906" s="37">
        <v>0</v>
      </c>
      <c r="Y906" s="18" t="s">
        <v>2621</v>
      </c>
      <c r="Z906" s="31">
        <v>64875023</v>
      </c>
      <c r="AA906" s="34">
        <v>6.2128000000000003E-2</v>
      </c>
      <c r="AB906" s="31">
        <v>1257750</v>
      </c>
      <c r="AC906" s="34">
        <v>0.154082</v>
      </c>
      <c r="AD906" s="31">
        <v>1837577</v>
      </c>
      <c r="AE906" s="34">
        <v>4.9894000000000001E-2</v>
      </c>
      <c r="AF906" s="31">
        <v>28947481</v>
      </c>
      <c r="AG906" s="34">
        <v>7.4916999999999997E-2</v>
      </c>
      <c r="AH906" s="31">
        <v>0</v>
      </c>
      <c r="AI906" s="31">
        <v>50938</v>
      </c>
      <c r="AJ906" s="31">
        <v>0</v>
      </c>
      <c r="AK906" s="31">
        <v>2223685</v>
      </c>
      <c r="AL906" s="31">
        <v>1556605</v>
      </c>
      <c r="AM906" s="31">
        <v>0</v>
      </c>
      <c r="AN906" s="31">
        <v>47545</v>
      </c>
      <c r="AO906" s="31">
        <v>0</v>
      </c>
      <c r="AP906" s="31">
        <v>236382</v>
      </c>
      <c r="AQ906" s="31">
        <v>620606</v>
      </c>
      <c r="AR906" s="31">
        <v>1549079</v>
      </c>
      <c r="AS906" s="31">
        <v>1489528</v>
      </c>
      <c r="AT906" s="31">
        <v>0</v>
      </c>
      <c r="AU906" s="31">
        <v>11280007</v>
      </c>
      <c r="AV906" s="33">
        <v>268.93658099999999</v>
      </c>
      <c r="AW906" s="18" t="s">
        <v>2621</v>
      </c>
      <c r="AX906" s="31">
        <v>70556</v>
      </c>
      <c r="AY906" s="31">
        <v>1202224</v>
      </c>
      <c r="AZ906" s="31">
        <v>84295</v>
      </c>
      <c r="BA906" s="31">
        <v>1302721</v>
      </c>
      <c r="BB906" s="35">
        <v>0</v>
      </c>
      <c r="BC906" s="31">
        <v>0</v>
      </c>
      <c r="BD906" s="31">
        <v>0</v>
      </c>
      <c r="BE906" s="31">
        <v>0</v>
      </c>
      <c r="BF906" s="31">
        <v>2854254</v>
      </c>
      <c r="BG906" s="31">
        <v>0</v>
      </c>
      <c r="BH906" s="31">
        <v>394194</v>
      </c>
      <c r="BI906" s="31">
        <v>19818180</v>
      </c>
      <c r="BJ906" s="31">
        <v>2997873</v>
      </c>
      <c r="BK906" s="31">
        <v>687686</v>
      </c>
      <c r="BL906" s="31">
        <v>5377707</v>
      </c>
      <c r="BM906" s="31">
        <v>2834862</v>
      </c>
      <c r="BN906" s="31">
        <v>0</v>
      </c>
      <c r="BO906" s="31">
        <v>0</v>
      </c>
      <c r="BP906" s="31">
        <v>721782</v>
      </c>
      <c r="BQ906" s="31">
        <v>294884</v>
      </c>
      <c r="BR906" s="31">
        <v>608344</v>
      </c>
      <c r="BS906" s="31">
        <v>1857624</v>
      </c>
      <c r="BT906" s="31">
        <v>0</v>
      </c>
      <c r="BU906" s="31">
        <v>5081420</v>
      </c>
      <c r="BV906" s="31">
        <v>0</v>
      </c>
      <c r="BW906" s="31">
        <v>322070</v>
      </c>
      <c r="BX906" s="31">
        <v>573928</v>
      </c>
      <c r="BY906" s="31">
        <v>51088</v>
      </c>
      <c r="BZ906" s="28">
        <v>0.21457200000000001</v>
      </c>
    </row>
    <row r="907" spans="2:78" x14ac:dyDescent="0.3">
      <c r="B907" s="29" t="s">
        <v>1869</v>
      </c>
      <c r="C907" s="28" t="s">
        <v>1870</v>
      </c>
      <c r="D907" s="29" t="s">
        <v>1824</v>
      </c>
      <c r="E907" s="28" t="s">
        <v>2742</v>
      </c>
      <c r="F907" s="28" t="s">
        <v>2747</v>
      </c>
      <c r="G907" s="28">
        <v>2025</v>
      </c>
      <c r="H907" s="12" t="s">
        <v>2621</v>
      </c>
      <c r="I907" s="31">
        <v>959065</v>
      </c>
      <c r="J907" s="31">
        <v>0</v>
      </c>
      <c r="K907" s="31">
        <v>959065</v>
      </c>
      <c r="L907" s="13" t="s">
        <v>2621</v>
      </c>
      <c r="M907" s="35">
        <v>20467</v>
      </c>
      <c r="N907" s="35">
        <v>20082</v>
      </c>
      <c r="O907" s="35">
        <v>428262563</v>
      </c>
      <c r="P907" s="35">
        <v>230124</v>
      </c>
      <c r="Q907" s="35">
        <v>0</v>
      </c>
      <c r="R907" s="35">
        <v>96379.16307593642</v>
      </c>
      <c r="S907" s="35">
        <v>139760.55502651067</v>
      </c>
      <c r="T907" s="35">
        <v>0</v>
      </c>
      <c r="U907" s="35">
        <v>0</v>
      </c>
      <c r="V907" s="35">
        <v>236140</v>
      </c>
      <c r="W907" s="13" t="s">
        <v>2621</v>
      </c>
      <c r="X907" s="37">
        <v>0</v>
      </c>
      <c r="Y907" s="18" t="s">
        <v>2621</v>
      </c>
      <c r="Z907" s="31">
        <v>35719570</v>
      </c>
      <c r="AA907" s="34">
        <v>3.2223000000000002E-2</v>
      </c>
      <c r="AB907" s="31">
        <v>685056</v>
      </c>
      <c r="AC907" s="34">
        <v>8.3703E-2</v>
      </c>
      <c r="AD907" s="31">
        <v>1575640</v>
      </c>
      <c r="AE907" s="34">
        <v>8.9486999999999997E-2</v>
      </c>
      <c r="AF907" s="31">
        <v>16825219</v>
      </c>
      <c r="AG907" s="34">
        <v>0.25506499999999999</v>
      </c>
      <c r="AH907" s="31">
        <v>80805</v>
      </c>
      <c r="AI907" s="31">
        <v>405640</v>
      </c>
      <c r="AJ907" s="31">
        <v>16913</v>
      </c>
      <c r="AK907" s="31">
        <v>1305087</v>
      </c>
      <c r="AL907" s="31">
        <v>2957987</v>
      </c>
      <c r="AM907" s="31">
        <v>0</v>
      </c>
      <c r="AN907" s="31">
        <v>41190</v>
      </c>
      <c r="AO907" s="31">
        <v>0</v>
      </c>
      <c r="AP907" s="31">
        <v>115773</v>
      </c>
      <c r="AQ907" s="31">
        <v>1833115</v>
      </c>
      <c r="AR907" s="31">
        <v>995203</v>
      </c>
      <c r="AS907" s="31">
        <v>0</v>
      </c>
      <c r="AT907" s="31">
        <v>0</v>
      </c>
      <c r="AU907" s="31">
        <v>13392570</v>
      </c>
      <c r="AV907" s="33">
        <v>654.34944099999996</v>
      </c>
      <c r="AW907" s="13" t="s">
        <v>2621</v>
      </c>
      <c r="AX907" s="31">
        <v>65082</v>
      </c>
      <c r="AY907" s="31">
        <v>1199504</v>
      </c>
      <c r="AZ907" s="31">
        <v>120060</v>
      </c>
      <c r="BA907" s="31">
        <v>3560411</v>
      </c>
      <c r="BB907" s="35">
        <v>0</v>
      </c>
      <c r="BC907" s="31">
        <v>0</v>
      </c>
      <c r="BD907" s="31">
        <v>5573465</v>
      </c>
      <c r="BE907" s="31">
        <v>0</v>
      </c>
      <c r="BF907" s="31">
        <v>0</v>
      </c>
      <c r="BG907" s="31">
        <v>0</v>
      </c>
      <c r="BH907" s="31">
        <v>361525</v>
      </c>
      <c r="BI907" s="31">
        <v>11015474</v>
      </c>
      <c r="BJ907" s="31">
        <v>1645208</v>
      </c>
      <c r="BK907" s="31">
        <v>365413</v>
      </c>
      <c r="BL907" s="31">
        <v>0</v>
      </c>
      <c r="BM907" s="31">
        <v>0</v>
      </c>
      <c r="BN907" s="31">
        <v>0</v>
      </c>
      <c r="BO907" s="31">
        <v>0</v>
      </c>
      <c r="BP907" s="31">
        <v>0</v>
      </c>
      <c r="BQ907" s="31">
        <v>143737</v>
      </c>
      <c r="BR907" s="31">
        <v>315233</v>
      </c>
      <c r="BS907" s="31">
        <v>504200</v>
      </c>
      <c r="BT907" s="31">
        <v>0</v>
      </c>
      <c r="BU907" s="31">
        <v>0</v>
      </c>
      <c r="BV907" s="31">
        <v>0</v>
      </c>
      <c r="BW907" s="31">
        <v>0</v>
      </c>
      <c r="BX907" s="31">
        <v>0</v>
      </c>
      <c r="BY907" s="31">
        <v>0</v>
      </c>
      <c r="BZ907" s="28">
        <v>0.273561</v>
      </c>
    </row>
    <row r="908" spans="2:78" x14ac:dyDescent="0.3">
      <c r="B908" s="29" t="s">
        <v>1871</v>
      </c>
      <c r="C908" s="28" t="s">
        <v>1872</v>
      </c>
      <c r="D908" s="29" t="s">
        <v>1824</v>
      </c>
      <c r="E908" s="28" t="s">
        <v>2742</v>
      </c>
      <c r="F908" s="28" t="s">
        <v>2747</v>
      </c>
      <c r="G908" s="28">
        <v>2025</v>
      </c>
      <c r="H908" s="12" t="s">
        <v>2621</v>
      </c>
      <c r="I908" s="31">
        <v>1511753</v>
      </c>
      <c r="J908" s="31">
        <v>0</v>
      </c>
      <c r="K908" s="31">
        <v>1511753</v>
      </c>
      <c r="L908" s="18" t="s">
        <v>2621</v>
      </c>
      <c r="M908" s="35">
        <v>24071</v>
      </c>
      <c r="N908" s="35">
        <v>23614</v>
      </c>
      <c r="O908" s="35">
        <v>387862344</v>
      </c>
      <c r="P908" s="35">
        <v>312691</v>
      </c>
      <c r="Q908" s="35">
        <v>0</v>
      </c>
      <c r="R908" s="35">
        <v>133759.70695191072</v>
      </c>
      <c r="S908" s="35">
        <v>264743.05060338258</v>
      </c>
      <c r="T908" s="35">
        <v>0</v>
      </c>
      <c r="U908" s="35">
        <v>24377.081422412779</v>
      </c>
      <c r="V908" s="35">
        <v>374126</v>
      </c>
      <c r="W908" s="18" t="s">
        <v>2621</v>
      </c>
      <c r="X908" s="37">
        <v>0</v>
      </c>
      <c r="Y908" s="13" t="s">
        <v>2621</v>
      </c>
      <c r="Z908" s="31">
        <v>27706632</v>
      </c>
      <c r="AA908" s="34">
        <v>3.2223000000000002E-2</v>
      </c>
      <c r="AB908" s="31">
        <v>491580</v>
      </c>
      <c r="AC908" s="34">
        <v>8.3703E-2</v>
      </c>
      <c r="AD908" s="31">
        <v>1453904</v>
      </c>
      <c r="AE908" s="34">
        <v>8.9486999999999997E-2</v>
      </c>
      <c r="AF908" s="31">
        <v>7904051</v>
      </c>
      <c r="AG908" s="34">
        <v>0.25506499999999999</v>
      </c>
      <c r="AH908" s="31">
        <v>115984</v>
      </c>
      <c r="AI908" s="31">
        <v>224364</v>
      </c>
      <c r="AJ908" s="31">
        <v>14211</v>
      </c>
      <c r="AK908" s="31">
        <v>2934422</v>
      </c>
      <c r="AL908" s="31">
        <v>2436484</v>
      </c>
      <c r="AM908" s="31">
        <v>0</v>
      </c>
      <c r="AN908" s="31">
        <v>0</v>
      </c>
      <c r="AO908" s="31">
        <v>451280</v>
      </c>
      <c r="AP908" s="31">
        <v>56575</v>
      </c>
      <c r="AQ908" s="31">
        <v>763000</v>
      </c>
      <c r="AR908" s="31">
        <v>1568717</v>
      </c>
      <c r="AS908" s="31">
        <v>0</v>
      </c>
      <c r="AT908" s="31">
        <v>0</v>
      </c>
      <c r="AU908" s="31">
        <v>10742567</v>
      </c>
      <c r="AV908" s="33">
        <v>446.28669400000001</v>
      </c>
      <c r="AW908" s="18" t="s">
        <v>2621</v>
      </c>
      <c r="AX908" s="31">
        <v>177520</v>
      </c>
      <c r="AY908" s="31">
        <v>528409</v>
      </c>
      <c r="AZ908" s="31">
        <v>19934</v>
      </c>
      <c r="BA908" s="31">
        <v>1615905</v>
      </c>
      <c r="BB908" s="35">
        <v>0</v>
      </c>
      <c r="BC908" s="31">
        <v>0</v>
      </c>
      <c r="BD908" s="31">
        <v>5275118</v>
      </c>
      <c r="BE908" s="31">
        <v>0</v>
      </c>
      <c r="BF908" s="31">
        <v>0</v>
      </c>
      <c r="BG908" s="31">
        <v>2421933</v>
      </c>
      <c r="BH908" s="31">
        <v>206342</v>
      </c>
      <c r="BI908" s="31">
        <v>8100542</v>
      </c>
      <c r="BJ908" s="31">
        <v>1058421</v>
      </c>
      <c r="BK908" s="31">
        <v>360507</v>
      </c>
      <c r="BL908" s="31">
        <v>0</v>
      </c>
      <c r="BM908" s="31">
        <v>0</v>
      </c>
      <c r="BN908" s="31">
        <v>0</v>
      </c>
      <c r="BO908" s="31">
        <v>0</v>
      </c>
      <c r="BP908" s="31">
        <v>0</v>
      </c>
      <c r="BQ908" s="31">
        <v>0</v>
      </c>
      <c r="BR908" s="31">
        <v>0</v>
      </c>
      <c r="BS908" s="31">
        <v>0</v>
      </c>
      <c r="BT908" s="31">
        <v>0</v>
      </c>
      <c r="BU908" s="31">
        <v>0</v>
      </c>
      <c r="BV908" s="31">
        <v>0</v>
      </c>
      <c r="BW908" s="31">
        <v>98</v>
      </c>
      <c r="BX908" s="31">
        <v>0</v>
      </c>
      <c r="BY908" s="31">
        <v>0</v>
      </c>
      <c r="BZ908" s="28">
        <v>0.32281700000000002</v>
      </c>
    </row>
    <row r="909" spans="2:78" x14ac:dyDescent="0.3">
      <c r="B909" s="29" t="s">
        <v>1874</v>
      </c>
      <c r="C909" s="28" t="s">
        <v>1875</v>
      </c>
      <c r="D909" s="29" t="s">
        <v>1873</v>
      </c>
      <c r="E909" s="28" t="s">
        <v>2742</v>
      </c>
      <c r="F909" s="28" t="s">
        <v>2747</v>
      </c>
      <c r="G909" s="28">
        <v>2025</v>
      </c>
      <c r="H909" s="12" t="s">
        <v>2621</v>
      </c>
      <c r="I909" s="31">
        <v>2248643</v>
      </c>
      <c r="J909" s="31">
        <v>0</v>
      </c>
      <c r="K909" s="31">
        <v>2248643</v>
      </c>
      <c r="L909" s="13" t="s">
        <v>2621</v>
      </c>
      <c r="M909" s="35">
        <v>38667</v>
      </c>
      <c r="N909" s="35">
        <v>38341</v>
      </c>
      <c r="O909" s="35">
        <v>679891703</v>
      </c>
      <c r="P909" s="35">
        <v>374436</v>
      </c>
      <c r="Q909" s="35">
        <v>0</v>
      </c>
      <c r="R909" s="35">
        <v>333651.46442982863</v>
      </c>
      <c r="S909" s="35">
        <v>549384.42016687745</v>
      </c>
      <c r="T909" s="35">
        <v>0</v>
      </c>
      <c r="U909" s="35">
        <v>434663.53500316828</v>
      </c>
      <c r="V909" s="35">
        <v>448372</v>
      </c>
      <c r="W909" s="13" t="s">
        <v>2621</v>
      </c>
      <c r="X909" s="37">
        <v>0</v>
      </c>
      <c r="Y909" s="18" t="s">
        <v>2621</v>
      </c>
      <c r="Z909" s="31">
        <v>55685275</v>
      </c>
      <c r="AA909" s="34">
        <v>3.2223000000000002E-2</v>
      </c>
      <c r="AB909" s="31">
        <v>649528</v>
      </c>
      <c r="AC909" s="34">
        <v>8.3703E-2</v>
      </c>
      <c r="AD909" s="31">
        <v>2270943</v>
      </c>
      <c r="AE909" s="34">
        <v>8.9486999999999997E-2</v>
      </c>
      <c r="AF909" s="31">
        <v>19125282</v>
      </c>
      <c r="AG909" s="34">
        <v>0.25506499999999999</v>
      </c>
      <c r="AH909" s="31">
        <v>159248</v>
      </c>
      <c r="AI909" s="31">
        <v>787472</v>
      </c>
      <c r="AJ909" s="31">
        <v>41084</v>
      </c>
      <c r="AK909" s="31">
        <v>6427914</v>
      </c>
      <c r="AL909" s="31">
        <v>3306214</v>
      </c>
      <c r="AM909" s="31">
        <v>691488</v>
      </c>
      <c r="AN909" s="31">
        <v>578475</v>
      </c>
      <c r="AO909" s="31">
        <v>0</v>
      </c>
      <c r="AP909" s="31">
        <v>654102</v>
      </c>
      <c r="AQ909" s="31">
        <v>2577945</v>
      </c>
      <c r="AR909" s="31">
        <v>2333374</v>
      </c>
      <c r="AS909" s="31">
        <v>0</v>
      </c>
      <c r="AT909" s="31">
        <v>0</v>
      </c>
      <c r="AU909" s="31">
        <v>24487440</v>
      </c>
      <c r="AV909" s="33">
        <v>633.29040299999997</v>
      </c>
      <c r="AW909" s="13" t="s">
        <v>2621</v>
      </c>
      <c r="AX909" s="31">
        <v>305905</v>
      </c>
      <c r="AY909" s="31">
        <v>4167268</v>
      </c>
      <c r="AZ909" s="31">
        <v>103700</v>
      </c>
      <c r="BA909" s="31">
        <v>4149458</v>
      </c>
      <c r="BB909" s="35">
        <v>0</v>
      </c>
      <c r="BC909" s="31">
        <v>0</v>
      </c>
      <c r="BD909" s="31">
        <v>8270744</v>
      </c>
      <c r="BE909" s="31">
        <v>0</v>
      </c>
      <c r="BF909" s="31">
        <v>0</v>
      </c>
      <c r="BG909" s="31">
        <v>4610860</v>
      </c>
      <c r="BH909" s="31">
        <v>198888</v>
      </c>
      <c r="BI909" s="31">
        <v>10391847</v>
      </c>
      <c r="BJ909" s="31">
        <v>1985884</v>
      </c>
      <c r="BK909" s="31">
        <v>417992</v>
      </c>
      <c r="BL909" s="31">
        <v>0</v>
      </c>
      <c r="BM909" s="31">
        <v>0</v>
      </c>
      <c r="BN909" s="31">
        <v>0</v>
      </c>
      <c r="BO909" s="31">
        <v>0</v>
      </c>
      <c r="BP909" s="31">
        <v>0</v>
      </c>
      <c r="BQ909" s="31">
        <v>499505</v>
      </c>
      <c r="BR909" s="31">
        <v>1097156</v>
      </c>
      <c r="BS909" s="31">
        <v>353503</v>
      </c>
      <c r="BT909" s="31">
        <v>0</v>
      </c>
      <c r="BU909" s="31">
        <v>0</v>
      </c>
      <c r="BV909" s="31">
        <v>0</v>
      </c>
      <c r="BW909" s="31">
        <v>0</v>
      </c>
      <c r="BX909" s="31">
        <v>0</v>
      </c>
      <c r="BY909" s="31">
        <v>0</v>
      </c>
      <c r="BZ909" s="28">
        <v>0.50127699999999997</v>
      </c>
    </row>
    <row r="910" spans="2:78" x14ac:dyDescent="0.3">
      <c r="B910" s="29" t="s">
        <v>1876</v>
      </c>
      <c r="C910" s="28" t="s">
        <v>1877</v>
      </c>
      <c r="D910" s="29" t="s">
        <v>1873</v>
      </c>
      <c r="E910" s="28" t="s">
        <v>2743</v>
      </c>
      <c r="F910" s="28" t="s">
        <v>2747</v>
      </c>
      <c r="G910" s="28">
        <v>2025</v>
      </c>
      <c r="H910" s="12" t="s">
        <v>2621</v>
      </c>
      <c r="I910" s="31">
        <v>19413494</v>
      </c>
      <c r="J910" s="31">
        <v>0</v>
      </c>
      <c r="K910" s="31">
        <v>19413494</v>
      </c>
      <c r="L910" s="18" t="s">
        <v>2621</v>
      </c>
      <c r="M910" s="35">
        <v>278997</v>
      </c>
      <c r="N910" s="35">
        <v>276825</v>
      </c>
      <c r="O910" s="35">
        <v>4712655384</v>
      </c>
      <c r="P910" s="35">
        <v>5490752.0000000009</v>
      </c>
      <c r="Q910" s="35">
        <v>0</v>
      </c>
      <c r="R910" s="35">
        <v>1755466.6605977935</v>
      </c>
      <c r="S910" s="35">
        <v>3393636.2871037275</v>
      </c>
      <c r="T910" s="35">
        <v>345962.42956641316</v>
      </c>
      <c r="U910" s="35">
        <v>0</v>
      </c>
      <c r="V910" s="35">
        <v>5495065</v>
      </c>
      <c r="W910" s="18" t="s">
        <v>2621</v>
      </c>
      <c r="X910" s="37">
        <v>0</v>
      </c>
      <c r="Y910" s="18" t="s">
        <v>2621</v>
      </c>
      <c r="Z910" s="31">
        <v>384767573</v>
      </c>
      <c r="AA910" s="34">
        <v>2.3557000000000002E-2</v>
      </c>
      <c r="AB910" s="31">
        <v>2382636</v>
      </c>
      <c r="AC910" s="34">
        <v>5.5168000000000002E-2</v>
      </c>
      <c r="AD910" s="31">
        <v>14863816</v>
      </c>
      <c r="AE910" s="34">
        <v>9.1663999999999995E-2</v>
      </c>
      <c r="AF910" s="31">
        <v>124416584</v>
      </c>
      <c r="AG910" s="34">
        <v>0.26761200000000002</v>
      </c>
      <c r="AH910" s="31">
        <v>2161222</v>
      </c>
      <c r="AI910" s="31">
        <v>4889049</v>
      </c>
      <c r="AJ910" s="31">
        <v>531594</v>
      </c>
      <c r="AK910" s="31">
        <v>37077979</v>
      </c>
      <c r="AL910" s="31">
        <v>20503985</v>
      </c>
      <c r="AM910" s="31">
        <v>7451893</v>
      </c>
      <c r="AN910" s="31">
        <v>14569273</v>
      </c>
      <c r="AO910" s="31">
        <v>0</v>
      </c>
      <c r="AP910" s="31">
        <v>565062</v>
      </c>
      <c r="AQ910" s="31">
        <v>11457818</v>
      </c>
      <c r="AR910" s="31">
        <v>20145009</v>
      </c>
      <c r="AS910" s="31">
        <v>0</v>
      </c>
      <c r="AT910" s="31">
        <v>0</v>
      </c>
      <c r="AU910" s="31">
        <v>163206147</v>
      </c>
      <c r="AV910" s="33">
        <v>584.974559</v>
      </c>
      <c r="AW910" s="18" t="s">
        <v>2621</v>
      </c>
      <c r="AX910" s="31">
        <v>1496949</v>
      </c>
      <c r="AY910" s="31">
        <v>13666183</v>
      </c>
      <c r="AZ910" s="31">
        <v>112564</v>
      </c>
      <c r="BA910" s="31">
        <v>32747576</v>
      </c>
      <c r="BB910" s="35">
        <v>270</v>
      </c>
      <c r="BC910" s="31">
        <v>0</v>
      </c>
      <c r="BD910" s="31">
        <v>66785418</v>
      </c>
      <c r="BE910" s="31">
        <v>0</v>
      </c>
      <c r="BF910" s="31">
        <v>40635824</v>
      </c>
      <c r="BG910" s="31">
        <v>1418406</v>
      </c>
      <c r="BH910" s="31">
        <v>2647779</v>
      </c>
      <c r="BI910" s="31">
        <v>139992925</v>
      </c>
      <c r="BJ910" s="31">
        <v>8599356</v>
      </c>
      <c r="BK910" s="31">
        <v>1475159</v>
      </c>
      <c r="BL910" s="31">
        <v>0</v>
      </c>
      <c r="BM910" s="31">
        <v>0</v>
      </c>
      <c r="BN910" s="31">
        <v>19758046</v>
      </c>
      <c r="BO910" s="31">
        <v>0</v>
      </c>
      <c r="BP910" s="31">
        <v>0</v>
      </c>
      <c r="BQ910" s="31">
        <v>2622355</v>
      </c>
      <c r="BR910" s="31">
        <v>6037330</v>
      </c>
      <c r="BS910" s="31">
        <v>333344</v>
      </c>
      <c r="BT910" s="31">
        <v>0</v>
      </c>
      <c r="BU910" s="31">
        <v>0</v>
      </c>
      <c r="BV910" s="31">
        <v>0</v>
      </c>
      <c r="BW910" s="31">
        <v>16157</v>
      </c>
      <c r="BX910" s="31">
        <v>0</v>
      </c>
      <c r="BY910" s="31">
        <v>0</v>
      </c>
      <c r="BZ910" s="28">
        <v>0.36552600000000002</v>
      </c>
    </row>
    <row r="911" spans="2:78" x14ac:dyDescent="0.3">
      <c r="B911" s="29" t="s">
        <v>1878</v>
      </c>
      <c r="C911" s="28" t="s">
        <v>1879</v>
      </c>
      <c r="D911" s="29" t="s">
        <v>1873</v>
      </c>
      <c r="E911" s="28" t="s">
        <v>2742</v>
      </c>
      <c r="F911" s="28" t="s">
        <v>2747</v>
      </c>
      <c r="G911" s="28">
        <v>2025</v>
      </c>
      <c r="H911" s="12" t="s">
        <v>2621</v>
      </c>
      <c r="I911" s="31">
        <v>945054</v>
      </c>
      <c r="J911" s="31">
        <v>0</v>
      </c>
      <c r="K911" s="31">
        <v>945054</v>
      </c>
      <c r="L911" s="13" t="s">
        <v>2621</v>
      </c>
      <c r="M911" s="35">
        <v>34827</v>
      </c>
      <c r="N911" s="35">
        <v>34600</v>
      </c>
      <c r="O911" s="35">
        <v>631286175</v>
      </c>
      <c r="P911" s="35">
        <v>207882</v>
      </c>
      <c r="Q911" s="35">
        <v>0</v>
      </c>
      <c r="R911" s="35">
        <v>193154.84096174382</v>
      </c>
      <c r="S911" s="35">
        <v>301683.66783293546</v>
      </c>
      <c r="T911" s="35">
        <v>0</v>
      </c>
      <c r="U911" s="35">
        <v>244084.10879467934</v>
      </c>
      <c r="V911" s="35">
        <v>250754</v>
      </c>
      <c r="W911" s="13" t="s">
        <v>2621</v>
      </c>
      <c r="X911" s="37">
        <v>0</v>
      </c>
      <c r="Y911" s="13" t="s">
        <v>2621</v>
      </c>
      <c r="Z911" s="31">
        <v>60585677</v>
      </c>
      <c r="AA911" s="34">
        <v>3.2223000000000002E-2</v>
      </c>
      <c r="AB911" s="31">
        <v>1298938</v>
      </c>
      <c r="AC911" s="34">
        <v>8.3703E-2</v>
      </c>
      <c r="AD911" s="31">
        <v>1738849</v>
      </c>
      <c r="AE911" s="34">
        <v>8.9486999999999997E-2</v>
      </c>
      <c r="AF911" s="31">
        <v>22646593</v>
      </c>
      <c r="AG911" s="34">
        <v>0.25506499999999999</v>
      </c>
      <c r="AH911" s="31">
        <v>1200873</v>
      </c>
      <c r="AI911" s="31">
        <v>179340</v>
      </c>
      <c r="AJ911" s="31">
        <v>60573</v>
      </c>
      <c r="AK911" s="31">
        <v>4230219</v>
      </c>
      <c r="AL911" s="31">
        <v>3388143</v>
      </c>
      <c r="AM911" s="31">
        <v>743947</v>
      </c>
      <c r="AN911" s="31">
        <v>1255049</v>
      </c>
      <c r="AO911" s="31">
        <v>0</v>
      </c>
      <c r="AP911" s="31">
        <v>106538</v>
      </c>
      <c r="AQ911" s="31">
        <v>4174547</v>
      </c>
      <c r="AR911" s="31">
        <v>980664</v>
      </c>
      <c r="AS911" s="31">
        <v>0</v>
      </c>
      <c r="AT911" s="31">
        <v>0</v>
      </c>
      <c r="AU911" s="31">
        <v>24312828</v>
      </c>
      <c r="AV911" s="33">
        <v>698.10285099999999</v>
      </c>
      <c r="AW911" s="13" t="s">
        <v>2621</v>
      </c>
      <c r="AX911" s="31">
        <v>147492</v>
      </c>
      <c r="AY911" s="31">
        <v>418125</v>
      </c>
      <c r="AZ911" s="31">
        <v>76341</v>
      </c>
      <c r="BA911" s="31">
        <v>5384252</v>
      </c>
      <c r="BB911" s="35">
        <v>0</v>
      </c>
      <c r="BC911" s="31">
        <v>0</v>
      </c>
      <c r="BD911" s="31">
        <v>13629177</v>
      </c>
      <c r="BE911" s="31">
        <v>0</v>
      </c>
      <c r="BF911" s="31">
        <v>0</v>
      </c>
      <c r="BG911" s="31">
        <v>3077982</v>
      </c>
      <c r="BH911" s="31">
        <v>145757</v>
      </c>
      <c r="BI911" s="31">
        <v>7126906</v>
      </c>
      <c r="BJ911" s="31">
        <v>4453047</v>
      </c>
      <c r="BK911" s="31">
        <v>569776</v>
      </c>
      <c r="BL911" s="31">
        <v>0</v>
      </c>
      <c r="BM911" s="31">
        <v>0</v>
      </c>
      <c r="BN911" s="31">
        <v>0</v>
      </c>
      <c r="BO911" s="31">
        <v>0</v>
      </c>
      <c r="BP911" s="31">
        <v>0</v>
      </c>
      <c r="BQ911" s="31">
        <v>437993</v>
      </c>
      <c r="BR911" s="31">
        <v>1421866</v>
      </c>
      <c r="BS911" s="31">
        <v>2971118</v>
      </c>
      <c r="BT911" s="31">
        <v>0</v>
      </c>
      <c r="BU911" s="31">
        <v>0</v>
      </c>
      <c r="BV911" s="31">
        <v>0</v>
      </c>
      <c r="BW911" s="31">
        <v>0</v>
      </c>
      <c r="BX911" s="31">
        <v>0</v>
      </c>
      <c r="BY911" s="31">
        <v>0</v>
      </c>
      <c r="BZ911" s="28">
        <v>0.32219199999999998</v>
      </c>
    </row>
    <row r="912" spans="2:78" x14ac:dyDescent="0.3">
      <c r="B912" s="29" t="s">
        <v>1880</v>
      </c>
      <c r="C912" s="28" t="s">
        <v>1881</v>
      </c>
      <c r="D912" s="29" t="s">
        <v>1873</v>
      </c>
      <c r="E912" s="28" t="s">
        <v>2742</v>
      </c>
      <c r="F912" s="28" t="s">
        <v>2747</v>
      </c>
      <c r="G912" s="28">
        <v>2025</v>
      </c>
      <c r="H912" s="12" t="s">
        <v>2621</v>
      </c>
      <c r="I912" s="31">
        <v>361107</v>
      </c>
      <c r="J912" s="31">
        <v>0</v>
      </c>
      <c r="K912" s="31">
        <v>361107</v>
      </c>
      <c r="L912" s="18" t="s">
        <v>2621</v>
      </c>
      <c r="M912" s="35">
        <v>23060</v>
      </c>
      <c r="N912" s="35">
        <v>22777</v>
      </c>
      <c r="O912" s="35">
        <v>429337762</v>
      </c>
      <c r="P912" s="35">
        <v>383713.00000000006</v>
      </c>
      <c r="Q912" s="35">
        <v>0</v>
      </c>
      <c r="R912" s="35">
        <v>160717.27161237513</v>
      </c>
      <c r="S912" s="35">
        <v>448594.79312964453</v>
      </c>
      <c r="T912" s="35">
        <v>0</v>
      </c>
      <c r="U912" s="35">
        <v>148236.63220044159</v>
      </c>
      <c r="V912" s="35">
        <v>461075</v>
      </c>
      <c r="W912" s="18" t="s">
        <v>2621</v>
      </c>
      <c r="X912" s="37">
        <v>0</v>
      </c>
      <c r="Y912" s="18" t="s">
        <v>2621</v>
      </c>
      <c r="Z912" s="31">
        <v>24690312</v>
      </c>
      <c r="AA912" s="34">
        <v>3.2223000000000002E-2</v>
      </c>
      <c r="AB912" s="31">
        <v>1050088</v>
      </c>
      <c r="AC912" s="34">
        <v>8.3703E-2</v>
      </c>
      <c r="AD912" s="31">
        <v>1123349</v>
      </c>
      <c r="AE912" s="34">
        <v>8.9486999999999997E-2</v>
      </c>
      <c r="AF912" s="31">
        <v>3543293</v>
      </c>
      <c r="AG912" s="34">
        <v>0.25506499999999999</v>
      </c>
      <c r="AH912" s="31">
        <v>113391</v>
      </c>
      <c r="AI912" s="31">
        <v>103942</v>
      </c>
      <c r="AJ912" s="31">
        <v>32857</v>
      </c>
      <c r="AK912" s="31">
        <v>1697603</v>
      </c>
      <c r="AL912" s="31">
        <v>559719</v>
      </c>
      <c r="AM912" s="31">
        <v>0</v>
      </c>
      <c r="AN912" s="31">
        <v>0</v>
      </c>
      <c r="AO912" s="31">
        <v>116297</v>
      </c>
      <c r="AP912" s="31">
        <v>16519</v>
      </c>
      <c r="AQ912" s="31">
        <v>145727</v>
      </c>
      <c r="AR912" s="31">
        <v>374714</v>
      </c>
      <c r="AS912" s="31">
        <v>0</v>
      </c>
      <c r="AT912" s="31">
        <v>0</v>
      </c>
      <c r="AU912" s="31">
        <v>4815962</v>
      </c>
      <c r="AV912" s="33">
        <v>208.84484</v>
      </c>
      <c r="AW912" s="18" t="s">
        <v>2621</v>
      </c>
      <c r="AX912" s="31">
        <v>104700</v>
      </c>
      <c r="AY912" s="31">
        <v>1780366</v>
      </c>
      <c r="AZ912" s="31">
        <v>446468</v>
      </c>
      <c r="BA912" s="31">
        <v>964026</v>
      </c>
      <c r="BB912" s="35">
        <v>0</v>
      </c>
      <c r="BC912" s="31">
        <v>0</v>
      </c>
      <c r="BD912" s="31">
        <v>1328054</v>
      </c>
      <c r="BE912" s="31">
        <v>0</v>
      </c>
      <c r="BF912" s="31">
        <v>0</v>
      </c>
      <c r="BG912" s="31">
        <v>2022351</v>
      </c>
      <c r="BH912" s="31">
        <v>173403</v>
      </c>
      <c r="BI912" s="31">
        <v>8037539</v>
      </c>
      <c r="BJ912" s="31">
        <v>130308</v>
      </c>
      <c r="BK912" s="31">
        <v>667934</v>
      </c>
      <c r="BL912" s="31">
        <v>0</v>
      </c>
      <c r="BM912" s="31">
        <v>0</v>
      </c>
      <c r="BN912" s="31">
        <v>0</v>
      </c>
      <c r="BO912" s="31">
        <v>0</v>
      </c>
      <c r="BP912" s="31">
        <v>0</v>
      </c>
      <c r="BQ912" s="31">
        <v>128695</v>
      </c>
      <c r="BR912" s="31">
        <v>334478</v>
      </c>
      <c r="BS912" s="31">
        <v>631912</v>
      </c>
      <c r="BT912" s="31">
        <v>0</v>
      </c>
      <c r="BU912" s="31">
        <v>0</v>
      </c>
      <c r="BV912" s="31">
        <v>0</v>
      </c>
      <c r="BW912" s="31">
        <v>0</v>
      </c>
      <c r="BX912" s="31">
        <v>0</v>
      </c>
      <c r="BY912" s="31">
        <v>0</v>
      </c>
      <c r="BZ912" s="28">
        <v>0.40488200000000002</v>
      </c>
    </row>
    <row r="913" spans="2:78" x14ac:dyDescent="0.3">
      <c r="B913" s="29" t="s">
        <v>1882</v>
      </c>
      <c r="C913" s="28" t="s">
        <v>1883</v>
      </c>
      <c r="D913" s="29" t="s">
        <v>1873</v>
      </c>
      <c r="E913" s="28" t="s">
        <v>2742</v>
      </c>
      <c r="F913" s="28" t="s">
        <v>2747</v>
      </c>
      <c r="G913" s="28">
        <v>2025</v>
      </c>
      <c r="H913" s="12" t="s">
        <v>2621</v>
      </c>
      <c r="I913" s="31">
        <v>1490949</v>
      </c>
      <c r="J913" s="31">
        <v>15411.000000000004</v>
      </c>
      <c r="K913" s="31">
        <v>1506360</v>
      </c>
      <c r="L913" s="13" t="s">
        <v>2621</v>
      </c>
      <c r="M913" s="35">
        <v>49304</v>
      </c>
      <c r="N913" s="35">
        <v>48713</v>
      </c>
      <c r="O913" s="35">
        <v>1126298249</v>
      </c>
      <c r="P913" s="35">
        <v>1004936.9999999998</v>
      </c>
      <c r="Q913" s="35">
        <v>0</v>
      </c>
      <c r="R913" s="35">
        <v>339818.22214994027</v>
      </c>
      <c r="S913" s="35">
        <v>703847.13734866516</v>
      </c>
      <c r="T913" s="35">
        <v>0</v>
      </c>
      <c r="U913" s="35">
        <v>0</v>
      </c>
      <c r="V913" s="35">
        <v>1043665</v>
      </c>
      <c r="W913" s="13" t="s">
        <v>2621</v>
      </c>
      <c r="X913" s="37">
        <v>0</v>
      </c>
      <c r="Y913" s="18" t="s">
        <v>2621</v>
      </c>
      <c r="Z913" s="31">
        <v>60076910</v>
      </c>
      <c r="AA913" s="34">
        <v>3.2223000000000002E-2</v>
      </c>
      <c r="AB913" s="31">
        <v>2193939</v>
      </c>
      <c r="AC913" s="34">
        <v>8.3703E-2</v>
      </c>
      <c r="AD913" s="31">
        <v>3314422</v>
      </c>
      <c r="AE913" s="34">
        <v>8.9486999999999997E-2</v>
      </c>
      <c r="AF913" s="31">
        <v>8969111</v>
      </c>
      <c r="AG913" s="34">
        <v>0.25506499999999999</v>
      </c>
      <c r="AH913" s="31">
        <v>268600</v>
      </c>
      <c r="AI913" s="31">
        <v>651491</v>
      </c>
      <c r="AJ913" s="31">
        <v>60971</v>
      </c>
      <c r="AK913" s="31">
        <v>5253847</v>
      </c>
      <c r="AL913" s="31">
        <v>1412670</v>
      </c>
      <c r="AM913" s="31">
        <v>59048</v>
      </c>
      <c r="AN913" s="31">
        <v>0</v>
      </c>
      <c r="AO913" s="31">
        <v>65445</v>
      </c>
      <c r="AP913" s="31">
        <v>118005</v>
      </c>
      <c r="AQ913" s="31">
        <v>661740</v>
      </c>
      <c r="AR913" s="31">
        <v>1547129</v>
      </c>
      <c r="AS913" s="31">
        <v>0</v>
      </c>
      <c r="AT913" s="31">
        <v>0</v>
      </c>
      <c r="AU913" s="31">
        <v>14671858</v>
      </c>
      <c r="AV913" s="33">
        <v>297.57946600000002</v>
      </c>
      <c r="AW913" s="13" t="s">
        <v>2621</v>
      </c>
      <c r="AX913" s="31">
        <v>317896</v>
      </c>
      <c r="AY913" s="31">
        <v>4789367</v>
      </c>
      <c r="AZ913" s="31">
        <v>711464</v>
      </c>
      <c r="BA913" s="31">
        <v>2953656</v>
      </c>
      <c r="BB913" s="35">
        <v>0</v>
      </c>
      <c r="BC913" s="31">
        <v>0</v>
      </c>
      <c r="BD913" s="31">
        <v>5237192</v>
      </c>
      <c r="BE913" s="31">
        <v>0</v>
      </c>
      <c r="BF913" s="31">
        <v>0</v>
      </c>
      <c r="BG913" s="31">
        <v>4931436</v>
      </c>
      <c r="BH913" s="31">
        <v>562722</v>
      </c>
      <c r="BI913" s="31">
        <v>20092132</v>
      </c>
      <c r="BJ913" s="31">
        <v>450002</v>
      </c>
      <c r="BK913" s="31">
        <v>1371285</v>
      </c>
      <c r="BL913" s="31">
        <v>0</v>
      </c>
      <c r="BM913" s="31">
        <v>0</v>
      </c>
      <c r="BN913" s="31">
        <v>0</v>
      </c>
      <c r="BO913" s="31">
        <v>0</v>
      </c>
      <c r="BP913" s="31">
        <v>0</v>
      </c>
      <c r="BQ913" s="31">
        <v>479677</v>
      </c>
      <c r="BR913" s="31">
        <v>1013015</v>
      </c>
      <c r="BS913" s="31">
        <v>1599546</v>
      </c>
      <c r="BT913" s="31">
        <v>0</v>
      </c>
      <c r="BU913" s="31">
        <v>0</v>
      </c>
      <c r="BV913" s="31">
        <v>0</v>
      </c>
      <c r="BW913" s="31">
        <v>0</v>
      </c>
      <c r="BX913" s="31">
        <v>0</v>
      </c>
      <c r="BY913" s="31">
        <v>0</v>
      </c>
      <c r="BZ913" s="28">
        <v>0.40039599999999997</v>
      </c>
    </row>
    <row r="914" spans="2:78" x14ac:dyDescent="0.3">
      <c r="B914" s="29" t="s">
        <v>1884</v>
      </c>
      <c r="C914" s="28" t="s">
        <v>1885</v>
      </c>
      <c r="D914" s="29" t="s">
        <v>1873</v>
      </c>
      <c r="E914" s="28" t="s">
        <v>2743</v>
      </c>
      <c r="F914" s="28" t="s">
        <v>2747</v>
      </c>
      <c r="G914" s="28">
        <v>2025</v>
      </c>
      <c r="H914" s="12" t="s">
        <v>2621</v>
      </c>
      <c r="I914" s="31">
        <v>4591211</v>
      </c>
      <c r="J914" s="31">
        <v>16916</v>
      </c>
      <c r="K914" s="31">
        <v>4608127</v>
      </c>
      <c r="L914" s="18" t="s">
        <v>2621</v>
      </c>
      <c r="M914" s="35">
        <v>86902</v>
      </c>
      <c r="N914" s="35">
        <v>85533</v>
      </c>
      <c r="O914" s="35">
        <v>2376868149</v>
      </c>
      <c r="P914" s="35">
        <v>925345.99999999988</v>
      </c>
      <c r="Q914" s="35">
        <v>0</v>
      </c>
      <c r="R914" s="35">
        <v>537208.57112913765</v>
      </c>
      <c r="S914" s="35">
        <v>826506.23462296231</v>
      </c>
      <c r="T914" s="35">
        <v>0</v>
      </c>
      <c r="U914" s="35">
        <v>244788.75305790605</v>
      </c>
      <c r="V914" s="35">
        <v>1118926</v>
      </c>
      <c r="W914" s="18" t="s">
        <v>2621</v>
      </c>
      <c r="X914" s="37">
        <v>0</v>
      </c>
      <c r="Y914" s="13" t="s">
        <v>2621</v>
      </c>
      <c r="Z914" s="31">
        <v>142177845</v>
      </c>
      <c r="AA914" s="34">
        <v>2.3557000000000002E-2</v>
      </c>
      <c r="AB914" s="31">
        <v>1697756</v>
      </c>
      <c r="AC914" s="34">
        <v>5.5168000000000002E-2</v>
      </c>
      <c r="AD914" s="31">
        <v>8123756</v>
      </c>
      <c r="AE914" s="34">
        <v>9.1663999999999995E-2</v>
      </c>
      <c r="AF914" s="31">
        <v>45874146</v>
      </c>
      <c r="AG914" s="34">
        <v>0.26761200000000002</v>
      </c>
      <c r="AH914" s="31">
        <v>1186504</v>
      </c>
      <c r="AI914" s="31">
        <v>1378785</v>
      </c>
      <c r="AJ914" s="31">
        <v>198403</v>
      </c>
      <c r="AK914" s="31">
        <v>7012773</v>
      </c>
      <c r="AL914" s="31">
        <v>7840706</v>
      </c>
      <c r="AM914" s="31">
        <v>483033</v>
      </c>
      <c r="AN914" s="31">
        <v>851474</v>
      </c>
      <c r="AO914" s="31">
        <v>0</v>
      </c>
      <c r="AP914" s="31">
        <v>1135730</v>
      </c>
      <c r="AQ914" s="31">
        <v>7753777</v>
      </c>
      <c r="AR914" s="31">
        <v>4764211</v>
      </c>
      <c r="AS914" s="31">
        <v>0</v>
      </c>
      <c r="AT914" s="31">
        <v>0</v>
      </c>
      <c r="AU914" s="31">
        <v>49069469</v>
      </c>
      <c r="AV914" s="33">
        <v>564.65293099999997</v>
      </c>
      <c r="AW914" s="18" t="s">
        <v>2621</v>
      </c>
      <c r="AX914" s="31">
        <v>584898</v>
      </c>
      <c r="AY914" s="31">
        <v>7781136</v>
      </c>
      <c r="AZ914" s="31">
        <v>176965</v>
      </c>
      <c r="BA914" s="31">
        <v>11403546</v>
      </c>
      <c r="BB914" s="35">
        <v>0</v>
      </c>
      <c r="BC914" s="31">
        <v>0</v>
      </c>
      <c r="BD914" s="31">
        <v>24621974.5</v>
      </c>
      <c r="BE914" s="31">
        <v>6282687</v>
      </c>
      <c r="BF914" s="31">
        <v>12841281</v>
      </c>
      <c r="BG914" s="31">
        <v>333156</v>
      </c>
      <c r="BH914" s="31">
        <v>1674092</v>
      </c>
      <c r="BI914" s="31">
        <v>45161297</v>
      </c>
      <c r="BJ914" s="31">
        <v>7754040</v>
      </c>
      <c r="BK914" s="31">
        <v>1315016</v>
      </c>
      <c r="BL914" s="31">
        <v>0</v>
      </c>
      <c r="BM914" s="31">
        <v>0</v>
      </c>
      <c r="BN914" s="31">
        <v>0</v>
      </c>
      <c r="BO914" s="31">
        <v>0</v>
      </c>
      <c r="BP914" s="31">
        <v>0</v>
      </c>
      <c r="BQ914" s="31">
        <v>1940733</v>
      </c>
      <c r="BR914" s="31">
        <v>3882924</v>
      </c>
      <c r="BS914" s="31">
        <v>1783485</v>
      </c>
      <c r="BT914" s="31">
        <v>0</v>
      </c>
      <c r="BU914" s="31">
        <v>0</v>
      </c>
      <c r="BV914" s="31">
        <v>0</v>
      </c>
      <c r="BW914" s="31">
        <v>0</v>
      </c>
      <c r="BX914" s="31">
        <v>0</v>
      </c>
      <c r="BY914" s="31">
        <v>0</v>
      </c>
      <c r="BZ914" s="28">
        <v>0.35911900000000002</v>
      </c>
    </row>
    <row r="915" spans="2:78" x14ac:dyDescent="0.3">
      <c r="B915" s="29" t="s">
        <v>1886</v>
      </c>
      <c r="C915" s="28" t="s">
        <v>1887</v>
      </c>
      <c r="D915" s="29" t="s">
        <v>1873</v>
      </c>
      <c r="E915" s="28" t="s">
        <v>2742</v>
      </c>
      <c r="F915" s="28" t="s">
        <v>2747</v>
      </c>
      <c r="G915" s="28">
        <v>2025</v>
      </c>
      <c r="H915" s="12" t="s">
        <v>2621</v>
      </c>
      <c r="I915" s="31">
        <v>653519</v>
      </c>
      <c r="J915" s="31">
        <v>0</v>
      </c>
      <c r="K915" s="31">
        <v>653519</v>
      </c>
      <c r="L915" s="13" t="s">
        <v>2621</v>
      </c>
      <c r="M915" s="35">
        <v>12796</v>
      </c>
      <c r="N915" s="35">
        <v>12168</v>
      </c>
      <c r="O915" s="35">
        <v>200233587</v>
      </c>
      <c r="P915" s="35">
        <v>329852.99999999994</v>
      </c>
      <c r="Q915" s="35">
        <v>0</v>
      </c>
      <c r="R915" s="35">
        <v>103769.00330501035</v>
      </c>
      <c r="S915" s="35">
        <v>235496.84295177591</v>
      </c>
      <c r="T915" s="35">
        <v>0</v>
      </c>
      <c r="U915" s="35">
        <v>0</v>
      </c>
      <c r="V915" s="35">
        <v>339266</v>
      </c>
      <c r="W915" s="13" t="s">
        <v>2621</v>
      </c>
      <c r="X915" s="37">
        <v>0</v>
      </c>
      <c r="Y915" s="18" t="s">
        <v>2621</v>
      </c>
      <c r="Z915" s="31">
        <v>15050814</v>
      </c>
      <c r="AA915" s="34">
        <v>3.2223000000000002E-2</v>
      </c>
      <c r="AB915" s="31">
        <v>619614</v>
      </c>
      <c r="AC915" s="34">
        <v>8.3703E-2</v>
      </c>
      <c r="AD915" s="31">
        <v>1644342</v>
      </c>
      <c r="AE915" s="34">
        <v>8.9486999999999997E-2</v>
      </c>
      <c r="AF915" s="31">
        <v>2531134</v>
      </c>
      <c r="AG915" s="34">
        <v>0.25506499999999999</v>
      </c>
      <c r="AH915" s="31">
        <v>78855</v>
      </c>
      <c r="AI915" s="31">
        <v>54014</v>
      </c>
      <c r="AJ915" s="31">
        <v>8768</v>
      </c>
      <c r="AK915" s="31">
        <v>1484965</v>
      </c>
      <c r="AL915" s="31">
        <v>321241</v>
      </c>
      <c r="AM915" s="31">
        <v>227124</v>
      </c>
      <c r="AN915" s="31">
        <v>0</v>
      </c>
      <c r="AO915" s="31">
        <v>110904</v>
      </c>
      <c r="AP915" s="31">
        <v>10663</v>
      </c>
      <c r="AQ915" s="31">
        <v>157561</v>
      </c>
      <c r="AR915" s="31">
        <v>678144</v>
      </c>
      <c r="AS915" s="31">
        <v>0</v>
      </c>
      <c r="AT915" s="31">
        <v>0</v>
      </c>
      <c r="AU915" s="31">
        <v>4240028</v>
      </c>
      <c r="AV915" s="33">
        <v>331.35573599999998</v>
      </c>
      <c r="AW915" s="13" t="s">
        <v>2621</v>
      </c>
      <c r="AX915" s="31">
        <v>230375</v>
      </c>
      <c r="AY915" s="31">
        <v>525011</v>
      </c>
      <c r="AZ915" s="31">
        <v>44561</v>
      </c>
      <c r="BA915" s="31">
        <v>708957</v>
      </c>
      <c r="BB915" s="35">
        <v>0</v>
      </c>
      <c r="BC915" s="31">
        <v>0</v>
      </c>
      <c r="BD915" s="31">
        <v>646121</v>
      </c>
      <c r="BE915" s="31">
        <v>0</v>
      </c>
      <c r="BF915" s="31">
        <v>0</v>
      </c>
      <c r="BG915" s="31">
        <v>1413003</v>
      </c>
      <c r="BH915" s="31">
        <v>195476</v>
      </c>
      <c r="BI915" s="31">
        <v>4241632</v>
      </c>
      <c r="BJ915" s="31">
        <v>121383</v>
      </c>
      <c r="BK915" s="31">
        <v>536430</v>
      </c>
      <c r="BL915" s="31">
        <v>0</v>
      </c>
      <c r="BM915" s="31">
        <v>0</v>
      </c>
      <c r="BN915" s="31">
        <v>0</v>
      </c>
      <c r="BO915" s="31">
        <v>0</v>
      </c>
      <c r="BP915" s="31">
        <v>0</v>
      </c>
      <c r="BQ915" s="31">
        <v>0</v>
      </c>
      <c r="BR915" s="31">
        <v>81330</v>
      </c>
      <c r="BS915" s="31">
        <v>0</v>
      </c>
      <c r="BT915" s="31">
        <v>0</v>
      </c>
      <c r="BU915" s="31">
        <v>0</v>
      </c>
      <c r="BV915" s="31">
        <v>0</v>
      </c>
      <c r="BW915" s="31">
        <v>0</v>
      </c>
      <c r="BX915" s="31">
        <v>0</v>
      </c>
      <c r="BY915" s="31">
        <v>0</v>
      </c>
      <c r="BZ915" s="28">
        <v>0.47110600000000002</v>
      </c>
    </row>
    <row r="916" spans="2:78" x14ac:dyDescent="0.3">
      <c r="B916" s="29" t="s">
        <v>1888</v>
      </c>
      <c r="C916" s="28" t="s">
        <v>1889</v>
      </c>
      <c r="D916" s="29" t="s">
        <v>1873</v>
      </c>
      <c r="E916" s="28" t="s">
        <v>2742</v>
      </c>
      <c r="F916" s="28" t="s">
        <v>2747</v>
      </c>
      <c r="G916" s="28">
        <v>2025</v>
      </c>
      <c r="H916" s="12" t="s">
        <v>2621</v>
      </c>
      <c r="I916" s="31">
        <v>607158</v>
      </c>
      <c r="J916" s="31">
        <v>0</v>
      </c>
      <c r="K916" s="31">
        <v>607158</v>
      </c>
      <c r="L916" s="18" t="s">
        <v>2621</v>
      </c>
      <c r="M916" s="35">
        <v>9750</v>
      </c>
      <c r="N916" s="35">
        <v>9358</v>
      </c>
      <c r="O916" s="35">
        <v>136935829</v>
      </c>
      <c r="P916" s="35">
        <v>95502</v>
      </c>
      <c r="Q916" s="35">
        <v>0</v>
      </c>
      <c r="R916" s="35">
        <v>85068.736804756438</v>
      </c>
      <c r="S916" s="35">
        <v>163329.07495255239</v>
      </c>
      <c r="T916" s="35">
        <v>0</v>
      </c>
      <c r="U916" s="35">
        <v>135337.66807624034</v>
      </c>
      <c r="V916" s="35">
        <v>113060</v>
      </c>
      <c r="W916" s="18" t="s">
        <v>2621</v>
      </c>
      <c r="X916" s="37">
        <v>0</v>
      </c>
      <c r="Y916" s="18" t="s">
        <v>2621</v>
      </c>
      <c r="Z916" s="31">
        <v>12310147</v>
      </c>
      <c r="AA916" s="34">
        <v>3.2223000000000002E-2</v>
      </c>
      <c r="AB916" s="31">
        <v>339905</v>
      </c>
      <c r="AC916" s="34">
        <v>8.3703E-2</v>
      </c>
      <c r="AD916" s="31">
        <v>985376</v>
      </c>
      <c r="AE916" s="34">
        <v>8.9486999999999997E-2</v>
      </c>
      <c r="AF916" s="31">
        <v>3386512</v>
      </c>
      <c r="AG916" s="34">
        <v>0.25506499999999999</v>
      </c>
      <c r="AH916" s="31">
        <v>64746</v>
      </c>
      <c r="AI916" s="31">
        <v>50138</v>
      </c>
      <c r="AJ916" s="31">
        <v>7001</v>
      </c>
      <c r="AK916" s="31">
        <v>1360285</v>
      </c>
      <c r="AL916" s="31">
        <v>846322</v>
      </c>
      <c r="AM916" s="31">
        <v>261756</v>
      </c>
      <c r="AN916" s="31">
        <v>508967</v>
      </c>
      <c r="AO916" s="31">
        <v>0</v>
      </c>
      <c r="AP916" s="31">
        <v>73372</v>
      </c>
      <c r="AQ916" s="31">
        <v>511946</v>
      </c>
      <c r="AR916" s="31">
        <v>630036</v>
      </c>
      <c r="AS916" s="31">
        <v>0</v>
      </c>
      <c r="AT916" s="31">
        <v>0</v>
      </c>
      <c r="AU916" s="31">
        <v>5691649</v>
      </c>
      <c r="AV916" s="33">
        <v>583.758872</v>
      </c>
      <c r="AW916" s="18" t="s">
        <v>2621</v>
      </c>
      <c r="AX916" s="31">
        <v>112331</v>
      </c>
      <c r="AY916" s="31">
        <v>647997</v>
      </c>
      <c r="AZ916" s="31">
        <v>41037</v>
      </c>
      <c r="BA916" s="31">
        <v>957743</v>
      </c>
      <c r="BB916" s="35">
        <v>0</v>
      </c>
      <c r="BC916" s="31">
        <v>0</v>
      </c>
      <c r="BD916" s="31">
        <v>1818908</v>
      </c>
      <c r="BE916" s="31">
        <v>0</v>
      </c>
      <c r="BF916" s="31">
        <v>0</v>
      </c>
      <c r="BG916" s="31">
        <v>1054832</v>
      </c>
      <c r="BH916" s="31">
        <v>103827</v>
      </c>
      <c r="BI916" s="31">
        <v>2604809</v>
      </c>
      <c r="BJ916" s="31">
        <v>398092</v>
      </c>
      <c r="BK916" s="31">
        <v>239075</v>
      </c>
      <c r="BL916" s="31">
        <v>0</v>
      </c>
      <c r="BM916" s="31">
        <v>0</v>
      </c>
      <c r="BN916" s="31">
        <v>0</v>
      </c>
      <c r="BO916" s="31">
        <v>0</v>
      </c>
      <c r="BP916" s="31">
        <v>0</v>
      </c>
      <c r="BQ916" s="31">
        <v>0</v>
      </c>
      <c r="BR916" s="31">
        <v>1105</v>
      </c>
      <c r="BS916" s="31">
        <v>0</v>
      </c>
      <c r="BT916" s="31">
        <v>0</v>
      </c>
      <c r="BU916" s="31">
        <v>0</v>
      </c>
      <c r="BV916" s="31">
        <v>0</v>
      </c>
      <c r="BW916" s="31">
        <v>0</v>
      </c>
      <c r="BX916" s="31">
        <v>0</v>
      </c>
      <c r="BY916" s="31">
        <v>0</v>
      </c>
      <c r="BZ916" s="28">
        <v>0.50686299999999995</v>
      </c>
    </row>
    <row r="917" spans="2:78" x14ac:dyDescent="0.3">
      <c r="B917" s="29" t="s">
        <v>1890</v>
      </c>
      <c r="C917" s="28" t="s">
        <v>1891</v>
      </c>
      <c r="D917" s="29" t="s">
        <v>1873</v>
      </c>
      <c r="E917" s="28" t="s">
        <v>2742</v>
      </c>
      <c r="F917" s="28" t="s">
        <v>2747</v>
      </c>
      <c r="G917" s="28">
        <v>2025</v>
      </c>
      <c r="H917" s="12" t="s">
        <v>2621</v>
      </c>
      <c r="I917" s="31">
        <v>490030</v>
      </c>
      <c r="J917" s="31">
        <v>0</v>
      </c>
      <c r="K917" s="31">
        <v>490030</v>
      </c>
      <c r="L917" s="13" t="s">
        <v>2621</v>
      </c>
      <c r="M917" s="35">
        <v>16681</v>
      </c>
      <c r="N917" s="35">
        <v>16549</v>
      </c>
      <c r="O917" s="35">
        <v>285589973</v>
      </c>
      <c r="P917" s="35">
        <v>251881.00000000006</v>
      </c>
      <c r="Q917" s="35">
        <v>0</v>
      </c>
      <c r="R917" s="35">
        <v>98623.258796312875</v>
      </c>
      <c r="S917" s="35">
        <v>182877.89024841308</v>
      </c>
      <c r="T917" s="35">
        <v>0</v>
      </c>
      <c r="U917" s="35">
        <v>0</v>
      </c>
      <c r="V917" s="35">
        <v>281501</v>
      </c>
      <c r="W917" s="13" t="s">
        <v>2621</v>
      </c>
      <c r="X917" s="37">
        <v>0</v>
      </c>
      <c r="Y917" s="13" t="s">
        <v>2621</v>
      </c>
      <c r="Z917" s="31">
        <v>22297944</v>
      </c>
      <c r="AA917" s="34">
        <v>3.2223000000000002E-2</v>
      </c>
      <c r="AB917" s="31">
        <v>632238</v>
      </c>
      <c r="AC917" s="34">
        <v>8.3703E-2</v>
      </c>
      <c r="AD917" s="31">
        <v>694138</v>
      </c>
      <c r="AE917" s="34">
        <v>8.9486999999999997E-2</v>
      </c>
      <c r="AF917" s="31">
        <v>6348572</v>
      </c>
      <c r="AG917" s="34">
        <v>0.25506499999999999</v>
      </c>
      <c r="AH917" s="31">
        <v>87779</v>
      </c>
      <c r="AI917" s="31">
        <v>174710</v>
      </c>
      <c r="AJ917" s="31">
        <v>50286</v>
      </c>
      <c r="AK917" s="31">
        <v>2131549</v>
      </c>
      <c r="AL917" s="31">
        <v>896492</v>
      </c>
      <c r="AM917" s="31">
        <v>735024</v>
      </c>
      <c r="AN917" s="31">
        <v>65080</v>
      </c>
      <c r="AO917" s="31">
        <v>0</v>
      </c>
      <c r="AP917" s="31">
        <v>57704</v>
      </c>
      <c r="AQ917" s="31">
        <v>960326</v>
      </c>
      <c r="AR917" s="31">
        <v>508495</v>
      </c>
      <c r="AS917" s="31">
        <v>0</v>
      </c>
      <c r="AT917" s="31">
        <v>0</v>
      </c>
      <c r="AU917" s="31">
        <v>8120287</v>
      </c>
      <c r="AV917" s="33">
        <v>486.79857299999998</v>
      </c>
      <c r="AW917" s="13" t="s">
        <v>2621</v>
      </c>
      <c r="AX917" s="31">
        <v>68030</v>
      </c>
      <c r="AY917" s="31">
        <v>372404</v>
      </c>
      <c r="AZ917" s="31">
        <v>64700</v>
      </c>
      <c r="BA917" s="31">
        <v>1521520</v>
      </c>
      <c r="BB917" s="35">
        <v>0</v>
      </c>
      <c r="BC917" s="31">
        <v>0</v>
      </c>
      <c r="BD917" s="31">
        <v>4152473</v>
      </c>
      <c r="BE917" s="31">
        <v>0</v>
      </c>
      <c r="BF917" s="31">
        <v>0</v>
      </c>
      <c r="BG917" s="31">
        <v>1832427</v>
      </c>
      <c r="BH917" s="31">
        <v>63112</v>
      </c>
      <c r="BI917" s="31">
        <v>4611615</v>
      </c>
      <c r="BJ917" s="31">
        <v>746701</v>
      </c>
      <c r="BK917" s="31">
        <v>287106</v>
      </c>
      <c r="BL917" s="31">
        <v>0</v>
      </c>
      <c r="BM917" s="31">
        <v>0</v>
      </c>
      <c r="BN917" s="31">
        <v>0</v>
      </c>
      <c r="BO917" s="31">
        <v>0</v>
      </c>
      <c r="BP917" s="31">
        <v>0</v>
      </c>
      <c r="BQ917" s="31">
        <v>0</v>
      </c>
      <c r="BR917" s="31">
        <v>411517</v>
      </c>
      <c r="BS917" s="31">
        <v>0</v>
      </c>
      <c r="BT917" s="31">
        <v>0</v>
      </c>
      <c r="BU917" s="31">
        <v>0</v>
      </c>
      <c r="BV917" s="31">
        <v>0</v>
      </c>
      <c r="BW917" s="31">
        <v>0</v>
      </c>
      <c r="BX917" s="31">
        <v>0</v>
      </c>
      <c r="BY917" s="31">
        <v>0</v>
      </c>
      <c r="BZ917" s="28">
        <v>0.34346500000000002</v>
      </c>
    </row>
    <row r="918" spans="2:78" x14ac:dyDescent="0.3">
      <c r="B918" s="29" t="s">
        <v>1892</v>
      </c>
      <c r="C918" s="28" t="s">
        <v>1893</v>
      </c>
      <c r="D918" s="29" t="s">
        <v>1873</v>
      </c>
      <c r="E918" s="28" t="s">
        <v>2742</v>
      </c>
      <c r="F918" s="28" t="s">
        <v>2748</v>
      </c>
      <c r="G918" s="28">
        <v>2025</v>
      </c>
      <c r="H918" s="12" t="s">
        <v>2621</v>
      </c>
      <c r="I918" s="31">
        <v>303574</v>
      </c>
      <c r="J918" s="31">
        <v>0</v>
      </c>
      <c r="K918" s="31">
        <v>303574</v>
      </c>
      <c r="L918" s="18" t="s">
        <v>2621</v>
      </c>
      <c r="M918" s="35">
        <v>13754</v>
      </c>
      <c r="N918" s="35">
        <v>13346</v>
      </c>
      <c r="O918" s="35">
        <v>267499918</v>
      </c>
      <c r="P918" s="35">
        <v>192689.00000000003</v>
      </c>
      <c r="Q918" s="35">
        <v>0</v>
      </c>
      <c r="R918" s="35">
        <v>67951.778378121817</v>
      </c>
      <c r="S918" s="35">
        <v>140748.57510183391</v>
      </c>
      <c r="T918" s="35">
        <v>0</v>
      </c>
      <c r="U918" s="35">
        <v>0</v>
      </c>
      <c r="V918" s="35">
        <v>208700</v>
      </c>
      <c r="W918" s="18" t="s">
        <v>2621</v>
      </c>
      <c r="X918" s="37">
        <v>0</v>
      </c>
      <c r="Y918" s="18" t="s">
        <v>2621</v>
      </c>
      <c r="Z918" s="31">
        <v>18128935</v>
      </c>
      <c r="AA918" s="34">
        <v>6.2128000000000003E-2</v>
      </c>
      <c r="AB918" s="31">
        <v>2000848</v>
      </c>
      <c r="AC918" s="34">
        <v>0.154082</v>
      </c>
      <c r="AD918" s="31">
        <v>1609221</v>
      </c>
      <c r="AE918" s="34">
        <v>4.9894000000000001E-2</v>
      </c>
      <c r="AF918" s="31">
        <v>4318465</v>
      </c>
      <c r="AG918" s="34">
        <v>7.4916999999999997E-2</v>
      </c>
      <c r="AH918" s="31">
        <v>0</v>
      </c>
      <c r="AI918" s="31">
        <v>0</v>
      </c>
      <c r="AJ918" s="31">
        <v>0</v>
      </c>
      <c r="AK918" s="31">
        <v>686173</v>
      </c>
      <c r="AL918" s="31">
        <v>61034</v>
      </c>
      <c r="AM918" s="31">
        <v>147894</v>
      </c>
      <c r="AN918" s="31">
        <v>285776</v>
      </c>
      <c r="AO918" s="31">
        <v>0</v>
      </c>
      <c r="AP918" s="31">
        <v>17943</v>
      </c>
      <c r="AQ918" s="31">
        <v>96033</v>
      </c>
      <c r="AR918" s="31">
        <v>315013</v>
      </c>
      <c r="AS918" s="31">
        <v>292449</v>
      </c>
      <c r="AT918" s="31">
        <v>0</v>
      </c>
      <c r="AU918" s="31">
        <v>3155843</v>
      </c>
      <c r="AV918" s="33">
        <v>229.449106</v>
      </c>
      <c r="AW918" s="18" t="s">
        <v>2621</v>
      </c>
      <c r="AX918" s="31">
        <v>69989</v>
      </c>
      <c r="AY918" s="31">
        <v>438961</v>
      </c>
      <c r="AZ918" s="31">
        <v>251900</v>
      </c>
      <c r="BA918" s="31">
        <v>163554</v>
      </c>
      <c r="BB918" s="35">
        <v>0</v>
      </c>
      <c r="BC918" s="31">
        <v>0</v>
      </c>
      <c r="BD918" s="31">
        <v>0</v>
      </c>
      <c r="BE918" s="31">
        <v>0</v>
      </c>
      <c r="BF918" s="31">
        <v>1554248</v>
      </c>
      <c r="BG918" s="31">
        <v>101605</v>
      </c>
      <c r="BH918" s="31">
        <v>284055</v>
      </c>
      <c r="BI918" s="31">
        <v>5965372</v>
      </c>
      <c r="BJ918" s="31">
        <v>246166</v>
      </c>
      <c r="BK918" s="31">
        <v>1095702</v>
      </c>
      <c r="BL918" s="31">
        <v>867132</v>
      </c>
      <c r="BM918" s="31">
        <v>289991</v>
      </c>
      <c r="BN918" s="31">
        <v>0</v>
      </c>
      <c r="BO918" s="31">
        <v>0</v>
      </c>
      <c r="BP918" s="31">
        <v>0</v>
      </c>
      <c r="BQ918" s="31">
        <v>341980</v>
      </c>
      <c r="BR918" s="31">
        <v>662778</v>
      </c>
      <c r="BS918" s="31">
        <v>675431</v>
      </c>
      <c r="BT918" s="31">
        <v>0</v>
      </c>
      <c r="BU918" s="31">
        <v>488939</v>
      </c>
      <c r="BV918" s="31">
        <v>0</v>
      </c>
      <c r="BW918" s="31">
        <v>26476</v>
      </c>
      <c r="BX918" s="31">
        <v>68920</v>
      </c>
      <c r="BY918" s="31">
        <v>33386</v>
      </c>
      <c r="BZ918" s="28">
        <v>0.28700999999999999</v>
      </c>
    </row>
    <row r="919" spans="2:78" x14ac:dyDescent="0.3">
      <c r="B919" s="29" t="s">
        <v>1894</v>
      </c>
      <c r="C919" s="28" t="s">
        <v>1895</v>
      </c>
      <c r="D919" s="29" t="s">
        <v>1873</v>
      </c>
      <c r="E919" s="28" t="s">
        <v>2742</v>
      </c>
      <c r="F919" s="28" t="s">
        <v>2747</v>
      </c>
      <c r="G919" s="28">
        <v>2025</v>
      </c>
      <c r="H919" s="12" t="s">
        <v>2621</v>
      </c>
      <c r="I919" s="31">
        <v>808583</v>
      </c>
      <c r="J919" s="31">
        <v>0</v>
      </c>
      <c r="K919" s="31">
        <v>808583</v>
      </c>
      <c r="L919" s="13" t="s">
        <v>2621</v>
      </c>
      <c r="M919" s="35">
        <v>17620</v>
      </c>
      <c r="N919" s="35">
        <v>16373</v>
      </c>
      <c r="O919" s="35">
        <v>333193043</v>
      </c>
      <c r="P919" s="35">
        <v>170777</v>
      </c>
      <c r="Q919" s="35">
        <v>0</v>
      </c>
      <c r="R919" s="35">
        <v>126556.15537539934</v>
      </c>
      <c r="S919" s="35">
        <v>211187.95465393021</v>
      </c>
      <c r="T919" s="35">
        <v>0</v>
      </c>
      <c r="U919" s="35">
        <v>133426.28690931594</v>
      </c>
      <c r="V919" s="35">
        <v>204318</v>
      </c>
      <c r="W919" s="13" t="s">
        <v>2621</v>
      </c>
      <c r="X919" s="37">
        <v>0</v>
      </c>
      <c r="Y919" s="18" t="s">
        <v>2621</v>
      </c>
      <c r="Z919" s="31">
        <v>23821137</v>
      </c>
      <c r="AA919" s="34">
        <v>3.2223000000000002E-2</v>
      </c>
      <c r="AB919" s="31">
        <v>1701553</v>
      </c>
      <c r="AC919" s="34">
        <v>8.3703E-2</v>
      </c>
      <c r="AD919" s="31">
        <v>3486786</v>
      </c>
      <c r="AE919" s="34">
        <v>8.9486999999999997E-2</v>
      </c>
      <c r="AF919" s="31">
        <v>7279142</v>
      </c>
      <c r="AG919" s="34">
        <v>0.25506499999999999</v>
      </c>
      <c r="AH919" s="31">
        <v>89927</v>
      </c>
      <c r="AI919" s="31">
        <v>77566</v>
      </c>
      <c r="AJ919" s="31">
        <v>17025</v>
      </c>
      <c r="AK919" s="31">
        <v>2088886</v>
      </c>
      <c r="AL919" s="31">
        <v>1060758</v>
      </c>
      <c r="AM919" s="31">
        <v>338297</v>
      </c>
      <c r="AN919" s="31">
        <v>660355</v>
      </c>
      <c r="AO919" s="31">
        <v>0</v>
      </c>
      <c r="AP919" s="31">
        <v>19675</v>
      </c>
      <c r="AQ919" s="31">
        <v>548887</v>
      </c>
      <c r="AR919" s="31">
        <v>839051</v>
      </c>
      <c r="AS919" s="31">
        <v>0</v>
      </c>
      <c r="AT919" s="31">
        <v>0</v>
      </c>
      <c r="AU919" s="31">
        <v>8819117</v>
      </c>
      <c r="AV919" s="33">
        <v>500.51742300000001</v>
      </c>
      <c r="AW919" s="13" t="s">
        <v>2621</v>
      </c>
      <c r="AX919" s="31">
        <v>299443</v>
      </c>
      <c r="AY919" s="31">
        <v>236368</v>
      </c>
      <c r="AZ919" s="31">
        <v>48218</v>
      </c>
      <c r="BA919" s="31">
        <v>1722653</v>
      </c>
      <c r="BB919" s="35">
        <v>0</v>
      </c>
      <c r="BC919" s="31">
        <v>0</v>
      </c>
      <c r="BD919" s="31">
        <v>2441311</v>
      </c>
      <c r="BE919" s="31">
        <v>0</v>
      </c>
      <c r="BF919" s="31">
        <v>0</v>
      </c>
      <c r="BG919" s="31">
        <v>1724898</v>
      </c>
      <c r="BH919" s="31">
        <v>389803</v>
      </c>
      <c r="BI919" s="31">
        <v>5721173</v>
      </c>
      <c r="BJ919" s="31">
        <v>494050</v>
      </c>
      <c r="BK919" s="31">
        <v>1075756</v>
      </c>
      <c r="BL919" s="31">
        <v>0</v>
      </c>
      <c r="BM919" s="31">
        <v>0</v>
      </c>
      <c r="BN919" s="31">
        <v>0</v>
      </c>
      <c r="BO919" s="31">
        <v>0</v>
      </c>
      <c r="BP919" s="31">
        <v>0</v>
      </c>
      <c r="BQ919" s="31">
        <v>0</v>
      </c>
      <c r="BR919" s="31">
        <v>114507</v>
      </c>
      <c r="BS919" s="31">
        <v>0</v>
      </c>
      <c r="BT919" s="31">
        <v>0</v>
      </c>
      <c r="BU919" s="31">
        <v>0</v>
      </c>
      <c r="BV919" s="31">
        <v>0</v>
      </c>
      <c r="BW919" s="31">
        <v>1506</v>
      </c>
      <c r="BX919" s="31">
        <v>0</v>
      </c>
      <c r="BY919" s="31">
        <v>0</v>
      </c>
      <c r="BZ919" s="28">
        <v>0.41725600000000002</v>
      </c>
    </row>
    <row r="920" spans="2:78" x14ac:dyDescent="0.3">
      <c r="B920" s="29" t="s">
        <v>1896</v>
      </c>
      <c r="C920" s="28" t="s">
        <v>1897</v>
      </c>
      <c r="D920" s="29" t="s">
        <v>1873</v>
      </c>
      <c r="E920" s="28" t="s">
        <v>2742</v>
      </c>
      <c r="F920" s="28" t="s">
        <v>2747</v>
      </c>
      <c r="G920" s="28">
        <v>2025</v>
      </c>
      <c r="H920" s="12" t="s">
        <v>2621</v>
      </c>
      <c r="I920" s="31">
        <v>2173377</v>
      </c>
      <c r="J920" s="31">
        <v>0</v>
      </c>
      <c r="K920" s="31">
        <v>2173377</v>
      </c>
      <c r="L920" s="18" t="s">
        <v>2621</v>
      </c>
      <c r="M920" s="35">
        <v>39703</v>
      </c>
      <c r="N920" s="35">
        <v>38916</v>
      </c>
      <c r="O920" s="35">
        <v>690990362</v>
      </c>
      <c r="P920" s="35">
        <v>482117</v>
      </c>
      <c r="Q920" s="35">
        <v>0</v>
      </c>
      <c r="R920" s="35">
        <v>264910.19808635971</v>
      </c>
      <c r="S920" s="35">
        <v>522326.94034964853</v>
      </c>
      <c r="T920" s="35">
        <v>0</v>
      </c>
      <c r="U920" s="35">
        <v>208958.91026451212</v>
      </c>
      <c r="V920" s="35">
        <v>578278</v>
      </c>
      <c r="W920" s="18" t="s">
        <v>2621</v>
      </c>
      <c r="X920" s="37">
        <v>0</v>
      </c>
      <c r="Y920" s="13" t="s">
        <v>2621</v>
      </c>
      <c r="Z920" s="31">
        <v>50513691</v>
      </c>
      <c r="AA920" s="34">
        <v>3.2223000000000002E-2</v>
      </c>
      <c r="AB920" s="31">
        <v>1447472</v>
      </c>
      <c r="AC920" s="34">
        <v>8.3703E-2</v>
      </c>
      <c r="AD920" s="31">
        <v>2637250</v>
      </c>
      <c r="AE920" s="34">
        <v>8.9486999999999997E-2</v>
      </c>
      <c r="AF920" s="31">
        <v>10601277</v>
      </c>
      <c r="AG920" s="34">
        <v>0.25506499999999999</v>
      </c>
      <c r="AH920" s="31">
        <v>242364</v>
      </c>
      <c r="AI920" s="31">
        <v>450240</v>
      </c>
      <c r="AJ920" s="31">
        <v>54190</v>
      </c>
      <c r="AK920" s="31">
        <v>5375988</v>
      </c>
      <c r="AL920" s="31">
        <v>1600624</v>
      </c>
      <c r="AM920" s="31">
        <v>15519</v>
      </c>
      <c r="AN920" s="31">
        <v>57294</v>
      </c>
      <c r="AO920" s="31">
        <v>0</v>
      </c>
      <c r="AP920" s="31">
        <v>86994</v>
      </c>
      <c r="AQ920" s="31">
        <v>1396644</v>
      </c>
      <c r="AR920" s="31">
        <v>2255271</v>
      </c>
      <c r="AS920" s="31">
        <v>0</v>
      </c>
      <c r="AT920" s="31">
        <v>0</v>
      </c>
      <c r="AU920" s="31">
        <v>16224003</v>
      </c>
      <c r="AV920" s="33">
        <v>408.634184</v>
      </c>
      <c r="AW920" s="18" t="s">
        <v>2621</v>
      </c>
      <c r="AX920" s="31">
        <v>305601</v>
      </c>
      <c r="AY920" s="31">
        <v>1758360</v>
      </c>
      <c r="AZ920" s="31">
        <v>220058</v>
      </c>
      <c r="BA920" s="31">
        <v>2911634</v>
      </c>
      <c r="BB920" s="35">
        <v>0</v>
      </c>
      <c r="BC920" s="31">
        <v>0</v>
      </c>
      <c r="BD920" s="31">
        <v>7352081</v>
      </c>
      <c r="BE920" s="31">
        <v>0</v>
      </c>
      <c r="BF920" s="31">
        <v>0</v>
      </c>
      <c r="BG920" s="31">
        <v>5532492</v>
      </c>
      <c r="BH920" s="31">
        <v>278146</v>
      </c>
      <c r="BI920" s="31">
        <v>13336238</v>
      </c>
      <c r="BJ920" s="31">
        <v>1054375</v>
      </c>
      <c r="BK920" s="31">
        <v>905715</v>
      </c>
      <c r="BL920" s="31">
        <v>0</v>
      </c>
      <c r="BM920" s="31">
        <v>0</v>
      </c>
      <c r="BN920" s="31">
        <v>0</v>
      </c>
      <c r="BO920" s="31">
        <v>0</v>
      </c>
      <c r="BP920" s="31">
        <v>0</v>
      </c>
      <c r="BQ920" s="31">
        <v>156981</v>
      </c>
      <c r="BR920" s="31">
        <v>474348</v>
      </c>
      <c r="BS920" s="31">
        <v>0</v>
      </c>
      <c r="BT920" s="31">
        <v>0</v>
      </c>
      <c r="BU920" s="31">
        <v>0</v>
      </c>
      <c r="BV920" s="31">
        <v>0</v>
      </c>
      <c r="BW920" s="31">
        <v>0</v>
      </c>
      <c r="BX920" s="31">
        <v>0</v>
      </c>
      <c r="BY920" s="31">
        <v>0</v>
      </c>
      <c r="BZ920" s="28">
        <v>0.38761499999999999</v>
      </c>
    </row>
    <row r="921" spans="2:78" x14ac:dyDescent="0.3">
      <c r="B921" s="29" t="s">
        <v>1898</v>
      </c>
      <c r="C921" s="28" t="s">
        <v>1899</v>
      </c>
      <c r="D921" s="29" t="s">
        <v>1873</v>
      </c>
      <c r="E921" s="28" t="s">
        <v>2742</v>
      </c>
      <c r="F921" s="28" t="s">
        <v>2747</v>
      </c>
      <c r="G921" s="28">
        <v>2025</v>
      </c>
      <c r="H921" s="12" t="s">
        <v>2621</v>
      </c>
      <c r="I921" s="31">
        <v>1024467</v>
      </c>
      <c r="J921" s="31">
        <v>0</v>
      </c>
      <c r="K921" s="31">
        <v>1024467</v>
      </c>
      <c r="L921" s="13" t="s">
        <v>2621</v>
      </c>
      <c r="M921" s="35">
        <v>19677</v>
      </c>
      <c r="N921" s="35">
        <v>18554</v>
      </c>
      <c r="O921" s="35">
        <v>363850935</v>
      </c>
      <c r="P921" s="35">
        <v>189996.00000000006</v>
      </c>
      <c r="Q921" s="35">
        <v>0</v>
      </c>
      <c r="R921" s="35">
        <v>122636.63026660585</v>
      </c>
      <c r="S921" s="35">
        <v>227873.84026777343</v>
      </c>
      <c r="T921" s="35">
        <v>0</v>
      </c>
      <c r="U921" s="35">
        <v>122341.33461738189</v>
      </c>
      <c r="V921" s="35">
        <v>228169</v>
      </c>
      <c r="W921" s="13" t="s">
        <v>2621</v>
      </c>
      <c r="X921" s="37">
        <v>0</v>
      </c>
      <c r="Y921" s="18" t="s">
        <v>2621</v>
      </c>
      <c r="Z921" s="31">
        <v>27908284</v>
      </c>
      <c r="AA921" s="34">
        <v>3.2223000000000002E-2</v>
      </c>
      <c r="AB921" s="31">
        <v>2683028</v>
      </c>
      <c r="AC921" s="34">
        <v>8.3703E-2</v>
      </c>
      <c r="AD921" s="31">
        <v>2860148</v>
      </c>
      <c r="AE921" s="34">
        <v>8.9486999999999997E-2</v>
      </c>
      <c r="AF921" s="31">
        <v>8849236</v>
      </c>
      <c r="AG921" s="34">
        <v>0.25506499999999999</v>
      </c>
      <c r="AH921" s="31">
        <v>106569</v>
      </c>
      <c r="AI921" s="31">
        <v>151010</v>
      </c>
      <c r="AJ921" s="31">
        <v>31727</v>
      </c>
      <c r="AK921" s="31">
        <v>1318594</v>
      </c>
      <c r="AL921" s="31">
        <v>1107044</v>
      </c>
      <c r="AM921" s="31">
        <v>80317</v>
      </c>
      <c r="AN921" s="31">
        <v>176156</v>
      </c>
      <c r="AO921" s="31">
        <v>0</v>
      </c>
      <c r="AP921" s="31">
        <v>34828</v>
      </c>
      <c r="AQ921" s="31">
        <v>460208</v>
      </c>
      <c r="AR921" s="31">
        <v>1063070</v>
      </c>
      <c r="AS921" s="31">
        <v>0</v>
      </c>
      <c r="AT921" s="31">
        <v>0</v>
      </c>
      <c r="AU921" s="31">
        <v>8166466</v>
      </c>
      <c r="AV921" s="33">
        <v>415.02596899999998</v>
      </c>
      <c r="AW921" s="13" t="s">
        <v>2621</v>
      </c>
      <c r="AX921" s="31">
        <v>196777</v>
      </c>
      <c r="AY921" s="31">
        <v>1123295</v>
      </c>
      <c r="AZ921" s="31">
        <v>493988</v>
      </c>
      <c r="BA921" s="31">
        <v>2356197</v>
      </c>
      <c r="BB921" s="35">
        <v>0</v>
      </c>
      <c r="BC921" s="31">
        <v>0</v>
      </c>
      <c r="BD921" s="31">
        <v>3330915</v>
      </c>
      <c r="BE921" s="31">
        <v>0</v>
      </c>
      <c r="BF921" s="31">
        <v>0</v>
      </c>
      <c r="BG921" s="31">
        <v>2151359</v>
      </c>
      <c r="BH921" s="31">
        <v>449773</v>
      </c>
      <c r="BI921" s="31">
        <v>6857147</v>
      </c>
      <c r="BJ921" s="31">
        <v>276158</v>
      </c>
      <c r="BK921" s="31">
        <v>1167532</v>
      </c>
      <c r="BL921" s="31">
        <v>0</v>
      </c>
      <c r="BM921" s="31">
        <v>0</v>
      </c>
      <c r="BN921" s="31">
        <v>0</v>
      </c>
      <c r="BO921" s="31">
        <v>0</v>
      </c>
      <c r="BP921" s="31">
        <v>0</v>
      </c>
      <c r="BQ921" s="31">
        <v>495435</v>
      </c>
      <c r="BR921" s="31">
        <v>1008161</v>
      </c>
      <c r="BS921" s="31">
        <v>334950</v>
      </c>
      <c r="BT921" s="31">
        <v>0</v>
      </c>
      <c r="BU921" s="31">
        <v>0</v>
      </c>
      <c r="BV921" s="31">
        <v>0</v>
      </c>
      <c r="BW921" s="31">
        <v>0</v>
      </c>
      <c r="BX921" s="31">
        <v>0</v>
      </c>
      <c r="BY921" s="31">
        <v>0</v>
      </c>
      <c r="BZ921" s="28">
        <v>0.36206500000000003</v>
      </c>
    </row>
    <row r="922" spans="2:78" x14ac:dyDescent="0.3">
      <c r="B922" s="29" t="s">
        <v>1900</v>
      </c>
      <c r="C922" s="28" t="s">
        <v>1901</v>
      </c>
      <c r="D922" s="29" t="s">
        <v>1873</v>
      </c>
      <c r="E922" s="28" t="s">
        <v>2742</v>
      </c>
      <c r="F922" s="28" t="s">
        <v>2747</v>
      </c>
      <c r="G922" s="28">
        <v>2025</v>
      </c>
      <c r="H922" s="12" t="s">
        <v>2621</v>
      </c>
      <c r="I922" s="31">
        <v>553705</v>
      </c>
      <c r="J922" s="31">
        <v>0</v>
      </c>
      <c r="K922" s="31">
        <v>553705</v>
      </c>
      <c r="L922" s="18" t="s">
        <v>2621</v>
      </c>
      <c r="M922" s="35">
        <v>18312</v>
      </c>
      <c r="N922" s="35">
        <v>16560</v>
      </c>
      <c r="O922" s="35">
        <v>285785502</v>
      </c>
      <c r="P922" s="35">
        <v>378851.00000000006</v>
      </c>
      <c r="Q922" s="35">
        <v>0</v>
      </c>
      <c r="R922" s="35">
        <v>146547.84819621104</v>
      </c>
      <c r="S922" s="35">
        <v>323678.49899024697</v>
      </c>
      <c r="T922" s="35">
        <v>0</v>
      </c>
      <c r="U922" s="35">
        <v>15207.577269536179</v>
      </c>
      <c r="V922" s="35">
        <v>455019</v>
      </c>
      <c r="W922" s="18" t="s">
        <v>2621</v>
      </c>
      <c r="X922" s="37">
        <v>0</v>
      </c>
      <c r="Y922" s="18" t="s">
        <v>2621</v>
      </c>
      <c r="Z922" s="31">
        <v>20440382</v>
      </c>
      <c r="AA922" s="34">
        <v>3.2223000000000002E-2</v>
      </c>
      <c r="AB922" s="31">
        <v>721432</v>
      </c>
      <c r="AC922" s="34">
        <v>8.3703E-2</v>
      </c>
      <c r="AD922" s="31">
        <v>3713179</v>
      </c>
      <c r="AE922" s="34">
        <v>8.9486999999999997E-2</v>
      </c>
      <c r="AF922" s="31">
        <v>4527633</v>
      </c>
      <c r="AG922" s="34">
        <v>0.25506499999999999</v>
      </c>
      <c r="AH922" s="31">
        <v>80006</v>
      </c>
      <c r="AI922" s="31">
        <v>174128</v>
      </c>
      <c r="AJ922" s="31">
        <v>9945</v>
      </c>
      <c r="AK922" s="31">
        <v>2336704</v>
      </c>
      <c r="AL922" s="31">
        <v>597159</v>
      </c>
      <c r="AM922" s="31">
        <v>260846</v>
      </c>
      <c r="AN922" s="31">
        <v>0</v>
      </c>
      <c r="AO922" s="31">
        <v>323150</v>
      </c>
      <c r="AP922" s="31">
        <v>21959</v>
      </c>
      <c r="AQ922" s="31">
        <v>172748</v>
      </c>
      <c r="AR922" s="31">
        <v>574569</v>
      </c>
      <c r="AS922" s="31">
        <v>0</v>
      </c>
      <c r="AT922" s="31">
        <v>0</v>
      </c>
      <c r="AU922" s="31">
        <v>6111072</v>
      </c>
      <c r="AV922" s="33">
        <v>333.71952800000003</v>
      </c>
      <c r="AW922" s="18" t="s">
        <v>2621</v>
      </c>
      <c r="AX922" s="31">
        <v>428704</v>
      </c>
      <c r="AY922" s="31">
        <v>749845</v>
      </c>
      <c r="AZ922" s="31">
        <v>182775</v>
      </c>
      <c r="BA922" s="31">
        <v>1156865</v>
      </c>
      <c r="BB922" s="35">
        <v>0</v>
      </c>
      <c r="BC922" s="31">
        <v>0</v>
      </c>
      <c r="BD922" s="31">
        <v>2098397</v>
      </c>
      <c r="BE922" s="31">
        <v>0</v>
      </c>
      <c r="BF922" s="31">
        <v>1886501</v>
      </c>
      <c r="BG922" s="31">
        <v>153870</v>
      </c>
      <c r="BH922" s="31">
        <v>365029</v>
      </c>
      <c r="BI922" s="31">
        <v>4267125</v>
      </c>
      <c r="BJ922" s="31">
        <v>152576</v>
      </c>
      <c r="BK922" s="31">
        <v>442775</v>
      </c>
      <c r="BL922" s="31">
        <v>0</v>
      </c>
      <c r="BM922" s="31">
        <v>0</v>
      </c>
      <c r="BN922" s="31">
        <v>0</v>
      </c>
      <c r="BO922" s="31">
        <v>0</v>
      </c>
      <c r="BP922" s="31">
        <v>0</v>
      </c>
      <c r="BQ922" s="31">
        <v>0</v>
      </c>
      <c r="BR922" s="31">
        <v>0</v>
      </c>
      <c r="BS922" s="31">
        <v>0</v>
      </c>
      <c r="BT922" s="31">
        <v>0</v>
      </c>
      <c r="BU922" s="31">
        <v>0</v>
      </c>
      <c r="BV922" s="31">
        <v>0</v>
      </c>
      <c r="BW922" s="31">
        <v>0</v>
      </c>
      <c r="BX922" s="31">
        <v>0</v>
      </c>
      <c r="BY922" s="31">
        <v>0</v>
      </c>
      <c r="BZ922" s="28">
        <v>0.46490999999999999</v>
      </c>
    </row>
    <row r="923" spans="2:78" x14ac:dyDescent="0.3">
      <c r="B923" s="29" t="s">
        <v>1902</v>
      </c>
      <c r="C923" s="28" t="s">
        <v>1903</v>
      </c>
      <c r="D923" s="29" t="s">
        <v>1873</v>
      </c>
      <c r="E923" s="28" t="s">
        <v>2742</v>
      </c>
      <c r="F923" s="28" t="s">
        <v>2747</v>
      </c>
      <c r="G923" s="28">
        <v>2025</v>
      </c>
      <c r="H923" s="12" t="s">
        <v>2621</v>
      </c>
      <c r="I923" s="31">
        <v>459604</v>
      </c>
      <c r="J923" s="31">
        <v>0</v>
      </c>
      <c r="K923" s="31">
        <v>459604</v>
      </c>
      <c r="L923" s="13" t="s">
        <v>2621</v>
      </c>
      <c r="M923" s="35">
        <v>16490</v>
      </c>
      <c r="N923" s="35">
        <v>16267</v>
      </c>
      <c r="O923" s="35">
        <v>293246329</v>
      </c>
      <c r="P923" s="35">
        <v>159276.00000000003</v>
      </c>
      <c r="Q923" s="35">
        <v>0</v>
      </c>
      <c r="R923" s="35">
        <v>145011.7801867431</v>
      </c>
      <c r="S923" s="35">
        <v>273666.10375396977</v>
      </c>
      <c r="T923" s="35">
        <v>0</v>
      </c>
      <c r="U923" s="35">
        <v>227465.51434779895</v>
      </c>
      <c r="V923" s="35">
        <v>191212</v>
      </c>
      <c r="W923" s="13" t="s">
        <v>2621</v>
      </c>
      <c r="X923" s="37">
        <v>0</v>
      </c>
      <c r="Y923" s="13" t="s">
        <v>2621</v>
      </c>
      <c r="Z923" s="31">
        <v>21887388</v>
      </c>
      <c r="AA923" s="34">
        <v>3.2223000000000002E-2</v>
      </c>
      <c r="AB923" s="31">
        <v>562126</v>
      </c>
      <c r="AC923" s="34">
        <v>8.3703E-2</v>
      </c>
      <c r="AD923" s="31">
        <v>1128001</v>
      </c>
      <c r="AE923" s="34">
        <v>8.9486999999999997E-2</v>
      </c>
      <c r="AF923" s="31">
        <v>6924957</v>
      </c>
      <c r="AG923" s="34">
        <v>0.25506499999999999</v>
      </c>
      <c r="AH923" s="31">
        <v>81024</v>
      </c>
      <c r="AI923" s="31">
        <v>206925</v>
      </c>
      <c r="AJ923" s="31">
        <v>22585</v>
      </c>
      <c r="AK923" s="31">
        <v>1857810</v>
      </c>
      <c r="AL923" s="31">
        <v>970438</v>
      </c>
      <c r="AM923" s="31">
        <v>74548</v>
      </c>
      <c r="AN923" s="31">
        <v>156688</v>
      </c>
      <c r="AO923" s="31">
        <v>0</v>
      </c>
      <c r="AP923" s="31">
        <v>173160</v>
      </c>
      <c r="AQ923" s="31">
        <v>642246</v>
      </c>
      <c r="AR923" s="31">
        <v>476922</v>
      </c>
      <c r="AS923" s="31">
        <v>0</v>
      </c>
      <c r="AT923" s="31">
        <v>0</v>
      </c>
      <c r="AU923" s="31">
        <v>7281931</v>
      </c>
      <c r="AV923" s="33">
        <v>441.59678600000001</v>
      </c>
      <c r="AW923" s="13" t="s">
        <v>2621</v>
      </c>
      <c r="AX923" s="31">
        <v>103895</v>
      </c>
      <c r="AY923" s="31">
        <v>1716720</v>
      </c>
      <c r="AZ923" s="31">
        <v>320832</v>
      </c>
      <c r="BA923" s="31">
        <v>1703721</v>
      </c>
      <c r="BB923" s="35">
        <v>0</v>
      </c>
      <c r="BC923" s="31">
        <v>0</v>
      </c>
      <c r="BD923" s="31">
        <v>2155577</v>
      </c>
      <c r="BE923" s="31">
        <v>0</v>
      </c>
      <c r="BF923" s="31">
        <v>0</v>
      </c>
      <c r="BG923" s="31">
        <v>1936346</v>
      </c>
      <c r="BH923" s="31">
        <v>120407</v>
      </c>
      <c r="BI923" s="31">
        <v>4562708</v>
      </c>
      <c r="BJ923" s="31">
        <v>578377</v>
      </c>
      <c r="BK923" s="31">
        <v>369763</v>
      </c>
      <c r="BL923" s="31">
        <v>0</v>
      </c>
      <c r="BM923" s="31">
        <v>0</v>
      </c>
      <c r="BN923" s="31">
        <v>0</v>
      </c>
      <c r="BO923" s="31">
        <v>0</v>
      </c>
      <c r="BP923" s="31">
        <v>0</v>
      </c>
      <c r="BQ923" s="31">
        <v>96142</v>
      </c>
      <c r="BR923" s="31">
        <v>296247</v>
      </c>
      <c r="BS923" s="31">
        <v>243563</v>
      </c>
      <c r="BT923" s="31">
        <v>0</v>
      </c>
      <c r="BU923" s="31">
        <v>0</v>
      </c>
      <c r="BV923" s="31">
        <v>0</v>
      </c>
      <c r="BW923" s="31">
        <v>0</v>
      </c>
      <c r="BX923" s="31">
        <v>0</v>
      </c>
      <c r="BY923" s="31">
        <v>0</v>
      </c>
      <c r="BZ923" s="28">
        <v>0.51086699999999996</v>
      </c>
    </row>
    <row r="924" spans="2:78" x14ac:dyDescent="0.3">
      <c r="B924" s="29" t="s">
        <v>1904</v>
      </c>
      <c r="C924" s="28" t="s">
        <v>1905</v>
      </c>
      <c r="D924" s="29" t="s">
        <v>1873</v>
      </c>
      <c r="E924" s="28" t="s">
        <v>2743</v>
      </c>
      <c r="F924" s="28" t="s">
        <v>2747</v>
      </c>
      <c r="G924" s="28">
        <v>2025</v>
      </c>
      <c r="H924" s="12" t="s">
        <v>2621</v>
      </c>
      <c r="I924" s="31">
        <v>7249149</v>
      </c>
      <c r="J924" s="31">
        <v>0</v>
      </c>
      <c r="K924" s="31">
        <v>7249149</v>
      </c>
      <c r="L924" s="18" t="s">
        <v>2621</v>
      </c>
      <c r="M924" s="35">
        <v>118186</v>
      </c>
      <c r="N924" s="35">
        <v>115750</v>
      </c>
      <c r="O924" s="35">
        <v>2037104547</v>
      </c>
      <c r="P924" s="35">
        <v>2032399.0000000005</v>
      </c>
      <c r="Q924" s="35">
        <v>0</v>
      </c>
      <c r="R924" s="35">
        <v>705105.87732728687</v>
      </c>
      <c r="S924" s="35">
        <v>1452967.4058165802</v>
      </c>
      <c r="T924" s="35">
        <v>0</v>
      </c>
      <c r="U924" s="35">
        <v>0</v>
      </c>
      <c r="V924" s="35">
        <v>2158073</v>
      </c>
      <c r="W924" s="18" t="s">
        <v>2621</v>
      </c>
      <c r="X924" s="37">
        <v>0</v>
      </c>
      <c r="Y924" s="18" t="s">
        <v>2621</v>
      </c>
      <c r="Z924" s="31">
        <v>166108894</v>
      </c>
      <c r="AA924" s="34">
        <v>2.3557000000000002E-2</v>
      </c>
      <c r="AB924" s="31">
        <v>2715518</v>
      </c>
      <c r="AC924" s="34">
        <v>5.5168000000000002E-2</v>
      </c>
      <c r="AD924" s="31">
        <v>9375934</v>
      </c>
      <c r="AE924" s="34">
        <v>9.1663999999999995E-2</v>
      </c>
      <c r="AF924" s="31">
        <v>54607281</v>
      </c>
      <c r="AG924" s="34">
        <v>0.26761200000000002</v>
      </c>
      <c r="AH924" s="31">
        <v>961984</v>
      </c>
      <c r="AI924" s="31">
        <v>2467412</v>
      </c>
      <c r="AJ924" s="31">
        <v>188529</v>
      </c>
      <c r="AK924" s="31">
        <v>13136867</v>
      </c>
      <c r="AL924" s="31">
        <v>9334432</v>
      </c>
      <c r="AM924" s="31">
        <v>389874</v>
      </c>
      <c r="AN924" s="31">
        <v>529760</v>
      </c>
      <c r="AO924" s="31">
        <v>0</v>
      </c>
      <c r="AP924" s="31">
        <v>82931</v>
      </c>
      <c r="AQ924" s="31">
        <v>3695847</v>
      </c>
      <c r="AR924" s="31">
        <v>7522302</v>
      </c>
      <c r="AS924" s="31">
        <v>0</v>
      </c>
      <c r="AT924" s="31">
        <v>0</v>
      </c>
      <c r="AU924" s="31">
        <v>57845774</v>
      </c>
      <c r="AV924" s="33">
        <v>489.44692300000003</v>
      </c>
      <c r="AW924" s="18" t="s">
        <v>2621</v>
      </c>
      <c r="AX924" s="31">
        <v>775041</v>
      </c>
      <c r="AY924" s="31">
        <v>1152380</v>
      </c>
      <c r="AZ924" s="31">
        <v>59088</v>
      </c>
      <c r="BA924" s="31">
        <v>13656132</v>
      </c>
      <c r="BB924" s="35">
        <v>0</v>
      </c>
      <c r="BC924" s="31">
        <v>0</v>
      </c>
      <c r="BD924" s="31">
        <v>27976307.5</v>
      </c>
      <c r="BE924" s="31">
        <v>7760156</v>
      </c>
      <c r="BF924" s="31">
        <v>11235075</v>
      </c>
      <c r="BG924" s="31">
        <v>3659</v>
      </c>
      <c r="BH924" s="31">
        <v>1478297</v>
      </c>
      <c r="BI924" s="31">
        <v>50533253</v>
      </c>
      <c r="BJ924" s="31">
        <v>3712624</v>
      </c>
      <c r="BK924" s="31">
        <v>1335024</v>
      </c>
      <c r="BL924" s="31">
        <v>0</v>
      </c>
      <c r="BM924" s="31">
        <v>0</v>
      </c>
      <c r="BN924" s="31">
        <v>0</v>
      </c>
      <c r="BO924" s="31">
        <v>0</v>
      </c>
      <c r="BP924" s="31">
        <v>0</v>
      </c>
      <c r="BQ924" s="31">
        <v>30791</v>
      </c>
      <c r="BR924" s="31">
        <v>385526</v>
      </c>
      <c r="BS924" s="31">
        <v>661567</v>
      </c>
      <c r="BT924" s="31">
        <v>0</v>
      </c>
      <c r="BU924" s="31">
        <v>0</v>
      </c>
      <c r="BV924" s="31">
        <v>0</v>
      </c>
      <c r="BW924" s="31">
        <v>0</v>
      </c>
      <c r="BX924" s="31">
        <v>0</v>
      </c>
      <c r="BY924" s="31">
        <v>0</v>
      </c>
      <c r="BZ924" s="28">
        <v>0.34658800000000001</v>
      </c>
    </row>
    <row r="925" spans="2:78" x14ac:dyDescent="0.3">
      <c r="B925" s="29" t="s">
        <v>1907</v>
      </c>
      <c r="C925" s="28" t="s">
        <v>1908</v>
      </c>
      <c r="D925" s="29" t="s">
        <v>1906</v>
      </c>
      <c r="E925" s="28" t="s">
        <v>2743</v>
      </c>
      <c r="F925" s="28" t="s">
        <v>2747</v>
      </c>
      <c r="G925" s="28">
        <v>2025</v>
      </c>
      <c r="H925" s="12" t="s">
        <v>2621</v>
      </c>
      <c r="I925" s="31">
        <v>3757619</v>
      </c>
      <c r="J925" s="31">
        <v>0</v>
      </c>
      <c r="K925" s="31">
        <v>3757619</v>
      </c>
      <c r="L925" s="13" t="s">
        <v>2621</v>
      </c>
      <c r="M925" s="35">
        <v>53939</v>
      </c>
      <c r="N925" s="35">
        <v>52085</v>
      </c>
      <c r="O925" s="35">
        <v>771869463</v>
      </c>
      <c r="P925" s="35">
        <v>1825317.9999999998</v>
      </c>
      <c r="Q925" s="35">
        <v>0</v>
      </c>
      <c r="R925" s="35">
        <v>447352.5045828814</v>
      </c>
      <c r="S925" s="35">
        <v>1064505.0645568306</v>
      </c>
      <c r="T925" s="35">
        <v>328197.5190169774</v>
      </c>
      <c r="U925" s="35">
        <v>0</v>
      </c>
      <c r="V925" s="35">
        <v>1840055</v>
      </c>
      <c r="W925" s="13" t="s">
        <v>2621</v>
      </c>
      <c r="X925" s="37">
        <v>0</v>
      </c>
      <c r="Y925" s="18" t="s">
        <v>2621</v>
      </c>
      <c r="Z925" s="31">
        <v>56049969</v>
      </c>
      <c r="AA925" s="34">
        <v>2.3557000000000002E-2</v>
      </c>
      <c r="AB925" s="31">
        <v>1819355</v>
      </c>
      <c r="AC925" s="34">
        <v>5.5168000000000002E-2</v>
      </c>
      <c r="AD925" s="31">
        <v>5106747</v>
      </c>
      <c r="AE925" s="34">
        <v>9.1663999999999995E-2</v>
      </c>
      <c r="AF925" s="31">
        <v>19551248</v>
      </c>
      <c r="AG925" s="34">
        <v>0.26761200000000002</v>
      </c>
      <c r="AH925" s="31">
        <v>275049</v>
      </c>
      <c r="AI925" s="31">
        <v>497141</v>
      </c>
      <c r="AJ925" s="31">
        <v>28051</v>
      </c>
      <c r="AK925" s="31">
        <v>4170564</v>
      </c>
      <c r="AL925" s="31">
        <v>3344577</v>
      </c>
      <c r="AM925" s="31">
        <v>777010</v>
      </c>
      <c r="AN925" s="31">
        <v>1536298</v>
      </c>
      <c r="AO925" s="31">
        <v>0</v>
      </c>
      <c r="AP925" s="31">
        <v>148839</v>
      </c>
      <c r="AQ925" s="31">
        <v>1774439</v>
      </c>
      <c r="AR925" s="31">
        <v>3899209</v>
      </c>
      <c r="AS925" s="31">
        <v>0</v>
      </c>
      <c r="AT925" s="31">
        <v>0</v>
      </c>
      <c r="AU925" s="31">
        <v>23572170</v>
      </c>
      <c r="AV925" s="33">
        <v>437.015332</v>
      </c>
      <c r="AW925" s="13" t="s">
        <v>2621</v>
      </c>
      <c r="AX925" s="31">
        <v>464245</v>
      </c>
      <c r="AY925" s="31">
        <v>1482290</v>
      </c>
      <c r="AZ925" s="31">
        <v>140681</v>
      </c>
      <c r="BA925" s="31">
        <v>4895562</v>
      </c>
      <c r="BB925" s="35">
        <v>0</v>
      </c>
      <c r="BC925" s="31">
        <v>0</v>
      </c>
      <c r="BD925" s="31">
        <v>5679616</v>
      </c>
      <c r="BE925" s="31">
        <v>2581061</v>
      </c>
      <c r="BF925" s="31">
        <v>5472126</v>
      </c>
      <c r="BG925" s="31">
        <v>516827</v>
      </c>
      <c r="BH925" s="31">
        <v>541010</v>
      </c>
      <c r="BI925" s="31">
        <v>17911625</v>
      </c>
      <c r="BJ925" s="31">
        <v>1637157</v>
      </c>
      <c r="BK925" s="31">
        <v>713751</v>
      </c>
      <c r="BL925" s="31">
        <v>0</v>
      </c>
      <c r="BM925" s="31">
        <v>0</v>
      </c>
      <c r="BN925" s="31">
        <v>0</v>
      </c>
      <c r="BO925" s="31">
        <v>0</v>
      </c>
      <c r="BP925" s="31">
        <v>0</v>
      </c>
      <c r="BQ925" s="31">
        <v>644976</v>
      </c>
      <c r="BR925" s="31">
        <v>1287955</v>
      </c>
      <c r="BS925" s="31">
        <v>103827</v>
      </c>
      <c r="BT925" s="31">
        <v>0</v>
      </c>
      <c r="BU925" s="31">
        <v>0</v>
      </c>
      <c r="BV925" s="31">
        <v>0</v>
      </c>
      <c r="BW925" s="31">
        <v>173</v>
      </c>
      <c r="BX925" s="31">
        <v>0</v>
      </c>
      <c r="BY925" s="31">
        <v>0</v>
      </c>
      <c r="BZ925" s="28">
        <v>0.48180600000000001</v>
      </c>
    </row>
    <row r="926" spans="2:78" x14ac:dyDescent="0.3">
      <c r="B926" s="29" t="s">
        <v>1909</v>
      </c>
      <c r="C926" s="28" t="s">
        <v>1910</v>
      </c>
      <c r="D926" s="29" t="s">
        <v>1906</v>
      </c>
      <c r="E926" s="28" t="s">
        <v>2742</v>
      </c>
      <c r="F926" s="28" t="s">
        <v>2747</v>
      </c>
      <c r="G926" s="28">
        <v>2025</v>
      </c>
      <c r="H926" s="12" t="s">
        <v>2621</v>
      </c>
      <c r="I926" s="31">
        <v>1471003</v>
      </c>
      <c r="J926" s="31">
        <v>0</v>
      </c>
      <c r="K926" s="31">
        <v>1471003</v>
      </c>
      <c r="L926" s="18" t="s">
        <v>2621</v>
      </c>
      <c r="M926" s="35">
        <v>58279</v>
      </c>
      <c r="N926" s="35">
        <v>57452</v>
      </c>
      <c r="O926" s="35">
        <v>1245837107</v>
      </c>
      <c r="P926" s="35">
        <v>794773.99999999977</v>
      </c>
      <c r="Q926" s="35">
        <v>0</v>
      </c>
      <c r="R926" s="35">
        <v>307214.48951915017</v>
      </c>
      <c r="S926" s="35">
        <v>651591.49307817046</v>
      </c>
      <c r="T926" s="35">
        <v>0</v>
      </c>
      <c r="U926" s="35">
        <v>0</v>
      </c>
      <c r="V926" s="35">
        <v>958806</v>
      </c>
      <c r="W926" s="18" t="s">
        <v>2621</v>
      </c>
      <c r="X926" s="37">
        <v>0</v>
      </c>
      <c r="Y926" s="13" t="s">
        <v>2621</v>
      </c>
      <c r="Z926" s="31">
        <v>60766298</v>
      </c>
      <c r="AA926" s="34">
        <v>3.2223000000000002E-2</v>
      </c>
      <c r="AB926" s="31">
        <v>2577855</v>
      </c>
      <c r="AC926" s="34">
        <v>8.3703E-2</v>
      </c>
      <c r="AD926" s="31">
        <v>4249307</v>
      </c>
      <c r="AE926" s="34">
        <v>8.9486999999999997E-2</v>
      </c>
      <c r="AF926" s="31">
        <v>19694865</v>
      </c>
      <c r="AG926" s="34">
        <v>0.25506499999999999</v>
      </c>
      <c r="AH926" s="31">
        <v>276442</v>
      </c>
      <c r="AI926" s="31">
        <v>616396</v>
      </c>
      <c r="AJ926" s="31">
        <v>49233</v>
      </c>
      <c r="AK926" s="31">
        <v>4402602</v>
      </c>
      <c r="AL926" s="31">
        <v>2423784</v>
      </c>
      <c r="AM926" s="31">
        <v>166007</v>
      </c>
      <c r="AN926" s="31">
        <v>4435</v>
      </c>
      <c r="AO926" s="31">
        <v>0</v>
      </c>
      <c r="AP926" s="31">
        <v>0</v>
      </c>
      <c r="AQ926" s="31">
        <v>351410</v>
      </c>
      <c r="AR926" s="31">
        <v>1526431</v>
      </c>
      <c r="AS926" s="31">
        <v>0</v>
      </c>
      <c r="AT926" s="31">
        <v>0</v>
      </c>
      <c r="AU926" s="31">
        <v>17394315</v>
      </c>
      <c r="AV926" s="33">
        <v>298.46625699999998</v>
      </c>
      <c r="AW926" s="18" t="s">
        <v>2621</v>
      </c>
      <c r="AX926" s="31">
        <v>298301</v>
      </c>
      <c r="AY926" s="31">
        <v>0</v>
      </c>
      <c r="AZ926" s="31">
        <v>31681</v>
      </c>
      <c r="BA926" s="31">
        <v>4424895</v>
      </c>
      <c r="BB926" s="35">
        <v>0</v>
      </c>
      <c r="BC926" s="31">
        <v>0</v>
      </c>
      <c r="BD926" s="31">
        <v>4800639</v>
      </c>
      <c r="BE926" s="31">
        <v>0</v>
      </c>
      <c r="BF926" s="31">
        <v>4484132</v>
      </c>
      <c r="BG926" s="31">
        <v>302207</v>
      </c>
      <c r="BH926" s="31">
        <v>710384</v>
      </c>
      <c r="BI926" s="31">
        <v>26155308</v>
      </c>
      <c r="BJ926" s="31">
        <v>366126</v>
      </c>
      <c r="BK926" s="31">
        <v>910893</v>
      </c>
      <c r="BL926" s="31">
        <v>0</v>
      </c>
      <c r="BM926" s="31">
        <v>0</v>
      </c>
      <c r="BN926" s="31">
        <v>0</v>
      </c>
      <c r="BO926" s="31">
        <v>0</v>
      </c>
      <c r="BP926" s="31">
        <v>0</v>
      </c>
      <c r="BQ926" s="31">
        <v>0</v>
      </c>
      <c r="BR926" s="31">
        <v>35801</v>
      </c>
      <c r="BS926" s="31">
        <v>0</v>
      </c>
      <c r="BT926" s="31">
        <v>0</v>
      </c>
      <c r="BU926" s="31">
        <v>0</v>
      </c>
      <c r="BV926" s="31">
        <v>0</v>
      </c>
      <c r="BW926" s="31">
        <v>0</v>
      </c>
      <c r="BX926" s="31">
        <v>0</v>
      </c>
      <c r="BY926" s="31">
        <v>0</v>
      </c>
      <c r="BZ926" s="28">
        <v>0.30623499999999998</v>
      </c>
    </row>
    <row r="927" spans="2:78" x14ac:dyDescent="0.3">
      <c r="B927" s="29" t="s">
        <v>1911</v>
      </c>
      <c r="C927" s="28" t="s">
        <v>1912</v>
      </c>
      <c r="D927" s="29" t="s">
        <v>1906</v>
      </c>
      <c r="E927" s="28" t="s">
        <v>2743</v>
      </c>
      <c r="F927" s="28" t="s">
        <v>2747</v>
      </c>
      <c r="G927" s="28">
        <v>2025</v>
      </c>
      <c r="H927" s="12" t="s">
        <v>2621</v>
      </c>
      <c r="I927" s="31">
        <v>5985842</v>
      </c>
      <c r="J927" s="31">
        <v>80743.999999999985</v>
      </c>
      <c r="K927" s="31">
        <v>6066586</v>
      </c>
      <c r="L927" s="13" t="s">
        <v>2621</v>
      </c>
      <c r="M927" s="35">
        <v>75850</v>
      </c>
      <c r="N927" s="35">
        <v>75051</v>
      </c>
      <c r="O927" s="35">
        <v>1250529524</v>
      </c>
      <c r="P927" s="35">
        <v>1448821</v>
      </c>
      <c r="Q927" s="35">
        <v>0</v>
      </c>
      <c r="R927" s="35">
        <v>570670.38615144545</v>
      </c>
      <c r="S927" s="35">
        <v>1168105.4851726585</v>
      </c>
      <c r="T927" s="35">
        <v>0</v>
      </c>
      <c r="U927" s="35">
        <v>0</v>
      </c>
      <c r="V927" s="35">
        <v>1738776</v>
      </c>
      <c r="W927" s="13" t="s">
        <v>2621</v>
      </c>
      <c r="X927" s="37">
        <v>0</v>
      </c>
      <c r="Y927" s="18" t="s">
        <v>2621</v>
      </c>
      <c r="Z927" s="31">
        <v>112305197</v>
      </c>
      <c r="AA927" s="34">
        <v>2.3557000000000002E-2</v>
      </c>
      <c r="AB927" s="31">
        <v>2538267</v>
      </c>
      <c r="AC927" s="34">
        <v>5.5168000000000002E-2</v>
      </c>
      <c r="AD927" s="31">
        <v>6027699</v>
      </c>
      <c r="AE927" s="34">
        <v>9.1663999999999995E-2</v>
      </c>
      <c r="AF927" s="31">
        <v>38366902</v>
      </c>
      <c r="AG927" s="34">
        <v>0.26761200000000002</v>
      </c>
      <c r="AH927" s="31">
        <v>501829</v>
      </c>
      <c r="AI927" s="31">
        <v>1854373</v>
      </c>
      <c r="AJ927" s="31">
        <v>52525</v>
      </c>
      <c r="AK927" s="31">
        <v>8159147</v>
      </c>
      <c r="AL927" s="31">
        <v>6853334</v>
      </c>
      <c r="AM927" s="31">
        <v>489272</v>
      </c>
      <c r="AN927" s="31">
        <v>692631</v>
      </c>
      <c r="AO927" s="31">
        <v>0</v>
      </c>
      <c r="AP927" s="31">
        <v>46342</v>
      </c>
      <c r="AQ927" s="31">
        <v>1597736</v>
      </c>
      <c r="AR927" s="31">
        <v>6211393</v>
      </c>
      <c r="AS927" s="31">
        <v>0</v>
      </c>
      <c r="AT927" s="31">
        <v>0</v>
      </c>
      <c r="AU927" s="31">
        <v>40064153</v>
      </c>
      <c r="AV927" s="33">
        <v>528.20241299999998</v>
      </c>
      <c r="AW927" s="13" t="s">
        <v>2621</v>
      </c>
      <c r="AX927" s="31">
        <v>452903</v>
      </c>
      <c r="AY927" s="31">
        <v>1104675</v>
      </c>
      <c r="AZ927" s="31">
        <v>116293</v>
      </c>
      <c r="BA927" s="31">
        <v>8511156</v>
      </c>
      <c r="BB927" s="35">
        <v>0</v>
      </c>
      <c r="BC927" s="31">
        <v>0</v>
      </c>
      <c r="BD927" s="31">
        <v>10356206</v>
      </c>
      <c r="BE927" s="31">
        <v>8038560</v>
      </c>
      <c r="BF927" s="31">
        <v>6305990</v>
      </c>
      <c r="BG927" s="31">
        <v>0</v>
      </c>
      <c r="BH927" s="31">
        <v>926755</v>
      </c>
      <c r="BI927" s="31">
        <v>38950590</v>
      </c>
      <c r="BJ927" s="31">
        <v>1630680</v>
      </c>
      <c r="BK927" s="31">
        <v>584919</v>
      </c>
      <c r="BL927" s="31">
        <v>0</v>
      </c>
      <c r="BM927" s="31">
        <v>0</v>
      </c>
      <c r="BN927" s="31">
        <v>0</v>
      </c>
      <c r="BO927" s="31">
        <v>0</v>
      </c>
      <c r="BP927" s="31">
        <v>0</v>
      </c>
      <c r="BQ927" s="31">
        <v>0</v>
      </c>
      <c r="BR927" s="31">
        <v>34190</v>
      </c>
      <c r="BS927" s="31">
        <v>151735</v>
      </c>
      <c r="BT927" s="31">
        <v>0</v>
      </c>
      <c r="BU927" s="31">
        <v>0</v>
      </c>
      <c r="BV927" s="31">
        <v>0</v>
      </c>
      <c r="BW927" s="31">
        <v>0</v>
      </c>
      <c r="BX927" s="31">
        <v>0</v>
      </c>
      <c r="BY927" s="31">
        <v>0</v>
      </c>
      <c r="BZ927" s="28">
        <v>0.43707400000000002</v>
      </c>
    </row>
    <row r="928" spans="2:78" x14ac:dyDescent="0.3">
      <c r="B928" s="29" t="s">
        <v>1913</v>
      </c>
      <c r="C928" s="28" t="s">
        <v>1914</v>
      </c>
      <c r="D928" s="29" t="s">
        <v>1906</v>
      </c>
      <c r="E928" s="28" t="s">
        <v>2744</v>
      </c>
      <c r="F928" s="28" t="s">
        <v>2747</v>
      </c>
      <c r="G928" s="28">
        <v>2025</v>
      </c>
      <c r="H928" s="12" t="s">
        <v>2621</v>
      </c>
      <c r="I928" s="31">
        <v>183942291</v>
      </c>
      <c r="J928" s="31">
        <v>2940853.0000000009</v>
      </c>
      <c r="K928" s="31">
        <v>186883144</v>
      </c>
      <c r="L928" s="18" t="s">
        <v>2621</v>
      </c>
      <c r="M928" s="35">
        <v>1475599</v>
      </c>
      <c r="N928" s="35">
        <v>1449118</v>
      </c>
      <c r="O928" s="35">
        <v>27657527371</v>
      </c>
      <c r="P928" s="35">
        <v>36033277.999999985</v>
      </c>
      <c r="Q928" s="35">
        <v>0</v>
      </c>
      <c r="R928" s="35">
        <v>11780318.157653689</v>
      </c>
      <c r="S928" s="35">
        <v>22169709.704195905</v>
      </c>
      <c r="T928" s="35">
        <v>2353038.4923305884</v>
      </c>
      <c r="U928" s="35">
        <v>0</v>
      </c>
      <c r="V928" s="35">
        <v>36303066</v>
      </c>
      <c r="W928" s="18" t="s">
        <v>2621</v>
      </c>
      <c r="X928" s="37">
        <v>0</v>
      </c>
      <c r="Y928" s="18" t="s">
        <v>2621</v>
      </c>
      <c r="Z928" s="31">
        <v>2696006823</v>
      </c>
      <c r="AA928" s="34">
        <v>1.7611999999999999E-2</v>
      </c>
      <c r="AB928" s="31">
        <v>7050110</v>
      </c>
      <c r="AC928" s="34">
        <v>4.6414999999999998E-2</v>
      </c>
      <c r="AD928" s="31">
        <v>135745355</v>
      </c>
      <c r="AE928" s="34">
        <v>5.0916999999999997E-2</v>
      </c>
      <c r="AF928" s="31">
        <v>852125027</v>
      </c>
      <c r="AG928" s="34">
        <v>0.27587600000000001</v>
      </c>
      <c r="AH928" s="31">
        <v>9063169.8232000005</v>
      </c>
      <c r="AI928" s="31">
        <v>20134207</v>
      </c>
      <c r="AJ928" s="31">
        <v>993350</v>
      </c>
      <c r="AK928" s="31">
        <v>183245251</v>
      </c>
      <c r="AL928" s="31">
        <v>178293741</v>
      </c>
      <c r="AM928" s="31">
        <v>48481733</v>
      </c>
      <c r="AN928" s="31">
        <v>96192881</v>
      </c>
      <c r="AO928" s="31">
        <v>0</v>
      </c>
      <c r="AP928" s="31">
        <v>621691</v>
      </c>
      <c r="AQ928" s="31">
        <v>41226425</v>
      </c>
      <c r="AR928" s="31">
        <v>190873373</v>
      </c>
      <c r="AS928" s="31">
        <v>0</v>
      </c>
      <c r="AT928" s="31">
        <v>0</v>
      </c>
      <c r="AU928" s="31">
        <v>1058927715</v>
      </c>
      <c r="AV928" s="33">
        <v>717.62566600000002</v>
      </c>
      <c r="AW928" s="18" t="s">
        <v>2621</v>
      </c>
      <c r="AX928" s="31">
        <v>10337434</v>
      </c>
      <c r="AY928" s="31">
        <v>14726122</v>
      </c>
      <c r="AZ928" s="31">
        <v>129398</v>
      </c>
      <c r="BA928" s="31">
        <v>243157419</v>
      </c>
      <c r="BB928" s="35">
        <v>2953</v>
      </c>
      <c r="BC928" s="31">
        <v>0</v>
      </c>
      <c r="BD928" s="31">
        <v>217964174.5</v>
      </c>
      <c r="BE928" s="31">
        <v>81852446</v>
      </c>
      <c r="BF928" s="31">
        <v>127816100</v>
      </c>
      <c r="BG928" s="31">
        <v>0</v>
      </c>
      <c r="BH928" s="31">
        <v>28873311</v>
      </c>
      <c r="BI928" s="31">
        <v>1125437059</v>
      </c>
      <c r="BJ928" s="31">
        <v>35429136</v>
      </c>
      <c r="BK928" s="31">
        <v>2870291</v>
      </c>
      <c r="BL928" s="31">
        <v>0</v>
      </c>
      <c r="BM928" s="31">
        <v>0</v>
      </c>
      <c r="BN928" s="31">
        <v>0</v>
      </c>
      <c r="BO928" s="31">
        <v>0</v>
      </c>
      <c r="BP928" s="31">
        <v>0</v>
      </c>
      <c r="BQ928" s="31">
        <v>220966</v>
      </c>
      <c r="BR928" s="31">
        <v>1044025</v>
      </c>
      <c r="BS928" s="31">
        <v>0</v>
      </c>
      <c r="BT928" s="31">
        <v>0</v>
      </c>
      <c r="BU928" s="31">
        <v>0</v>
      </c>
      <c r="BV928" s="31">
        <v>0</v>
      </c>
      <c r="BW928" s="31">
        <v>0</v>
      </c>
      <c r="BX928" s="31">
        <v>0</v>
      </c>
      <c r="BY928" s="31">
        <v>0</v>
      </c>
      <c r="BZ928" s="28">
        <v>0.42161999999999999</v>
      </c>
    </row>
    <row r="929" spans="2:78" x14ac:dyDescent="0.3">
      <c r="B929" s="29" t="s">
        <v>1915</v>
      </c>
      <c r="C929" s="28" t="s">
        <v>1916</v>
      </c>
      <c r="D929" s="29" t="s">
        <v>1906</v>
      </c>
      <c r="E929" s="28" t="s">
        <v>2742</v>
      </c>
      <c r="F929" s="28" t="s">
        <v>2747</v>
      </c>
      <c r="G929" s="28">
        <v>2025</v>
      </c>
      <c r="H929" s="12" t="s">
        <v>2621</v>
      </c>
      <c r="I929" s="31">
        <v>1074967</v>
      </c>
      <c r="J929" s="31">
        <v>0</v>
      </c>
      <c r="K929" s="31">
        <v>1074967</v>
      </c>
      <c r="L929" s="13" t="s">
        <v>2621</v>
      </c>
      <c r="M929" s="35">
        <v>37172</v>
      </c>
      <c r="N929" s="35">
        <v>36261</v>
      </c>
      <c r="O929" s="35">
        <v>568505948</v>
      </c>
      <c r="P929" s="35">
        <v>933804</v>
      </c>
      <c r="Q929" s="35">
        <v>0</v>
      </c>
      <c r="R929" s="35">
        <v>294310.05987589923</v>
      </c>
      <c r="S929" s="35">
        <v>705959.66378489835</v>
      </c>
      <c r="T929" s="35">
        <v>0</v>
      </c>
      <c r="U929" s="35">
        <v>0</v>
      </c>
      <c r="V929" s="35">
        <v>1000270</v>
      </c>
      <c r="W929" s="13" t="s">
        <v>2621</v>
      </c>
      <c r="X929" s="37">
        <v>0</v>
      </c>
      <c r="Y929" s="13" t="s">
        <v>2621</v>
      </c>
      <c r="Z929" s="31">
        <v>31412597</v>
      </c>
      <c r="AA929" s="34">
        <v>3.2223000000000002E-2</v>
      </c>
      <c r="AB929" s="31">
        <v>1969253</v>
      </c>
      <c r="AC929" s="34">
        <v>8.3703E-2</v>
      </c>
      <c r="AD929" s="31">
        <v>2578602</v>
      </c>
      <c r="AE929" s="34">
        <v>8.9486999999999997E-2</v>
      </c>
      <c r="AF929" s="31">
        <v>9656635</v>
      </c>
      <c r="AG929" s="34">
        <v>0.25506499999999999</v>
      </c>
      <c r="AH929" s="31">
        <v>78101</v>
      </c>
      <c r="AI929" s="31">
        <v>195410</v>
      </c>
      <c r="AJ929" s="31">
        <v>10224</v>
      </c>
      <c r="AK929" s="31">
        <v>2249908</v>
      </c>
      <c r="AL929" s="31">
        <v>1549363</v>
      </c>
      <c r="AM929" s="31">
        <v>720071</v>
      </c>
      <c r="AN929" s="31">
        <v>1198018</v>
      </c>
      <c r="AO929" s="31">
        <v>0</v>
      </c>
      <c r="AP929" s="31">
        <v>23459</v>
      </c>
      <c r="AQ929" s="31">
        <v>561979</v>
      </c>
      <c r="AR929" s="31">
        <v>1115473</v>
      </c>
      <c r="AS929" s="31">
        <v>0</v>
      </c>
      <c r="AT929" s="31">
        <v>0</v>
      </c>
      <c r="AU929" s="31">
        <v>11572867</v>
      </c>
      <c r="AV929" s="33">
        <v>311.33291200000002</v>
      </c>
      <c r="AW929" s="13" t="s">
        <v>2621</v>
      </c>
      <c r="AX929" s="31">
        <v>232057</v>
      </c>
      <c r="AY929" s="31">
        <v>603125</v>
      </c>
      <c r="AZ929" s="31">
        <v>78224</v>
      </c>
      <c r="BA929" s="31">
        <v>2637292</v>
      </c>
      <c r="BB929" s="35">
        <v>0</v>
      </c>
      <c r="BC929" s="31">
        <v>0</v>
      </c>
      <c r="BD929" s="31">
        <v>1005934</v>
      </c>
      <c r="BE929" s="31">
        <v>0</v>
      </c>
      <c r="BF929" s="31">
        <v>0</v>
      </c>
      <c r="BG929" s="31">
        <v>3486372</v>
      </c>
      <c r="BH929" s="31">
        <v>472445</v>
      </c>
      <c r="BI929" s="31">
        <v>13166314</v>
      </c>
      <c r="BJ929" s="31">
        <v>485875</v>
      </c>
      <c r="BK929" s="31">
        <v>969665</v>
      </c>
      <c r="BL929" s="31">
        <v>0</v>
      </c>
      <c r="BM929" s="31">
        <v>0</v>
      </c>
      <c r="BN929" s="31">
        <v>0</v>
      </c>
      <c r="BO929" s="31">
        <v>0</v>
      </c>
      <c r="BP929" s="31">
        <v>0</v>
      </c>
      <c r="BQ929" s="31">
        <v>0</v>
      </c>
      <c r="BR929" s="31">
        <v>24240</v>
      </c>
      <c r="BS929" s="31">
        <v>0</v>
      </c>
      <c r="BT929" s="31">
        <v>0</v>
      </c>
      <c r="BU929" s="31">
        <v>0</v>
      </c>
      <c r="BV929" s="31">
        <v>0</v>
      </c>
      <c r="BW929" s="31">
        <v>0</v>
      </c>
      <c r="BX929" s="31">
        <v>0</v>
      </c>
      <c r="BY929" s="31">
        <v>0</v>
      </c>
      <c r="BZ929" s="28">
        <v>0.45995399999999997</v>
      </c>
    </row>
    <row r="930" spans="2:78" x14ac:dyDescent="0.3">
      <c r="B930" s="29" t="s">
        <v>1917</v>
      </c>
      <c r="C930" s="28" t="s">
        <v>1918</v>
      </c>
      <c r="D930" s="29" t="s">
        <v>1906</v>
      </c>
      <c r="E930" s="28" t="s">
        <v>2742</v>
      </c>
      <c r="F930" s="28" t="s">
        <v>2747</v>
      </c>
      <c r="G930" s="28">
        <v>2025</v>
      </c>
      <c r="H930" s="12" t="s">
        <v>2621</v>
      </c>
      <c r="I930" s="31">
        <v>1641575</v>
      </c>
      <c r="J930" s="31">
        <v>0</v>
      </c>
      <c r="K930" s="31">
        <v>1641575</v>
      </c>
      <c r="L930" s="18" t="s">
        <v>2621</v>
      </c>
      <c r="M930" s="35">
        <v>48226</v>
      </c>
      <c r="N930" s="35">
        <v>46625</v>
      </c>
      <c r="O930" s="35">
        <v>793671769</v>
      </c>
      <c r="P930" s="35">
        <v>701899.00000000035</v>
      </c>
      <c r="Q930" s="35">
        <v>0</v>
      </c>
      <c r="R930" s="35">
        <v>285298.11809296574</v>
      </c>
      <c r="S930" s="35">
        <v>586969.23772228288</v>
      </c>
      <c r="T930" s="35">
        <v>0</v>
      </c>
      <c r="U930" s="35">
        <v>20593.405028985821</v>
      </c>
      <c r="V930" s="35">
        <v>851674</v>
      </c>
      <c r="W930" s="18" t="s">
        <v>2621</v>
      </c>
      <c r="X930" s="37">
        <v>0</v>
      </c>
      <c r="Y930" s="18" t="s">
        <v>2621</v>
      </c>
      <c r="Z930" s="31">
        <v>53489978</v>
      </c>
      <c r="AA930" s="34">
        <v>3.2223000000000002E-2</v>
      </c>
      <c r="AB930" s="31">
        <v>7809409</v>
      </c>
      <c r="AC930" s="34">
        <v>8.3703E-2</v>
      </c>
      <c r="AD930" s="31">
        <v>6045793</v>
      </c>
      <c r="AE930" s="34">
        <v>8.9486999999999997E-2</v>
      </c>
      <c r="AF930" s="31">
        <v>17359545</v>
      </c>
      <c r="AG930" s="34">
        <v>0.25506499999999999</v>
      </c>
      <c r="AH930" s="31">
        <v>233389</v>
      </c>
      <c r="AI930" s="31">
        <v>384423</v>
      </c>
      <c r="AJ930" s="31">
        <v>33649</v>
      </c>
      <c r="AK930" s="31">
        <v>4445559</v>
      </c>
      <c r="AL930" s="31">
        <v>2582693</v>
      </c>
      <c r="AM930" s="31">
        <v>298332</v>
      </c>
      <c r="AN930" s="31">
        <v>618732</v>
      </c>
      <c r="AO930" s="31">
        <v>0</v>
      </c>
      <c r="AP930" s="31">
        <v>67011</v>
      </c>
      <c r="AQ930" s="31">
        <v>1165320</v>
      </c>
      <c r="AR930" s="31">
        <v>1703431</v>
      </c>
      <c r="AS930" s="31">
        <v>0</v>
      </c>
      <c r="AT930" s="31">
        <v>0</v>
      </c>
      <c r="AU930" s="31">
        <v>18878650</v>
      </c>
      <c r="AV930" s="33">
        <v>391.46207399999997</v>
      </c>
      <c r="AW930" s="18" t="s">
        <v>2621</v>
      </c>
      <c r="AX930" s="31">
        <v>556224</v>
      </c>
      <c r="AY930" s="31">
        <v>930951</v>
      </c>
      <c r="AZ930" s="31">
        <v>494983</v>
      </c>
      <c r="BA930" s="31">
        <v>3891748</v>
      </c>
      <c r="BB930" s="35">
        <v>0</v>
      </c>
      <c r="BC930" s="31">
        <v>0</v>
      </c>
      <c r="BD930" s="31">
        <v>7094758.5</v>
      </c>
      <c r="BE930" s="31">
        <v>0</v>
      </c>
      <c r="BF930" s="31">
        <v>3934916</v>
      </c>
      <c r="BG930" s="31">
        <v>0</v>
      </c>
      <c r="BH930" s="31">
        <v>742362</v>
      </c>
      <c r="BI930" s="31">
        <v>15928326</v>
      </c>
      <c r="BJ930" s="31">
        <v>986846</v>
      </c>
      <c r="BK930" s="31">
        <v>2104665</v>
      </c>
      <c r="BL930" s="31">
        <v>0</v>
      </c>
      <c r="BM930" s="31">
        <v>0</v>
      </c>
      <c r="BN930" s="31">
        <v>0</v>
      </c>
      <c r="BO930" s="31">
        <v>0</v>
      </c>
      <c r="BP930" s="31">
        <v>0</v>
      </c>
      <c r="BQ930" s="31">
        <v>145254</v>
      </c>
      <c r="BR930" s="31">
        <v>417556</v>
      </c>
      <c r="BS930" s="31">
        <v>212798</v>
      </c>
      <c r="BT930" s="31">
        <v>0</v>
      </c>
      <c r="BU930" s="31">
        <v>0</v>
      </c>
      <c r="BV930" s="31">
        <v>0</v>
      </c>
      <c r="BW930" s="31">
        <v>579</v>
      </c>
      <c r="BX930" s="31">
        <v>0</v>
      </c>
      <c r="BY930" s="31">
        <v>0</v>
      </c>
      <c r="BZ930" s="28">
        <v>0.343671</v>
      </c>
    </row>
    <row r="931" spans="2:78" x14ac:dyDescent="0.3">
      <c r="B931" s="29" t="s">
        <v>1919</v>
      </c>
      <c r="C931" s="28" t="s">
        <v>1920</v>
      </c>
      <c r="D931" s="29" t="s">
        <v>1906</v>
      </c>
      <c r="E931" s="28" t="s">
        <v>2742</v>
      </c>
      <c r="F931" s="28" t="s">
        <v>2747</v>
      </c>
      <c r="G931" s="28">
        <v>2025</v>
      </c>
      <c r="H931" s="12" t="s">
        <v>2621</v>
      </c>
      <c r="I931" s="31">
        <v>6355505</v>
      </c>
      <c r="J931" s="31">
        <v>0</v>
      </c>
      <c r="K931" s="31">
        <v>6355505</v>
      </c>
      <c r="L931" s="13" t="s">
        <v>2621</v>
      </c>
      <c r="M931" s="35">
        <v>43376</v>
      </c>
      <c r="N931" s="35">
        <v>43117</v>
      </c>
      <c r="O931" s="35">
        <v>947634907</v>
      </c>
      <c r="P931" s="35">
        <v>0</v>
      </c>
      <c r="Q931" s="35">
        <v>0</v>
      </c>
      <c r="R931" s="35">
        <v>205704.74304044241</v>
      </c>
      <c r="S931" s="35">
        <v>240366.49027860755</v>
      </c>
      <c r="T931" s="35">
        <v>0</v>
      </c>
      <c r="U931" s="35">
        <v>446071.23331904993</v>
      </c>
      <c r="V931" s="35">
        <v>0</v>
      </c>
      <c r="W931" s="13" t="s">
        <v>2621</v>
      </c>
      <c r="X931" s="37">
        <v>0</v>
      </c>
      <c r="Y931" s="18" t="s">
        <v>2621</v>
      </c>
      <c r="Z931" s="31">
        <v>108582195</v>
      </c>
      <c r="AA931" s="34">
        <v>3.2223000000000002E-2</v>
      </c>
      <c r="AB931" s="31">
        <v>685206</v>
      </c>
      <c r="AC931" s="34">
        <v>8.3703E-2</v>
      </c>
      <c r="AD931" s="31">
        <v>2374649</v>
      </c>
      <c r="AE931" s="34">
        <v>8.9486999999999997E-2</v>
      </c>
      <c r="AF931" s="31">
        <v>51479294</v>
      </c>
      <c r="AG931" s="34">
        <v>0.25506499999999999</v>
      </c>
      <c r="AH931" s="31">
        <v>724708</v>
      </c>
      <c r="AI931" s="31">
        <v>517389</v>
      </c>
      <c r="AJ931" s="31">
        <v>39588</v>
      </c>
      <c r="AK931" s="31">
        <v>6032584</v>
      </c>
      <c r="AL931" s="31">
        <v>7781863</v>
      </c>
      <c r="AM931" s="31">
        <v>3041006</v>
      </c>
      <c r="AN931" s="31">
        <v>5765720</v>
      </c>
      <c r="AO931" s="31">
        <v>0</v>
      </c>
      <c r="AP931" s="31">
        <v>0</v>
      </c>
      <c r="AQ931" s="31">
        <v>3718707</v>
      </c>
      <c r="AR931" s="31">
        <v>6594985</v>
      </c>
      <c r="AS931" s="31">
        <v>0</v>
      </c>
      <c r="AT931" s="31">
        <v>0</v>
      </c>
      <c r="AU931" s="31">
        <v>51115814</v>
      </c>
      <c r="AV931" s="33">
        <v>1178.4354020000001</v>
      </c>
      <c r="AW931" s="13" t="s">
        <v>2621</v>
      </c>
      <c r="AX931" s="31">
        <v>162426</v>
      </c>
      <c r="AY931" s="31">
        <v>0</v>
      </c>
      <c r="AZ931" s="31">
        <v>14076</v>
      </c>
      <c r="BA931" s="31">
        <v>12922173</v>
      </c>
      <c r="BB931" s="35">
        <v>0</v>
      </c>
      <c r="BC931" s="31">
        <v>0</v>
      </c>
      <c r="BD931" s="31">
        <v>29285065</v>
      </c>
      <c r="BE931" s="31">
        <v>0</v>
      </c>
      <c r="BF931" s="31">
        <v>5608360</v>
      </c>
      <c r="BG931" s="31">
        <v>0</v>
      </c>
      <c r="BH931" s="31">
        <v>217141</v>
      </c>
      <c r="BI931" s="31">
        <v>28783280</v>
      </c>
      <c r="BJ931" s="31">
        <v>3513692</v>
      </c>
      <c r="BK931" s="31">
        <v>364927</v>
      </c>
      <c r="BL931" s="31">
        <v>0</v>
      </c>
      <c r="BM931" s="31">
        <v>0</v>
      </c>
      <c r="BN931" s="31">
        <v>0</v>
      </c>
      <c r="BO931" s="31">
        <v>0</v>
      </c>
      <c r="BP931" s="31">
        <v>0</v>
      </c>
      <c r="BQ931" s="31">
        <v>0</v>
      </c>
      <c r="BR931" s="31">
        <v>0</v>
      </c>
      <c r="BS931" s="31">
        <v>0</v>
      </c>
      <c r="BT931" s="31">
        <v>0</v>
      </c>
      <c r="BU931" s="31">
        <v>0</v>
      </c>
      <c r="BV931" s="31">
        <v>0</v>
      </c>
      <c r="BW931" s="31">
        <v>0</v>
      </c>
      <c r="BX931" s="31">
        <v>0</v>
      </c>
      <c r="BY931" s="31">
        <v>0</v>
      </c>
      <c r="BZ931" s="28">
        <v>0.27549899999999999</v>
      </c>
    </row>
    <row r="932" spans="2:78" x14ac:dyDescent="0.3">
      <c r="B932" s="29" t="s">
        <v>1921</v>
      </c>
      <c r="C932" s="28" t="s">
        <v>1922</v>
      </c>
      <c r="D932" s="29" t="s">
        <v>1906</v>
      </c>
      <c r="E932" s="28" t="s">
        <v>2742</v>
      </c>
      <c r="F932" s="28" t="s">
        <v>2747</v>
      </c>
      <c r="G932" s="28">
        <v>2025</v>
      </c>
      <c r="H932" s="12" t="s">
        <v>2621</v>
      </c>
      <c r="I932" s="31">
        <v>2185224</v>
      </c>
      <c r="J932" s="31">
        <v>0</v>
      </c>
      <c r="K932" s="31">
        <v>2185224</v>
      </c>
      <c r="L932" s="18" t="s">
        <v>2621</v>
      </c>
      <c r="M932" s="35">
        <v>40374</v>
      </c>
      <c r="N932" s="35">
        <v>39884</v>
      </c>
      <c r="O932" s="35">
        <v>853281158</v>
      </c>
      <c r="P932" s="35">
        <v>387402</v>
      </c>
      <c r="Q932" s="35">
        <v>0</v>
      </c>
      <c r="R932" s="35">
        <v>278005.14555261476</v>
      </c>
      <c r="S932" s="35">
        <v>498007.11064102891</v>
      </c>
      <c r="T932" s="35">
        <v>0</v>
      </c>
      <c r="U932" s="35">
        <v>307848.27880220924</v>
      </c>
      <c r="V932" s="35">
        <v>468164</v>
      </c>
      <c r="W932" s="18" t="s">
        <v>2621</v>
      </c>
      <c r="X932" s="37">
        <v>0</v>
      </c>
      <c r="Y932" s="13" t="s">
        <v>2621</v>
      </c>
      <c r="Z932" s="31">
        <v>48077104</v>
      </c>
      <c r="AA932" s="34">
        <v>3.2223000000000002E-2</v>
      </c>
      <c r="AB932" s="31">
        <v>1064100</v>
      </c>
      <c r="AC932" s="34">
        <v>8.3703E-2</v>
      </c>
      <c r="AD932" s="31">
        <v>2378232</v>
      </c>
      <c r="AE932" s="34">
        <v>8.9486999999999997E-2</v>
      </c>
      <c r="AF932" s="31">
        <v>14117737</v>
      </c>
      <c r="AG932" s="34">
        <v>0.25506499999999999</v>
      </c>
      <c r="AH932" s="31">
        <v>875841</v>
      </c>
      <c r="AI932" s="31">
        <v>324635</v>
      </c>
      <c r="AJ932" s="31">
        <v>31387</v>
      </c>
      <c r="AK932" s="31">
        <v>3408799</v>
      </c>
      <c r="AL932" s="31">
        <v>2621691</v>
      </c>
      <c r="AM932" s="31">
        <v>76191</v>
      </c>
      <c r="AN932" s="31">
        <v>178834</v>
      </c>
      <c r="AO932" s="31">
        <v>0</v>
      </c>
      <c r="AP932" s="31">
        <v>0</v>
      </c>
      <c r="AQ932" s="31">
        <v>1289500</v>
      </c>
      <c r="AR932" s="31">
        <v>2267565</v>
      </c>
      <c r="AS932" s="31">
        <v>0</v>
      </c>
      <c r="AT932" s="31">
        <v>0</v>
      </c>
      <c r="AU932" s="31">
        <v>16526461</v>
      </c>
      <c r="AV932" s="33">
        <v>409.33425</v>
      </c>
      <c r="AW932" s="18" t="s">
        <v>2621</v>
      </c>
      <c r="AX932" s="31">
        <v>167170</v>
      </c>
      <c r="AY932" s="31">
        <v>0</v>
      </c>
      <c r="AZ932" s="31">
        <v>19222</v>
      </c>
      <c r="BA932" s="31">
        <v>3521239</v>
      </c>
      <c r="BB932" s="35">
        <v>0</v>
      </c>
      <c r="BC932" s="31">
        <v>0</v>
      </c>
      <c r="BD932" s="31">
        <v>3210156</v>
      </c>
      <c r="BE932" s="31">
        <v>0</v>
      </c>
      <c r="BF932" s="31">
        <v>4388786</v>
      </c>
      <c r="BG932" s="31">
        <v>218821</v>
      </c>
      <c r="BH932" s="31">
        <v>393692</v>
      </c>
      <c r="BI932" s="31">
        <v>18811114</v>
      </c>
      <c r="BJ932" s="31">
        <v>1036610</v>
      </c>
      <c r="BK932" s="31">
        <v>520455</v>
      </c>
      <c r="BL932" s="31">
        <v>0</v>
      </c>
      <c r="BM932" s="31">
        <v>0</v>
      </c>
      <c r="BN932" s="31">
        <v>0</v>
      </c>
      <c r="BO932" s="31">
        <v>0</v>
      </c>
      <c r="BP932" s="31">
        <v>0</v>
      </c>
      <c r="BQ932" s="31">
        <v>0</v>
      </c>
      <c r="BR932" s="31">
        <v>295723</v>
      </c>
      <c r="BS932" s="31">
        <v>0</v>
      </c>
      <c r="BT932" s="31">
        <v>0</v>
      </c>
      <c r="BU932" s="31">
        <v>0</v>
      </c>
      <c r="BV932" s="31">
        <v>0</v>
      </c>
      <c r="BW932" s="31">
        <v>0</v>
      </c>
      <c r="BX932" s="31">
        <v>0</v>
      </c>
      <c r="BY932" s="31">
        <v>0</v>
      </c>
      <c r="BZ932" s="28">
        <v>0.40001500000000001</v>
      </c>
    </row>
    <row r="933" spans="2:78" x14ac:dyDescent="0.3">
      <c r="B933" s="29" t="s">
        <v>1923</v>
      </c>
      <c r="C933" s="28" t="s">
        <v>1924</v>
      </c>
      <c r="D933" s="29" t="s">
        <v>1906</v>
      </c>
      <c r="E933" s="28" t="s">
        <v>2742</v>
      </c>
      <c r="F933" s="28" t="s">
        <v>2747</v>
      </c>
      <c r="G933" s="28">
        <v>2025</v>
      </c>
      <c r="H933" s="12" t="s">
        <v>2621</v>
      </c>
      <c r="I933" s="31">
        <v>849373</v>
      </c>
      <c r="J933" s="31">
        <v>0</v>
      </c>
      <c r="K933" s="31">
        <v>849373</v>
      </c>
      <c r="L933" s="13" t="s">
        <v>2621</v>
      </c>
      <c r="M933" s="35">
        <v>33023</v>
      </c>
      <c r="N933" s="35">
        <v>32675</v>
      </c>
      <c r="O933" s="35">
        <v>708497608</v>
      </c>
      <c r="P933" s="35">
        <v>457568</v>
      </c>
      <c r="Q933" s="35">
        <v>0</v>
      </c>
      <c r="R933" s="35">
        <v>216156.60997951627</v>
      </c>
      <c r="S933" s="35">
        <v>427622.64449185535</v>
      </c>
      <c r="T933" s="35">
        <v>0</v>
      </c>
      <c r="U933" s="35">
        <v>86256.21917942453</v>
      </c>
      <c r="V933" s="35">
        <v>557523</v>
      </c>
      <c r="W933" s="13" t="s">
        <v>2621</v>
      </c>
      <c r="X933" s="37">
        <v>0</v>
      </c>
      <c r="Y933" s="18" t="s">
        <v>2621</v>
      </c>
      <c r="Z933" s="31">
        <v>43702633</v>
      </c>
      <c r="AA933" s="34">
        <v>3.2223000000000002E-2</v>
      </c>
      <c r="AB933" s="31">
        <v>496240</v>
      </c>
      <c r="AC933" s="34">
        <v>8.3703E-2</v>
      </c>
      <c r="AD933" s="31">
        <v>2067964</v>
      </c>
      <c r="AE933" s="34">
        <v>8.9486999999999997E-2</v>
      </c>
      <c r="AF933" s="31">
        <v>10785825</v>
      </c>
      <c r="AG933" s="34">
        <v>0.25506499999999999</v>
      </c>
      <c r="AH933" s="31">
        <v>163283</v>
      </c>
      <c r="AI933" s="31">
        <v>217882</v>
      </c>
      <c r="AJ933" s="31">
        <v>26544</v>
      </c>
      <c r="AK933" s="31">
        <v>3638853</v>
      </c>
      <c r="AL933" s="31">
        <v>1693194</v>
      </c>
      <c r="AM933" s="31">
        <v>0</v>
      </c>
      <c r="AN933" s="31">
        <v>0</v>
      </c>
      <c r="AO933" s="31">
        <v>916933</v>
      </c>
      <c r="AP933" s="31">
        <v>11232</v>
      </c>
      <c r="AQ933" s="31">
        <v>1013906</v>
      </c>
      <c r="AR933" s="31">
        <v>881378</v>
      </c>
      <c r="AS933" s="31">
        <v>0</v>
      </c>
      <c r="AT933" s="31">
        <v>0</v>
      </c>
      <c r="AU933" s="31">
        <v>11115248</v>
      </c>
      <c r="AV933" s="33">
        <v>336.59110299999998</v>
      </c>
      <c r="AW933" s="13" t="s">
        <v>2621</v>
      </c>
      <c r="AX933" s="31">
        <v>144349</v>
      </c>
      <c r="AY933" s="31">
        <v>153946</v>
      </c>
      <c r="AZ933" s="31">
        <v>11585</v>
      </c>
      <c r="BA933" s="31">
        <v>2470204</v>
      </c>
      <c r="BB933" s="35">
        <v>0</v>
      </c>
      <c r="BC933" s="31">
        <v>0</v>
      </c>
      <c r="BD933" s="31">
        <v>605202</v>
      </c>
      <c r="BE933" s="31">
        <v>0</v>
      </c>
      <c r="BF933" s="31">
        <v>0</v>
      </c>
      <c r="BG933" s="31">
        <v>2675827</v>
      </c>
      <c r="BH933" s="31">
        <v>272469</v>
      </c>
      <c r="BI933" s="31">
        <v>16586005</v>
      </c>
      <c r="BJ933" s="31">
        <v>944256</v>
      </c>
      <c r="BK933" s="31">
        <v>284443</v>
      </c>
      <c r="BL933" s="31">
        <v>0</v>
      </c>
      <c r="BM933" s="31">
        <v>0</v>
      </c>
      <c r="BN933" s="31">
        <v>0</v>
      </c>
      <c r="BO933" s="31">
        <v>0</v>
      </c>
      <c r="BP933" s="31">
        <v>0</v>
      </c>
      <c r="BQ933" s="31">
        <v>0</v>
      </c>
      <c r="BR933" s="31">
        <v>180755</v>
      </c>
      <c r="BS933" s="31">
        <v>0</v>
      </c>
      <c r="BT933" s="31">
        <v>0</v>
      </c>
      <c r="BU933" s="31">
        <v>0</v>
      </c>
      <c r="BV933" s="31">
        <v>0</v>
      </c>
      <c r="BW933" s="31">
        <v>0</v>
      </c>
      <c r="BX933" s="31">
        <v>0</v>
      </c>
      <c r="BY933" s="31">
        <v>0</v>
      </c>
      <c r="BZ933" s="28">
        <v>0.38025700000000001</v>
      </c>
    </row>
    <row r="934" spans="2:78" x14ac:dyDescent="0.3">
      <c r="B934" s="29" t="s">
        <v>1925</v>
      </c>
      <c r="C934" s="28" t="s">
        <v>1926</v>
      </c>
      <c r="D934" s="29" t="s">
        <v>1906</v>
      </c>
      <c r="E934" s="28" t="s">
        <v>2742</v>
      </c>
      <c r="F934" s="28" t="s">
        <v>2747</v>
      </c>
      <c r="G934" s="28">
        <v>2025</v>
      </c>
      <c r="H934" s="12" t="s">
        <v>2621</v>
      </c>
      <c r="I934" s="31">
        <v>687165</v>
      </c>
      <c r="J934" s="31">
        <v>0</v>
      </c>
      <c r="K934" s="31">
        <v>687165</v>
      </c>
      <c r="L934" s="18" t="s">
        <v>2621</v>
      </c>
      <c r="M934" s="35">
        <v>30691</v>
      </c>
      <c r="N934" s="35">
        <v>30406</v>
      </c>
      <c r="O934" s="35">
        <v>629239578</v>
      </c>
      <c r="P934" s="35">
        <v>328858</v>
      </c>
      <c r="Q934" s="35">
        <v>0</v>
      </c>
      <c r="R934" s="35">
        <v>213078.62392888532</v>
      </c>
      <c r="S934" s="35">
        <v>467971.51295793004</v>
      </c>
      <c r="T934" s="35">
        <v>0</v>
      </c>
      <c r="U934" s="35">
        <v>284832.62008493097</v>
      </c>
      <c r="V934" s="35">
        <v>396218</v>
      </c>
      <c r="W934" s="18" t="s">
        <v>2621</v>
      </c>
      <c r="X934" s="37">
        <v>0</v>
      </c>
      <c r="Y934" s="18" t="s">
        <v>2621</v>
      </c>
      <c r="Z934" s="31">
        <v>34629275</v>
      </c>
      <c r="AA934" s="34">
        <v>3.2223000000000002E-2</v>
      </c>
      <c r="AB934" s="31">
        <v>670576</v>
      </c>
      <c r="AC934" s="34">
        <v>8.3703E-2</v>
      </c>
      <c r="AD934" s="31">
        <v>1659291</v>
      </c>
      <c r="AE934" s="34">
        <v>8.9486999999999997E-2</v>
      </c>
      <c r="AF934" s="31">
        <v>7682111</v>
      </c>
      <c r="AG934" s="34">
        <v>0.25506499999999999</v>
      </c>
      <c r="AH934" s="31">
        <v>130809</v>
      </c>
      <c r="AI934" s="31">
        <v>53779</v>
      </c>
      <c r="AJ934" s="31">
        <v>12128</v>
      </c>
      <c r="AK934" s="31">
        <v>3203097</v>
      </c>
      <c r="AL934" s="31">
        <v>1139442</v>
      </c>
      <c r="AM934" s="31">
        <v>92421</v>
      </c>
      <c r="AN934" s="31">
        <v>192092</v>
      </c>
      <c r="AO934" s="31">
        <v>0</v>
      </c>
      <c r="AP934" s="31">
        <v>5964</v>
      </c>
      <c r="AQ934" s="31">
        <v>96303</v>
      </c>
      <c r="AR934" s="31">
        <v>713058</v>
      </c>
      <c r="AS934" s="31">
        <v>0</v>
      </c>
      <c r="AT934" s="31">
        <v>0</v>
      </c>
      <c r="AU934" s="31">
        <v>8919004</v>
      </c>
      <c r="AV934" s="33">
        <v>290.60649699999999</v>
      </c>
      <c r="AW934" s="18" t="s">
        <v>2621</v>
      </c>
      <c r="AX934" s="31">
        <v>211567</v>
      </c>
      <c r="AY934" s="31">
        <v>1315613</v>
      </c>
      <c r="AZ934" s="31">
        <v>64770</v>
      </c>
      <c r="BA934" s="31">
        <v>2001869</v>
      </c>
      <c r="BB934" s="35">
        <v>0</v>
      </c>
      <c r="BC934" s="31">
        <v>281634</v>
      </c>
      <c r="BD934" s="31">
        <v>0</v>
      </c>
      <c r="BE934" s="31">
        <v>0</v>
      </c>
      <c r="BF934" s="31">
        <v>2479533</v>
      </c>
      <c r="BG934" s="31">
        <v>0</v>
      </c>
      <c r="BH934" s="31">
        <v>320794</v>
      </c>
      <c r="BI934" s="31">
        <v>16958418</v>
      </c>
      <c r="BJ934" s="31">
        <v>90226</v>
      </c>
      <c r="BK934" s="31">
        <v>535419</v>
      </c>
      <c r="BL934" s="31">
        <v>0</v>
      </c>
      <c r="BM934" s="31">
        <v>0</v>
      </c>
      <c r="BN934" s="31">
        <v>0</v>
      </c>
      <c r="BO934" s="31">
        <v>0</v>
      </c>
      <c r="BP934" s="31">
        <v>90213</v>
      </c>
      <c r="BQ934" s="31">
        <v>0</v>
      </c>
      <c r="BR934" s="31">
        <v>30541</v>
      </c>
      <c r="BS934" s="31">
        <v>0</v>
      </c>
      <c r="BT934" s="31">
        <v>0</v>
      </c>
      <c r="BU934" s="31">
        <v>0</v>
      </c>
      <c r="BV934" s="31">
        <v>0</v>
      </c>
      <c r="BW934" s="31">
        <v>0</v>
      </c>
      <c r="BX934" s="31">
        <v>0</v>
      </c>
      <c r="BY934" s="31">
        <v>0</v>
      </c>
      <c r="BZ934" s="28">
        <v>0.40332400000000002</v>
      </c>
    </row>
    <row r="935" spans="2:78" x14ac:dyDescent="0.3">
      <c r="B935" s="29" t="s">
        <v>1927</v>
      </c>
      <c r="C935" s="28" t="s">
        <v>1928</v>
      </c>
      <c r="D935" s="29" t="s">
        <v>1906</v>
      </c>
      <c r="E935" s="28" t="s">
        <v>2742</v>
      </c>
      <c r="F935" s="28" t="s">
        <v>2747</v>
      </c>
      <c r="G935" s="28">
        <v>2025</v>
      </c>
      <c r="H935" s="12" t="s">
        <v>2621</v>
      </c>
      <c r="I935" s="31">
        <v>2958969</v>
      </c>
      <c r="J935" s="31">
        <v>0</v>
      </c>
      <c r="K935" s="31">
        <v>2958969</v>
      </c>
      <c r="L935" s="13" t="s">
        <v>2621</v>
      </c>
      <c r="M935" s="35">
        <v>33157</v>
      </c>
      <c r="N935" s="35">
        <v>32934</v>
      </c>
      <c r="O935" s="35">
        <v>792412244</v>
      </c>
      <c r="P935" s="35">
        <v>165525</v>
      </c>
      <c r="Q935" s="35">
        <v>0</v>
      </c>
      <c r="R935" s="35">
        <v>168690.17473188307</v>
      </c>
      <c r="S935" s="35">
        <v>221793.16196114026</v>
      </c>
      <c r="T935" s="35">
        <v>0</v>
      </c>
      <c r="U935" s="35">
        <v>191541.33669302333</v>
      </c>
      <c r="V935" s="35">
        <v>198942</v>
      </c>
      <c r="W935" s="13" t="s">
        <v>2621</v>
      </c>
      <c r="X935" s="37">
        <v>0</v>
      </c>
      <c r="Y935" s="13" t="s">
        <v>2621</v>
      </c>
      <c r="Z935" s="31">
        <v>60683003</v>
      </c>
      <c r="AA935" s="34">
        <v>3.2223000000000002E-2</v>
      </c>
      <c r="AB935" s="31">
        <v>339062</v>
      </c>
      <c r="AC935" s="34">
        <v>8.3703E-2</v>
      </c>
      <c r="AD935" s="31">
        <v>2028197</v>
      </c>
      <c r="AE935" s="34">
        <v>8.9486999999999997E-2</v>
      </c>
      <c r="AF935" s="31">
        <v>19478573</v>
      </c>
      <c r="AG935" s="34">
        <v>0.25506499999999999</v>
      </c>
      <c r="AH935" s="31">
        <v>190019</v>
      </c>
      <c r="AI935" s="31">
        <v>504665</v>
      </c>
      <c r="AJ935" s="31">
        <v>27361</v>
      </c>
      <c r="AK935" s="31">
        <v>4371718</v>
      </c>
      <c r="AL935" s="31">
        <v>4991506</v>
      </c>
      <c r="AM935" s="31">
        <v>730133</v>
      </c>
      <c r="AN935" s="31">
        <v>1405346</v>
      </c>
      <c r="AO935" s="31">
        <v>0</v>
      </c>
      <c r="AP935" s="31">
        <v>12403</v>
      </c>
      <c r="AQ935" s="31">
        <v>700984</v>
      </c>
      <c r="AR935" s="31">
        <v>3070465</v>
      </c>
      <c r="AS935" s="31">
        <v>0</v>
      </c>
      <c r="AT935" s="31">
        <v>0</v>
      </c>
      <c r="AU935" s="31">
        <v>23138168</v>
      </c>
      <c r="AV935" s="33">
        <v>697.83659599999999</v>
      </c>
      <c r="AW935" s="13" t="s">
        <v>2621</v>
      </c>
      <c r="AX935" s="31">
        <v>136153</v>
      </c>
      <c r="AY935" s="31">
        <v>894477</v>
      </c>
      <c r="AZ935" s="31">
        <v>7840</v>
      </c>
      <c r="BA935" s="31">
        <v>4628636</v>
      </c>
      <c r="BB935" s="35">
        <v>0</v>
      </c>
      <c r="BC935" s="31">
        <v>0</v>
      </c>
      <c r="BD935" s="31">
        <v>10742197</v>
      </c>
      <c r="BE935" s="31">
        <v>0</v>
      </c>
      <c r="BF935" s="31">
        <v>2466022</v>
      </c>
      <c r="BG935" s="31">
        <v>0</v>
      </c>
      <c r="BH935" s="31">
        <v>260726</v>
      </c>
      <c r="BI935" s="31">
        <v>19660599</v>
      </c>
      <c r="BJ935" s="31">
        <v>727686</v>
      </c>
      <c r="BK935" s="31">
        <v>207691</v>
      </c>
      <c r="BL935" s="31">
        <v>0</v>
      </c>
      <c r="BM935" s="31">
        <v>0</v>
      </c>
      <c r="BN935" s="31">
        <v>0</v>
      </c>
      <c r="BO935" s="31">
        <v>0</v>
      </c>
      <c r="BP935" s="31">
        <v>221897</v>
      </c>
      <c r="BQ935" s="31">
        <v>14840</v>
      </c>
      <c r="BR935" s="31">
        <v>91772</v>
      </c>
      <c r="BS935" s="31">
        <v>0</v>
      </c>
      <c r="BT935" s="31">
        <v>0</v>
      </c>
      <c r="BU935" s="31">
        <v>0</v>
      </c>
      <c r="BV935" s="31">
        <v>0</v>
      </c>
      <c r="BW935" s="31">
        <v>174</v>
      </c>
      <c r="BX935" s="31">
        <v>0</v>
      </c>
      <c r="BY935" s="31">
        <v>0</v>
      </c>
      <c r="BZ935" s="28">
        <v>0.29555599999999999</v>
      </c>
    </row>
    <row r="936" spans="2:78" x14ac:dyDescent="0.3">
      <c r="B936" s="29" t="s">
        <v>1929</v>
      </c>
      <c r="C936" s="28" t="s">
        <v>1930</v>
      </c>
      <c r="D936" s="29" t="s">
        <v>1906</v>
      </c>
      <c r="E936" s="28" t="s">
        <v>2742</v>
      </c>
      <c r="F936" s="28" t="s">
        <v>2747</v>
      </c>
      <c r="G936" s="28">
        <v>2025</v>
      </c>
      <c r="H936" s="12" t="s">
        <v>2621</v>
      </c>
      <c r="I936" s="31">
        <v>1787084</v>
      </c>
      <c r="J936" s="31">
        <v>0</v>
      </c>
      <c r="K936" s="31">
        <v>1787084</v>
      </c>
      <c r="L936" s="18" t="s">
        <v>2621</v>
      </c>
      <c r="M936" s="35">
        <v>28153</v>
      </c>
      <c r="N936" s="35">
        <v>27998</v>
      </c>
      <c r="O936" s="35">
        <v>602181684</v>
      </c>
      <c r="P936" s="35">
        <v>243817</v>
      </c>
      <c r="Q936" s="35">
        <v>0</v>
      </c>
      <c r="R936" s="35">
        <v>132108.29568009847</v>
      </c>
      <c r="S936" s="35">
        <v>196688.5652772795</v>
      </c>
      <c r="T936" s="35">
        <v>0</v>
      </c>
      <c r="U936" s="35">
        <v>32020.9286496856</v>
      </c>
      <c r="V936" s="35">
        <v>296776</v>
      </c>
      <c r="W936" s="18" t="s">
        <v>2621</v>
      </c>
      <c r="X936" s="37">
        <v>0</v>
      </c>
      <c r="Y936" s="18" t="s">
        <v>2621</v>
      </c>
      <c r="Z936" s="31">
        <v>50059488</v>
      </c>
      <c r="AA936" s="34">
        <v>3.2223000000000002E-2</v>
      </c>
      <c r="AB936" s="31">
        <v>515765</v>
      </c>
      <c r="AC936" s="34">
        <v>8.3703E-2</v>
      </c>
      <c r="AD936" s="31">
        <v>1221110</v>
      </c>
      <c r="AE936" s="34">
        <v>8.9486999999999997E-2</v>
      </c>
      <c r="AF936" s="31">
        <v>18447493</v>
      </c>
      <c r="AG936" s="34">
        <v>0.25506499999999999</v>
      </c>
      <c r="AH936" s="31">
        <v>159384</v>
      </c>
      <c r="AI936" s="31">
        <v>377092</v>
      </c>
      <c r="AJ936" s="31">
        <v>26586</v>
      </c>
      <c r="AK936" s="31">
        <v>3580341</v>
      </c>
      <c r="AL936" s="31">
        <v>2919934</v>
      </c>
      <c r="AM936" s="31">
        <v>226764</v>
      </c>
      <c r="AN936" s="31">
        <v>451277</v>
      </c>
      <c r="AO936" s="31">
        <v>0</v>
      </c>
      <c r="AP936" s="31">
        <v>0</v>
      </c>
      <c r="AQ936" s="31">
        <v>986049</v>
      </c>
      <c r="AR936" s="31">
        <v>1854423</v>
      </c>
      <c r="AS936" s="31">
        <v>0</v>
      </c>
      <c r="AT936" s="31">
        <v>0</v>
      </c>
      <c r="AU936" s="31">
        <v>17052671</v>
      </c>
      <c r="AV936" s="33">
        <v>605.71416899999997</v>
      </c>
      <c r="AW936" s="18" t="s">
        <v>2621</v>
      </c>
      <c r="AX936" s="31">
        <v>85111</v>
      </c>
      <c r="AY936" s="31">
        <v>0</v>
      </c>
      <c r="AZ936" s="31">
        <v>10874</v>
      </c>
      <c r="BA936" s="31">
        <v>5020816</v>
      </c>
      <c r="BB936" s="35">
        <v>0</v>
      </c>
      <c r="BC936" s="31">
        <v>0</v>
      </c>
      <c r="BD936" s="31">
        <v>8068115</v>
      </c>
      <c r="BE936" s="31">
        <v>0</v>
      </c>
      <c r="BF936" s="31">
        <v>2293492</v>
      </c>
      <c r="BG936" s="31">
        <v>0</v>
      </c>
      <c r="BH936" s="31">
        <v>163444</v>
      </c>
      <c r="BI936" s="31">
        <v>16961010</v>
      </c>
      <c r="BJ936" s="31">
        <v>740000</v>
      </c>
      <c r="BK936" s="31">
        <v>266272</v>
      </c>
      <c r="BL936" s="31">
        <v>0</v>
      </c>
      <c r="BM936" s="31">
        <v>0</v>
      </c>
      <c r="BN936" s="31">
        <v>0</v>
      </c>
      <c r="BO936" s="31">
        <v>0</v>
      </c>
      <c r="BP936" s="31">
        <v>134139</v>
      </c>
      <c r="BQ936" s="31">
        <v>68273</v>
      </c>
      <c r="BR936" s="31">
        <v>204238</v>
      </c>
      <c r="BS936" s="31">
        <v>124869</v>
      </c>
      <c r="BT936" s="31">
        <v>0</v>
      </c>
      <c r="BU936" s="31">
        <v>0</v>
      </c>
      <c r="BV936" s="31">
        <v>0</v>
      </c>
      <c r="BW936" s="31">
        <v>0</v>
      </c>
      <c r="BX936" s="31">
        <v>0</v>
      </c>
      <c r="BY936" s="31">
        <v>0</v>
      </c>
      <c r="BZ936" s="28">
        <v>0.27260299999999998</v>
      </c>
    </row>
    <row r="937" spans="2:78" x14ac:dyDescent="0.3">
      <c r="B937" s="29" t="s">
        <v>1932</v>
      </c>
      <c r="C937" s="28" t="s">
        <v>1933</v>
      </c>
      <c r="D937" s="29" t="s">
        <v>1931</v>
      </c>
      <c r="E937" s="28" t="s">
        <v>2742</v>
      </c>
      <c r="F937" s="28" t="s">
        <v>2747</v>
      </c>
      <c r="G937" s="28">
        <v>2025</v>
      </c>
      <c r="H937" s="12" t="s">
        <v>2621</v>
      </c>
      <c r="I937" s="31">
        <v>74763</v>
      </c>
      <c r="J937" s="31">
        <v>0</v>
      </c>
      <c r="K937" s="31">
        <v>74763</v>
      </c>
      <c r="L937" s="13" t="s">
        <v>2621</v>
      </c>
      <c r="M937" s="35">
        <v>9576</v>
      </c>
      <c r="N937" s="35">
        <v>8551</v>
      </c>
      <c r="O937" s="35">
        <v>114995863</v>
      </c>
      <c r="P937" s="35">
        <v>373769.00000000017</v>
      </c>
      <c r="Q937" s="35">
        <v>0</v>
      </c>
      <c r="R937" s="35">
        <v>88404.918955863061</v>
      </c>
      <c r="S937" s="35">
        <v>241600.86736748597</v>
      </c>
      <c r="T937" s="35">
        <v>44584.684006321477</v>
      </c>
      <c r="U937" s="35">
        <v>0</v>
      </c>
      <c r="V937" s="35">
        <v>374590</v>
      </c>
      <c r="W937" s="13" t="s">
        <v>2621</v>
      </c>
      <c r="X937" s="37">
        <v>0</v>
      </c>
      <c r="Y937" s="18" t="s">
        <v>2621</v>
      </c>
      <c r="Z937" s="31">
        <v>9555767</v>
      </c>
      <c r="AA937" s="34">
        <v>3.2223000000000002E-2</v>
      </c>
      <c r="AB937" s="31">
        <v>2020389</v>
      </c>
      <c r="AC937" s="34">
        <v>8.3703E-2</v>
      </c>
      <c r="AD937" s="31">
        <v>2492961</v>
      </c>
      <c r="AE937" s="34">
        <v>8.9486999999999997E-2</v>
      </c>
      <c r="AF937" s="31">
        <v>1522619</v>
      </c>
      <c r="AG937" s="34">
        <v>0.25506499999999999</v>
      </c>
      <c r="AH937" s="31">
        <v>272025</v>
      </c>
      <c r="AI937" s="31">
        <v>104113</v>
      </c>
      <c r="AJ937" s="31">
        <v>10508</v>
      </c>
      <c r="AK937" s="31">
        <v>753248</v>
      </c>
      <c r="AL937" s="31">
        <v>455389</v>
      </c>
      <c r="AM937" s="31">
        <v>0</v>
      </c>
      <c r="AN937" s="31">
        <v>0</v>
      </c>
      <c r="AO937" s="31">
        <v>249510</v>
      </c>
      <c r="AP937" s="31">
        <v>31629</v>
      </c>
      <c r="AQ937" s="31">
        <v>134658</v>
      </c>
      <c r="AR937" s="31">
        <v>77580</v>
      </c>
      <c r="AS937" s="31">
        <v>0</v>
      </c>
      <c r="AT937" s="31">
        <v>0</v>
      </c>
      <c r="AU937" s="31">
        <v>2678123</v>
      </c>
      <c r="AV937" s="33">
        <v>279.670322</v>
      </c>
      <c r="AW937" s="13" t="s">
        <v>2621</v>
      </c>
      <c r="AX937" s="31">
        <v>187496</v>
      </c>
      <c r="AY937" s="31">
        <v>563598</v>
      </c>
      <c r="AZ937" s="31">
        <v>251210</v>
      </c>
      <c r="BA937" s="31">
        <v>279070</v>
      </c>
      <c r="BB937" s="35">
        <v>0</v>
      </c>
      <c r="BC937" s="31">
        <v>0</v>
      </c>
      <c r="BD937" s="31">
        <v>684027</v>
      </c>
      <c r="BE937" s="31">
        <v>0</v>
      </c>
      <c r="BF937" s="31">
        <v>0</v>
      </c>
      <c r="BG937" s="31">
        <v>938007</v>
      </c>
      <c r="BH937" s="31">
        <v>247552</v>
      </c>
      <c r="BI937" s="31">
        <v>1788651</v>
      </c>
      <c r="BJ937" s="31">
        <v>180571</v>
      </c>
      <c r="BK937" s="31">
        <v>347211</v>
      </c>
      <c r="BL937" s="31">
        <v>0</v>
      </c>
      <c r="BM937" s="31">
        <v>0</v>
      </c>
      <c r="BN937" s="31">
        <v>0</v>
      </c>
      <c r="BO937" s="31">
        <v>0</v>
      </c>
      <c r="BP937" s="31">
        <v>0</v>
      </c>
      <c r="BQ937" s="31">
        <v>0</v>
      </c>
      <c r="BR937" s="31">
        <v>5123</v>
      </c>
      <c r="BS937" s="31">
        <v>568708</v>
      </c>
      <c r="BT937" s="31">
        <v>0</v>
      </c>
      <c r="BU937" s="31">
        <v>0</v>
      </c>
      <c r="BV937" s="31">
        <v>677.66666666666663</v>
      </c>
      <c r="BW937" s="31">
        <v>16720</v>
      </c>
      <c r="BX937" s="31">
        <v>0</v>
      </c>
      <c r="BY937" s="31">
        <v>0</v>
      </c>
      <c r="BZ937" s="28">
        <v>0.53631200000000001</v>
      </c>
    </row>
    <row r="938" spans="2:78" x14ac:dyDescent="0.3">
      <c r="B938" s="29" t="s">
        <v>1934</v>
      </c>
      <c r="C938" s="28" t="s">
        <v>1935</v>
      </c>
      <c r="D938" s="29" t="s">
        <v>1931</v>
      </c>
      <c r="E938" s="28" t="s">
        <v>2742</v>
      </c>
      <c r="F938" s="28" t="s">
        <v>2747</v>
      </c>
      <c r="G938" s="28">
        <v>2025</v>
      </c>
      <c r="H938" s="12" t="s">
        <v>2621</v>
      </c>
      <c r="I938" s="31">
        <v>622804</v>
      </c>
      <c r="J938" s="31">
        <v>8888</v>
      </c>
      <c r="K938" s="31">
        <v>631692</v>
      </c>
      <c r="L938" s="18" t="s">
        <v>2621</v>
      </c>
      <c r="M938" s="35">
        <v>21489</v>
      </c>
      <c r="N938" s="35">
        <v>20866</v>
      </c>
      <c r="O938" s="35">
        <v>303608101</v>
      </c>
      <c r="P938" s="35">
        <v>440839</v>
      </c>
      <c r="Q938" s="35">
        <v>0</v>
      </c>
      <c r="R938" s="35">
        <v>183445.09783014565</v>
      </c>
      <c r="S938" s="35">
        <v>444845.4738752385</v>
      </c>
      <c r="T938" s="35">
        <v>0</v>
      </c>
      <c r="U938" s="35">
        <v>103726.54027167097</v>
      </c>
      <c r="V938" s="35">
        <v>524564</v>
      </c>
      <c r="W938" s="18" t="s">
        <v>2621</v>
      </c>
      <c r="X938" s="37">
        <v>0</v>
      </c>
      <c r="Y938" s="13" t="s">
        <v>2621</v>
      </c>
      <c r="Z938" s="31">
        <v>25206923</v>
      </c>
      <c r="AA938" s="34">
        <v>3.2223000000000002E-2</v>
      </c>
      <c r="AB938" s="31">
        <v>1679414</v>
      </c>
      <c r="AC938" s="34">
        <v>8.3703E-2</v>
      </c>
      <c r="AD938" s="31">
        <v>2111633</v>
      </c>
      <c r="AE938" s="34">
        <v>8.9486999999999997E-2</v>
      </c>
      <c r="AF938" s="31">
        <v>6177839</v>
      </c>
      <c r="AG938" s="34">
        <v>0.25506499999999999</v>
      </c>
      <c r="AH938" s="31">
        <v>174346</v>
      </c>
      <c r="AI938" s="31">
        <v>330773</v>
      </c>
      <c r="AJ938" s="31">
        <v>31775</v>
      </c>
      <c r="AK938" s="31">
        <v>2250449</v>
      </c>
      <c r="AL938" s="31">
        <v>1287308</v>
      </c>
      <c r="AM938" s="31">
        <v>0</v>
      </c>
      <c r="AN938" s="31">
        <v>0</v>
      </c>
      <c r="AO938" s="31">
        <v>966553</v>
      </c>
      <c r="AP938" s="31">
        <v>23371</v>
      </c>
      <c r="AQ938" s="31">
        <v>581771</v>
      </c>
      <c r="AR938" s="31">
        <v>646272</v>
      </c>
      <c r="AS938" s="31">
        <v>0</v>
      </c>
      <c r="AT938" s="31">
        <v>0</v>
      </c>
      <c r="AU938" s="31">
        <v>7077041</v>
      </c>
      <c r="AV938" s="33">
        <v>329.33319399999999</v>
      </c>
      <c r="AW938" s="18" t="s">
        <v>2621</v>
      </c>
      <c r="AX938" s="31">
        <v>173560</v>
      </c>
      <c r="AY938" s="31">
        <v>281013</v>
      </c>
      <c r="AZ938" s="31">
        <v>27162</v>
      </c>
      <c r="BA938" s="31">
        <v>1258588</v>
      </c>
      <c r="BB938" s="35">
        <v>0</v>
      </c>
      <c r="BC938" s="31">
        <v>0</v>
      </c>
      <c r="BD938" s="31">
        <v>647003</v>
      </c>
      <c r="BE938" s="31">
        <v>0</v>
      </c>
      <c r="BF938" s="31">
        <v>0</v>
      </c>
      <c r="BG938" s="31">
        <v>2350817</v>
      </c>
      <c r="BH938" s="31">
        <v>163811</v>
      </c>
      <c r="BI938" s="31">
        <v>6155358</v>
      </c>
      <c r="BJ938" s="31">
        <v>859667</v>
      </c>
      <c r="BK938" s="31">
        <v>504926</v>
      </c>
      <c r="BL938" s="31">
        <v>0</v>
      </c>
      <c r="BM938" s="31">
        <v>0</v>
      </c>
      <c r="BN938" s="31">
        <v>0</v>
      </c>
      <c r="BO938" s="31">
        <v>0</v>
      </c>
      <c r="BP938" s="31">
        <v>0</v>
      </c>
      <c r="BQ938" s="31">
        <v>0</v>
      </c>
      <c r="BR938" s="31">
        <v>937</v>
      </c>
      <c r="BS938" s="31">
        <v>401842</v>
      </c>
      <c r="BT938" s="31">
        <v>0</v>
      </c>
      <c r="BU938" s="31">
        <v>0</v>
      </c>
      <c r="BV938" s="31">
        <v>2079</v>
      </c>
      <c r="BW938" s="31">
        <v>0</v>
      </c>
      <c r="BX938" s="31">
        <v>0</v>
      </c>
      <c r="BY938" s="31">
        <v>0</v>
      </c>
      <c r="BZ938" s="28">
        <v>0.49592399999999998</v>
      </c>
    </row>
    <row r="939" spans="2:78" x14ac:dyDescent="0.3">
      <c r="B939" s="29" t="s">
        <v>1936</v>
      </c>
      <c r="C939" s="28" t="s">
        <v>1937</v>
      </c>
      <c r="D939" s="29" t="s">
        <v>1931</v>
      </c>
      <c r="E939" s="28" t="s">
        <v>2742</v>
      </c>
      <c r="F939" s="28" t="s">
        <v>2747</v>
      </c>
      <c r="G939" s="28">
        <v>2025</v>
      </c>
      <c r="H939" s="12" t="s">
        <v>2621</v>
      </c>
      <c r="I939" s="31">
        <v>541112</v>
      </c>
      <c r="J939" s="31">
        <v>0</v>
      </c>
      <c r="K939" s="31">
        <v>541112</v>
      </c>
      <c r="L939" s="13" t="s">
        <v>2621</v>
      </c>
      <c r="M939" s="35">
        <v>18001</v>
      </c>
      <c r="N939" s="35">
        <v>17224</v>
      </c>
      <c r="O939" s="35">
        <v>242150631</v>
      </c>
      <c r="P939" s="35">
        <v>366163</v>
      </c>
      <c r="Q939" s="35">
        <v>0</v>
      </c>
      <c r="R939" s="35">
        <v>124815.47090233499</v>
      </c>
      <c r="S939" s="35">
        <v>296631.30899969442</v>
      </c>
      <c r="T939" s="35">
        <v>0</v>
      </c>
      <c r="U939" s="35">
        <v>0</v>
      </c>
      <c r="V939" s="35">
        <v>421447</v>
      </c>
      <c r="W939" s="13" t="s">
        <v>2621</v>
      </c>
      <c r="X939" s="37">
        <v>0</v>
      </c>
      <c r="Y939" s="18" t="s">
        <v>2621</v>
      </c>
      <c r="Z939" s="31">
        <v>19541135</v>
      </c>
      <c r="AA939" s="34">
        <v>3.2223000000000002E-2</v>
      </c>
      <c r="AB939" s="31">
        <v>1081161</v>
      </c>
      <c r="AC939" s="34">
        <v>8.3703E-2</v>
      </c>
      <c r="AD939" s="31">
        <v>2009524</v>
      </c>
      <c r="AE939" s="34">
        <v>8.9486999999999997E-2</v>
      </c>
      <c r="AF939" s="31">
        <v>6005051</v>
      </c>
      <c r="AG939" s="34">
        <v>0.25506499999999999</v>
      </c>
      <c r="AH939" s="31">
        <v>318315</v>
      </c>
      <c r="AI939" s="31">
        <v>142944</v>
      </c>
      <c r="AJ939" s="31">
        <v>25486</v>
      </c>
      <c r="AK939" s="31">
        <v>1836286</v>
      </c>
      <c r="AL939" s="31">
        <v>713699</v>
      </c>
      <c r="AM939" s="31">
        <v>0</v>
      </c>
      <c r="AN939" s="31">
        <v>0</v>
      </c>
      <c r="AO939" s="31">
        <v>520131</v>
      </c>
      <c r="AP939" s="31">
        <v>52976</v>
      </c>
      <c r="AQ939" s="31">
        <v>892632</v>
      </c>
      <c r="AR939" s="31">
        <v>561501</v>
      </c>
      <c r="AS939" s="31">
        <v>0</v>
      </c>
      <c r="AT939" s="31">
        <v>0</v>
      </c>
      <c r="AU939" s="31">
        <v>6455383</v>
      </c>
      <c r="AV939" s="33">
        <v>358.61246599999998</v>
      </c>
      <c r="AW939" s="13" t="s">
        <v>2621</v>
      </c>
      <c r="AX939" s="31">
        <v>203365</v>
      </c>
      <c r="AY939" s="31">
        <v>347988</v>
      </c>
      <c r="AZ939" s="31">
        <v>35556</v>
      </c>
      <c r="BA939" s="31">
        <v>1207133</v>
      </c>
      <c r="BB939" s="35">
        <v>0</v>
      </c>
      <c r="BC939" s="31">
        <v>0</v>
      </c>
      <c r="BD939" s="31">
        <v>2318239</v>
      </c>
      <c r="BE939" s="31">
        <v>0</v>
      </c>
      <c r="BF939" s="31">
        <v>0</v>
      </c>
      <c r="BG939" s="31">
        <v>1531052</v>
      </c>
      <c r="BH939" s="31">
        <v>130789</v>
      </c>
      <c r="BI939" s="31">
        <v>3604317</v>
      </c>
      <c r="BJ939" s="31">
        <v>1119458</v>
      </c>
      <c r="BK939" s="31">
        <v>349764</v>
      </c>
      <c r="BL939" s="31">
        <v>0</v>
      </c>
      <c r="BM939" s="31">
        <v>0</v>
      </c>
      <c r="BN939" s="31">
        <v>0</v>
      </c>
      <c r="BO939" s="31">
        <v>0</v>
      </c>
      <c r="BP939" s="31">
        <v>0</v>
      </c>
      <c r="BQ939" s="31">
        <v>0</v>
      </c>
      <c r="BR939" s="31">
        <v>43115</v>
      </c>
      <c r="BS939" s="31">
        <v>108798</v>
      </c>
      <c r="BT939" s="31">
        <v>0</v>
      </c>
      <c r="BU939" s="31">
        <v>0</v>
      </c>
      <c r="BV939" s="31">
        <v>0</v>
      </c>
      <c r="BW939" s="31">
        <v>1322</v>
      </c>
      <c r="BX939" s="31">
        <v>0</v>
      </c>
      <c r="BY939" s="31">
        <v>0</v>
      </c>
      <c r="BZ939" s="28">
        <v>0.40280700000000003</v>
      </c>
    </row>
    <row r="940" spans="2:78" x14ac:dyDescent="0.3">
      <c r="B940" s="29" t="s">
        <v>1938</v>
      </c>
      <c r="C940" s="28" t="s">
        <v>1939</v>
      </c>
      <c r="D940" s="29" t="s">
        <v>1931</v>
      </c>
      <c r="E940" s="28" t="s">
        <v>2742</v>
      </c>
      <c r="F940" s="28" t="s">
        <v>2747</v>
      </c>
      <c r="G940" s="28">
        <v>2025</v>
      </c>
      <c r="H940" s="12" t="s">
        <v>2621</v>
      </c>
      <c r="I940" s="31">
        <v>34540</v>
      </c>
      <c r="J940" s="31">
        <v>0</v>
      </c>
      <c r="K940" s="31">
        <v>34540</v>
      </c>
      <c r="L940" s="18" t="s">
        <v>2621</v>
      </c>
      <c r="M940" s="35">
        <v>7156</v>
      </c>
      <c r="N940" s="35">
        <v>6885</v>
      </c>
      <c r="O940" s="35">
        <v>102144016</v>
      </c>
      <c r="P940" s="35">
        <v>354908.00000000012</v>
      </c>
      <c r="Q940" s="35">
        <v>0</v>
      </c>
      <c r="R940" s="35">
        <v>73908.835699628384</v>
      </c>
      <c r="S940" s="35">
        <v>232127.00457853507</v>
      </c>
      <c r="T940" s="35">
        <v>50816.997715373291</v>
      </c>
      <c r="U940" s="35">
        <v>0</v>
      </c>
      <c r="V940" s="35">
        <v>356853</v>
      </c>
      <c r="W940" s="18" t="s">
        <v>2621</v>
      </c>
      <c r="X940" s="37">
        <v>0</v>
      </c>
      <c r="Y940" s="18" t="s">
        <v>2621</v>
      </c>
      <c r="Z940" s="31">
        <v>5653129</v>
      </c>
      <c r="AA940" s="34">
        <v>3.2223000000000002E-2</v>
      </c>
      <c r="AB940" s="31">
        <v>610848</v>
      </c>
      <c r="AC940" s="34">
        <v>8.3703E-2</v>
      </c>
      <c r="AD940" s="31">
        <v>725502</v>
      </c>
      <c r="AE940" s="34">
        <v>8.9486999999999997E-2</v>
      </c>
      <c r="AF940" s="31">
        <v>772476</v>
      </c>
      <c r="AG940" s="34">
        <v>0.25506499999999999</v>
      </c>
      <c r="AH940" s="31">
        <v>72370</v>
      </c>
      <c r="AI940" s="31">
        <v>0</v>
      </c>
      <c r="AJ940" s="31">
        <v>10599</v>
      </c>
      <c r="AK940" s="31">
        <v>775979</v>
      </c>
      <c r="AL940" s="31">
        <v>108153</v>
      </c>
      <c r="AM940" s="31">
        <v>0</v>
      </c>
      <c r="AN940" s="31">
        <v>0</v>
      </c>
      <c r="AO940" s="31">
        <v>145887</v>
      </c>
      <c r="AP940" s="31">
        <v>11856</v>
      </c>
      <c r="AQ940" s="31">
        <v>65570</v>
      </c>
      <c r="AR940" s="31">
        <v>35842</v>
      </c>
      <c r="AS940" s="31">
        <v>0</v>
      </c>
      <c r="AT940" s="31">
        <v>0</v>
      </c>
      <c r="AU940" s="31">
        <v>1429727</v>
      </c>
      <c r="AV940" s="33">
        <v>199.79415900000001</v>
      </c>
      <c r="AW940" s="18" t="s">
        <v>2621</v>
      </c>
      <c r="AX940" s="31">
        <v>88317</v>
      </c>
      <c r="AY940" s="31">
        <v>335217</v>
      </c>
      <c r="AZ940" s="31">
        <v>90381</v>
      </c>
      <c r="BA940" s="31">
        <v>164307</v>
      </c>
      <c r="BB940" s="35">
        <v>0</v>
      </c>
      <c r="BC940" s="31">
        <v>290690</v>
      </c>
      <c r="BD940" s="31">
        <v>0</v>
      </c>
      <c r="BE940" s="31">
        <v>0</v>
      </c>
      <c r="BF940" s="31">
        <v>0</v>
      </c>
      <c r="BG940" s="31">
        <v>593184</v>
      </c>
      <c r="BH940" s="31">
        <v>41236</v>
      </c>
      <c r="BI940" s="31">
        <v>1091186</v>
      </c>
      <c r="BJ940" s="31">
        <v>99595</v>
      </c>
      <c r="BK940" s="31">
        <v>170780</v>
      </c>
      <c r="BL940" s="31">
        <v>0</v>
      </c>
      <c r="BM940" s="31">
        <v>0</v>
      </c>
      <c r="BN940" s="31">
        <v>0</v>
      </c>
      <c r="BO940" s="31">
        <v>0</v>
      </c>
      <c r="BP940" s="31">
        <v>0</v>
      </c>
      <c r="BQ940" s="31">
        <v>0</v>
      </c>
      <c r="BR940" s="31">
        <v>19795</v>
      </c>
      <c r="BS940" s="31">
        <v>175025</v>
      </c>
      <c r="BT940" s="31">
        <v>0</v>
      </c>
      <c r="BU940" s="31">
        <v>0</v>
      </c>
      <c r="BV940" s="31">
        <v>0</v>
      </c>
      <c r="BW940" s="31">
        <v>0</v>
      </c>
      <c r="BX940" s="31">
        <v>0</v>
      </c>
      <c r="BY940" s="31">
        <v>0</v>
      </c>
      <c r="BZ940" s="28">
        <v>0.72292199999999995</v>
      </c>
    </row>
    <row r="941" spans="2:78" x14ac:dyDescent="0.3">
      <c r="B941" s="29" t="s">
        <v>1940</v>
      </c>
      <c r="C941" s="28" t="s">
        <v>1941</v>
      </c>
      <c r="D941" s="29" t="s">
        <v>1931</v>
      </c>
      <c r="E941" s="28" t="s">
        <v>2742</v>
      </c>
      <c r="F941" s="28" t="s">
        <v>2747</v>
      </c>
      <c r="G941" s="28">
        <v>2025</v>
      </c>
      <c r="H941" s="12" t="s">
        <v>2621</v>
      </c>
      <c r="I941" s="31">
        <v>38020</v>
      </c>
      <c r="J941" s="31">
        <v>0</v>
      </c>
      <c r="K941" s="31">
        <v>38020</v>
      </c>
      <c r="L941" s="13" t="s">
        <v>2621</v>
      </c>
      <c r="M941" s="35">
        <v>11445</v>
      </c>
      <c r="N941" s="35">
        <v>11180</v>
      </c>
      <c r="O941" s="35">
        <v>169827390</v>
      </c>
      <c r="P941" s="35">
        <v>479650.00000000006</v>
      </c>
      <c r="Q941" s="35">
        <v>0</v>
      </c>
      <c r="R941" s="35">
        <v>97855.977289425136</v>
      </c>
      <c r="S941" s="35">
        <v>437783.14449400589</v>
      </c>
      <c r="T941" s="35">
        <v>0</v>
      </c>
      <c r="U941" s="35">
        <v>0</v>
      </c>
      <c r="V941" s="35">
        <v>535639</v>
      </c>
      <c r="W941" s="13" t="s">
        <v>2621</v>
      </c>
      <c r="X941" s="37">
        <v>0</v>
      </c>
      <c r="Y941" s="13" t="s">
        <v>2621</v>
      </c>
      <c r="Z941" s="31">
        <v>9354320</v>
      </c>
      <c r="AA941" s="34">
        <v>3.2223000000000002E-2</v>
      </c>
      <c r="AB941" s="31">
        <v>946755</v>
      </c>
      <c r="AC941" s="34">
        <v>8.3703E-2</v>
      </c>
      <c r="AD941" s="31">
        <v>892546</v>
      </c>
      <c r="AE941" s="34">
        <v>8.9486999999999997E-2</v>
      </c>
      <c r="AF941" s="31">
        <v>862924</v>
      </c>
      <c r="AG941" s="34">
        <v>0.25506499999999999</v>
      </c>
      <c r="AH941" s="31">
        <v>80125</v>
      </c>
      <c r="AI941" s="31">
        <v>0</v>
      </c>
      <c r="AJ941" s="31">
        <v>16215</v>
      </c>
      <c r="AK941" s="31">
        <v>434722</v>
      </c>
      <c r="AL941" s="31">
        <v>136984</v>
      </c>
      <c r="AM941" s="31">
        <v>0</v>
      </c>
      <c r="AN941" s="31">
        <v>0</v>
      </c>
      <c r="AO941" s="31">
        <v>117947</v>
      </c>
      <c r="AP941" s="31">
        <v>4717</v>
      </c>
      <c r="AQ941" s="31">
        <v>51656</v>
      </c>
      <c r="AR941" s="31">
        <v>39453</v>
      </c>
      <c r="AS941" s="31">
        <v>0</v>
      </c>
      <c r="AT941" s="31">
        <v>0</v>
      </c>
      <c r="AU941" s="31">
        <v>1326568</v>
      </c>
      <c r="AV941" s="33">
        <v>115.90808199999999</v>
      </c>
      <c r="AW941" s="13" t="s">
        <v>2621</v>
      </c>
      <c r="AX941" s="31">
        <v>29011</v>
      </c>
      <c r="AY941" s="31">
        <v>580204</v>
      </c>
      <c r="AZ941" s="31">
        <v>196580</v>
      </c>
      <c r="BA941" s="31">
        <v>157515</v>
      </c>
      <c r="BB941" s="35">
        <v>0</v>
      </c>
      <c r="BC941" s="31">
        <v>0</v>
      </c>
      <c r="BD941" s="31">
        <v>286030</v>
      </c>
      <c r="BE941" s="31">
        <v>0</v>
      </c>
      <c r="BF941" s="31">
        <v>0</v>
      </c>
      <c r="BG941" s="31">
        <v>1249495</v>
      </c>
      <c r="BH941" s="31">
        <v>103914</v>
      </c>
      <c r="BI941" s="31">
        <v>2418687</v>
      </c>
      <c r="BJ941" s="31">
        <v>67552</v>
      </c>
      <c r="BK941" s="31">
        <v>253666</v>
      </c>
      <c r="BL941" s="31">
        <v>0</v>
      </c>
      <c r="BM941" s="31">
        <v>0</v>
      </c>
      <c r="BN941" s="31">
        <v>0</v>
      </c>
      <c r="BO941" s="31">
        <v>0</v>
      </c>
      <c r="BP941" s="31">
        <v>0</v>
      </c>
      <c r="BQ941" s="31">
        <v>0</v>
      </c>
      <c r="BR941" s="31">
        <v>1664</v>
      </c>
      <c r="BS941" s="31">
        <v>524664</v>
      </c>
      <c r="BT941" s="31">
        <v>0</v>
      </c>
      <c r="BU941" s="31">
        <v>0</v>
      </c>
      <c r="BV941" s="31">
        <v>0</v>
      </c>
      <c r="BW941" s="31">
        <v>0</v>
      </c>
      <c r="BX941" s="31">
        <v>0</v>
      </c>
      <c r="BY941" s="31">
        <v>0</v>
      </c>
      <c r="BZ941" s="28">
        <v>0.49670300000000001</v>
      </c>
    </row>
    <row r="942" spans="2:78" x14ac:dyDescent="0.3">
      <c r="B942" s="29" t="s">
        <v>1942</v>
      </c>
      <c r="C942" s="28" t="s">
        <v>1943</v>
      </c>
      <c r="D942" s="29" t="s">
        <v>1931</v>
      </c>
      <c r="E942" s="28" t="s">
        <v>2742</v>
      </c>
      <c r="F942" s="28" t="s">
        <v>2747</v>
      </c>
      <c r="G942" s="28">
        <v>2025</v>
      </c>
      <c r="H942" s="12" t="s">
        <v>2621</v>
      </c>
      <c r="I942" s="31">
        <v>100557</v>
      </c>
      <c r="J942" s="31">
        <v>0</v>
      </c>
      <c r="K942" s="31">
        <v>100557</v>
      </c>
      <c r="L942" s="18" t="s">
        <v>2621</v>
      </c>
      <c r="M942" s="35">
        <v>13699</v>
      </c>
      <c r="N942" s="35">
        <v>13329</v>
      </c>
      <c r="O942" s="35">
        <v>197024793</v>
      </c>
      <c r="P942" s="35">
        <v>498744</v>
      </c>
      <c r="Q942" s="35">
        <v>0</v>
      </c>
      <c r="R942" s="35">
        <v>141486.46454013544</v>
      </c>
      <c r="S942" s="35">
        <v>380875.10789783957</v>
      </c>
      <c r="T942" s="35">
        <v>0</v>
      </c>
      <c r="U942" s="35">
        <v>0</v>
      </c>
      <c r="V942" s="35">
        <v>522362</v>
      </c>
      <c r="W942" s="18" t="s">
        <v>2621</v>
      </c>
      <c r="X942" s="37">
        <v>0</v>
      </c>
      <c r="Y942" s="18" t="s">
        <v>2621</v>
      </c>
      <c r="Z942" s="31">
        <v>14102929</v>
      </c>
      <c r="AA942" s="34">
        <v>3.2223000000000002E-2</v>
      </c>
      <c r="AB942" s="31">
        <v>1290147</v>
      </c>
      <c r="AC942" s="34">
        <v>8.3703E-2</v>
      </c>
      <c r="AD942" s="31">
        <v>1356464</v>
      </c>
      <c r="AE942" s="34">
        <v>8.9486999999999997E-2</v>
      </c>
      <c r="AF942" s="31">
        <v>2902420</v>
      </c>
      <c r="AG942" s="34">
        <v>0.25506499999999999</v>
      </c>
      <c r="AH942" s="31">
        <v>111160</v>
      </c>
      <c r="AI942" s="31">
        <v>48749</v>
      </c>
      <c r="AJ942" s="31">
        <v>21953</v>
      </c>
      <c r="AK942" s="31">
        <v>1581058</v>
      </c>
      <c r="AL942" s="31">
        <v>484960</v>
      </c>
      <c r="AM942" s="31">
        <v>0</v>
      </c>
      <c r="AN942" s="31">
        <v>0</v>
      </c>
      <c r="AO942" s="31">
        <v>671804</v>
      </c>
      <c r="AP942" s="31">
        <v>37661</v>
      </c>
      <c r="AQ942" s="31">
        <v>463058</v>
      </c>
      <c r="AR942" s="31">
        <v>104346</v>
      </c>
      <c r="AS942" s="31">
        <v>0</v>
      </c>
      <c r="AT942" s="31">
        <v>0</v>
      </c>
      <c r="AU942" s="31">
        <v>3605261</v>
      </c>
      <c r="AV942" s="33">
        <v>263.17694699999998</v>
      </c>
      <c r="AW942" s="18" t="s">
        <v>2621</v>
      </c>
      <c r="AX942" s="31">
        <v>152744</v>
      </c>
      <c r="AY942" s="31">
        <v>337867</v>
      </c>
      <c r="AZ942" s="31">
        <v>73833</v>
      </c>
      <c r="BA942" s="31">
        <v>642507</v>
      </c>
      <c r="BB942" s="35">
        <v>0</v>
      </c>
      <c r="BC942" s="31">
        <v>838188</v>
      </c>
      <c r="BD942" s="31">
        <v>0</v>
      </c>
      <c r="BE942" s="31">
        <v>0</v>
      </c>
      <c r="BF942" s="31">
        <v>0</v>
      </c>
      <c r="BG942" s="31">
        <v>1507081</v>
      </c>
      <c r="BH942" s="31">
        <v>80199</v>
      </c>
      <c r="BI942" s="31">
        <v>2517165</v>
      </c>
      <c r="BJ942" s="31">
        <v>627903</v>
      </c>
      <c r="BK942" s="31">
        <v>330967</v>
      </c>
      <c r="BL942" s="31">
        <v>0</v>
      </c>
      <c r="BM942" s="31">
        <v>0</v>
      </c>
      <c r="BN942" s="31">
        <v>0</v>
      </c>
      <c r="BO942" s="31">
        <v>0</v>
      </c>
      <c r="BP942" s="31">
        <v>0</v>
      </c>
      <c r="BQ942" s="31">
        <v>0</v>
      </c>
      <c r="BR942" s="31">
        <v>100425</v>
      </c>
      <c r="BS942" s="31">
        <v>76367</v>
      </c>
      <c r="BT942" s="31">
        <v>0</v>
      </c>
      <c r="BU942" s="31">
        <v>0</v>
      </c>
      <c r="BV942" s="31">
        <v>0</v>
      </c>
      <c r="BW942" s="31">
        <v>1738</v>
      </c>
      <c r="BX942" s="31">
        <v>0</v>
      </c>
      <c r="BY942" s="31">
        <v>0</v>
      </c>
      <c r="BZ942" s="28">
        <v>0.67632700000000001</v>
      </c>
    </row>
    <row r="943" spans="2:78" x14ac:dyDescent="0.3">
      <c r="B943" s="29" t="s">
        <v>1944</v>
      </c>
      <c r="C943" s="28" t="s">
        <v>1945</v>
      </c>
      <c r="D943" s="29" t="s">
        <v>1931</v>
      </c>
      <c r="E943" s="28" t="s">
        <v>2742</v>
      </c>
      <c r="F943" s="28" t="s">
        <v>2747</v>
      </c>
      <c r="G943" s="28">
        <v>2025</v>
      </c>
      <c r="H943" s="12" t="s">
        <v>2621</v>
      </c>
      <c r="I943" s="31">
        <v>42339</v>
      </c>
      <c r="J943" s="31">
        <v>0</v>
      </c>
      <c r="K943" s="31">
        <v>42339</v>
      </c>
      <c r="L943" s="13" t="s">
        <v>2621</v>
      </c>
      <c r="M943" s="35">
        <v>15218</v>
      </c>
      <c r="N943" s="35">
        <v>14879</v>
      </c>
      <c r="O943" s="35">
        <v>251475884</v>
      </c>
      <c r="P943" s="35">
        <v>467996.00000000006</v>
      </c>
      <c r="Q943" s="35">
        <v>0</v>
      </c>
      <c r="R943" s="35">
        <v>132743.76068556184</v>
      </c>
      <c r="S943" s="35">
        <v>362779.75635195163</v>
      </c>
      <c r="T943" s="35">
        <v>0</v>
      </c>
      <c r="U943" s="35">
        <v>0</v>
      </c>
      <c r="V943" s="35">
        <v>495524</v>
      </c>
      <c r="W943" s="13" t="s">
        <v>2621</v>
      </c>
      <c r="X943" s="37">
        <v>0</v>
      </c>
      <c r="Y943" s="18" t="s">
        <v>2621</v>
      </c>
      <c r="Z943" s="31">
        <v>13209762</v>
      </c>
      <c r="AA943" s="34">
        <v>3.2223000000000002E-2</v>
      </c>
      <c r="AB943" s="31">
        <v>1179365</v>
      </c>
      <c r="AC943" s="34">
        <v>8.3703E-2</v>
      </c>
      <c r="AD943" s="31">
        <v>1266643</v>
      </c>
      <c r="AE943" s="34">
        <v>8.9486999999999997E-2</v>
      </c>
      <c r="AF943" s="31">
        <v>2510760</v>
      </c>
      <c r="AG943" s="34">
        <v>0.25506499999999999</v>
      </c>
      <c r="AH943" s="31">
        <v>102488</v>
      </c>
      <c r="AI943" s="31">
        <v>69625</v>
      </c>
      <c r="AJ943" s="31">
        <v>25710</v>
      </c>
      <c r="AK943" s="31">
        <v>1329461</v>
      </c>
      <c r="AL943" s="31">
        <v>417923</v>
      </c>
      <c r="AM943" s="31">
        <v>0</v>
      </c>
      <c r="AN943" s="31">
        <v>0</v>
      </c>
      <c r="AO943" s="31">
        <v>123832</v>
      </c>
      <c r="AP943" s="31">
        <v>67511</v>
      </c>
      <c r="AQ943" s="31">
        <v>303766</v>
      </c>
      <c r="AR943" s="31">
        <v>43934</v>
      </c>
      <c r="AS943" s="31">
        <v>0</v>
      </c>
      <c r="AT943" s="31">
        <v>0</v>
      </c>
      <c r="AU943" s="31">
        <v>3514716</v>
      </c>
      <c r="AV943" s="33">
        <v>230.95781299999999</v>
      </c>
      <c r="AW943" s="13" t="s">
        <v>2621</v>
      </c>
      <c r="AX943" s="31">
        <v>99437</v>
      </c>
      <c r="AY943" s="31">
        <v>862402</v>
      </c>
      <c r="AZ943" s="31">
        <v>127646</v>
      </c>
      <c r="BA943" s="31">
        <v>545311</v>
      </c>
      <c r="BB943" s="35">
        <v>0</v>
      </c>
      <c r="BC943" s="31">
        <v>0</v>
      </c>
      <c r="BD943" s="31">
        <v>866341</v>
      </c>
      <c r="BE943" s="31">
        <v>0</v>
      </c>
      <c r="BF943" s="31">
        <v>0</v>
      </c>
      <c r="BG943" s="31">
        <v>1260293</v>
      </c>
      <c r="BH943" s="31">
        <v>132798</v>
      </c>
      <c r="BI943" s="31">
        <v>3159089</v>
      </c>
      <c r="BJ943" s="31">
        <v>317591</v>
      </c>
      <c r="BK943" s="31">
        <v>213222</v>
      </c>
      <c r="BL943" s="31">
        <v>0</v>
      </c>
      <c r="BM943" s="31">
        <v>0</v>
      </c>
      <c r="BN943" s="31">
        <v>0</v>
      </c>
      <c r="BO943" s="31">
        <v>0</v>
      </c>
      <c r="BP943" s="31">
        <v>0</v>
      </c>
      <c r="BQ943" s="31">
        <v>0</v>
      </c>
      <c r="BR943" s="31">
        <v>12899</v>
      </c>
      <c r="BS943" s="31">
        <v>550007</v>
      </c>
      <c r="BT943" s="31">
        <v>0</v>
      </c>
      <c r="BU943" s="31">
        <v>0</v>
      </c>
      <c r="BV943" s="31">
        <v>0</v>
      </c>
      <c r="BW943" s="31">
        <v>0</v>
      </c>
      <c r="BX943" s="31">
        <v>0</v>
      </c>
      <c r="BY943" s="31">
        <v>0</v>
      </c>
      <c r="BZ943" s="28">
        <v>0.50673599999999996</v>
      </c>
    </row>
    <row r="944" spans="2:78" x14ac:dyDescent="0.3">
      <c r="B944" s="29" t="s">
        <v>1946</v>
      </c>
      <c r="C944" s="28" t="s">
        <v>1947</v>
      </c>
      <c r="D944" s="29" t="s">
        <v>1931</v>
      </c>
      <c r="E944" s="28" t="s">
        <v>2743</v>
      </c>
      <c r="F944" s="28" t="s">
        <v>2747</v>
      </c>
      <c r="G944" s="28">
        <v>2025</v>
      </c>
      <c r="H944" s="12" t="s">
        <v>2621</v>
      </c>
      <c r="I944" s="31">
        <v>1100528</v>
      </c>
      <c r="J944" s="31">
        <v>0</v>
      </c>
      <c r="K944" s="31">
        <v>1100528</v>
      </c>
      <c r="L944" s="18" t="s">
        <v>2621</v>
      </c>
      <c r="M944" s="35">
        <v>33900</v>
      </c>
      <c r="N944" s="35">
        <v>33526</v>
      </c>
      <c r="O944" s="35">
        <v>514100522</v>
      </c>
      <c r="P944" s="35">
        <v>1007567.0000000001</v>
      </c>
      <c r="Q944" s="35">
        <v>0</v>
      </c>
      <c r="R944" s="35">
        <v>282867.68438550021</v>
      </c>
      <c r="S944" s="35">
        <v>609312.66632394399</v>
      </c>
      <c r="T944" s="35">
        <v>119325.25518963195</v>
      </c>
      <c r="U944" s="35">
        <v>0</v>
      </c>
      <c r="V944" s="35">
        <v>1011506</v>
      </c>
      <c r="W944" s="18" t="s">
        <v>2621</v>
      </c>
      <c r="X944" s="37">
        <v>0</v>
      </c>
      <c r="Y944" s="13" t="s">
        <v>2621</v>
      </c>
      <c r="Z944" s="31">
        <v>52956363</v>
      </c>
      <c r="AA944" s="34">
        <v>2.3557000000000002E-2</v>
      </c>
      <c r="AB944" s="31">
        <v>527763</v>
      </c>
      <c r="AC944" s="34">
        <v>5.5168000000000002E-2</v>
      </c>
      <c r="AD944" s="31">
        <v>2762657</v>
      </c>
      <c r="AE944" s="34">
        <v>9.1663999999999995E-2</v>
      </c>
      <c r="AF944" s="31">
        <v>17536830</v>
      </c>
      <c r="AG944" s="34">
        <v>0.26761200000000002</v>
      </c>
      <c r="AH944" s="31">
        <v>372799</v>
      </c>
      <c r="AI944" s="31">
        <v>1236362</v>
      </c>
      <c r="AJ944" s="31">
        <v>62327</v>
      </c>
      <c r="AK944" s="31">
        <v>4588703</v>
      </c>
      <c r="AL944" s="31">
        <v>2575395</v>
      </c>
      <c r="AM944" s="31">
        <v>0</v>
      </c>
      <c r="AN944" s="31">
        <v>0</v>
      </c>
      <c r="AO944" s="31">
        <v>510500</v>
      </c>
      <c r="AP944" s="31">
        <v>156101</v>
      </c>
      <c r="AQ944" s="31">
        <v>1866290</v>
      </c>
      <c r="AR944" s="31">
        <v>1141997</v>
      </c>
      <c r="AS944" s="31">
        <v>0</v>
      </c>
      <c r="AT944" s="31">
        <v>0</v>
      </c>
      <c r="AU944" s="31">
        <v>17712385</v>
      </c>
      <c r="AV944" s="33">
        <v>522.48923300000001</v>
      </c>
      <c r="AW944" s="18" t="s">
        <v>2621</v>
      </c>
      <c r="AX944" s="31">
        <v>231426</v>
      </c>
      <c r="AY944" s="31">
        <v>1391133</v>
      </c>
      <c r="AZ944" s="31">
        <v>8472</v>
      </c>
      <c r="BA944" s="31">
        <v>4090885</v>
      </c>
      <c r="BB944" s="35">
        <v>0</v>
      </c>
      <c r="BC944" s="31">
        <v>0</v>
      </c>
      <c r="BD944" s="31">
        <v>4622349</v>
      </c>
      <c r="BE944" s="31">
        <v>4024755</v>
      </c>
      <c r="BF944" s="31">
        <v>4212954</v>
      </c>
      <c r="BG944" s="31">
        <v>163913</v>
      </c>
      <c r="BH944" s="31">
        <v>272085</v>
      </c>
      <c r="BI944" s="31">
        <v>14674170</v>
      </c>
      <c r="BJ944" s="31">
        <v>2516882</v>
      </c>
      <c r="BK944" s="31">
        <v>185639</v>
      </c>
      <c r="BL944" s="31">
        <v>0</v>
      </c>
      <c r="BM944" s="31">
        <v>0</v>
      </c>
      <c r="BN944" s="31">
        <v>0</v>
      </c>
      <c r="BO944" s="31">
        <v>0</v>
      </c>
      <c r="BP944" s="31">
        <v>0</v>
      </c>
      <c r="BQ944" s="31">
        <v>0</v>
      </c>
      <c r="BR944" s="31">
        <v>68856</v>
      </c>
      <c r="BS944" s="31">
        <v>27678</v>
      </c>
      <c r="BT944" s="31">
        <v>0</v>
      </c>
      <c r="BU944" s="31">
        <v>0</v>
      </c>
      <c r="BV944" s="31">
        <v>0</v>
      </c>
      <c r="BW944" s="31">
        <v>0</v>
      </c>
      <c r="BX944" s="31">
        <v>0</v>
      </c>
      <c r="BY944" s="31">
        <v>0</v>
      </c>
      <c r="BZ944" s="28">
        <v>0.48474</v>
      </c>
    </row>
    <row r="945" spans="2:78" x14ac:dyDescent="0.3">
      <c r="B945" s="29" t="s">
        <v>1948</v>
      </c>
      <c r="C945" s="28" t="s">
        <v>1949</v>
      </c>
      <c r="D945" s="29" t="s">
        <v>1931</v>
      </c>
      <c r="E945" s="28" t="s">
        <v>2742</v>
      </c>
      <c r="F945" s="28" t="s">
        <v>2747</v>
      </c>
      <c r="G945" s="28">
        <v>2025</v>
      </c>
      <c r="H945" s="12" t="s">
        <v>2621</v>
      </c>
      <c r="I945" s="31">
        <v>57042</v>
      </c>
      <c r="J945" s="31">
        <v>0</v>
      </c>
      <c r="K945" s="31">
        <v>57042</v>
      </c>
      <c r="L945" s="13" t="s">
        <v>2621</v>
      </c>
      <c r="M945" s="35">
        <v>8045</v>
      </c>
      <c r="N945" s="35">
        <v>7679</v>
      </c>
      <c r="O945" s="35">
        <v>115637834</v>
      </c>
      <c r="P945" s="35">
        <v>298577.99999999994</v>
      </c>
      <c r="Q945" s="35">
        <v>0</v>
      </c>
      <c r="R945" s="35">
        <v>83090.634880311685</v>
      </c>
      <c r="S945" s="35">
        <v>261919.71992198995</v>
      </c>
      <c r="T945" s="35">
        <v>0</v>
      </c>
      <c r="U945" s="35">
        <v>0</v>
      </c>
      <c r="V945" s="35">
        <v>345010</v>
      </c>
      <c r="W945" s="13" t="s">
        <v>2621</v>
      </c>
      <c r="X945" s="37">
        <v>0</v>
      </c>
      <c r="Y945" s="18" t="s">
        <v>2621</v>
      </c>
      <c r="Z945" s="31">
        <v>7633254</v>
      </c>
      <c r="AA945" s="34">
        <v>3.2223000000000002E-2</v>
      </c>
      <c r="AB945" s="31">
        <v>819552</v>
      </c>
      <c r="AC945" s="34">
        <v>8.3703E-2</v>
      </c>
      <c r="AD945" s="31">
        <v>1003016</v>
      </c>
      <c r="AE945" s="34">
        <v>8.9486999999999997E-2</v>
      </c>
      <c r="AF945" s="31">
        <v>1198470</v>
      </c>
      <c r="AG945" s="34">
        <v>0.25506499999999999</v>
      </c>
      <c r="AH945" s="31">
        <v>51391</v>
      </c>
      <c r="AI945" s="31">
        <v>0</v>
      </c>
      <c r="AJ945" s="31">
        <v>11933</v>
      </c>
      <c r="AK945" s="31">
        <v>511366</v>
      </c>
      <c r="AL945" s="31">
        <v>192789</v>
      </c>
      <c r="AM945" s="31">
        <v>0</v>
      </c>
      <c r="AN945" s="31">
        <v>0</v>
      </c>
      <c r="AO945" s="31">
        <v>56268</v>
      </c>
      <c r="AP945" s="31">
        <v>14559</v>
      </c>
      <c r="AQ945" s="31">
        <v>87036</v>
      </c>
      <c r="AR945" s="31">
        <v>59191</v>
      </c>
      <c r="AS945" s="31">
        <v>0</v>
      </c>
      <c r="AT945" s="31">
        <v>0</v>
      </c>
      <c r="AU945" s="31">
        <v>1582007</v>
      </c>
      <c r="AV945" s="33">
        <v>196.64474799999999</v>
      </c>
      <c r="AW945" s="13" t="s">
        <v>2621</v>
      </c>
      <c r="AX945" s="31">
        <v>63994</v>
      </c>
      <c r="AY945" s="31">
        <v>407590</v>
      </c>
      <c r="AZ945" s="31">
        <v>122617</v>
      </c>
      <c r="BA945" s="31">
        <v>293724</v>
      </c>
      <c r="BB945" s="35">
        <v>0</v>
      </c>
      <c r="BC945" s="31">
        <v>764887</v>
      </c>
      <c r="BD945" s="31">
        <v>0</v>
      </c>
      <c r="BE945" s="31">
        <v>0</v>
      </c>
      <c r="BF945" s="31">
        <v>0</v>
      </c>
      <c r="BG945" s="31">
        <v>744333</v>
      </c>
      <c r="BH945" s="31">
        <v>95453</v>
      </c>
      <c r="BI945" s="31">
        <v>1744422</v>
      </c>
      <c r="BJ945" s="31">
        <v>99417</v>
      </c>
      <c r="BK945" s="31">
        <v>191205</v>
      </c>
      <c r="BL945" s="31">
        <v>0</v>
      </c>
      <c r="BM945" s="31">
        <v>0</v>
      </c>
      <c r="BN945" s="31">
        <v>0</v>
      </c>
      <c r="BO945" s="31">
        <v>0</v>
      </c>
      <c r="BP945" s="31">
        <v>0</v>
      </c>
      <c r="BQ945" s="31">
        <v>36748</v>
      </c>
      <c r="BR945" s="31">
        <v>88573</v>
      </c>
      <c r="BS945" s="31">
        <v>230172</v>
      </c>
      <c r="BT945" s="31">
        <v>0</v>
      </c>
      <c r="BU945" s="31">
        <v>0</v>
      </c>
      <c r="BV945" s="31">
        <v>0</v>
      </c>
      <c r="BW945" s="31">
        <v>174</v>
      </c>
      <c r="BX945" s="31">
        <v>0</v>
      </c>
      <c r="BY945" s="31">
        <v>0</v>
      </c>
      <c r="BZ945" s="28">
        <v>0.72165299999999999</v>
      </c>
    </row>
    <row r="946" spans="2:78" x14ac:dyDescent="0.3">
      <c r="B946" s="29" t="s">
        <v>1950</v>
      </c>
      <c r="C946" s="28" t="s">
        <v>1951</v>
      </c>
      <c r="D946" s="29" t="s">
        <v>1931</v>
      </c>
      <c r="E946" s="28" t="s">
        <v>2742</v>
      </c>
      <c r="F946" s="28" t="s">
        <v>2747</v>
      </c>
      <c r="G946" s="28">
        <v>2025</v>
      </c>
      <c r="H946" s="12" t="s">
        <v>2621</v>
      </c>
      <c r="I946" s="31">
        <v>148822</v>
      </c>
      <c r="J946" s="31">
        <v>0</v>
      </c>
      <c r="K946" s="31">
        <v>148822</v>
      </c>
      <c r="L946" s="18" t="s">
        <v>2621</v>
      </c>
      <c r="M946" s="35">
        <v>10483</v>
      </c>
      <c r="N946" s="35">
        <v>9678</v>
      </c>
      <c r="O946" s="35">
        <v>143227790</v>
      </c>
      <c r="P946" s="35">
        <v>295428.99999999994</v>
      </c>
      <c r="Q946" s="35">
        <v>0</v>
      </c>
      <c r="R946" s="35">
        <v>74310.807345362293</v>
      </c>
      <c r="S946" s="35">
        <v>232696.16442013858</v>
      </c>
      <c r="T946" s="35">
        <v>0</v>
      </c>
      <c r="U946" s="35">
        <v>0</v>
      </c>
      <c r="V946" s="35">
        <v>307007</v>
      </c>
      <c r="W946" s="18" t="s">
        <v>2621</v>
      </c>
      <c r="X946" s="37">
        <v>0</v>
      </c>
      <c r="Y946" s="18" t="s">
        <v>2621</v>
      </c>
      <c r="Z946" s="31">
        <v>11018732</v>
      </c>
      <c r="AA946" s="34">
        <v>3.2223000000000002E-2</v>
      </c>
      <c r="AB946" s="31">
        <v>1689340</v>
      </c>
      <c r="AC946" s="34">
        <v>8.3703E-2</v>
      </c>
      <c r="AD946" s="31">
        <v>2294008</v>
      </c>
      <c r="AE946" s="34">
        <v>8.9486999999999997E-2</v>
      </c>
      <c r="AF946" s="31">
        <v>1921315</v>
      </c>
      <c r="AG946" s="34">
        <v>0.25506499999999999</v>
      </c>
      <c r="AH946" s="31">
        <v>111084</v>
      </c>
      <c r="AI946" s="31">
        <v>66456</v>
      </c>
      <c r="AJ946" s="31">
        <v>21462</v>
      </c>
      <c r="AK946" s="31">
        <v>887833</v>
      </c>
      <c r="AL946" s="31">
        <v>356890</v>
      </c>
      <c r="AM946" s="31">
        <v>0</v>
      </c>
      <c r="AN946" s="31">
        <v>0</v>
      </c>
      <c r="AO946" s="31">
        <v>856399</v>
      </c>
      <c r="AP946" s="31">
        <v>996</v>
      </c>
      <c r="AQ946" s="31">
        <v>173803</v>
      </c>
      <c r="AR946" s="31">
        <v>154430</v>
      </c>
      <c r="AS946" s="31">
        <v>0</v>
      </c>
      <c r="AT946" s="31">
        <v>0</v>
      </c>
      <c r="AU946" s="31">
        <v>2108359</v>
      </c>
      <c r="AV946" s="33">
        <v>201.12172100000001</v>
      </c>
      <c r="AW946" s="18" t="s">
        <v>2621</v>
      </c>
      <c r="AX946" s="31">
        <v>183301</v>
      </c>
      <c r="AY946" s="31">
        <v>10880</v>
      </c>
      <c r="AZ946" s="31">
        <v>17903</v>
      </c>
      <c r="BA946" s="31">
        <v>330313</v>
      </c>
      <c r="BB946" s="35">
        <v>0</v>
      </c>
      <c r="BC946" s="31">
        <v>0</v>
      </c>
      <c r="BD946" s="31">
        <v>337353</v>
      </c>
      <c r="BE946" s="31">
        <v>0</v>
      </c>
      <c r="BF946" s="31">
        <v>0</v>
      </c>
      <c r="BG946" s="31">
        <v>828979</v>
      </c>
      <c r="BH946" s="31">
        <v>113826</v>
      </c>
      <c r="BI946" s="31">
        <v>1546983</v>
      </c>
      <c r="BJ946" s="31">
        <v>337949</v>
      </c>
      <c r="BK946" s="31">
        <v>436417</v>
      </c>
      <c r="BL946" s="31">
        <v>0</v>
      </c>
      <c r="BM946" s="31">
        <v>0</v>
      </c>
      <c r="BN946" s="31">
        <v>0</v>
      </c>
      <c r="BO946" s="31">
        <v>0</v>
      </c>
      <c r="BP946" s="31">
        <v>0</v>
      </c>
      <c r="BQ946" s="31">
        <v>0</v>
      </c>
      <c r="BR946" s="31">
        <v>169</v>
      </c>
      <c r="BS946" s="31">
        <v>0</v>
      </c>
      <c r="BT946" s="31">
        <v>0</v>
      </c>
      <c r="BU946" s="31">
        <v>0</v>
      </c>
      <c r="BV946" s="31">
        <v>0</v>
      </c>
      <c r="BW946" s="31">
        <v>13376</v>
      </c>
      <c r="BX946" s="31">
        <v>0</v>
      </c>
      <c r="BY946" s="31">
        <v>0</v>
      </c>
      <c r="BZ946" s="28">
        <v>0.41180499999999998</v>
      </c>
    </row>
    <row r="947" spans="2:78" x14ac:dyDescent="0.3">
      <c r="B947" s="29" t="s">
        <v>1952</v>
      </c>
      <c r="C947" s="28" t="s">
        <v>1953</v>
      </c>
      <c r="D947" s="29" t="s">
        <v>1931</v>
      </c>
      <c r="E947" s="28" t="s">
        <v>2742</v>
      </c>
      <c r="F947" s="28" t="s">
        <v>2747</v>
      </c>
      <c r="G947" s="28">
        <v>2025</v>
      </c>
      <c r="H947" s="12" t="s">
        <v>2621</v>
      </c>
      <c r="I947" s="31">
        <v>372494</v>
      </c>
      <c r="J947" s="31">
        <v>0</v>
      </c>
      <c r="K947" s="31">
        <v>372494</v>
      </c>
      <c r="L947" s="13" t="s">
        <v>2621</v>
      </c>
      <c r="M947" s="35">
        <v>19920</v>
      </c>
      <c r="N947" s="35">
        <v>19553</v>
      </c>
      <c r="O947" s="35">
        <v>288060622</v>
      </c>
      <c r="P947" s="35">
        <v>424359</v>
      </c>
      <c r="Q947" s="35">
        <v>0</v>
      </c>
      <c r="R947" s="35">
        <v>180511.78813604577</v>
      </c>
      <c r="S947" s="35">
        <v>391655.15141351777</v>
      </c>
      <c r="T947" s="35">
        <v>0</v>
      </c>
      <c r="U947" s="35">
        <v>62705.961396783743</v>
      </c>
      <c r="V947" s="35">
        <v>509461</v>
      </c>
      <c r="W947" s="13" t="s">
        <v>2621</v>
      </c>
      <c r="X947" s="37">
        <v>0</v>
      </c>
      <c r="Y947" s="13" t="s">
        <v>2621</v>
      </c>
      <c r="Z947" s="31">
        <v>23427841</v>
      </c>
      <c r="AA947" s="34">
        <v>3.2223000000000002E-2</v>
      </c>
      <c r="AB947" s="31">
        <v>442970</v>
      </c>
      <c r="AC947" s="34">
        <v>8.3703E-2</v>
      </c>
      <c r="AD947" s="31">
        <v>1347210</v>
      </c>
      <c r="AE947" s="34">
        <v>8.9486999999999997E-2</v>
      </c>
      <c r="AF947" s="31">
        <v>7560720</v>
      </c>
      <c r="AG947" s="34">
        <v>0.25506499999999999</v>
      </c>
      <c r="AH947" s="31">
        <v>137150</v>
      </c>
      <c r="AI947" s="31">
        <v>426100</v>
      </c>
      <c r="AJ947" s="31">
        <v>32248</v>
      </c>
      <c r="AK947" s="31">
        <v>2527043</v>
      </c>
      <c r="AL947" s="31">
        <v>1354610</v>
      </c>
      <c r="AM947" s="31">
        <v>0</v>
      </c>
      <c r="AN947" s="31">
        <v>0</v>
      </c>
      <c r="AO947" s="31">
        <v>419964</v>
      </c>
      <c r="AP947" s="31">
        <v>84973</v>
      </c>
      <c r="AQ947" s="31">
        <v>930730</v>
      </c>
      <c r="AR947" s="31">
        <v>386530</v>
      </c>
      <c r="AS947" s="31">
        <v>0</v>
      </c>
      <c r="AT947" s="31">
        <v>0</v>
      </c>
      <c r="AU947" s="31">
        <v>8300446</v>
      </c>
      <c r="AV947" s="33">
        <v>416.68905599999999</v>
      </c>
      <c r="AW947" s="13" t="s">
        <v>2621</v>
      </c>
      <c r="AX947" s="31">
        <v>132822</v>
      </c>
      <c r="AY947" s="31">
        <v>754020</v>
      </c>
      <c r="AZ947" s="31">
        <v>39593</v>
      </c>
      <c r="BA947" s="31">
        <v>1882691</v>
      </c>
      <c r="BB947" s="35">
        <v>0</v>
      </c>
      <c r="BC947" s="31">
        <v>0</v>
      </c>
      <c r="BD947" s="31">
        <v>1130231</v>
      </c>
      <c r="BE947" s="31">
        <v>0</v>
      </c>
      <c r="BF947" s="31">
        <v>0</v>
      </c>
      <c r="BG947" s="31">
        <v>2185971</v>
      </c>
      <c r="BH947" s="31">
        <v>117297</v>
      </c>
      <c r="BI947" s="31">
        <v>5778582</v>
      </c>
      <c r="BJ947" s="31">
        <v>1050509</v>
      </c>
      <c r="BK947" s="31">
        <v>197218</v>
      </c>
      <c r="BL947" s="31">
        <v>0</v>
      </c>
      <c r="BM947" s="31">
        <v>0</v>
      </c>
      <c r="BN947" s="31">
        <v>0</v>
      </c>
      <c r="BO947" s="31">
        <v>0</v>
      </c>
      <c r="BP947" s="31">
        <v>0</v>
      </c>
      <c r="BQ947" s="31">
        <v>14165</v>
      </c>
      <c r="BR947" s="31">
        <v>127407</v>
      </c>
      <c r="BS947" s="31">
        <v>27429</v>
      </c>
      <c r="BT947" s="31">
        <v>0</v>
      </c>
      <c r="BU947" s="31">
        <v>0</v>
      </c>
      <c r="BV947" s="31">
        <v>0</v>
      </c>
      <c r="BW947" s="31">
        <v>0</v>
      </c>
      <c r="BX947" s="31">
        <v>0</v>
      </c>
      <c r="BY947" s="31">
        <v>0</v>
      </c>
      <c r="BZ947" s="28">
        <v>0.52643099999999998</v>
      </c>
    </row>
    <row r="948" spans="2:78" x14ac:dyDescent="0.3">
      <c r="B948" s="29" t="s">
        <v>1954</v>
      </c>
      <c r="C948" s="28" t="s">
        <v>1955</v>
      </c>
      <c r="D948" s="29" t="s">
        <v>1931</v>
      </c>
      <c r="E948" s="28" t="s">
        <v>2742</v>
      </c>
      <c r="F948" s="28" t="s">
        <v>2748</v>
      </c>
      <c r="G948" s="28">
        <v>2025</v>
      </c>
      <c r="H948" s="12" t="s">
        <v>2621</v>
      </c>
      <c r="I948" s="31">
        <v>24085</v>
      </c>
      <c r="J948" s="31">
        <v>0</v>
      </c>
      <c r="K948" s="31">
        <v>24085</v>
      </c>
      <c r="L948" s="18" t="s">
        <v>2621</v>
      </c>
      <c r="M948" s="35">
        <v>6468</v>
      </c>
      <c r="N948" s="35">
        <v>6301</v>
      </c>
      <c r="O948" s="35">
        <v>96869054</v>
      </c>
      <c r="P948" s="35">
        <v>205133.00000000003</v>
      </c>
      <c r="Q948" s="35">
        <v>0</v>
      </c>
      <c r="R948" s="35">
        <v>60922.008256583758</v>
      </c>
      <c r="S948" s="35">
        <v>150664.85071734464</v>
      </c>
      <c r="T948" s="35">
        <v>0</v>
      </c>
      <c r="U948" s="35">
        <v>0</v>
      </c>
      <c r="V948" s="35">
        <v>211587</v>
      </c>
      <c r="W948" s="18" t="s">
        <v>2621</v>
      </c>
      <c r="X948" s="37">
        <v>0</v>
      </c>
      <c r="Y948" s="18" t="s">
        <v>2621</v>
      </c>
      <c r="Z948" s="31">
        <v>6188808</v>
      </c>
      <c r="AA948" s="34">
        <v>6.2128000000000003E-2</v>
      </c>
      <c r="AB948" s="31">
        <v>722372</v>
      </c>
      <c r="AC948" s="34">
        <v>0.154082</v>
      </c>
      <c r="AD948" s="31">
        <v>616093</v>
      </c>
      <c r="AE948" s="34">
        <v>4.9894000000000001E-2</v>
      </c>
      <c r="AF948" s="31">
        <v>1326528</v>
      </c>
      <c r="AG948" s="34">
        <v>7.4916999999999997E-2</v>
      </c>
      <c r="AH948" s="31">
        <v>0</v>
      </c>
      <c r="AI948" s="31">
        <v>0</v>
      </c>
      <c r="AJ948" s="31">
        <v>0</v>
      </c>
      <c r="AK948" s="31">
        <v>617373</v>
      </c>
      <c r="AL948" s="31">
        <v>89274</v>
      </c>
      <c r="AM948" s="31">
        <v>0</v>
      </c>
      <c r="AN948" s="31">
        <v>0</v>
      </c>
      <c r="AO948" s="31">
        <v>125623</v>
      </c>
      <c r="AP948" s="31">
        <v>65734</v>
      </c>
      <c r="AQ948" s="31">
        <v>71452</v>
      </c>
      <c r="AR948" s="31">
        <v>24993</v>
      </c>
      <c r="AS948" s="31">
        <v>25196</v>
      </c>
      <c r="AT948" s="31">
        <v>0</v>
      </c>
      <c r="AU948" s="31">
        <v>1343929</v>
      </c>
      <c r="AV948" s="33">
        <v>207.78123099999999</v>
      </c>
      <c r="AW948" s="18" t="s">
        <v>2621</v>
      </c>
      <c r="AX948" s="31">
        <v>60380</v>
      </c>
      <c r="AY948" s="31">
        <v>624969</v>
      </c>
      <c r="AZ948" s="31">
        <v>140123</v>
      </c>
      <c r="BA948" s="31">
        <v>117525</v>
      </c>
      <c r="BB948" s="35">
        <v>0</v>
      </c>
      <c r="BC948" s="31">
        <v>0</v>
      </c>
      <c r="BD948" s="31">
        <v>130000</v>
      </c>
      <c r="BE948" s="31">
        <v>0</v>
      </c>
      <c r="BF948" s="31">
        <v>0</v>
      </c>
      <c r="BG948" s="31">
        <v>641975</v>
      </c>
      <c r="BH948" s="31">
        <v>58188</v>
      </c>
      <c r="BI948" s="31">
        <v>1110569</v>
      </c>
      <c r="BJ948" s="31">
        <v>190765</v>
      </c>
      <c r="BK948" s="31">
        <v>128219</v>
      </c>
      <c r="BL948" s="31">
        <v>158223</v>
      </c>
      <c r="BM948" s="31">
        <v>91010</v>
      </c>
      <c r="BN948" s="31">
        <v>0</v>
      </c>
      <c r="BO948" s="31">
        <v>0</v>
      </c>
      <c r="BP948" s="31">
        <v>0</v>
      </c>
      <c r="BQ948" s="31">
        <v>0</v>
      </c>
      <c r="BR948" s="31">
        <v>0</v>
      </c>
      <c r="BS948" s="31">
        <v>279793</v>
      </c>
      <c r="BT948" s="31">
        <v>0</v>
      </c>
      <c r="BU948" s="31">
        <v>143076</v>
      </c>
      <c r="BV948" s="31">
        <v>870</v>
      </c>
      <c r="BW948" s="31">
        <v>57917</v>
      </c>
      <c r="BX948" s="31">
        <v>33925</v>
      </c>
      <c r="BY948" s="31">
        <v>9385</v>
      </c>
      <c r="BZ948" s="28">
        <v>0.54717899999999997</v>
      </c>
    </row>
    <row r="949" spans="2:78" x14ac:dyDescent="0.3">
      <c r="B949" s="29" t="s">
        <v>1956</v>
      </c>
      <c r="C949" s="28" t="s">
        <v>1957</v>
      </c>
      <c r="D949" s="29" t="s">
        <v>1931</v>
      </c>
      <c r="E949" s="28" t="s">
        <v>2742</v>
      </c>
      <c r="F949" s="28" t="s">
        <v>2747</v>
      </c>
      <c r="G949" s="28">
        <v>2025</v>
      </c>
      <c r="H949" s="12" t="s">
        <v>2621</v>
      </c>
      <c r="I949" s="31">
        <v>35250</v>
      </c>
      <c r="J949" s="31">
        <v>0</v>
      </c>
      <c r="K949" s="31">
        <v>35250</v>
      </c>
      <c r="L949" s="13" t="s">
        <v>2621</v>
      </c>
      <c r="M949" s="35">
        <v>13759</v>
      </c>
      <c r="N949" s="35">
        <v>13531</v>
      </c>
      <c r="O949" s="35">
        <v>217634233</v>
      </c>
      <c r="P949" s="35">
        <v>578448.00000000012</v>
      </c>
      <c r="Q949" s="35">
        <v>0</v>
      </c>
      <c r="R949" s="35">
        <v>142106.15852308369</v>
      </c>
      <c r="S949" s="35">
        <v>397550.44575303735</v>
      </c>
      <c r="T949" s="35">
        <v>41579.504100421793</v>
      </c>
      <c r="U949" s="35">
        <v>0</v>
      </c>
      <c r="V949" s="35">
        <v>581236</v>
      </c>
      <c r="W949" s="13" t="s">
        <v>2621</v>
      </c>
      <c r="X949" s="37">
        <v>0</v>
      </c>
      <c r="Y949" s="18" t="s">
        <v>2621</v>
      </c>
      <c r="Z949" s="31">
        <v>11624562</v>
      </c>
      <c r="AA949" s="34">
        <v>3.2223000000000002E-2</v>
      </c>
      <c r="AB949" s="31">
        <v>733863</v>
      </c>
      <c r="AC949" s="34">
        <v>8.3703E-2</v>
      </c>
      <c r="AD949" s="31">
        <v>937444</v>
      </c>
      <c r="AE949" s="34">
        <v>8.9486999999999997E-2</v>
      </c>
      <c r="AF949" s="31">
        <v>2387423</v>
      </c>
      <c r="AG949" s="34">
        <v>0.25506499999999999</v>
      </c>
      <c r="AH949" s="31">
        <v>96935</v>
      </c>
      <c r="AI949" s="31">
        <v>83844</v>
      </c>
      <c r="AJ949" s="31">
        <v>28419</v>
      </c>
      <c r="AK949" s="31">
        <v>1689100</v>
      </c>
      <c r="AL949" s="31">
        <v>359712</v>
      </c>
      <c r="AM949" s="31">
        <v>0</v>
      </c>
      <c r="AN949" s="31">
        <v>0</v>
      </c>
      <c r="AO949" s="31">
        <v>400552</v>
      </c>
      <c r="AP949" s="31">
        <v>26216</v>
      </c>
      <c r="AQ949" s="31">
        <v>112144</v>
      </c>
      <c r="AR949" s="31">
        <v>36578</v>
      </c>
      <c r="AS949" s="31">
        <v>0</v>
      </c>
      <c r="AT949" s="31">
        <v>0</v>
      </c>
      <c r="AU949" s="31">
        <v>3161238</v>
      </c>
      <c r="AV949" s="33">
        <v>229.75783100000001</v>
      </c>
      <c r="AW949" s="13" t="s">
        <v>2621</v>
      </c>
      <c r="AX949" s="31">
        <v>118871</v>
      </c>
      <c r="AY949" s="31">
        <v>821236</v>
      </c>
      <c r="AZ949" s="31">
        <v>73634</v>
      </c>
      <c r="BA949" s="31">
        <v>550760</v>
      </c>
      <c r="BB949" s="35">
        <v>0</v>
      </c>
      <c r="BC949" s="31">
        <v>150585</v>
      </c>
      <c r="BD949" s="31">
        <v>0</v>
      </c>
      <c r="BE949" s="31">
        <v>0</v>
      </c>
      <c r="BF949" s="31">
        <v>0</v>
      </c>
      <c r="BG949" s="31">
        <v>1245846</v>
      </c>
      <c r="BH949" s="31">
        <v>44640</v>
      </c>
      <c r="BI949" s="31">
        <v>1949938</v>
      </c>
      <c r="BJ949" s="31">
        <v>124481</v>
      </c>
      <c r="BK949" s="31">
        <v>192826</v>
      </c>
      <c r="BL949" s="31">
        <v>0</v>
      </c>
      <c r="BM949" s="31">
        <v>0</v>
      </c>
      <c r="BN949" s="31">
        <v>0</v>
      </c>
      <c r="BO949" s="31">
        <v>0</v>
      </c>
      <c r="BP949" s="31">
        <v>0</v>
      </c>
      <c r="BQ949" s="31">
        <v>0</v>
      </c>
      <c r="BR949" s="31">
        <v>8338</v>
      </c>
      <c r="BS949" s="31">
        <v>0</v>
      </c>
      <c r="BT949" s="31">
        <v>0</v>
      </c>
      <c r="BU949" s="31">
        <v>0</v>
      </c>
      <c r="BV949" s="31">
        <v>0</v>
      </c>
      <c r="BW949" s="31">
        <v>0</v>
      </c>
      <c r="BX949" s="31">
        <v>0</v>
      </c>
      <c r="BY949" s="31">
        <v>0</v>
      </c>
      <c r="BZ949" s="28">
        <v>0.69710300000000003</v>
      </c>
    </row>
    <row r="950" spans="2:78" x14ac:dyDescent="0.3">
      <c r="B950" s="29" t="s">
        <v>1958</v>
      </c>
      <c r="C950" s="28" t="s">
        <v>1959</v>
      </c>
      <c r="D950" s="29" t="s">
        <v>1931</v>
      </c>
      <c r="E950" s="28" t="s">
        <v>2742</v>
      </c>
      <c r="F950" s="28" t="s">
        <v>2747</v>
      </c>
      <c r="G950" s="28">
        <v>2025</v>
      </c>
      <c r="H950" s="12" t="s">
        <v>2621</v>
      </c>
      <c r="I950" s="31">
        <v>53870</v>
      </c>
      <c r="J950" s="31">
        <v>0</v>
      </c>
      <c r="K950" s="31">
        <v>53870</v>
      </c>
      <c r="L950" s="18" t="s">
        <v>2621</v>
      </c>
      <c r="M950" s="35">
        <v>8174</v>
      </c>
      <c r="N950" s="35">
        <v>7943</v>
      </c>
      <c r="O950" s="35">
        <v>113773181</v>
      </c>
      <c r="P950" s="35">
        <v>361423.00000000006</v>
      </c>
      <c r="Q950" s="35">
        <v>0</v>
      </c>
      <c r="R950" s="35">
        <v>84422.976943650414</v>
      </c>
      <c r="S950" s="35">
        <v>271327.76886871364</v>
      </c>
      <c r="T950" s="35">
        <v>3605.9750245172181</v>
      </c>
      <c r="U950" s="35">
        <v>0</v>
      </c>
      <c r="V950" s="35">
        <v>359357</v>
      </c>
      <c r="W950" s="18" t="s">
        <v>2621</v>
      </c>
      <c r="X950" s="37">
        <v>0</v>
      </c>
      <c r="Y950" s="13" t="s">
        <v>2621</v>
      </c>
      <c r="Z950" s="31">
        <v>6619708</v>
      </c>
      <c r="AA950" s="34">
        <v>3.2223000000000002E-2</v>
      </c>
      <c r="AB950" s="31">
        <v>580306</v>
      </c>
      <c r="AC950" s="34">
        <v>8.3703E-2</v>
      </c>
      <c r="AD950" s="31">
        <v>743457</v>
      </c>
      <c r="AE950" s="34">
        <v>8.9486999999999997E-2</v>
      </c>
      <c r="AF950" s="31">
        <v>1025527</v>
      </c>
      <c r="AG950" s="34">
        <v>0.25506499999999999</v>
      </c>
      <c r="AH950" s="31">
        <v>95173</v>
      </c>
      <c r="AI950" s="31">
        <v>65348</v>
      </c>
      <c r="AJ950" s="31">
        <v>8552</v>
      </c>
      <c r="AK950" s="31">
        <v>710755</v>
      </c>
      <c r="AL950" s="31">
        <v>152427</v>
      </c>
      <c r="AM950" s="31">
        <v>0</v>
      </c>
      <c r="AN950" s="31">
        <v>0</v>
      </c>
      <c r="AO950" s="31">
        <v>95012</v>
      </c>
      <c r="AP950" s="31">
        <v>3374</v>
      </c>
      <c r="AQ950" s="31">
        <v>22502</v>
      </c>
      <c r="AR950" s="31">
        <v>55900</v>
      </c>
      <c r="AS950" s="31">
        <v>0</v>
      </c>
      <c r="AT950" s="31">
        <v>0</v>
      </c>
      <c r="AU950" s="31">
        <v>1609005</v>
      </c>
      <c r="AV950" s="33">
        <v>196.84426199999999</v>
      </c>
      <c r="AW950" s="18" t="s">
        <v>2621</v>
      </c>
      <c r="AX950" s="31">
        <v>115751</v>
      </c>
      <c r="AY950" s="31">
        <v>278516</v>
      </c>
      <c r="AZ950" s="31">
        <v>49478</v>
      </c>
      <c r="BA950" s="31">
        <v>206261</v>
      </c>
      <c r="BB950" s="35">
        <v>0</v>
      </c>
      <c r="BC950" s="31">
        <v>112035</v>
      </c>
      <c r="BD950" s="31">
        <v>0</v>
      </c>
      <c r="BE950" s="31">
        <v>0</v>
      </c>
      <c r="BF950" s="31">
        <v>0</v>
      </c>
      <c r="BG950" s="31">
        <v>814886</v>
      </c>
      <c r="BH950" s="31">
        <v>44404</v>
      </c>
      <c r="BI950" s="31">
        <v>1549137</v>
      </c>
      <c r="BJ950" s="31">
        <v>37922</v>
      </c>
      <c r="BK950" s="31">
        <v>135301</v>
      </c>
      <c r="BL950" s="31">
        <v>0</v>
      </c>
      <c r="BM950" s="31">
        <v>0</v>
      </c>
      <c r="BN950" s="31">
        <v>0</v>
      </c>
      <c r="BO950" s="31">
        <v>0</v>
      </c>
      <c r="BP950" s="31">
        <v>0</v>
      </c>
      <c r="BQ950" s="31">
        <v>0</v>
      </c>
      <c r="BR950" s="31">
        <v>45962</v>
      </c>
      <c r="BS950" s="31">
        <v>3467</v>
      </c>
      <c r="BT950" s="31">
        <v>0</v>
      </c>
      <c r="BU950" s="31">
        <v>0</v>
      </c>
      <c r="BV950" s="31">
        <v>0</v>
      </c>
      <c r="BW950" s="31">
        <v>0</v>
      </c>
      <c r="BX950" s="31">
        <v>0</v>
      </c>
      <c r="BY950" s="31">
        <v>0</v>
      </c>
      <c r="BZ950" s="28">
        <v>0.60466900000000001</v>
      </c>
    </row>
    <row r="951" spans="2:78" x14ac:dyDescent="0.3">
      <c r="B951" s="29" t="s">
        <v>1960</v>
      </c>
      <c r="C951" s="28" t="s">
        <v>1961</v>
      </c>
      <c r="D951" s="29" t="s">
        <v>1931</v>
      </c>
      <c r="E951" s="28" t="s">
        <v>2742</v>
      </c>
      <c r="F951" s="28" t="s">
        <v>2747</v>
      </c>
      <c r="G951" s="28">
        <v>2025</v>
      </c>
      <c r="H951" s="12" t="s">
        <v>2621</v>
      </c>
      <c r="I951" s="31">
        <v>247861</v>
      </c>
      <c r="J951" s="31">
        <v>0</v>
      </c>
      <c r="K951" s="31">
        <v>247861</v>
      </c>
      <c r="L951" s="13" t="s">
        <v>2621</v>
      </c>
      <c r="M951" s="35">
        <v>21544</v>
      </c>
      <c r="N951" s="35">
        <v>21426</v>
      </c>
      <c r="O951" s="35">
        <v>329440016</v>
      </c>
      <c r="P951" s="35">
        <v>718831</v>
      </c>
      <c r="Q951" s="35">
        <v>0</v>
      </c>
      <c r="R951" s="35">
        <v>206297.41409673111</v>
      </c>
      <c r="S951" s="35">
        <v>554718.60552919586</v>
      </c>
      <c r="T951" s="35">
        <v>0</v>
      </c>
      <c r="U951" s="35">
        <v>0</v>
      </c>
      <c r="V951" s="35">
        <v>761016</v>
      </c>
      <c r="W951" s="13" t="s">
        <v>2621</v>
      </c>
      <c r="X951" s="37">
        <v>0</v>
      </c>
      <c r="Y951" s="18" t="s">
        <v>2621</v>
      </c>
      <c r="Z951" s="31">
        <v>18907295</v>
      </c>
      <c r="AA951" s="34">
        <v>3.2223000000000002E-2</v>
      </c>
      <c r="AB951" s="31">
        <v>397209</v>
      </c>
      <c r="AC951" s="34">
        <v>8.3703E-2</v>
      </c>
      <c r="AD951" s="31">
        <v>779086</v>
      </c>
      <c r="AE951" s="34">
        <v>8.9486999999999997E-2</v>
      </c>
      <c r="AF951" s="31">
        <v>4281829</v>
      </c>
      <c r="AG951" s="34">
        <v>0.25506499999999999</v>
      </c>
      <c r="AH951" s="31">
        <v>150293</v>
      </c>
      <c r="AI951" s="31">
        <v>277252</v>
      </c>
      <c r="AJ951" s="31">
        <v>35688</v>
      </c>
      <c r="AK951" s="31">
        <v>2307889</v>
      </c>
      <c r="AL951" s="31">
        <v>669403</v>
      </c>
      <c r="AM951" s="31">
        <v>0</v>
      </c>
      <c r="AN951" s="31">
        <v>0</v>
      </c>
      <c r="AO951" s="31">
        <v>337244</v>
      </c>
      <c r="AP951" s="31">
        <v>21603</v>
      </c>
      <c r="AQ951" s="31">
        <v>307511</v>
      </c>
      <c r="AR951" s="31">
        <v>257201</v>
      </c>
      <c r="AS951" s="31">
        <v>0</v>
      </c>
      <c r="AT951" s="31">
        <v>0</v>
      </c>
      <c r="AU951" s="31">
        <v>5493956</v>
      </c>
      <c r="AV951" s="33">
        <v>255.010954</v>
      </c>
      <c r="AW951" s="13" t="s">
        <v>2621</v>
      </c>
      <c r="AX951" s="31">
        <v>91538</v>
      </c>
      <c r="AY951" s="31">
        <v>484413</v>
      </c>
      <c r="AZ951" s="31">
        <v>10734</v>
      </c>
      <c r="BA951" s="31">
        <v>1141953</v>
      </c>
      <c r="BB951" s="35">
        <v>0</v>
      </c>
      <c r="BC951" s="31">
        <v>574426</v>
      </c>
      <c r="BD951" s="31">
        <v>0</v>
      </c>
      <c r="BE951" s="31">
        <v>0</v>
      </c>
      <c r="BF951" s="31">
        <v>0</v>
      </c>
      <c r="BG951" s="31">
        <v>1877609</v>
      </c>
      <c r="BH951" s="31">
        <v>72055</v>
      </c>
      <c r="BI951" s="31">
        <v>5710129</v>
      </c>
      <c r="BJ951" s="31">
        <v>399695</v>
      </c>
      <c r="BK951" s="31">
        <v>153489</v>
      </c>
      <c r="BL951" s="31">
        <v>0</v>
      </c>
      <c r="BM951" s="31">
        <v>0</v>
      </c>
      <c r="BN951" s="31">
        <v>0</v>
      </c>
      <c r="BO951" s="31">
        <v>0</v>
      </c>
      <c r="BP951" s="31">
        <v>0</v>
      </c>
      <c r="BQ951" s="31">
        <v>104637</v>
      </c>
      <c r="BR951" s="31">
        <v>417462</v>
      </c>
      <c r="BS951" s="31">
        <v>5347</v>
      </c>
      <c r="BT951" s="31">
        <v>0</v>
      </c>
      <c r="BU951" s="31">
        <v>0</v>
      </c>
      <c r="BV951" s="31">
        <v>0</v>
      </c>
      <c r="BW951" s="31">
        <v>94</v>
      </c>
      <c r="BX951" s="31">
        <v>0</v>
      </c>
      <c r="BY951" s="31">
        <v>0</v>
      </c>
      <c r="BZ951" s="28">
        <v>0.55627899999999997</v>
      </c>
    </row>
    <row r="952" spans="2:78" x14ac:dyDescent="0.3">
      <c r="B952" s="29" t="s">
        <v>1962</v>
      </c>
      <c r="C952" s="28" t="s">
        <v>1963</v>
      </c>
      <c r="D952" s="29" t="s">
        <v>1931</v>
      </c>
      <c r="E952" s="28" t="s">
        <v>2742</v>
      </c>
      <c r="F952" s="28" t="s">
        <v>2747</v>
      </c>
      <c r="G952" s="28">
        <v>2025</v>
      </c>
      <c r="H952" s="12" t="s">
        <v>2621</v>
      </c>
      <c r="I952" s="31">
        <v>432682</v>
      </c>
      <c r="J952" s="31">
        <v>0</v>
      </c>
      <c r="K952" s="31">
        <v>432682</v>
      </c>
      <c r="L952" s="18" t="s">
        <v>2621</v>
      </c>
      <c r="M952" s="35">
        <v>15819</v>
      </c>
      <c r="N952" s="35">
        <v>15285</v>
      </c>
      <c r="O952" s="35">
        <v>210333587</v>
      </c>
      <c r="P952" s="35">
        <v>382938.00000000006</v>
      </c>
      <c r="Q952" s="35">
        <v>0</v>
      </c>
      <c r="R952" s="35">
        <v>117378.48685102801</v>
      </c>
      <c r="S952" s="35">
        <v>285303.63363856165</v>
      </c>
      <c r="T952" s="35">
        <v>0</v>
      </c>
      <c r="U952" s="35">
        <v>0</v>
      </c>
      <c r="V952" s="35">
        <v>402682</v>
      </c>
      <c r="W952" s="18" t="s">
        <v>2621</v>
      </c>
      <c r="X952" s="37">
        <v>0</v>
      </c>
      <c r="Y952" s="18" t="s">
        <v>2621</v>
      </c>
      <c r="Z952" s="31">
        <v>20684009</v>
      </c>
      <c r="AA952" s="34">
        <v>3.2223000000000002E-2</v>
      </c>
      <c r="AB952" s="31">
        <v>345825</v>
      </c>
      <c r="AC952" s="34">
        <v>8.3703E-2</v>
      </c>
      <c r="AD952" s="31">
        <v>1489840</v>
      </c>
      <c r="AE952" s="34">
        <v>8.9486999999999997E-2</v>
      </c>
      <c r="AF952" s="31">
        <v>6001001</v>
      </c>
      <c r="AG952" s="34">
        <v>0.25506499999999999</v>
      </c>
      <c r="AH952" s="31">
        <v>106366</v>
      </c>
      <c r="AI952" s="31">
        <v>266538</v>
      </c>
      <c r="AJ952" s="31">
        <v>27126</v>
      </c>
      <c r="AK952" s="31">
        <v>2107057</v>
      </c>
      <c r="AL952" s="31">
        <v>849078</v>
      </c>
      <c r="AM952" s="31">
        <v>0</v>
      </c>
      <c r="AN952" s="31">
        <v>0</v>
      </c>
      <c r="AO952" s="31">
        <v>1101687</v>
      </c>
      <c r="AP952" s="31">
        <v>36271</v>
      </c>
      <c r="AQ952" s="31">
        <v>440088</v>
      </c>
      <c r="AR952" s="31">
        <v>448986</v>
      </c>
      <c r="AS952" s="31">
        <v>0</v>
      </c>
      <c r="AT952" s="31">
        <v>0</v>
      </c>
      <c r="AU952" s="31">
        <v>5539237</v>
      </c>
      <c r="AV952" s="33">
        <v>350.16353800000002</v>
      </c>
      <c r="AW952" s="18" t="s">
        <v>2621</v>
      </c>
      <c r="AX952" s="31">
        <v>166271</v>
      </c>
      <c r="AY952" s="31">
        <v>551731</v>
      </c>
      <c r="AZ952" s="31">
        <v>7318</v>
      </c>
      <c r="BA952" s="31">
        <v>1410401</v>
      </c>
      <c r="BB952" s="35">
        <v>0</v>
      </c>
      <c r="BC952" s="31">
        <v>0</v>
      </c>
      <c r="BD952" s="31">
        <v>1309930</v>
      </c>
      <c r="BE952" s="31">
        <v>0</v>
      </c>
      <c r="BF952" s="31">
        <v>0</v>
      </c>
      <c r="BG952" s="31">
        <v>1446722</v>
      </c>
      <c r="BH952" s="31">
        <v>129542</v>
      </c>
      <c r="BI952" s="31">
        <v>5189381</v>
      </c>
      <c r="BJ952" s="31">
        <v>528679</v>
      </c>
      <c r="BK952" s="31">
        <v>135840</v>
      </c>
      <c r="BL952" s="31">
        <v>0</v>
      </c>
      <c r="BM952" s="31">
        <v>0</v>
      </c>
      <c r="BN952" s="31">
        <v>0</v>
      </c>
      <c r="BO952" s="31">
        <v>0</v>
      </c>
      <c r="BP952" s="31">
        <v>0</v>
      </c>
      <c r="BQ952" s="31">
        <v>0</v>
      </c>
      <c r="BR952" s="31">
        <v>1788</v>
      </c>
      <c r="BS952" s="31">
        <v>98736</v>
      </c>
      <c r="BT952" s="31">
        <v>0</v>
      </c>
      <c r="BU952" s="31">
        <v>0</v>
      </c>
      <c r="BV952" s="31">
        <v>0</v>
      </c>
      <c r="BW952" s="31">
        <v>0</v>
      </c>
      <c r="BX952" s="31">
        <v>0</v>
      </c>
      <c r="BY952" s="31">
        <v>0</v>
      </c>
      <c r="BZ952" s="28">
        <v>0.43105700000000002</v>
      </c>
    </row>
    <row r="953" spans="2:78" x14ac:dyDescent="0.3">
      <c r="B953" s="29" t="s">
        <v>1964</v>
      </c>
      <c r="C953" s="28" t="s">
        <v>1965</v>
      </c>
      <c r="D953" s="29" t="s">
        <v>1931</v>
      </c>
      <c r="E953" s="28" t="s">
        <v>2742</v>
      </c>
      <c r="F953" s="28" t="s">
        <v>2747</v>
      </c>
      <c r="G953" s="28">
        <v>2025</v>
      </c>
      <c r="H953" s="12" t="s">
        <v>2621</v>
      </c>
      <c r="I953" s="31">
        <v>212336</v>
      </c>
      <c r="J953" s="31">
        <v>0</v>
      </c>
      <c r="K953" s="31">
        <v>212336</v>
      </c>
      <c r="L953" s="13" t="s">
        <v>2621</v>
      </c>
      <c r="M953" s="35">
        <v>12086</v>
      </c>
      <c r="N953" s="35">
        <v>11855</v>
      </c>
      <c r="O953" s="35">
        <v>179011420</v>
      </c>
      <c r="P953" s="35">
        <v>439286</v>
      </c>
      <c r="Q953" s="35">
        <v>0</v>
      </c>
      <c r="R953" s="35">
        <v>124690.96317502783</v>
      </c>
      <c r="S953" s="35">
        <v>342566.61382190249</v>
      </c>
      <c r="T953" s="35">
        <v>0</v>
      </c>
      <c r="U953" s="35">
        <v>0</v>
      </c>
      <c r="V953" s="35">
        <v>467258</v>
      </c>
      <c r="W953" s="13" t="s">
        <v>2621</v>
      </c>
      <c r="X953" s="37">
        <v>0</v>
      </c>
      <c r="Y953" s="13" t="s">
        <v>2621</v>
      </c>
      <c r="Z953" s="31">
        <v>11269974</v>
      </c>
      <c r="AA953" s="34">
        <v>3.2223000000000002E-2</v>
      </c>
      <c r="AB953" s="31">
        <v>263589</v>
      </c>
      <c r="AC953" s="34">
        <v>8.3703E-2</v>
      </c>
      <c r="AD953" s="31">
        <v>828074</v>
      </c>
      <c r="AE953" s="34">
        <v>8.9486999999999997E-2</v>
      </c>
      <c r="AF953" s="31">
        <v>1896640</v>
      </c>
      <c r="AG953" s="34">
        <v>0.25506499999999999</v>
      </c>
      <c r="AH953" s="31">
        <v>110218</v>
      </c>
      <c r="AI953" s="31">
        <v>59434</v>
      </c>
      <c r="AJ953" s="31">
        <v>10207</v>
      </c>
      <c r="AK953" s="31">
        <v>1278961</v>
      </c>
      <c r="AL953" s="31">
        <v>229451</v>
      </c>
      <c r="AM953" s="31">
        <v>0</v>
      </c>
      <c r="AN953" s="31">
        <v>0</v>
      </c>
      <c r="AO953" s="31">
        <v>160649</v>
      </c>
      <c r="AP953" s="31">
        <v>104505</v>
      </c>
      <c r="AQ953" s="31">
        <v>212603</v>
      </c>
      <c r="AR953" s="31">
        <v>220337</v>
      </c>
      <c r="AS953" s="31">
        <v>0</v>
      </c>
      <c r="AT953" s="31">
        <v>0</v>
      </c>
      <c r="AU953" s="31">
        <v>3008151</v>
      </c>
      <c r="AV953" s="33">
        <v>248.895499</v>
      </c>
      <c r="AW953" s="13" t="s">
        <v>2621</v>
      </c>
      <c r="AX953" s="31">
        <v>83222</v>
      </c>
      <c r="AY953" s="31">
        <v>1755060</v>
      </c>
      <c r="AZ953" s="31">
        <v>37519</v>
      </c>
      <c r="BA953" s="31">
        <v>444198</v>
      </c>
      <c r="BB953" s="35">
        <v>0</v>
      </c>
      <c r="BC953" s="31">
        <v>0</v>
      </c>
      <c r="BD953" s="31">
        <v>888490</v>
      </c>
      <c r="BE953" s="31">
        <v>0</v>
      </c>
      <c r="BF953" s="31">
        <v>0</v>
      </c>
      <c r="BG953" s="31">
        <v>1385970</v>
      </c>
      <c r="BH953" s="31">
        <v>63237</v>
      </c>
      <c r="BI953" s="31">
        <v>1856210</v>
      </c>
      <c r="BJ953" s="31">
        <v>207031</v>
      </c>
      <c r="BK953" s="31">
        <v>161064</v>
      </c>
      <c r="BL953" s="31">
        <v>0</v>
      </c>
      <c r="BM953" s="31">
        <v>0</v>
      </c>
      <c r="BN953" s="31">
        <v>0</v>
      </c>
      <c r="BO953" s="31">
        <v>0</v>
      </c>
      <c r="BP953" s="31">
        <v>0</v>
      </c>
      <c r="BQ953" s="31">
        <v>0</v>
      </c>
      <c r="BR953" s="31">
        <v>101361</v>
      </c>
      <c r="BS953" s="31">
        <v>13478</v>
      </c>
      <c r="BT953" s="31">
        <v>0</v>
      </c>
      <c r="BU953" s="31">
        <v>0</v>
      </c>
      <c r="BV953" s="31">
        <v>0</v>
      </c>
      <c r="BW953" s="31">
        <v>0</v>
      </c>
      <c r="BX953" s="31">
        <v>0</v>
      </c>
      <c r="BY953" s="31">
        <v>0</v>
      </c>
      <c r="BZ953" s="28">
        <v>0.59934600000000005</v>
      </c>
    </row>
    <row r="954" spans="2:78" x14ac:dyDescent="0.3">
      <c r="B954" s="29" t="s">
        <v>1966</v>
      </c>
      <c r="C954" s="28" t="s">
        <v>1967</v>
      </c>
      <c r="D954" s="29" t="s">
        <v>1931</v>
      </c>
      <c r="E954" s="28" t="s">
        <v>2742</v>
      </c>
      <c r="F954" s="28" t="s">
        <v>2747</v>
      </c>
      <c r="G954" s="28">
        <v>2025</v>
      </c>
      <c r="H954" s="12" t="s">
        <v>2621</v>
      </c>
      <c r="I954" s="31">
        <v>116548</v>
      </c>
      <c r="J954" s="31">
        <v>0</v>
      </c>
      <c r="K954" s="31">
        <v>116548</v>
      </c>
      <c r="L954" s="18" t="s">
        <v>2621</v>
      </c>
      <c r="M954" s="35">
        <v>9832</v>
      </c>
      <c r="N954" s="35">
        <v>8628</v>
      </c>
      <c r="O954" s="35">
        <v>133311965</v>
      </c>
      <c r="P954" s="35">
        <v>269673</v>
      </c>
      <c r="Q954" s="35">
        <v>0</v>
      </c>
      <c r="R954" s="35">
        <v>61321.638509099153</v>
      </c>
      <c r="S954" s="35">
        <v>213660.41120647307</v>
      </c>
      <c r="T954" s="35">
        <v>0</v>
      </c>
      <c r="U954" s="35">
        <v>0</v>
      </c>
      <c r="V954" s="35">
        <v>274982</v>
      </c>
      <c r="W954" s="18" t="s">
        <v>2621</v>
      </c>
      <c r="X954" s="37">
        <v>0</v>
      </c>
      <c r="Y954" s="18" t="s">
        <v>2621</v>
      </c>
      <c r="Z954" s="31">
        <v>8406529</v>
      </c>
      <c r="AA954" s="34">
        <v>3.2223000000000002E-2</v>
      </c>
      <c r="AB954" s="31">
        <v>448606</v>
      </c>
      <c r="AC954" s="34">
        <v>8.3703E-2</v>
      </c>
      <c r="AD954" s="31">
        <v>2260901</v>
      </c>
      <c r="AE954" s="34">
        <v>8.9486999999999997E-2</v>
      </c>
      <c r="AF954" s="31">
        <v>1247925</v>
      </c>
      <c r="AG954" s="34">
        <v>0.25506499999999999</v>
      </c>
      <c r="AH954" s="31">
        <v>36703</v>
      </c>
      <c r="AI954" s="31">
        <v>21451</v>
      </c>
      <c r="AJ954" s="31">
        <v>6035</v>
      </c>
      <c r="AK954" s="31">
        <v>258418</v>
      </c>
      <c r="AL954" s="31">
        <v>258757</v>
      </c>
      <c r="AM954" s="31">
        <v>0</v>
      </c>
      <c r="AN954" s="31">
        <v>0</v>
      </c>
      <c r="AO954" s="31">
        <v>15111</v>
      </c>
      <c r="AP954" s="31">
        <v>17167</v>
      </c>
      <c r="AQ954" s="31">
        <v>91226</v>
      </c>
      <c r="AR954" s="31">
        <v>120940</v>
      </c>
      <c r="AS954" s="31">
        <v>0</v>
      </c>
      <c r="AT954" s="31">
        <v>0</v>
      </c>
      <c r="AU954" s="31">
        <v>1624642</v>
      </c>
      <c r="AV954" s="33">
        <v>165.24023600000001</v>
      </c>
      <c r="AW954" s="18" t="s">
        <v>2621</v>
      </c>
      <c r="AX954" s="31">
        <v>61727</v>
      </c>
      <c r="AY954" s="31">
        <v>454012</v>
      </c>
      <c r="AZ954" s="31">
        <v>68371</v>
      </c>
      <c r="BA954" s="31">
        <v>263639</v>
      </c>
      <c r="BB954" s="35">
        <v>0</v>
      </c>
      <c r="BC954" s="31">
        <v>0</v>
      </c>
      <c r="BD954" s="31">
        <v>583375</v>
      </c>
      <c r="BE954" s="31">
        <v>0</v>
      </c>
      <c r="BF954" s="31">
        <v>0</v>
      </c>
      <c r="BG954" s="31">
        <v>956160</v>
      </c>
      <c r="BH954" s="31">
        <v>283746</v>
      </c>
      <c r="BI954" s="31">
        <v>2280432</v>
      </c>
      <c r="BJ954" s="31">
        <v>111015</v>
      </c>
      <c r="BK954" s="31">
        <v>169677</v>
      </c>
      <c r="BL954" s="31">
        <v>0</v>
      </c>
      <c r="BM954" s="31">
        <v>0</v>
      </c>
      <c r="BN954" s="31">
        <v>0</v>
      </c>
      <c r="BO954" s="31">
        <v>0</v>
      </c>
      <c r="BP954" s="31">
        <v>0</v>
      </c>
      <c r="BQ954" s="31">
        <v>154300</v>
      </c>
      <c r="BR954" s="31">
        <v>302339</v>
      </c>
      <c r="BS954" s="31">
        <v>336590</v>
      </c>
      <c r="BT954" s="31">
        <v>0</v>
      </c>
      <c r="BU954" s="31">
        <v>0</v>
      </c>
      <c r="BV954" s="31">
        <v>0</v>
      </c>
      <c r="BW954" s="31">
        <v>0</v>
      </c>
      <c r="BX954" s="31">
        <v>0</v>
      </c>
      <c r="BY954" s="31">
        <v>0</v>
      </c>
      <c r="BZ954" s="28">
        <v>0.36232399999999998</v>
      </c>
    </row>
    <row r="955" spans="2:78" x14ac:dyDescent="0.3">
      <c r="B955" s="29" t="s">
        <v>1969</v>
      </c>
      <c r="C955" s="28" t="s">
        <v>1970</v>
      </c>
      <c r="D955" s="29" t="s">
        <v>1968</v>
      </c>
      <c r="E955" s="28" t="s">
        <v>2742</v>
      </c>
      <c r="F955" s="28" t="s">
        <v>2747</v>
      </c>
      <c r="G955" s="28">
        <v>2025</v>
      </c>
      <c r="H955" s="12" t="s">
        <v>2621</v>
      </c>
      <c r="I955" s="31">
        <v>104876</v>
      </c>
      <c r="J955" s="31">
        <v>0</v>
      </c>
      <c r="K955" s="31">
        <v>104876</v>
      </c>
      <c r="L955" s="13" t="s">
        <v>2621</v>
      </c>
      <c r="M955" s="35">
        <v>12828</v>
      </c>
      <c r="N955" s="35">
        <v>12347</v>
      </c>
      <c r="O955" s="35">
        <v>202327361</v>
      </c>
      <c r="P955" s="35">
        <v>300290</v>
      </c>
      <c r="Q955" s="35">
        <v>0</v>
      </c>
      <c r="R955" s="35">
        <v>79867.084279534858</v>
      </c>
      <c r="S955" s="35">
        <v>229893.93546727215</v>
      </c>
      <c r="T955" s="35">
        <v>0</v>
      </c>
      <c r="U955" s="35">
        <v>0</v>
      </c>
      <c r="V955" s="35">
        <v>309761</v>
      </c>
      <c r="W955" s="13" t="s">
        <v>2621</v>
      </c>
      <c r="X955" s="37">
        <v>0</v>
      </c>
      <c r="Y955" s="18" t="s">
        <v>2621</v>
      </c>
      <c r="Z955" s="31">
        <v>11232901</v>
      </c>
      <c r="AA955" s="34">
        <v>3.2223000000000002E-2</v>
      </c>
      <c r="AB955" s="31">
        <v>1458441</v>
      </c>
      <c r="AC955" s="34">
        <v>8.3703E-2</v>
      </c>
      <c r="AD955" s="31">
        <v>1245177</v>
      </c>
      <c r="AE955" s="34">
        <v>8.9486999999999997E-2</v>
      </c>
      <c r="AF955" s="31">
        <v>1993912</v>
      </c>
      <c r="AG955" s="34">
        <v>0.25506499999999999</v>
      </c>
      <c r="AH955" s="31">
        <v>191051</v>
      </c>
      <c r="AI955" s="31">
        <v>11801</v>
      </c>
      <c r="AJ955" s="31">
        <v>18348</v>
      </c>
      <c r="AK955" s="31">
        <v>897466</v>
      </c>
      <c r="AL955" s="31">
        <v>279009</v>
      </c>
      <c r="AM955" s="31">
        <v>0</v>
      </c>
      <c r="AN955" s="31">
        <v>0</v>
      </c>
      <c r="AO955" s="31">
        <v>73661</v>
      </c>
      <c r="AP955" s="31">
        <v>24949</v>
      </c>
      <c r="AQ955" s="31">
        <v>212098</v>
      </c>
      <c r="AR955" s="31">
        <v>108828</v>
      </c>
      <c r="AS955" s="31">
        <v>0</v>
      </c>
      <c r="AT955" s="31">
        <v>0</v>
      </c>
      <c r="AU955" s="31">
        <v>2773927</v>
      </c>
      <c r="AV955" s="33">
        <v>216.24002200000001</v>
      </c>
      <c r="AW955" s="13" t="s">
        <v>2621</v>
      </c>
      <c r="AX955" s="31">
        <v>80939</v>
      </c>
      <c r="AY955" s="31">
        <v>329456</v>
      </c>
      <c r="AZ955" s="31">
        <v>121008</v>
      </c>
      <c r="BA955" s="31">
        <v>407108</v>
      </c>
      <c r="BB955" s="35">
        <v>0</v>
      </c>
      <c r="BC955" s="31">
        <v>0</v>
      </c>
      <c r="BD955" s="31">
        <v>915797</v>
      </c>
      <c r="BE955" s="31">
        <v>0</v>
      </c>
      <c r="BF955" s="31">
        <v>1191855</v>
      </c>
      <c r="BG955" s="31">
        <v>0</v>
      </c>
      <c r="BH955" s="31">
        <v>211821</v>
      </c>
      <c r="BI955" s="31">
        <v>3841316</v>
      </c>
      <c r="BJ955" s="31">
        <v>240034</v>
      </c>
      <c r="BK955" s="31">
        <v>487411</v>
      </c>
      <c r="BL955" s="31">
        <v>0</v>
      </c>
      <c r="BM955" s="31">
        <v>0</v>
      </c>
      <c r="BN955" s="31">
        <v>0</v>
      </c>
      <c r="BO955" s="31">
        <v>0</v>
      </c>
      <c r="BP955" s="31">
        <v>62863</v>
      </c>
      <c r="BQ955" s="31">
        <v>0</v>
      </c>
      <c r="BR955" s="31">
        <v>8583</v>
      </c>
      <c r="BS955" s="31">
        <v>697422</v>
      </c>
      <c r="BT955" s="31">
        <v>0</v>
      </c>
      <c r="BU955" s="31">
        <v>0</v>
      </c>
      <c r="BV955" s="31">
        <v>20120</v>
      </c>
      <c r="BW955" s="31">
        <v>0</v>
      </c>
      <c r="BX955" s="31">
        <v>0</v>
      </c>
      <c r="BY955" s="31">
        <v>0</v>
      </c>
      <c r="BZ955" s="28">
        <v>0.36168800000000001</v>
      </c>
    </row>
    <row r="956" spans="2:78" x14ac:dyDescent="0.3">
      <c r="B956" s="29" t="s">
        <v>1971</v>
      </c>
      <c r="C956" s="28" t="s">
        <v>1972</v>
      </c>
      <c r="D956" s="29" t="s">
        <v>1968</v>
      </c>
      <c r="E956" s="28" t="s">
        <v>2742</v>
      </c>
      <c r="F956" s="28" t="s">
        <v>2747</v>
      </c>
      <c r="G956" s="28">
        <v>2025</v>
      </c>
      <c r="H956" s="12" t="s">
        <v>2621</v>
      </c>
      <c r="I956" s="31">
        <v>256313</v>
      </c>
      <c r="J956" s="31">
        <v>0</v>
      </c>
      <c r="K956" s="31">
        <v>256313</v>
      </c>
      <c r="L956" s="18" t="s">
        <v>2621</v>
      </c>
      <c r="M956" s="35">
        <v>16384</v>
      </c>
      <c r="N956" s="35">
        <v>14522</v>
      </c>
      <c r="O956" s="35">
        <v>232140760</v>
      </c>
      <c r="P956" s="35">
        <v>451768</v>
      </c>
      <c r="Q956" s="35">
        <v>0</v>
      </c>
      <c r="R956" s="35">
        <v>137008.29582329807</v>
      </c>
      <c r="S956" s="35">
        <v>340103.2073124111</v>
      </c>
      <c r="T956" s="35">
        <v>0</v>
      </c>
      <c r="U956" s="35">
        <v>0</v>
      </c>
      <c r="V956" s="35">
        <v>477112</v>
      </c>
      <c r="W956" s="18" t="s">
        <v>2621</v>
      </c>
      <c r="X956" s="37">
        <v>0</v>
      </c>
      <c r="Y956" s="13" t="s">
        <v>2621</v>
      </c>
      <c r="Z956" s="31">
        <v>16890634</v>
      </c>
      <c r="AA956" s="34">
        <v>3.2223000000000002E-2</v>
      </c>
      <c r="AB956" s="31">
        <v>2335544</v>
      </c>
      <c r="AC956" s="34">
        <v>8.3703E-2</v>
      </c>
      <c r="AD956" s="31">
        <v>5371320</v>
      </c>
      <c r="AE956" s="34">
        <v>8.9486999999999997E-2</v>
      </c>
      <c r="AF956" s="31">
        <v>2590220</v>
      </c>
      <c r="AG956" s="34">
        <v>0.25506499999999999</v>
      </c>
      <c r="AH956" s="31">
        <v>146889</v>
      </c>
      <c r="AI956" s="31">
        <v>118199</v>
      </c>
      <c r="AJ956" s="31">
        <v>16243</v>
      </c>
      <c r="AK956" s="31">
        <v>2458467</v>
      </c>
      <c r="AL956" s="31">
        <v>544551</v>
      </c>
      <c r="AM956" s="31">
        <v>149856</v>
      </c>
      <c r="AN956" s="31">
        <v>0</v>
      </c>
      <c r="AO956" s="31">
        <v>1209260</v>
      </c>
      <c r="AP956" s="31">
        <v>36367</v>
      </c>
      <c r="AQ956" s="31">
        <v>279071</v>
      </c>
      <c r="AR956" s="31">
        <v>265971</v>
      </c>
      <c r="AS956" s="31">
        <v>0</v>
      </c>
      <c r="AT956" s="31">
        <v>0</v>
      </c>
      <c r="AU956" s="31">
        <v>4687451</v>
      </c>
      <c r="AV956" s="33">
        <v>286.09930400000002</v>
      </c>
      <c r="AW956" s="18" t="s">
        <v>2621</v>
      </c>
      <c r="AX956" s="31">
        <v>747732</v>
      </c>
      <c r="AY956" s="31">
        <v>747320</v>
      </c>
      <c r="AZ956" s="31">
        <v>324577</v>
      </c>
      <c r="BA956" s="31">
        <v>664140</v>
      </c>
      <c r="BB956" s="35">
        <v>0</v>
      </c>
      <c r="BC956" s="31">
        <v>0</v>
      </c>
      <c r="BD956" s="31">
        <v>1290116</v>
      </c>
      <c r="BE956" s="31">
        <v>0</v>
      </c>
      <c r="BF956" s="31">
        <v>1667268</v>
      </c>
      <c r="BG956" s="31">
        <v>378195</v>
      </c>
      <c r="BH956" s="31">
        <v>369673</v>
      </c>
      <c r="BI956" s="31">
        <v>3638336</v>
      </c>
      <c r="BJ956" s="31">
        <v>248566</v>
      </c>
      <c r="BK956" s="31">
        <v>757879</v>
      </c>
      <c r="BL956" s="31">
        <v>0</v>
      </c>
      <c r="BM956" s="31">
        <v>0</v>
      </c>
      <c r="BN956" s="31">
        <v>0</v>
      </c>
      <c r="BO956" s="31">
        <v>0</v>
      </c>
      <c r="BP956" s="31">
        <v>0</v>
      </c>
      <c r="BQ956" s="31">
        <v>0</v>
      </c>
      <c r="BR956" s="31">
        <v>102333</v>
      </c>
      <c r="BS956" s="31">
        <v>8240</v>
      </c>
      <c r="BT956" s="31">
        <v>0</v>
      </c>
      <c r="BU956" s="31">
        <v>0</v>
      </c>
      <c r="BV956" s="31">
        <v>0</v>
      </c>
      <c r="BW956" s="31">
        <v>379</v>
      </c>
      <c r="BX956" s="31">
        <v>0</v>
      </c>
      <c r="BY956" s="31">
        <v>0</v>
      </c>
      <c r="BZ956" s="28">
        <v>0.485794</v>
      </c>
    </row>
    <row r="957" spans="2:78" x14ac:dyDescent="0.3">
      <c r="B957" s="29" t="s">
        <v>1973</v>
      </c>
      <c r="C957" s="28" t="s">
        <v>1974</v>
      </c>
      <c r="D957" s="29" t="s">
        <v>1968</v>
      </c>
      <c r="E957" s="28" t="s">
        <v>2742</v>
      </c>
      <c r="F957" s="28" t="s">
        <v>2748</v>
      </c>
      <c r="G957" s="28">
        <v>2025</v>
      </c>
      <c r="H957" s="12" t="s">
        <v>2621</v>
      </c>
      <c r="I957" s="31">
        <v>73710</v>
      </c>
      <c r="J957" s="31">
        <v>0</v>
      </c>
      <c r="K957" s="31">
        <v>73710</v>
      </c>
      <c r="L957" s="13" t="s">
        <v>2621</v>
      </c>
      <c r="M957" s="35">
        <v>10971</v>
      </c>
      <c r="N957" s="35">
        <v>10185</v>
      </c>
      <c r="O957" s="35">
        <v>158300751</v>
      </c>
      <c r="P957" s="35">
        <v>171664.99999999997</v>
      </c>
      <c r="Q957" s="35">
        <v>0</v>
      </c>
      <c r="R957" s="35">
        <v>40720.401311597729</v>
      </c>
      <c r="S957" s="35">
        <v>134291.22035511924</v>
      </c>
      <c r="T957" s="35">
        <v>0</v>
      </c>
      <c r="U957" s="35">
        <v>0</v>
      </c>
      <c r="V957" s="35">
        <v>175012</v>
      </c>
      <c r="W957" s="13" t="s">
        <v>2621</v>
      </c>
      <c r="X957" s="37">
        <v>0</v>
      </c>
      <c r="Y957" s="18" t="s">
        <v>2621</v>
      </c>
      <c r="Z957" s="31">
        <v>9304228</v>
      </c>
      <c r="AA957" s="34">
        <v>6.2128000000000003E-2</v>
      </c>
      <c r="AB957" s="31">
        <v>1308960</v>
      </c>
      <c r="AC957" s="34">
        <v>0.154082</v>
      </c>
      <c r="AD957" s="31">
        <v>1951765</v>
      </c>
      <c r="AE957" s="34">
        <v>4.9894000000000001E-2</v>
      </c>
      <c r="AF957" s="31">
        <v>1711954</v>
      </c>
      <c r="AG957" s="34">
        <v>7.4916999999999997E-2</v>
      </c>
      <c r="AH957" s="31">
        <v>0</v>
      </c>
      <c r="AI957" s="31">
        <v>2970</v>
      </c>
      <c r="AJ957" s="31">
        <v>0</v>
      </c>
      <c r="AK957" s="31">
        <v>402511</v>
      </c>
      <c r="AL957" s="31">
        <v>72812</v>
      </c>
      <c r="AM957" s="31">
        <v>0</v>
      </c>
      <c r="AN957" s="31">
        <v>0</v>
      </c>
      <c r="AO957" s="31">
        <v>144957</v>
      </c>
      <c r="AP957" s="31">
        <v>3597</v>
      </c>
      <c r="AQ957" s="31">
        <v>8790</v>
      </c>
      <c r="AR957" s="31">
        <v>76487</v>
      </c>
      <c r="AS957" s="31">
        <v>59045</v>
      </c>
      <c r="AT957" s="31">
        <v>0</v>
      </c>
      <c r="AU957" s="31">
        <v>1368541</v>
      </c>
      <c r="AV957" s="33">
        <v>124.74168299999999</v>
      </c>
      <c r="AW957" s="13" t="s">
        <v>2621</v>
      </c>
      <c r="AX957" s="31">
        <v>106764</v>
      </c>
      <c r="AY957" s="31">
        <v>560167</v>
      </c>
      <c r="AZ957" s="31">
        <v>170172</v>
      </c>
      <c r="BA957" s="31">
        <v>112671</v>
      </c>
      <c r="BB957" s="35">
        <v>0</v>
      </c>
      <c r="BC957" s="31">
        <v>0</v>
      </c>
      <c r="BD957" s="31">
        <v>0</v>
      </c>
      <c r="BE957" s="31">
        <v>0</v>
      </c>
      <c r="BF957" s="31">
        <v>0</v>
      </c>
      <c r="BG957" s="31">
        <v>0</v>
      </c>
      <c r="BH957" s="31">
        <v>285764</v>
      </c>
      <c r="BI957" s="31">
        <v>3231640</v>
      </c>
      <c r="BJ957" s="31">
        <v>24844</v>
      </c>
      <c r="BK957" s="31">
        <v>409997</v>
      </c>
      <c r="BL957" s="31">
        <v>219749</v>
      </c>
      <c r="BM957" s="31">
        <v>5676</v>
      </c>
      <c r="BN957" s="31">
        <v>0</v>
      </c>
      <c r="BO957" s="31">
        <v>706964</v>
      </c>
      <c r="BP957" s="31">
        <v>286413</v>
      </c>
      <c r="BQ957" s="31">
        <v>0</v>
      </c>
      <c r="BR957" s="31">
        <v>0</v>
      </c>
      <c r="BS957" s="31">
        <v>668823</v>
      </c>
      <c r="BT957" s="31">
        <v>0</v>
      </c>
      <c r="BU957" s="31">
        <v>94335</v>
      </c>
      <c r="BV957" s="31">
        <v>0</v>
      </c>
      <c r="BW957" s="31">
        <v>86400</v>
      </c>
      <c r="BX957" s="31">
        <v>93161</v>
      </c>
      <c r="BY957" s="31">
        <v>18954</v>
      </c>
      <c r="BZ957" s="28">
        <v>0.21562100000000001</v>
      </c>
    </row>
    <row r="958" spans="2:78" x14ac:dyDescent="0.3">
      <c r="B958" s="29" t="s">
        <v>1975</v>
      </c>
      <c r="C958" s="28" t="s">
        <v>1976</v>
      </c>
      <c r="D958" s="29" t="s">
        <v>1968</v>
      </c>
      <c r="E958" s="28" t="s">
        <v>2742</v>
      </c>
      <c r="F958" s="28" t="s">
        <v>2747</v>
      </c>
      <c r="G958" s="28">
        <v>2025</v>
      </c>
      <c r="H958" s="12" t="s">
        <v>2621</v>
      </c>
      <c r="I958" s="31">
        <v>586934</v>
      </c>
      <c r="J958" s="31">
        <v>0</v>
      </c>
      <c r="K958" s="31">
        <v>586934</v>
      </c>
      <c r="L958" s="18" t="s">
        <v>2621</v>
      </c>
      <c r="M958" s="35">
        <v>17226</v>
      </c>
      <c r="N958" s="35">
        <v>16434</v>
      </c>
      <c r="O958" s="35">
        <v>270550929</v>
      </c>
      <c r="P958" s="35">
        <v>285445</v>
      </c>
      <c r="Q958" s="35">
        <v>0</v>
      </c>
      <c r="R958" s="35">
        <v>97070.845721136968</v>
      </c>
      <c r="S958" s="35">
        <v>217196.06753164739</v>
      </c>
      <c r="T958" s="35">
        <v>0</v>
      </c>
      <c r="U958" s="35">
        <v>0</v>
      </c>
      <c r="V958" s="35">
        <v>314267</v>
      </c>
      <c r="W958" s="18" t="s">
        <v>2621</v>
      </c>
      <c r="X958" s="37">
        <v>0</v>
      </c>
      <c r="Y958" s="18" t="s">
        <v>2621</v>
      </c>
      <c r="Z958" s="31">
        <v>21163149</v>
      </c>
      <c r="AA958" s="34">
        <v>3.2223000000000002E-2</v>
      </c>
      <c r="AB958" s="31">
        <v>1986001</v>
      </c>
      <c r="AC958" s="34">
        <v>8.3703E-2</v>
      </c>
      <c r="AD958" s="31">
        <v>3237716</v>
      </c>
      <c r="AE958" s="34">
        <v>8.9486999999999997E-2</v>
      </c>
      <c r="AF958" s="31">
        <v>6893891</v>
      </c>
      <c r="AG958" s="34">
        <v>0.25506499999999999</v>
      </c>
      <c r="AH958" s="31">
        <v>101799</v>
      </c>
      <c r="AI958" s="31">
        <v>152210</v>
      </c>
      <c r="AJ958" s="31">
        <v>19799</v>
      </c>
      <c r="AK958" s="31">
        <v>929638</v>
      </c>
      <c r="AL958" s="31">
        <v>781342</v>
      </c>
      <c r="AM958" s="31">
        <v>0</v>
      </c>
      <c r="AN958" s="31">
        <v>0</v>
      </c>
      <c r="AO958" s="31">
        <v>96604</v>
      </c>
      <c r="AP958" s="31">
        <v>18501</v>
      </c>
      <c r="AQ958" s="31">
        <v>458522</v>
      </c>
      <c r="AR958" s="31">
        <v>609050</v>
      </c>
      <c r="AS958" s="31">
        <v>0</v>
      </c>
      <c r="AT958" s="31">
        <v>0</v>
      </c>
      <c r="AU958" s="31">
        <v>5870555</v>
      </c>
      <c r="AV958" s="33">
        <v>340.79617999999999</v>
      </c>
      <c r="AW958" s="18" t="s">
        <v>2621</v>
      </c>
      <c r="AX958" s="31">
        <v>114609</v>
      </c>
      <c r="AY958" s="31">
        <v>1238609</v>
      </c>
      <c r="AZ958" s="31">
        <v>97507</v>
      </c>
      <c r="BA958" s="31">
        <v>1812666</v>
      </c>
      <c r="BB958" s="35">
        <v>0</v>
      </c>
      <c r="BC958" s="31">
        <v>0</v>
      </c>
      <c r="BD958" s="31">
        <v>2346207</v>
      </c>
      <c r="BE958" s="31">
        <v>0</v>
      </c>
      <c r="BF958" s="31">
        <v>1701089</v>
      </c>
      <c r="BG958" s="31">
        <v>225188</v>
      </c>
      <c r="BH958" s="31">
        <v>583111</v>
      </c>
      <c r="BI958" s="31">
        <v>8102079</v>
      </c>
      <c r="BJ958" s="31">
        <v>482308</v>
      </c>
      <c r="BK958" s="31">
        <v>801874</v>
      </c>
      <c r="BL958" s="31">
        <v>0</v>
      </c>
      <c r="BM958" s="31">
        <v>0</v>
      </c>
      <c r="BN958" s="31">
        <v>0</v>
      </c>
      <c r="BO958" s="31">
        <v>0</v>
      </c>
      <c r="BP958" s="31">
        <v>0</v>
      </c>
      <c r="BQ958" s="31">
        <v>149380</v>
      </c>
      <c r="BR958" s="31">
        <v>332522</v>
      </c>
      <c r="BS958" s="31">
        <v>843733</v>
      </c>
      <c r="BT958" s="31">
        <v>0</v>
      </c>
      <c r="BU958" s="31">
        <v>0</v>
      </c>
      <c r="BV958" s="31">
        <v>0</v>
      </c>
      <c r="BW958" s="31">
        <v>0</v>
      </c>
      <c r="BX958" s="31">
        <v>0</v>
      </c>
      <c r="BY958" s="31">
        <v>0</v>
      </c>
      <c r="BZ958" s="28">
        <v>0.32736300000000002</v>
      </c>
    </row>
    <row r="959" spans="2:78" x14ac:dyDescent="0.3">
      <c r="B959" s="29" t="s">
        <v>1977</v>
      </c>
      <c r="C959" s="28" t="s">
        <v>1978</v>
      </c>
      <c r="D959" s="29" t="s">
        <v>1968</v>
      </c>
      <c r="E959" s="28" t="s">
        <v>2743</v>
      </c>
      <c r="F959" s="28" t="s">
        <v>2747</v>
      </c>
      <c r="G959" s="28">
        <v>2025</v>
      </c>
      <c r="H959" s="12" t="s">
        <v>2621</v>
      </c>
      <c r="I959" s="31">
        <v>6218668</v>
      </c>
      <c r="J959" s="31">
        <v>0</v>
      </c>
      <c r="K959" s="31">
        <v>6218668</v>
      </c>
      <c r="L959" s="13" t="s">
        <v>2621</v>
      </c>
      <c r="M959" s="35">
        <v>83165</v>
      </c>
      <c r="N959" s="35">
        <v>81632</v>
      </c>
      <c r="O959" s="35">
        <v>1398928339</v>
      </c>
      <c r="P959" s="35">
        <v>1375162</v>
      </c>
      <c r="Q959" s="35">
        <v>0</v>
      </c>
      <c r="R959" s="35">
        <v>512131.70041731047</v>
      </c>
      <c r="S959" s="35">
        <v>1006132.4590610998</v>
      </c>
      <c r="T959" s="35">
        <v>0</v>
      </c>
      <c r="U959" s="35">
        <v>0</v>
      </c>
      <c r="V959" s="35">
        <v>1518264</v>
      </c>
      <c r="W959" s="13" t="s">
        <v>2621</v>
      </c>
      <c r="X959" s="37">
        <v>0</v>
      </c>
      <c r="Y959" s="13" t="s">
        <v>2621</v>
      </c>
      <c r="Z959" s="31">
        <v>120109680</v>
      </c>
      <c r="AA959" s="34">
        <v>2.3557000000000002E-2</v>
      </c>
      <c r="AB959" s="31">
        <v>5871841</v>
      </c>
      <c r="AC959" s="34">
        <v>5.5168000000000002E-2</v>
      </c>
      <c r="AD959" s="31">
        <v>8233639</v>
      </c>
      <c r="AE959" s="34">
        <v>9.1663999999999995E-2</v>
      </c>
      <c r="AF959" s="31">
        <v>40469775</v>
      </c>
      <c r="AG959" s="34">
        <v>0.26761200000000002</v>
      </c>
      <c r="AH959" s="31">
        <v>622166</v>
      </c>
      <c r="AI959" s="31">
        <v>2246085</v>
      </c>
      <c r="AJ959" s="31">
        <v>119830</v>
      </c>
      <c r="AK959" s="31">
        <v>13645382</v>
      </c>
      <c r="AL959" s="31">
        <v>6321049</v>
      </c>
      <c r="AM959" s="31">
        <v>61886</v>
      </c>
      <c r="AN959" s="31">
        <v>127919</v>
      </c>
      <c r="AO959" s="31">
        <v>0</v>
      </c>
      <c r="AP959" s="31">
        <v>62556</v>
      </c>
      <c r="AQ959" s="31">
        <v>2103126</v>
      </c>
      <c r="AR959" s="31">
        <v>6452992</v>
      </c>
      <c r="AS959" s="31">
        <v>0</v>
      </c>
      <c r="AT959" s="31">
        <v>0</v>
      </c>
      <c r="AU959" s="31">
        <v>46501278</v>
      </c>
      <c r="AV959" s="33">
        <v>559.14480900000001</v>
      </c>
      <c r="AW959" s="13" t="s">
        <v>2621</v>
      </c>
      <c r="AX959" s="31">
        <v>861847</v>
      </c>
      <c r="AY959" s="31">
        <v>1139759</v>
      </c>
      <c r="AZ959" s="31">
        <v>104356</v>
      </c>
      <c r="BA959" s="31">
        <v>10041493</v>
      </c>
      <c r="BB959" s="35">
        <v>0</v>
      </c>
      <c r="BC959" s="31">
        <v>0</v>
      </c>
      <c r="BD959" s="31">
        <v>20165332.5</v>
      </c>
      <c r="BE959" s="31">
        <v>4917005</v>
      </c>
      <c r="BF959" s="31">
        <v>9819218</v>
      </c>
      <c r="BG959" s="31">
        <v>582549</v>
      </c>
      <c r="BH959" s="31">
        <v>1101356</v>
      </c>
      <c r="BI959" s="31">
        <v>44591534</v>
      </c>
      <c r="BJ959" s="31">
        <v>2703645</v>
      </c>
      <c r="BK959" s="31">
        <v>2110506</v>
      </c>
      <c r="BL959" s="31">
        <v>0</v>
      </c>
      <c r="BM959" s="31">
        <v>0</v>
      </c>
      <c r="BN959" s="31">
        <v>95486</v>
      </c>
      <c r="BO959" s="31">
        <v>0</v>
      </c>
      <c r="BP959" s="31">
        <v>0</v>
      </c>
      <c r="BQ959" s="31">
        <v>30885</v>
      </c>
      <c r="BR959" s="31">
        <v>63117</v>
      </c>
      <c r="BS959" s="31">
        <v>728987</v>
      </c>
      <c r="BT959" s="31">
        <v>0</v>
      </c>
      <c r="BU959" s="31">
        <v>0</v>
      </c>
      <c r="BV959" s="31">
        <v>0</v>
      </c>
      <c r="BW959" s="31">
        <v>0</v>
      </c>
      <c r="BX959" s="31">
        <v>0</v>
      </c>
      <c r="BY959" s="31">
        <v>0</v>
      </c>
      <c r="BZ959" s="28">
        <v>0.35773899999999997</v>
      </c>
    </row>
    <row r="960" spans="2:78" x14ac:dyDescent="0.3">
      <c r="B960" s="29" t="s">
        <v>1979</v>
      </c>
      <c r="C960" s="28" t="s">
        <v>1980</v>
      </c>
      <c r="D960" s="29" t="s">
        <v>1968</v>
      </c>
      <c r="E960" s="28" t="s">
        <v>2742</v>
      </c>
      <c r="F960" s="28" t="s">
        <v>2747</v>
      </c>
      <c r="G960" s="28">
        <v>2025</v>
      </c>
      <c r="H960" s="12" t="s">
        <v>2621</v>
      </c>
      <c r="I960" s="31">
        <v>1133774</v>
      </c>
      <c r="J960" s="31">
        <v>0</v>
      </c>
      <c r="K960" s="31">
        <v>1133774</v>
      </c>
      <c r="L960" s="18" t="s">
        <v>2621</v>
      </c>
      <c r="M960" s="35">
        <v>23350</v>
      </c>
      <c r="N960" s="35">
        <v>22061</v>
      </c>
      <c r="O960" s="35">
        <v>340110982</v>
      </c>
      <c r="P960" s="35">
        <v>254081.99999999997</v>
      </c>
      <c r="Q960" s="35">
        <v>0</v>
      </c>
      <c r="R960" s="35">
        <v>91269.009210769509</v>
      </c>
      <c r="S960" s="35">
        <v>197213.44091981021</v>
      </c>
      <c r="T960" s="35">
        <v>0</v>
      </c>
      <c r="U960" s="35">
        <v>0</v>
      </c>
      <c r="V960" s="35">
        <v>288482</v>
      </c>
      <c r="W960" s="18" t="s">
        <v>2621</v>
      </c>
      <c r="X960" s="37">
        <v>0</v>
      </c>
      <c r="Y960" s="18" t="s">
        <v>2621</v>
      </c>
      <c r="Z960" s="31">
        <v>25806087</v>
      </c>
      <c r="AA960" s="34">
        <v>3.2223000000000002E-2</v>
      </c>
      <c r="AB960" s="31">
        <v>3359377</v>
      </c>
      <c r="AC960" s="34">
        <v>8.3703E-2</v>
      </c>
      <c r="AD960" s="31">
        <v>3024261</v>
      </c>
      <c r="AE960" s="34">
        <v>8.9486999999999997E-2</v>
      </c>
      <c r="AF960" s="31">
        <v>8131102</v>
      </c>
      <c r="AG960" s="34">
        <v>0.25506499999999999</v>
      </c>
      <c r="AH960" s="31">
        <v>437579</v>
      </c>
      <c r="AI960" s="31">
        <v>245107</v>
      </c>
      <c r="AJ960" s="31">
        <v>29854</v>
      </c>
      <c r="AK960" s="31">
        <v>1070725</v>
      </c>
      <c r="AL960" s="31">
        <v>1314865</v>
      </c>
      <c r="AM960" s="31">
        <v>146429</v>
      </c>
      <c r="AN960" s="31">
        <v>128347</v>
      </c>
      <c r="AO960" s="31">
        <v>0</v>
      </c>
      <c r="AP960" s="31">
        <v>110776</v>
      </c>
      <c r="AQ960" s="31">
        <v>1127092</v>
      </c>
      <c r="AR960" s="31">
        <v>1176495</v>
      </c>
      <c r="AS960" s="31">
        <v>0</v>
      </c>
      <c r="AT960" s="31">
        <v>0</v>
      </c>
      <c r="AU960" s="31">
        <v>9244600</v>
      </c>
      <c r="AV960" s="33">
        <v>395.91434700000002</v>
      </c>
      <c r="AW960" s="18" t="s">
        <v>2621</v>
      </c>
      <c r="AX960" s="31">
        <v>96455</v>
      </c>
      <c r="AY960" s="31">
        <v>1028149</v>
      </c>
      <c r="AZ960" s="31">
        <v>240974</v>
      </c>
      <c r="BA960" s="31">
        <v>2039729</v>
      </c>
      <c r="BB960" s="35">
        <v>0</v>
      </c>
      <c r="BC960" s="31">
        <v>0</v>
      </c>
      <c r="BD960" s="31">
        <v>5104938</v>
      </c>
      <c r="BE960" s="31">
        <v>0</v>
      </c>
      <c r="BF960" s="31">
        <v>1143258</v>
      </c>
      <c r="BG960" s="31">
        <v>1773364</v>
      </c>
      <c r="BH960" s="31">
        <v>625682</v>
      </c>
      <c r="BI960" s="31">
        <v>10463920</v>
      </c>
      <c r="BJ960" s="31">
        <v>1261038</v>
      </c>
      <c r="BK960" s="31">
        <v>1501661</v>
      </c>
      <c r="BL960" s="31">
        <v>0</v>
      </c>
      <c r="BM960" s="31">
        <v>0</v>
      </c>
      <c r="BN960" s="31">
        <v>0</v>
      </c>
      <c r="BO960" s="31">
        <v>0</v>
      </c>
      <c r="BP960" s="31">
        <v>0</v>
      </c>
      <c r="BQ960" s="31">
        <v>1768176</v>
      </c>
      <c r="BR960" s="31">
        <v>3456905</v>
      </c>
      <c r="BS960" s="31">
        <v>362168</v>
      </c>
      <c r="BT960" s="31">
        <v>0</v>
      </c>
      <c r="BU960" s="31">
        <v>0</v>
      </c>
      <c r="BV960" s="31">
        <v>1353</v>
      </c>
      <c r="BW960" s="31">
        <v>20376</v>
      </c>
      <c r="BX960" s="31">
        <v>0</v>
      </c>
      <c r="BY960" s="31">
        <v>0</v>
      </c>
      <c r="BZ960" s="28">
        <v>0.227071</v>
      </c>
    </row>
    <row r="961" spans="2:78" x14ac:dyDescent="0.3">
      <c r="B961" s="29" t="s">
        <v>1981</v>
      </c>
      <c r="C961" s="28" t="s">
        <v>1982</v>
      </c>
      <c r="D961" s="29" t="s">
        <v>1968</v>
      </c>
      <c r="E961" s="28" t="s">
        <v>2742</v>
      </c>
      <c r="F961" s="28" t="s">
        <v>2747</v>
      </c>
      <c r="G961" s="28">
        <v>2025</v>
      </c>
      <c r="H961" s="12" t="s">
        <v>2621</v>
      </c>
      <c r="I961" s="31">
        <v>1975897</v>
      </c>
      <c r="J961" s="31">
        <v>0</v>
      </c>
      <c r="K961" s="31">
        <v>1975897</v>
      </c>
      <c r="L961" s="13" t="s">
        <v>2621</v>
      </c>
      <c r="M961" s="35">
        <v>40085</v>
      </c>
      <c r="N961" s="35">
        <v>36643</v>
      </c>
      <c r="O961" s="35">
        <v>541389412</v>
      </c>
      <c r="P961" s="35">
        <v>606750.00000000012</v>
      </c>
      <c r="Q961" s="35">
        <v>0</v>
      </c>
      <c r="R961" s="35">
        <v>410955.98855019978</v>
      </c>
      <c r="S961" s="35">
        <v>899338.8499168593</v>
      </c>
      <c r="T961" s="35">
        <v>0</v>
      </c>
      <c r="U961" s="35">
        <v>584187.39973089797</v>
      </c>
      <c r="V961" s="35">
        <v>726107</v>
      </c>
      <c r="W961" s="13" t="s">
        <v>2621</v>
      </c>
      <c r="X961" s="37">
        <v>0</v>
      </c>
      <c r="Y961" s="18" t="s">
        <v>2621</v>
      </c>
      <c r="Z961" s="31">
        <v>45562779</v>
      </c>
      <c r="AA961" s="34">
        <v>3.2223000000000002E-2</v>
      </c>
      <c r="AB961" s="31">
        <v>4589006</v>
      </c>
      <c r="AC961" s="34">
        <v>8.3703E-2</v>
      </c>
      <c r="AD961" s="31">
        <v>9113081</v>
      </c>
      <c r="AE961" s="34">
        <v>8.9486999999999997E-2</v>
      </c>
      <c r="AF961" s="31">
        <v>8973414</v>
      </c>
      <c r="AG961" s="34">
        <v>0.25506499999999999</v>
      </c>
      <c r="AH961" s="31">
        <v>380265</v>
      </c>
      <c r="AI961" s="31">
        <v>571847</v>
      </c>
      <c r="AJ961" s="31">
        <v>29322</v>
      </c>
      <c r="AK961" s="31">
        <v>5804464</v>
      </c>
      <c r="AL961" s="31">
        <v>1501072</v>
      </c>
      <c r="AM961" s="31">
        <v>85684</v>
      </c>
      <c r="AN961" s="31">
        <v>0</v>
      </c>
      <c r="AO961" s="31">
        <v>5617</v>
      </c>
      <c r="AP961" s="31">
        <v>80981</v>
      </c>
      <c r="AQ961" s="31">
        <v>844402</v>
      </c>
      <c r="AR961" s="31">
        <v>2050350</v>
      </c>
      <c r="AS961" s="31">
        <v>0</v>
      </c>
      <c r="AT961" s="31">
        <v>0</v>
      </c>
      <c r="AU961" s="31">
        <v>16299359</v>
      </c>
      <c r="AV961" s="33">
        <v>406.61990800000001</v>
      </c>
      <c r="AW961" s="13" t="s">
        <v>2621</v>
      </c>
      <c r="AX961" s="31">
        <v>1220583</v>
      </c>
      <c r="AY961" s="31">
        <v>1986019</v>
      </c>
      <c r="AZ961" s="31">
        <v>310645</v>
      </c>
      <c r="BA961" s="31">
        <v>2329022</v>
      </c>
      <c r="BB961" s="35">
        <v>0</v>
      </c>
      <c r="BC961" s="31">
        <v>1792428</v>
      </c>
      <c r="BD961" s="31">
        <v>0</v>
      </c>
      <c r="BE961" s="31">
        <v>0</v>
      </c>
      <c r="BF961" s="31">
        <v>5243217</v>
      </c>
      <c r="BG961" s="31">
        <v>75015</v>
      </c>
      <c r="BH961" s="31">
        <v>983312</v>
      </c>
      <c r="BI961" s="31">
        <v>15256164</v>
      </c>
      <c r="BJ961" s="31">
        <v>1060260</v>
      </c>
      <c r="BK961" s="31">
        <v>1618348</v>
      </c>
      <c r="BL961" s="31">
        <v>0</v>
      </c>
      <c r="BM961" s="31">
        <v>0</v>
      </c>
      <c r="BN961" s="31">
        <v>0</v>
      </c>
      <c r="BO961" s="31">
        <v>0</v>
      </c>
      <c r="BP961" s="31">
        <v>34817</v>
      </c>
      <c r="BQ961" s="31">
        <v>0</v>
      </c>
      <c r="BR961" s="31">
        <v>45475</v>
      </c>
      <c r="BS961" s="31">
        <v>708428</v>
      </c>
      <c r="BT961" s="31">
        <v>0</v>
      </c>
      <c r="BU961" s="31">
        <v>0</v>
      </c>
      <c r="BV961" s="31">
        <v>1207.6666666666665</v>
      </c>
      <c r="BW961" s="31">
        <v>1740</v>
      </c>
      <c r="BX961" s="31">
        <v>0</v>
      </c>
      <c r="BY961" s="31">
        <v>0</v>
      </c>
      <c r="BZ961" s="28">
        <v>0.59557800000000005</v>
      </c>
    </row>
    <row r="962" spans="2:78" x14ac:dyDescent="0.3">
      <c r="B962" s="29" t="s">
        <v>1983</v>
      </c>
      <c r="C962" s="28" t="s">
        <v>1984</v>
      </c>
      <c r="D962" s="29" t="s">
        <v>1968</v>
      </c>
      <c r="E962" s="28" t="s">
        <v>2742</v>
      </c>
      <c r="F962" s="28" t="s">
        <v>2747</v>
      </c>
      <c r="G962" s="28">
        <v>2025</v>
      </c>
      <c r="H962" s="12" t="s">
        <v>2621</v>
      </c>
      <c r="I962" s="31">
        <v>564141</v>
      </c>
      <c r="J962" s="31">
        <v>0</v>
      </c>
      <c r="K962" s="31">
        <v>564141</v>
      </c>
      <c r="L962" s="18" t="s">
        <v>2621</v>
      </c>
      <c r="M962" s="35">
        <v>16456</v>
      </c>
      <c r="N962" s="35">
        <v>15331</v>
      </c>
      <c r="O962" s="35">
        <v>233376961</v>
      </c>
      <c r="P962" s="35">
        <v>462620.99999999983</v>
      </c>
      <c r="Q962" s="35">
        <v>0</v>
      </c>
      <c r="R962" s="35">
        <v>161240.11692776301</v>
      </c>
      <c r="S962" s="35">
        <v>348914.95114993677</v>
      </c>
      <c r="T962" s="35">
        <v>0</v>
      </c>
      <c r="U962" s="35">
        <v>0</v>
      </c>
      <c r="V962" s="35">
        <v>510155</v>
      </c>
      <c r="W962" s="18" t="s">
        <v>2621</v>
      </c>
      <c r="X962" s="37">
        <v>0</v>
      </c>
      <c r="Y962" s="13" t="s">
        <v>2621</v>
      </c>
      <c r="Z962" s="31">
        <v>16681202</v>
      </c>
      <c r="AA962" s="34">
        <v>3.2223000000000002E-2</v>
      </c>
      <c r="AB962" s="31">
        <v>1756075</v>
      </c>
      <c r="AC962" s="34">
        <v>8.3703E-2</v>
      </c>
      <c r="AD962" s="31">
        <v>3346108</v>
      </c>
      <c r="AE962" s="34">
        <v>8.9486999999999997E-2</v>
      </c>
      <c r="AF962" s="31">
        <v>2958289</v>
      </c>
      <c r="AG962" s="34">
        <v>0.25506499999999999</v>
      </c>
      <c r="AH962" s="31">
        <v>97565</v>
      </c>
      <c r="AI962" s="31">
        <v>209747</v>
      </c>
      <c r="AJ962" s="31">
        <v>13850</v>
      </c>
      <c r="AK962" s="31">
        <v>3025558</v>
      </c>
      <c r="AL962" s="31">
        <v>703797</v>
      </c>
      <c r="AM962" s="31">
        <v>0</v>
      </c>
      <c r="AN962" s="31">
        <v>0</v>
      </c>
      <c r="AO962" s="31">
        <v>53088</v>
      </c>
      <c r="AP962" s="31">
        <v>54494</v>
      </c>
      <c r="AQ962" s="31">
        <v>224820</v>
      </c>
      <c r="AR962" s="31">
        <v>585398</v>
      </c>
      <c r="AS962" s="31">
        <v>0</v>
      </c>
      <c r="AT962" s="31">
        <v>0</v>
      </c>
      <c r="AU962" s="31">
        <v>6600637</v>
      </c>
      <c r="AV962" s="33">
        <v>401.108228</v>
      </c>
      <c r="AW962" s="18" t="s">
        <v>2621</v>
      </c>
      <c r="AX962" s="31">
        <v>592298</v>
      </c>
      <c r="AY962" s="31">
        <v>1188475</v>
      </c>
      <c r="AZ962" s="31">
        <v>436920</v>
      </c>
      <c r="BA962" s="31">
        <v>635274</v>
      </c>
      <c r="BB962" s="35">
        <v>0</v>
      </c>
      <c r="BC962" s="31">
        <v>0</v>
      </c>
      <c r="BD962" s="31">
        <v>2349832</v>
      </c>
      <c r="BE962" s="31">
        <v>0</v>
      </c>
      <c r="BF962" s="31">
        <v>0</v>
      </c>
      <c r="BG962" s="31">
        <v>2263408</v>
      </c>
      <c r="BH962" s="31">
        <v>139032</v>
      </c>
      <c r="BI962" s="31">
        <v>2750546</v>
      </c>
      <c r="BJ962" s="31">
        <v>234100</v>
      </c>
      <c r="BK962" s="31">
        <v>329958</v>
      </c>
      <c r="BL962" s="31">
        <v>0</v>
      </c>
      <c r="BM962" s="31">
        <v>0</v>
      </c>
      <c r="BN962" s="31">
        <v>0</v>
      </c>
      <c r="BO962" s="31">
        <v>0</v>
      </c>
      <c r="BP962" s="31">
        <v>0</v>
      </c>
      <c r="BQ962" s="31">
        <v>30115</v>
      </c>
      <c r="BR962" s="31">
        <v>183790</v>
      </c>
      <c r="BS962" s="31">
        <v>253462</v>
      </c>
      <c r="BT962" s="31">
        <v>0</v>
      </c>
      <c r="BU962" s="31">
        <v>0</v>
      </c>
      <c r="BV962" s="31">
        <v>9450.6666666666661</v>
      </c>
      <c r="BW962" s="31">
        <v>137</v>
      </c>
      <c r="BX962" s="31">
        <v>0</v>
      </c>
      <c r="BY962" s="31">
        <v>0</v>
      </c>
      <c r="BZ962" s="28">
        <v>0.56921200000000005</v>
      </c>
    </row>
    <row r="963" spans="2:78" x14ac:dyDescent="0.3">
      <c r="B963" s="29" t="s">
        <v>1985</v>
      </c>
      <c r="C963" s="28" t="s">
        <v>1986</v>
      </c>
      <c r="D963" s="29" t="s">
        <v>1968</v>
      </c>
      <c r="E963" s="28" t="s">
        <v>2742</v>
      </c>
      <c r="F963" s="28" t="s">
        <v>2747</v>
      </c>
      <c r="G963" s="28">
        <v>2025</v>
      </c>
      <c r="H963" s="12" t="s">
        <v>2621</v>
      </c>
      <c r="I963" s="31">
        <v>275247</v>
      </c>
      <c r="J963" s="31">
        <v>0</v>
      </c>
      <c r="K963" s="31">
        <v>275247</v>
      </c>
      <c r="L963" s="13" t="s">
        <v>2621</v>
      </c>
      <c r="M963" s="35">
        <v>24204</v>
      </c>
      <c r="N963" s="35">
        <v>23186</v>
      </c>
      <c r="O963" s="35">
        <v>366880744</v>
      </c>
      <c r="P963" s="35">
        <v>349935.99999999994</v>
      </c>
      <c r="Q963" s="35">
        <v>0</v>
      </c>
      <c r="R963" s="35">
        <v>77792.692961349283</v>
      </c>
      <c r="S963" s="35">
        <v>229629.20803237701</v>
      </c>
      <c r="T963" s="35">
        <v>45238.753709192446</v>
      </c>
      <c r="U963" s="35">
        <v>0</v>
      </c>
      <c r="V963" s="35">
        <v>352661</v>
      </c>
      <c r="W963" s="13" t="s">
        <v>2621</v>
      </c>
      <c r="X963" s="37">
        <v>0</v>
      </c>
      <c r="Y963" s="18" t="s">
        <v>2621</v>
      </c>
      <c r="Z963" s="31">
        <v>22011756</v>
      </c>
      <c r="AA963" s="34">
        <v>3.2223000000000002E-2</v>
      </c>
      <c r="AB963" s="31">
        <v>1787039</v>
      </c>
      <c r="AC963" s="34">
        <v>8.3703E-2</v>
      </c>
      <c r="AD963" s="31">
        <v>2828597</v>
      </c>
      <c r="AE963" s="34">
        <v>8.9486999999999997E-2</v>
      </c>
      <c r="AF963" s="31">
        <v>4406611</v>
      </c>
      <c r="AG963" s="34">
        <v>0.25506499999999999</v>
      </c>
      <c r="AH963" s="31">
        <v>139728</v>
      </c>
      <c r="AI963" s="31">
        <v>158321</v>
      </c>
      <c r="AJ963" s="31">
        <v>30324</v>
      </c>
      <c r="AK963" s="31">
        <v>1099287</v>
      </c>
      <c r="AL963" s="31">
        <v>819250</v>
      </c>
      <c r="AM963" s="31">
        <v>0</v>
      </c>
      <c r="AN963" s="31">
        <v>0</v>
      </c>
      <c r="AO963" s="31">
        <v>179582</v>
      </c>
      <c r="AP963" s="31">
        <v>55600</v>
      </c>
      <c r="AQ963" s="31">
        <v>492511</v>
      </c>
      <c r="AR963" s="31">
        <v>285619</v>
      </c>
      <c r="AS963" s="31">
        <v>0</v>
      </c>
      <c r="AT963" s="31">
        <v>0</v>
      </c>
      <c r="AU963" s="31">
        <v>5137018</v>
      </c>
      <c r="AV963" s="33">
        <v>212.23839000000001</v>
      </c>
      <c r="AW963" s="13" t="s">
        <v>2621</v>
      </c>
      <c r="AX963" s="31">
        <v>140293</v>
      </c>
      <c r="AY963" s="31">
        <v>726504</v>
      </c>
      <c r="AZ963" s="31">
        <v>195745</v>
      </c>
      <c r="BA963" s="31">
        <v>901241</v>
      </c>
      <c r="BB963" s="35">
        <v>0</v>
      </c>
      <c r="BC963" s="31">
        <v>0</v>
      </c>
      <c r="BD963" s="31">
        <v>2023991</v>
      </c>
      <c r="BE963" s="31">
        <v>0</v>
      </c>
      <c r="BF963" s="31">
        <v>0</v>
      </c>
      <c r="BG963" s="31">
        <v>0</v>
      </c>
      <c r="BH963" s="31">
        <v>465366</v>
      </c>
      <c r="BI963" s="31">
        <v>7615605</v>
      </c>
      <c r="BJ963" s="31">
        <v>570909</v>
      </c>
      <c r="BK963" s="31">
        <v>754052</v>
      </c>
      <c r="BL963" s="31">
        <v>0</v>
      </c>
      <c r="BM963" s="31">
        <v>0</v>
      </c>
      <c r="BN963" s="31">
        <v>0</v>
      </c>
      <c r="BO963" s="31">
        <v>812127</v>
      </c>
      <c r="BP963" s="31">
        <v>1183191</v>
      </c>
      <c r="BQ963" s="31">
        <v>38717</v>
      </c>
      <c r="BR963" s="31">
        <v>77117</v>
      </c>
      <c r="BS963" s="31">
        <v>1167195</v>
      </c>
      <c r="BT963" s="31">
        <v>0</v>
      </c>
      <c r="BU963" s="31">
        <v>0</v>
      </c>
      <c r="BV963" s="31">
        <v>0</v>
      </c>
      <c r="BW963" s="31">
        <v>261</v>
      </c>
      <c r="BX963" s="31">
        <v>0</v>
      </c>
      <c r="BY963" s="31">
        <v>0</v>
      </c>
      <c r="BZ963" s="28">
        <v>0.18671399999999999</v>
      </c>
    </row>
    <row r="964" spans="2:78" x14ac:dyDescent="0.3">
      <c r="B964" s="29" t="s">
        <v>1987</v>
      </c>
      <c r="C964" s="28" t="s">
        <v>1988</v>
      </c>
      <c r="D964" s="29" t="s">
        <v>1968</v>
      </c>
      <c r="E964" s="28" t="s">
        <v>2742</v>
      </c>
      <c r="F964" s="28" t="s">
        <v>2747</v>
      </c>
      <c r="G964" s="28">
        <v>2025</v>
      </c>
      <c r="H964" s="12" t="s">
        <v>2621</v>
      </c>
      <c r="I964" s="31">
        <v>633555</v>
      </c>
      <c r="J964" s="31">
        <v>0</v>
      </c>
      <c r="K964" s="31">
        <v>633555</v>
      </c>
      <c r="L964" s="18" t="s">
        <v>2621</v>
      </c>
      <c r="M964" s="35">
        <v>30506</v>
      </c>
      <c r="N964" s="35">
        <v>28991</v>
      </c>
      <c r="O964" s="35">
        <v>442088102</v>
      </c>
      <c r="P964" s="35">
        <v>533478.99999999988</v>
      </c>
      <c r="Q964" s="35">
        <v>0</v>
      </c>
      <c r="R964" s="35">
        <v>192281.747430244</v>
      </c>
      <c r="S964" s="35">
        <v>456707.38692034839</v>
      </c>
      <c r="T964" s="35">
        <v>0</v>
      </c>
      <c r="U964" s="35">
        <v>7384.1521309986401</v>
      </c>
      <c r="V964" s="35">
        <v>641605</v>
      </c>
      <c r="W964" s="18" t="s">
        <v>2621</v>
      </c>
      <c r="X964" s="37">
        <v>0</v>
      </c>
      <c r="Y964" s="18" t="s">
        <v>2621</v>
      </c>
      <c r="Z964" s="31">
        <v>32965847</v>
      </c>
      <c r="AA964" s="34">
        <v>3.2223000000000002E-2</v>
      </c>
      <c r="AB964" s="31">
        <v>2313377</v>
      </c>
      <c r="AC964" s="34">
        <v>8.3703E-2</v>
      </c>
      <c r="AD964" s="31">
        <v>4346092</v>
      </c>
      <c r="AE964" s="34">
        <v>8.9486999999999997E-2</v>
      </c>
      <c r="AF964" s="31">
        <v>10177546</v>
      </c>
      <c r="AG964" s="34">
        <v>0.25506499999999999</v>
      </c>
      <c r="AH964" s="31">
        <v>208975</v>
      </c>
      <c r="AI964" s="31">
        <v>408041</v>
      </c>
      <c r="AJ964" s="31">
        <v>52801</v>
      </c>
      <c r="AK964" s="31">
        <v>2134393</v>
      </c>
      <c r="AL964" s="31">
        <v>1517823</v>
      </c>
      <c r="AM964" s="31">
        <v>0</v>
      </c>
      <c r="AN964" s="31">
        <v>0</v>
      </c>
      <c r="AO964" s="31">
        <v>448710</v>
      </c>
      <c r="AP964" s="31">
        <v>181445</v>
      </c>
      <c r="AQ964" s="31">
        <v>1014829</v>
      </c>
      <c r="AR964" s="31">
        <v>657428</v>
      </c>
      <c r="AS964" s="31">
        <v>0</v>
      </c>
      <c r="AT964" s="31">
        <v>0</v>
      </c>
      <c r="AU964" s="31">
        <v>9967775</v>
      </c>
      <c r="AV964" s="33">
        <v>326.748017</v>
      </c>
      <c r="AW964" s="18" t="s">
        <v>2621</v>
      </c>
      <c r="AX964" s="31">
        <v>249922</v>
      </c>
      <c r="AY964" s="31">
        <v>1911650</v>
      </c>
      <c r="AZ964" s="31">
        <v>355481</v>
      </c>
      <c r="BA964" s="31">
        <v>2200401</v>
      </c>
      <c r="BB964" s="35">
        <v>0</v>
      </c>
      <c r="BC964" s="31">
        <v>0</v>
      </c>
      <c r="BD964" s="31">
        <v>1329068</v>
      </c>
      <c r="BE964" s="31">
        <v>0</v>
      </c>
      <c r="BF964" s="31">
        <v>0</v>
      </c>
      <c r="BG964" s="31">
        <v>0</v>
      </c>
      <c r="BH964" s="31">
        <v>630256</v>
      </c>
      <c r="BI964" s="31">
        <v>10503467</v>
      </c>
      <c r="BJ964" s="31">
        <v>1252178</v>
      </c>
      <c r="BK964" s="31">
        <v>801599</v>
      </c>
      <c r="BL964" s="31">
        <v>0</v>
      </c>
      <c r="BM964" s="31">
        <v>0</v>
      </c>
      <c r="BN964" s="31">
        <v>0</v>
      </c>
      <c r="BO964" s="31">
        <v>204744</v>
      </c>
      <c r="BP964" s="31">
        <v>2569557</v>
      </c>
      <c r="BQ964" s="31">
        <v>0</v>
      </c>
      <c r="BR964" s="31">
        <v>0</v>
      </c>
      <c r="BS964" s="31">
        <v>1512062</v>
      </c>
      <c r="BT964" s="31">
        <v>0</v>
      </c>
      <c r="BU964" s="31">
        <v>0</v>
      </c>
      <c r="BV964" s="31">
        <v>0</v>
      </c>
      <c r="BW964" s="31">
        <v>0</v>
      </c>
      <c r="BX964" s="31">
        <v>0</v>
      </c>
      <c r="BY964" s="31">
        <v>0</v>
      </c>
      <c r="BZ964" s="28">
        <v>0.36616599999999999</v>
      </c>
    </row>
    <row r="965" spans="2:78" x14ac:dyDescent="0.3">
      <c r="B965" s="29" t="s">
        <v>1989</v>
      </c>
      <c r="C965" s="28" t="s">
        <v>1990</v>
      </c>
      <c r="D965" s="29" t="s">
        <v>1968</v>
      </c>
      <c r="E965" s="28" t="s">
        <v>2742</v>
      </c>
      <c r="F965" s="28" t="s">
        <v>2747</v>
      </c>
      <c r="G965" s="28">
        <v>2025</v>
      </c>
      <c r="H965" s="12" t="s">
        <v>2621</v>
      </c>
      <c r="I965" s="31">
        <v>129944</v>
      </c>
      <c r="J965" s="31">
        <v>0</v>
      </c>
      <c r="K965" s="31">
        <v>129944</v>
      </c>
      <c r="L965" s="13" t="s">
        <v>2621</v>
      </c>
      <c r="M965" s="35">
        <v>9119</v>
      </c>
      <c r="N965" s="35">
        <v>8264</v>
      </c>
      <c r="O965" s="35">
        <v>131651106</v>
      </c>
      <c r="P965" s="35">
        <v>252280.99999999997</v>
      </c>
      <c r="Q965" s="35">
        <v>0</v>
      </c>
      <c r="R965" s="35">
        <v>75035.407377533309</v>
      </c>
      <c r="S965" s="35">
        <v>191699.98611655398</v>
      </c>
      <c r="T965" s="35">
        <v>0</v>
      </c>
      <c r="U965" s="35">
        <v>0</v>
      </c>
      <c r="V965" s="35">
        <v>266735</v>
      </c>
      <c r="W965" s="13" t="s">
        <v>2621</v>
      </c>
      <c r="X965" s="37">
        <v>0</v>
      </c>
      <c r="Y965" s="13" t="s">
        <v>2621</v>
      </c>
      <c r="Z965" s="31">
        <v>8833190</v>
      </c>
      <c r="AA965" s="34">
        <v>3.2223000000000002E-2</v>
      </c>
      <c r="AB965" s="31">
        <v>1152124</v>
      </c>
      <c r="AC965" s="34">
        <v>8.3703E-2</v>
      </c>
      <c r="AD965" s="31">
        <v>2407791</v>
      </c>
      <c r="AE965" s="34">
        <v>8.9486999999999997E-2</v>
      </c>
      <c r="AF965" s="31">
        <v>1808682</v>
      </c>
      <c r="AG965" s="34">
        <v>0.25506499999999999</v>
      </c>
      <c r="AH965" s="31">
        <v>34034</v>
      </c>
      <c r="AI965" s="31">
        <v>2995</v>
      </c>
      <c r="AJ965" s="31">
        <v>7593</v>
      </c>
      <c r="AK965" s="31">
        <v>1206275</v>
      </c>
      <c r="AL965" s="31">
        <v>245358</v>
      </c>
      <c r="AM965" s="31">
        <v>0</v>
      </c>
      <c r="AN965" s="31">
        <v>0</v>
      </c>
      <c r="AO965" s="31">
        <v>460055</v>
      </c>
      <c r="AP965" s="31">
        <v>16227</v>
      </c>
      <c r="AQ965" s="31">
        <v>234733</v>
      </c>
      <c r="AR965" s="31">
        <v>134840</v>
      </c>
      <c r="AS965" s="31">
        <v>0</v>
      </c>
      <c r="AT965" s="31">
        <v>0</v>
      </c>
      <c r="AU965" s="31">
        <v>2479866</v>
      </c>
      <c r="AV965" s="33">
        <v>271.94495000000001</v>
      </c>
      <c r="AW965" s="13" t="s">
        <v>2621</v>
      </c>
      <c r="AX965" s="31">
        <v>334359</v>
      </c>
      <c r="AY965" s="31">
        <v>211190</v>
      </c>
      <c r="AZ965" s="31">
        <v>129132</v>
      </c>
      <c r="BA965" s="31">
        <v>394279</v>
      </c>
      <c r="BB965" s="35">
        <v>0</v>
      </c>
      <c r="BC965" s="31">
        <v>0</v>
      </c>
      <c r="BD965" s="31">
        <v>337408</v>
      </c>
      <c r="BE965" s="31">
        <v>0</v>
      </c>
      <c r="BF965" s="31">
        <v>952554</v>
      </c>
      <c r="BG965" s="31">
        <v>0</v>
      </c>
      <c r="BH965" s="31">
        <v>226521</v>
      </c>
      <c r="BI965" s="31">
        <v>2123935</v>
      </c>
      <c r="BJ965" s="31">
        <v>235826</v>
      </c>
      <c r="BK965" s="31">
        <v>468085</v>
      </c>
      <c r="BL965" s="31">
        <v>0</v>
      </c>
      <c r="BM965" s="31">
        <v>0</v>
      </c>
      <c r="BN965" s="31">
        <v>0</v>
      </c>
      <c r="BO965" s="31">
        <v>0</v>
      </c>
      <c r="BP965" s="31">
        <v>0</v>
      </c>
      <c r="BQ965" s="31">
        <v>0</v>
      </c>
      <c r="BR965" s="31">
        <v>0</v>
      </c>
      <c r="BS965" s="31">
        <v>0</v>
      </c>
      <c r="BT965" s="31">
        <v>0</v>
      </c>
      <c r="BU965" s="31">
        <v>0</v>
      </c>
      <c r="BV965" s="31">
        <v>0</v>
      </c>
      <c r="BW965" s="31">
        <v>0</v>
      </c>
      <c r="BX965" s="31">
        <v>0</v>
      </c>
      <c r="BY965" s="31">
        <v>0</v>
      </c>
      <c r="BZ965" s="28">
        <v>0.478018</v>
      </c>
    </row>
    <row r="966" spans="2:78" x14ac:dyDescent="0.3">
      <c r="B966" s="29" t="s">
        <v>1991</v>
      </c>
      <c r="C966" s="28" t="s">
        <v>1992</v>
      </c>
      <c r="D966" s="29" t="s">
        <v>1968</v>
      </c>
      <c r="E966" s="28" t="s">
        <v>2742</v>
      </c>
      <c r="F966" s="28" t="s">
        <v>2747</v>
      </c>
      <c r="G966" s="28">
        <v>2025</v>
      </c>
      <c r="H966" s="12" t="s">
        <v>2621</v>
      </c>
      <c r="I966" s="31">
        <v>1137989</v>
      </c>
      <c r="J966" s="31">
        <v>0</v>
      </c>
      <c r="K966" s="31">
        <v>1137989</v>
      </c>
      <c r="L966" s="18" t="s">
        <v>2621</v>
      </c>
      <c r="M966" s="35">
        <v>42562</v>
      </c>
      <c r="N966" s="35">
        <v>40919</v>
      </c>
      <c r="O966" s="35">
        <v>617067065</v>
      </c>
      <c r="P966" s="35">
        <v>939635.99999999988</v>
      </c>
      <c r="Q966" s="35">
        <v>0</v>
      </c>
      <c r="R966" s="35">
        <v>323353.79980040545</v>
      </c>
      <c r="S966" s="35">
        <v>676277.44277448091</v>
      </c>
      <c r="T966" s="35">
        <v>0</v>
      </c>
      <c r="U966" s="35">
        <v>0</v>
      </c>
      <c r="V966" s="35">
        <v>999631</v>
      </c>
      <c r="W966" s="18" t="s">
        <v>2621</v>
      </c>
      <c r="X966" s="37">
        <v>0</v>
      </c>
      <c r="Y966" s="18" t="s">
        <v>2621</v>
      </c>
      <c r="Z966" s="31">
        <v>47771723</v>
      </c>
      <c r="AA966" s="34">
        <v>3.2223000000000002E-2</v>
      </c>
      <c r="AB966" s="31">
        <v>5325412</v>
      </c>
      <c r="AC966" s="34">
        <v>8.3703E-2</v>
      </c>
      <c r="AD966" s="31">
        <v>5734000</v>
      </c>
      <c r="AE966" s="34">
        <v>8.9486999999999997E-2</v>
      </c>
      <c r="AF966" s="31">
        <v>11319624</v>
      </c>
      <c r="AG966" s="34">
        <v>0.25506499999999999</v>
      </c>
      <c r="AH966" s="31">
        <v>316885</v>
      </c>
      <c r="AI966" s="31">
        <v>733050</v>
      </c>
      <c r="AJ966" s="31">
        <v>58041</v>
      </c>
      <c r="AK966" s="31">
        <v>8817100</v>
      </c>
      <c r="AL966" s="31">
        <v>1686131</v>
      </c>
      <c r="AM966" s="31">
        <v>0</v>
      </c>
      <c r="AN966" s="31">
        <v>0</v>
      </c>
      <c r="AO966" s="31">
        <v>411032</v>
      </c>
      <c r="AP966" s="31">
        <v>260756</v>
      </c>
      <c r="AQ966" s="31">
        <v>726201</v>
      </c>
      <c r="AR966" s="31">
        <v>1180869</v>
      </c>
      <c r="AS966" s="31">
        <v>0</v>
      </c>
      <c r="AT966" s="31">
        <v>0</v>
      </c>
      <c r="AU966" s="31">
        <v>18753461</v>
      </c>
      <c r="AV966" s="33">
        <v>440.61512599999998</v>
      </c>
      <c r="AW966" s="18" t="s">
        <v>2621</v>
      </c>
      <c r="AX966" s="31">
        <v>1082376</v>
      </c>
      <c r="AY966" s="31">
        <v>5605118</v>
      </c>
      <c r="AZ966" s="31">
        <v>676529</v>
      </c>
      <c r="BA966" s="31">
        <v>2917914</v>
      </c>
      <c r="BB966" s="35">
        <v>0</v>
      </c>
      <c r="BC966" s="31">
        <v>0</v>
      </c>
      <c r="BD966" s="31">
        <v>10670668</v>
      </c>
      <c r="BE966" s="31">
        <v>0</v>
      </c>
      <c r="BF966" s="31">
        <v>0</v>
      </c>
      <c r="BG966" s="31">
        <v>6078704</v>
      </c>
      <c r="BH966" s="31">
        <v>441706</v>
      </c>
      <c r="BI966" s="31">
        <v>11849839</v>
      </c>
      <c r="BJ966" s="31">
        <v>752259</v>
      </c>
      <c r="BK966" s="31">
        <v>1300753</v>
      </c>
      <c r="BL966" s="31">
        <v>0</v>
      </c>
      <c r="BM966" s="31">
        <v>0</v>
      </c>
      <c r="BN966" s="31">
        <v>0</v>
      </c>
      <c r="BO966" s="31">
        <v>0</v>
      </c>
      <c r="BP966" s="31">
        <v>0</v>
      </c>
      <c r="BQ966" s="31">
        <v>27055</v>
      </c>
      <c r="BR966" s="31">
        <v>118937</v>
      </c>
      <c r="BS966" s="31">
        <v>1041943</v>
      </c>
      <c r="BT966" s="31">
        <v>0</v>
      </c>
      <c r="BU966" s="31">
        <v>0</v>
      </c>
      <c r="BV966" s="31">
        <v>0</v>
      </c>
      <c r="BW966" s="31">
        <v>3990</v>
      </c>
      <c r="BX966" s="31">
        <v>0</v>
      </c>
      <c r="BY966" s="31">
        <v>0</v>
      </c>
      <c r="BZ966" s="28">
        <v>0.44134800000000002</v>
      </c>
    </row>
    <row r="967" spans="2:78" x14ac:dyDescent="0.3">
      <c r="B967" s="29" t="s">
        <v>1993</v>
      </c>
      <c r="C967" s="28" t="s">
        <v>1994</v>
      </c>
      <c r="D967" s="29" t="s">
        <v>1968</v>
      </c>
      <c r="E967" s="28" t="s">
        <v>2745</v>
      </c>
      <c r="F967" s="28" t="s">
        <v>2747</v>
      </c>
      <c r="G967" s="28">
        <v>2025</v>
      </c>
      <c r="H967" s="12" t="s">
        <v>2621</v>
      </c>
      <c r="I967" s="31">
        <v>6496845</v>
      </c>
      <c r="J967" s="31">
        <v>430935</v>
      </c>
      <c r="K967" s="31">
        <v>6927780</v>
      </c>
      <c r="L967" s="13" t="s">
        <v>2621</v>
      </c>
      <c r="M967" s="35">
        <v>93283</v>
      </c>
      <c r="N967" s="35">
        <v>92045</v>
      </c>
      <c r="O967" s="35">
        <v>1335326745</v>
      </c>
      <c r="P967" s="35">
        <v>7072179.9999999981</v>
      </c>
      <c r="Q967" s="35">
        <v>0</v>
      </c>
      <c r="R967" s="35">
        <v>789766.0852288563</v>
      </c>
      <c r="S967" s="35">
        <v>1944311.3717190931</v>
      </c>
      <c r="T967" s="35">
        <v>4325162.029216364</v>
      </c>
      <c r="U967" s="35">
        <v>0</v>
      </c>
      <c r="V967" s="35">
        <v>7059239</v>
      </c>
      <c r="W967" s="13" t="s">
        <v>2621</v>
      </c>
      <c r="X967" s="37">
        <v>0</v>
      </c>
      <c r="Y967" s="18" t="s">
        <v>2621</v>
      </c>
      <c r="Z967" s="31">
        <v>108452004</v>
      </c>
      <c r="AA967" s="34">
        <v>1.7611999999999999E-2</v>
      </c>
      <c r="AB967" s="31">
        <v>3407226</v>
      </c>
      <c r="AC967" s="34">
        <v>4.6414999999999998E-2</v>
      </c>
      <c r="AD967" s="31">
        <v>5194881</v>
      </c>
      <c r="AE967" s="34">
        <v>5.0916999999999997E-2</v>
      </c>
      <c r="AF967" s="31">
        <v>29466660</v>
      </c>
      <c r="AG967" s="34">
        <v>0.27587600000000001</v>
      </c>
      <c r="AH967" s="31">
        <v>1055329</v>
      </c>
      <c r="AI967" s="31">
        <v>1779737</v>
      </c>
      <c r="AJ967" s="31">
        <v>84033</v>
      </c>
      <c r="AK967" s="31">
        <v>11639588</v>
      </c>
      <c r="AL967" s="31">
        <v>6532121</v>
      </c>
      <c r="AM967" s="31">
        <v>3248139</v>
      </c>
      <c r="AN967" s="31">
        <v>6061167</v>
      </c>
      <c r="AO967" s="31">
        <v>0</v>
      </c>
      <c r="AP967" s="31">
        <v>0</v>
      </c>
      <c r="AQ967" s="31">
        <v>3885019</v>
      </c>
      <c r="AR967" s="31">
        <v>6741651</v>
      </c>
      <c r="AS967" s="31">
        <v>0</v>
      </c>
      <c r="AT967" s="31">
        <v>0</v>
      </c>
      <c r="AU967" s="31">
        <v>51488639</v>
      </c>
      <c r="AV967" s="33">
        <v>551.96165399999995</v>
      </c>
      <c r="AW967" s="13" t="s">
        <v>2621</v>
      </c>
      <c r="AX967" s="31">
        <v>518499</v>
      </c>
      <c r="AY967" s="31">
        <v>1351213</v>
      </c>
      <c r="AZ967" s="31">
        <v>95274</v>
      </c>
      <c r="BA967" s="31">
        <v>7426257</v>
      </c>
      <c r="BB967" s="35">
        <v>0</v>
      </c>
      <c r="BC967" s="31">
        <v>0</v>
      </c>
      <c r="BD967" s="31">
        <v>4640869</v>
      </c>
      <c r="BE967" s="31">
        <v>6520217</v>
      </c>
      <c r="BF967" s="31">
        <v>10217473</v>
      </c>
      <c r="BG967" s="31">
        <v>0</v>
      </c>
      <c r="BH967" s="31">
        <v>946528</v>
      </c>
      <c r="BI967" s="31">
        <v>51361459</v>
      </c>
      <c r="BJ967" s="31">
        <v>5826854</v>
      </c>
      <c r="BK967" s="31">
        <v>1758528</v>
      </c>
      <c r="BL967" s="31">
        <v>0</v>
      </c>
      <c r="BM967" s="31">
        <v>0</v>
      </c>
      <c r="BN967" s="31">
        <v>100126</v>
      </c>
      <c r="BO967" s="31">
        <v>0</v>
      </c>
      <c r="BP967" s="31">
        <v>0</v>
      </c>
      <c r="BQ967" s="31">
        <v>91893</v>
      </c>
      <c r="BR967" s="31">
        <v>201555</v>
      </c>
      <c r="BS967" s="31">
        <v>337980</v>
      </c>
      <c r="BT967" s="31">
        <v>0</v>
      </c>
      <c r="BU967" s="31">
        <v>0</v>
      </c>
      <c r="BV967" s="31">
        <v>0</v>
      </c>
      <c r="BW967" s="31">
        <v>0</v>
      </c>
      <c r="BX967" s="31">
        <v>0</v>
      </c>
      <c r="BY967" s="31">
        <v>0</v>
      </c>
      <c r="BZ967" s="28">
        <v>0.49183700000000002</v>
      </c>
    </row>
    <row r="968" spans="2:78" x14ac:dyDescent="0.3">
      <c r="B968" s="29" t="s">
        <v>1995</v>
      </c>
      <c r="C968" s="28" t="s">
        <v>1996</v>
      </c>
      <c r="D968" s="29" t="s">
        <v>1968</v>
      </c>
      <c r="E968" s="28" t="s">
        <v>2743</v>
      </c>
      <c r="F968" s="28" t="s">
        <v>2747</v>
      </c>
      <c r="G968" s="28">
        <v>2025</v>
      </c>
      <c r="H968" s="12" t="s">
        <v>2621</v>
      </c>
      <c r="I968" s="31">
        <v>9028948</v>
      </c>
      <c r="J968" s="31">
        <v>0</v>
      </c>
      <c r="K968" s="31">
        <v>9028948</v>
      </c>
      <c r="L968" s="18" t="s">
        <v>2621</v>
      </c>
      <c r="M968" s="35">
        <v>119115</v>
      </c>
      <c r="N968" s="35">
        <v>116981</v>
      </c>
      <c r="O968" s="35">
        <v>1928804342</v>
      </c>
      <c r="P968" s="35">
        <v>1211386.9999999998</v>
      </c>
      <c r="Q968" s="35">
        <v>0</v>
      </c>
      <c r="R968" s="35">
        <v>826722.20549853775</v>
      </c>
      <c r="S968" s="35">
        <v>1671302.3171502436</v>
      </c>
      <c r="T968" s="35">
        <v>0</v>
      </c>
      <c r="U968" s="35">
        <v>1052623.7162278662</v>
      </c>
      <c r="V968" s="35">
        <v>1445401</v>
      </c>
      <c r="W968" s="18" t="s">
        <v>2621</v>
      </c>
      <c r="X968" s="37">
        <v>0</v>
      </c>
      <c r="Y968" s="13" t="s">
        <v>2621</v>
      </c>
      <c r="Z968" s="31">
        <v>168780484</v>
      </c>
      <c r="AA968" s="34">
        <v>2.3557000000000002E-2</v>
      </c>
      <c r="AB968" s="31">
        <v>4251770</v>
      </c>
      <c r="AC968" s="34">
        <v>5.5168000000000002E-2</v>
      </c>
      <c r="AD968" s="31">
        <v>9491588</v>
      </c>
      <c r="AE968" s="34">
        <v>9.1663999999999995E-2</v>
      </c>
      <c r="AF968" s="31">
        <v>47316355</v>
      </c>
      <c r="AG968" s="34">
        <v>0.26761200000000002</v>
      </c>
      <c r="AH968" s="31">
        <v>742615</v>
      </c>
      <c r="AI968" s="31">
        <v>2327465</v>
      </c>
      <c r="AJ968" s="31">
        <v>151755</v>
      </c>
      <c r="AK968" s="31">
        <v>18302290</v>
      </c>
      <c r="AL968" s="31">
        <v>10478370</v>
      </c>
      <c r="AM968" s="31">
        <v>692992</v>
      </c>
      <c r="AN968" s="31">
        <v>1011340</v>
      </c>
      <c r="AO968" s="31">
        <v>0</v>
      </c>
      <c r="AP968" s="31">
        <v>280616</v>
      </c>
      <c r="AQ968" s="31">
        <v>4444205</v>
      </c>
      <c r="AR968" s="31">
        <v>9369166</v>
      </c>
      <c r="AS968" s="31">
        <v>0</v>
      </c>
      <c r="AT968" s="31">
        <v>0</v>
      </c>
      <c r="AU968" s="31">
        <v>65543799</v>
      </c>
      <c r="AV968" s="33">
        <v>550.25646600000005</v>
      </c>
      <c r="AW968" s="18" t="s">
        <v>2621</v>
      </c>
      <c r="AX968" s="31">
        <v>937289</v>
      </c>
      <c r="AY968" s="31">
        <v>3356483</v>
      </c>
      <c r="AZ968" s="31">
        <v>87541</v>
      </c>
      <c r="BA968" s="31">
        <v>12063498</v>
      </c>
      <c r="BB968" s="35">
        <v>0</v>
      </c>
      <c r="BC968" s="31">
        <v>0</v>
      </c>
      <c r="BD968" s="31">
        <v>17693825</v>
      </c>
      <c r="BE968" s="31">
        <v>4361429</v>
      </c>
      <c r="BF968" s="31">
        <v>14505989</v>
      </c>
      <c r="BG968" s="31">
        <v>721173</v>
      </c>
      <c r="BH968" s="31">
        <v>1506447</v>
      </c>
      <c r="BI968" s="31">
        <v>69828586</v>
      </c>
      <c r="BJ968" s="31">
        <v>6040523</v>
      </c>
      <c r="BK968" s="31">
        <v>1916119</v>
      </c>
      <c r="BL968" s="31">
        <v>0</v>
      </c>
      <c r="BM968" s="31">
        <v>0</v>
      </c>
      <c r="BN968" s="31">
        <v>7549</v>
      </c>
      <c r="BO968" s="31">
        <v>843962</v>
      </c>
      <c r="BP968" s="31">
        <v>18013</v>
      </c>
      <c r="BQ968" s="31">
        <v>0</v>
      </c>
      <c r="BR968" s="31">
        <v>143200</v>
      </c>
      <c r="BS968" s="31">
        <v>100613</v>
      </c>
      <c r="BT968" s="31">
        <v>0</v>
      </c>
      <c r="BU968" s="31">
        <v>0</v>
      </c>
      <c r="BV968" s="31">
        <v>0</v>
      </c>
      <c r="BW968" s="31">
        <v>1518</v>
      </c>
      <c r="BX968" s="31">
        <v>0</v>
      </c>
      <c r="BY968" s="31">
        <v>0</v>
      </c>
      <c r="BZ968" s="28">
        <v>0.403198</v>
      </c>
    </row>
    <row r="969" spans="2:78" x14ac:dyDescent="0.3">
      <c r="B969" s="29" t="s">
        <v>1997</v>
      </c>
      <c r="C969" s="28" t="s">
        <v>1998</v>
      </c>
      <c r="D969" s="29" t="s">
        <v>1968</v>
      </c>
      <c r="E969" s="28" t="s">
        <v>2742</v>
      </c>
      <c r="F969" s="28" t="s">
        <v>2748</v>
      </c>
      <c r="G969" s="28">
        <v>2025</v>
      </c>
      <c r="H969" s="12" t="s">
        <v>2621</v>
      </c>
      <c r="I969" s="31">
        <v>137801</v>
      </c>
      <c r="J969" s="31">
        <v>0</v>
      </c>
      <c r="K969" s="31">
        <v>137801</v>
      </c>
      <c r="L969" s="13" t="s">
        <v>2621</v>
      </c>
      <c r="M969" s="35">
        <v>6591</v>
      </c>
      <c r="N969" s="35">
        <v>6199</v>
      </c>
      <c r="O969" s="35">
        <v>97175941</v>
      </c>
      <c r="P969" s="35">
        <v>103590.00000000001</v>
      </c>
      <c r="Q969" s="35">
        <v>0</v>
      </c>
      <c r="R969" s="35">
        <v>29849.611617580373</v>
      </c>
      <c r="S969" s="35">
        <v>81689.509660716925</v>
      </c>
      <c r="T969" s="35">
        <v>0</v>
      </c>
      <c r="U969" s="35">
        <v>0</v>
      </c>
      <c r="V969" s="35">
        <v>111539</v>
      </c>
      <c r="W969" s="13" t="s">
        <v>2621</v>
      </c>
      <c r="X969" s="37">
        <v>0</v>
      </c>
      <c r="Y969" s="18" t="s">
        <v>2621</v>
      </c>
      <c r="Z969" s="31">
        <v>7435374</v>
      </c>
      <c r="AA969" s="34">
        <v>6.2128000000000003E-2</v>
      </c>
      <c r="AB969" s="31">
        <v>1348131</v>
      </c>
      <c r="AC969" s="34">
        <v>0.154082</v>
      </c>
      <c r="AD969" s="31">
        <v>1412848</v>
      </c>
      <c r="AE969" s="34">
        <v>4.9894000000000001E-2</v>
      </c>
      <c r="AF969" s="31">
        <v>1614017</v>
      </c>
      <c r="AG969" s="34">
        <v>7.4916999999999997E-2</v>
      </c>
      <c r="AH969" s="31">
        <v>0</v>
      </c>
      <c r="AI969" s="31">
        <v>0</v>
      </c>
      <c r="AJ969" s="31">
        <v>0</v>
      </c>
      <c r="AK969" s="31">
        <v>233931</v>
      </c>
      <c r="AL969" s="31">
        <v>18976</v>
      </c>
      <c r="AM969" s="31">
        <v>0</v>
      </c>
      <c r="AN969" s="31">
        <v>0</v>
      </c>
      <c r="AO969" s="31">
        <v>35782</v>
      </c>
      <c r="AP969" s="31">
        <v>14487</v>
      </c>
      <c r="AQ969" s="31">
        <v>21527</v>
      </c>
      <c r="AR969" s="31">
        <v>142993</v>
      </c>
      <c r="AS969" s="31">
        <v>142019</v>
      </c>
      <c r="AT969" s="31">
        <v>0</v>
      </c>
      <c r="AU969" s="31">
        <v>1115191</v>
      </c>
      <c r="AV969" s="33">
        <v>169.19905900000001</v>
      </c>
      <c r="AW969" s="13" t="s">
        <v>2621</v>
      </c>
      <c r="AX969" s="31">
        <v>55660</v>
      </c>
      <c r="AY969" s="31">
        <v>203943</v>
      </c>
      <c r="AZ969" s="31">
        <v>93914</v>
      </c>
      <c r="BA969" s="31">
        <v>37399</v>
      </c>
      <c r="BB969" s="35">
        <v>0</v>
      </c>
      <c r="BC969" s="31">
        <v>0</v>
      </c>
      <c r="BD969" s="31">
        <v>0</v>
      </c>
      <c r="BE969" s="31">
        <v>0</v>
      </c>
      <c r="BF969" s="31">
        <v>696665</v>
      </c>
      <c r="BG969" s="31">
        <v>38747</v>
      </c>
      <c r="BH969" s="31">
        <v>220171</v>
      </c>
      <c r="BI969" s="31">
        <v>2480040</v>
      </c>
      <c r="BJ969" s="31">
        <v>221796</v>
      </c>
      <c r="BK969" s="31">
        <v>555621</v>
      </c>
      <c r="BL969" s="31">
        <v>315619</v>
      </c>
      <c r="BM969" s="31">
        <v>178889</v>
      </c>
      <c r="BN969" s="31">
        <v>0</v>
      </c>
      <c r="BO969" s="31">
        <v>0</v>
      </c>
      <c r="BP969" s="31">
        <v>0</v>
      </c>
      <c r="BQ969" s="31">
        <v>0</v>
      </c>
      <c r="BR969" s="31">
        <v>0</v>
      </c>
      <c r="BS969" s="31">
        <v>552215</v>
      </c>
      <c r="BT969" s="31">
        <v>0</v>
      </c>
      <c r="BU969" s="31">
        <v>251362</v>
      </c>
      <c r="BV969" s="31">
        <v>0</v>
      </c>
      <c r="BW969" s="31">
        <v>180849</v>
      </c>
      <c r="BX969" s="31">
        <v>45792</v>
      </c>
      <c r="BY969" s="31">
        <v>11626</v>
      </c>
      <c r="BZ969" s="28">
        <v>0.26309500000000002</v>
      </c>
    </row>
    <row r="970" spans="2:78" x14ac:dyDescent="0.3">
      <c r="B970" s="29" t="s">
        <v>1999</v>
      </c>
      <c r="C970" s="28" t="s">
        <v>2000</v>
      </c>
      <c r="D970" s="29" t="s">
        <v>1968</v>
      </c>
      <c r="E970" s="28" t="s">
        <v>2742</v>
      </c>
      <c r="F970" s="28" t="s">
        <v>2748</v>
      </c>
      <c r="G970" s="28">
        <v>2025</v>
      </c>
      <c r="H970" s="12" t="s">
        <v>2621</v>
      </c>
      <c r="I970" s="31">
        <v>66754</v>
      </c>
      <c r="J970" s="31">
        <v>0</v>
      </c>
      <c r="K970" s="31">
        <v>66754</v>
      </c>
      <c r="L970" s="18" t="s">
        <v>2621</v>
      </c>
      <c r="M970" s="35">
        <v>7283</v>
      </c>
      <c r="N970" s="35">
        <v>6623</v>
      </c>
      <c r="O970" s="35">
        <v>99225480</v>
      </c>
      <c r="P970" s="35">
        <v>154530.00000000003</v>
      </c>
      <c r="Q970" s="35">
        <v>0</v>
      </c>
      <c r="R970" s="35">
        <v>45036.908083609778</v>
      </c>
      <c r="S970" s="35">
        <v>120017.35974115293</v>
      </c>
      <c r="T970" s="35">
        <v>0</v>
      </c>
      <c r="U970" s="35">
        <v>0</v>
      </c>
      <c r="V970" s="35">
        <v>165054</v>
      </c>
      <c r="W970" s="18" t="s">
        <v>2621</v>
      </c>
      <c r="X970" s="37">
        <v>0</v>
      </c>
      <c r="Y970" s="18" t="s">
        <v>2621</v>
      </c>
      <c r="Z970" s="31">
        <v>6221199</v>
      </c>
      <c r="AA970" s="34">
        <v>6.2128000000000003E-2</v>
      </c>
      <c r="AB970" s="31">
        <v>1142791</v>
      </c>
      <c r="AC970" s="34">
        <v>0.154082</v>
      </c>
      <c r="AD970" s="31">
        <v>1485169</v>
      </c>
      <c r="AE970" s="34">
        <v>4.9894000000000001E-2</v>
      </c>
      <c r="AF970" s="31">
        <v>987285</v>
      </c>
      <c r="AG970" s="34">
        <v>7.4916999999999997E-2</v>
      </c>
      <c r="AH970" s="31">
        <v>0</v>
      </c>
      <c r="AI970" s="31">
        <v>0</v>
      </c>
      <c r="AJ970" s="31">
        <v>0</v>
      </c>
      <c r="AK970" s="31">
        <v>586336</v>
      </c>
      <c r="AL970" s="31">
        <v>76891</v>
      </c>
      <c r="AM970" s="31">
        <v>0</v>
      </c>
      <c r="AN970" s="31">
        <v>0</v>
      </c>
      <c r="AO970" s="31">
        <v>114632</v>
      </c>
      <c r="AP970" s="31">
        <v>19041</v>
      </c>
      <c r="AQ970" s="31">
        <v>26813</v>
      </c>
      <c r="AR970" s="31">
        <v>69269</v>
      </c>
      <c r="AS970" s="31">
        <v>31800</v>
      </c>
      <c r="AT970" s="31">
        <v>0</v>
      </c>
      <c r="AU970" s="31">
        <v>1342578</v>
      </c>
      <c r="AV970" s="33">
        <v>184.344089</v>
      </c>
      <c r="AW970" s="18" t="s">
        <v>2621</v>
      </c>
      <c r="AX970" s="31">
        <v>154016</v>
      </c>
      <c r="AY970" s="31">
        <v>574832</v>
      </c>
      <c r="AZ970" s="31">
        <v>233462</v>
      </c>
      <c r="BA970" s="31">
        <v>94601</v>
      </c>
      <c r="BB970" s="35">
        <v>0</v>
      </c>
      <c r="BC970" s="31">
        <v>0</v>
      </c>
      <c r="BD970" s="31">
        <v>0</v>
      </c>
      <c r="BE970" s="31">
        <v>0</v>
      </c>
      <c r="BF970" s="31">
        <v>0</v>
      </c>
      <c r="BG970" s="31">
        <v>0</v>
      </c>
      <c r="BH970" s="31">
        <v>158709</v>
      </c>
      <c r="BI970" s="31">
        <v>1594099</v>
      </c>
      <c r="BJ970" s="31">
        <v>81038</v>
      </c>
      <c r="BK970" s="31">
        <v>262628</v>
      </c>
      <c r="BL970" s="31">
        <v>114473</v>
      </c>
      <c r="BM970" s="31">
        <v>37045</v>
      </c>
      <c r="BN970" s="31">
        <v>0</v>
      </c>
      <c r="BO970" s="31">
        <v>661629</v>
      </c>
      <c r="BP970" s="31">
        <v>40676</v>
      </c>
      <c r="BQ970" s="31">
        <v>0</v>
      </c>
      <c r="BR970" s="31">
        <v>31791</v>
      </c>
      <c r="BS970" s="31">
        <v>194197</v>
      </c>
      <c r="BT970" s="31">
        <v>0</v>
      </c>
      <c r="BU970" s="31">
        <v>107257</v>
      </c>
      <c r="BV970" s="31">
        <v>0</v>
      </c>
      <c r="BW970" s="31">
        <v>40965</v>
      </c>
      <c r="BX970" s="31">
        <v>53771</v>
      </c>
      <c r="BY970" s="31">
        <v>9356</v>
      </c>
      <c r="BZ970" s="28">
        <v>0.35923899999999998</v>
      </c>
    </row>
    <row r="971" spans="2:78" x14ac:dyDescent="0.3">
      <c r="B971" s="29" t="s">
        <v>2001</v>
      </c>
      <c r="C971" s="28" t="s">
        <v>2002</v>
      </c>
      <c r="D971" s="29" t="s">
        <v>1968</v>
      </c>
      <c r="E971" s="28" t="s">
        <v>2742</v>
      </c>
      <c r="F971" s="28" t="s">
        <v>2747</v>
      </c>
      <c r="G971" s="28">
        <v>2025</v>
      </c>
      <c r="H971" s="12" t="s">
        <v>2621</v>
      </c>
      <c r="I971" s="31">
        <v>131465</v>
      </c>
      <c r="J971" s="31">
        <v>0</v>
      </c>
      <c r="K971" s="31">
        <v>131465</v>
      </c>
      <c r="L971" s="13" t="s">
        <v>2621</v>
      </c>
      <c r="M971" s="35">
        <v>12289</v>
      </c>
      <c r="N971" s="35">
        <v>11358</v>
      </c>
      <c r="O971" s="35">
        <v>188761346</v>
      </c>
      <c r="P971" s="35">
        <v>307530</v>
      </c>
      <c r="Q971" s="35">
        <v>0</v>
      </c>
      <c r="R971" s="35">
        <v>88620.635051021338</v>
      </c>
      <c r="S971" s="35">
        <v>239120.65454664535</v>
      </c>
      <c r="T971" s="35">
        <v>0</v>
      </c>
      <c r="U971" s="35">
        <v>0</v>
      </c>
      <c r="V971" s="35">
        <v>327741</v>
      </c>
      <c r="W971" s="13" t="s">
        <v>2621</v>
      </c>
      <c r="X971" s="37">
        <v>0</v>
      </c>
      <c r="Y971" s="13" t="s">
        <v>2621</v>
      </c>
      <c r="Z971" s="31">
        <v>11336569</v>
      </c>
      <c r="AA971" s="34">
        <v>3.2223000000000002E-2</v>
      </c>
      <c r="AB971" s="31">
        <v>1169523</v>
      </c>
      <c r="AC971" s="34">
        <v>8.3703E-2</v>
      </c>
      <c r="AD971" s="31">
        <v>2753874</v>
      </c>
      <c r="AE971" s="34">
        <v>8.9486999999999997E-2</v>
      </c>
      <c r="AF971" s="31">
        <v>3065685</v>
      </c>
      <c r="AG971" s="34">
        <v>0.25506499999999999</v>
      </c>
      <c r="AH971" s="31">
        <v>55485</v>
      </c>
      <c r="AI971" s="31">
        <v>39112</v>
      </c>
      <c r="AJ971" s="31">
        <v>9346</v>
      </c>
      <c r="AK971" s="31">
        <v>1680126</v>
      </c>
      <c r="AL971" s="31">
        <v>246120</v>
      </c>
      <c r="AM971" s="31">
        <v>0</v>
      </c>
      <c r="AN971" s="31">
        <v>0</v>
      </c>
      <c r="AO971" s="31">
        <v>885070</v>
      </c>
      <c r="AP971" s="31">
        <v>10688</v>
      </c>
      <c r="AQ971" s="31">
        <v>150728</v>
      </c>
      <c r="AR971" s="31">
        <v>136419</v>
      </c>
      <c r="AS971" s="31">
        <v>0</v>
      </c>
      <c r="AT971" s="31">
        <v>0</v>
      </c>
      <c r="AU971" s="31">
        <v>2934530</v>
      </c>
      <c r="AV971" s="33">
        <v>238.79322999999999</v>
      </c>
      <c r="AW971" s="13" t="s">
        <v>2621</v>
      </c>
      <c r="AX971" s="31">
        <v>372879</v>
      </c>
      <c r="AY971" s="31">
        <v>292774</v>
      </c>
      <c r="AZ971" s="31">
        <v>93374</v>
      </c>
      <c r="BA971" s="31">
        <v>779753</v>
      </c>
      <c r="BB971" s="35">
        <v>0</v>
      </c>
      <c r="BC971" s="31">
        <v>0</v>
      </c>
      <c r="BD971" s="31">
        <v>745571</v>
      </c>
      <c r="BE971" s="31">
        <v>0</v>
      </c>
      <c r="BF971" s="31">
        <v>0</v>
      </c>
      <c r="BG971" s="31">
        <v>1262421</v>
      </c>
      <c r="BH971" s="31">
        <v>261273</v>
      </c>
      <c r="BI971" s="31">
        <v>3161808</v>
      </c>
      <c r="BJ971" s="31">
        <v>177977</v>
      </c>
      <c r="BK971" s="31">
        <v>472391</v>
      </c>
      <c r="BL971" s="31">
        <v>0</v>
      </c>
      <c r="BM971" s="31">
        <v>0</v>
      </c>
      <c r="BN971" s="31">
        <v>0</v>
      </c>
      <c r="BO971" s="31">
        <v>0</v>
      </c>
      <c r="BP971" s="31">
        <v>0</v>
      </c>
      <c r="BQ971" s="31">
        <v>0</v>
      </c>
      <c r="BR971" s="31">
        <v>33592</v>
      </c>
      <c r="BS971" s="31">
        <v>0</v>
      </c>
      <c r="BT971" s="31">
        <v>0</v>
      </c>
      <c r="BU971" s="31">
        <v>0</v>
      </c>
      <c r="BV971" s="31">
        <v>0</v>
      </c>
      <c r="BW971" s="31">
        <v>0</v>
      </c>
      <c r="BX971" s="31">
        <v>0</v>
      </c>
      <c r="BY971" s="31">
        <v>0</v>
      </c>
      <c r="BZ971" s="28">
        <v>0.41893200000000003</v>
      </c>
    </row>
    <row r="972" spans="2:78" x14ac:dyDescent="0.3">
      <c r="B972" s="29" t="s">
        <v>2003</v>
      </c>
      <c r="C972" s="28" t="s">
        <v>2004</v>
      </c>
      <c r="D972" s="29" t="s">
        <v>1968</v>
      </c>
      <c r="E972" s="28" t="s">
        <v>2742</v>
      </c>
      <c r="F972" s="28" t="s">
        <v>2748</v>
      </c>
      <c r="G972" s="28">
        <v>2025</v>
      </c>
      <c r="H972" s="12" t="s">
        <v>2621</v>
      </c>
      <c r="I972" s="31">
        <v>62744</v>
      </c>
      <c r="J972" s="31">
        <v>0</v>
      </c>
      <c r="K972" s="31">
        <v>62744</v>
      </c>
      <c r="L972" s="18" t="s">
        <v>2621</v>
      </c>
      <c r="M972" s="35">
        <v>5931</v>
      </c>
      <c r="N972" s="35">
        <v>5336</v>
      </c>
      <c r="O972" s="35">
        <v>85982746</v>
      </c>
      <c r="P972" s="35">
        <v>137343</v>
      </c>
      <c r="Q972" s="35">
        <v>0</v>
      </c>
      <c r="R972" s="35">
        <v>39946.854044420965</v>
      </c>
      <c r="S972" s="35">
        <v>111851.32353456307</v>
      </c>
      <c r="T972" s="35">
        <v>0</v>
      </c>
      <c r="U972" s="35">
        <v>0</v>
      </c>
      <c r="V972" s="35">
        <v>151798</v>
      </c>
      <c r="W972" s="18" t="s">
        <v>2621</v>
      </c>
      <c r="X972" s="37">
        <v>0</v>
      </c>
      <c r="Y972" s="18" t="s">
        <v>2621</v>
      </c>
      <c r="Z972" s="31">
        <v>4944727</v>
      </c>
      <c r="AA972" s="34">
        <v>6.2128000000000003E-2</v>
      </c>
      <c r="AB972" s="31">
        <v>1563620</v>
      </c>
      <c r="AC972" s="34">
        <v>0.154082</v>
      </c>
      <c r="AD972" s="31">
        <v>1784183</v>
      </c>
      <c r="AE972" s="34">
        <v>4.9894000000000001E-2</v>
      </c>
      <c r="AF972" s="31">
        <v>377030</v>
      </c>
      <c r="AG972" s="34">
        <v>7.4916999999999997E-2</v>
      </c>
      <c r="AH972" s="31">
        <v>0</v>
      </c>
      <c r="AI972" s="31">
        <v>0</v>
      </c>
      <c r="AJ972" s="31">
        <v>0</v>
      </c>
      <c r="AK972" s="31">
        <v>314670</v>
      </c>
      <c r="AL972" s="31">
        <v>15790</v>
      </c>
      <c r="AM972" s="31">
        <v>0</v>
      </c>
      <c r="AN972" s="31">
        <v>0</v>
      </c>
      <c r="AO972" s="31">
        <v>65895</v>
      </c>
      <c r="AP972" s="31">
        <v>906</v>
      </c>
      <c r="AQ972" s="31">
        <v>2193</v>
      </c>
      <c r="AR972" s="31">
        <v>65108</v>
      </c>
      <c r="AS972" s="31">
        <v>53119</v>
      </c>
      <c r="AT972" s="31">
        <v>0</v>
      </c>
      <c r="AU972" s="31">
        <v>945051</v>
      </c>
      <c r="AV972" s="33">
        <v>159.34092100000001</v>
      </c>
      <c r="AW972" s="18" t="s">
        <v>2621</v>
      </c>
      <c r="AX972" s="31">
        <v>119371</v>
      </c>
      <c r="AY972" s="31">
        <v>220176</v>
      </c>
      <c r="AZ972" s="31">
        <v>143443</v>
      </c>
      <c r="BA972" s="31">
        <v>18871</v>
      </c>
      <c r="BB972" s="35">
        <v>0</v>
      </c>
      <c r="BC972" s="31">
        <v>0</v>
      </c>
      <c r="BD972" s="31">
        <v>0</v>
      </c>
      <c r="BE972" s="31">
        <v>0</v>
      </c>
      <c r="BF972" s="31">
        <v>585935</v>
      </c>
      <c r="BG972" s="31">
        <v>0</v>
      </c>
      <c r="BH972" s="31">
        <v>235210</v>
      </c>
      <c r="BI972" s="31">
        <v>1402049</v>
      </c>
      <c r="BJ972" s="31">
        <v>6051</v>
      </c>
      <c r="BK972" s="31">
        <v>562706</v>
      </c>
      <c r="BL972" s="31">
        <v>69621</v>
      </c>
      <c r="BM972" s="31">
        <v>8115</v>
      </c>
      <c r="BN972" s="31">
        <v>0</v>
      </c>
      <c r="BO972" s="31">
        <v>0</v>
      </c>
      <c r="BP972" s="31">
        <v>0</v>
      </c>
      <c r="BQ972" s="31">
        <v>0</v>
      </c>
      <c r="BR972" s="31">
        <v>0</v>
      </c>
      <c r="BS972" s="31">
        <v>261880</v>
      </c>
      <c r="BT972" s="31">
        <v>0</v>
      </c>
      <c r="BU972" s="31">
        <v>64077</v>
      </c>
      <c r="BV972" s="31">
        <v>0</v>
      </c>
      <c r="BW972" s="31">
        <v>18959</v>
      </c>
      <c r="BX972" s="31">
        <v>0</v>
      </c>
      <c r="BY972" s="31">
        <v>3867</v>
      </c>
      <c r="BZ972" s="28">
        <v>0.39127299999999998</v>
      </c>
    </row>
    <row r="973" spans="2:78" x14ac:dyDescent="0.3">
      <c r="B973" s="29" t="s">
        <v>2005</v>
      </c>
      <c r="C973" s="28" t="s">
        <v>2006</v>
      </c>
      <c r="D973" s="29" t="s">
        <v>1968</v>
      </c>
      <c r="E973" s="28" t="s">
        <v>2742</v>
      </c>
      <c r="F973" s="28" t="s">
        <v>2747</v>
      </c>
      <c r="G973" s="28">
        <v>2025</v>
      </c>
      <c r="H973" s="12" t="s">
        <v>2621</v>
      </c>
      <c r="I973" s="31">
        <v>116517</v>
      </c>
      <c r="J973" s="31">
        <v>0</v>
      </c>
      <c r="K973" s="31">
        <v>116517</v>
      </c>
      <c r="L973" s="13" t="s">
        <v>2621</v>
      </c>
      <c r="M973" s="35">
        <v>12872</v>
      </c>
      <c r="N973" s="35">
        <v>11836</v>
      </c>
      <c r="O973" s="35">
        <v>213852930</v>
      </c>
      <c r="P973" s="35">
        <v>339707.00000000023</v>
      </c>
      <c r="Q973" s="35">
        <v>0</v>
      </c>
      <c r="R973" s="35">
        <v>91052.490302056322</v>
      </c>
      <c r="S973" s="35">
        <v>264581.32133562845</v>
      </c>
      <c r="T973" s="35">
        <v>0</v>
      </c>
      <c r="U973" s="35">
        <v>0</v>
      </c>
      <c r="V973" s="35">
        <v>355634</v>
      </c>
      <c r="W973" s="13" t="s">
        <v>2621</v>
      </c>
      <c r="X973" s="37">
        <v>0</v>
      </c>
      <c r="Y973" s="18" t="s">
        <v>2621</v>
      </c>
      <c r="Z973" s="31">
        <v>11592582</v>
      </c>
      <c r="AA973" s="34">
        <v>3.2223000000000002E-2</v>
      </c>
      <c r="AB973" s="31">
        <v>2219758</v>
      </c>
      <c r="AC973" s="34">
        <v>8.3703E-2</v>
      </c>
      <c r="AD973" s="31">
        <v>2831080</v>
      </c>
      <c r="AE973" s="34">
        <v>8.9486999999999997E-2</v>
      </c>
      <c r="AF973" s="31">
        <v>1167194</v>
      </c>
      <c r="AG973" s="34">
        <v>0.25506499999999999</v>
      </c>
      <c r="AH973" s="31">
        <v>429987</v>
      </c>
      <c r="AI973" s="31">
        <v>49504</v>
      </c>
      <c r="AJ973" s="31">
        <v>12085</v>
      </c>
      <c r="AK973" s="31">
        <v>1638196</v>
      </c>
      <c r="AL973" s="31">
        <v>209453</v>
      </c>
      <c r="AM973" s="31">
        <v>0</v>
      </c>
      <c r="AN973" s="31">
        <v>0</v>
      </c>
      <c r="AO973" s="31">
        <v>1045948</v>
      </c>
      <c r="AP973" s="31">
        <v>3588</v>
      </c>
      <c r="AQ973" s="31">
        <v>57054</v>
      </c>
      <c r="AR973" s="31">
        <v>120907</v>
      </c>
      <c r="AS973" s="31">
        <v>0</v>
      </c>
      <c r="AT973" s="31">
        <v>0</v>
      </c>
      <c r="AU973" s="31">
        <v>2585229</v>
      </c>
      <c r="AV973" s="33">
        <v>200.841283</v>
      </c>
      <c r="AW973" s="13" t="s">
        <v>2621</v>
      </c>
      <c r="AX973" s="31">
        <v>512715</v>
      </c>
      <c r="AY973" s="31">
        <v>471744</v>
      </c>
      <c r="AZ973" s="31">
        <v>114989</v>
      </c>
      <c r="BA973" s="31">
        <v>286037</v>
      </c>
      <c r="BB973" s="35">
        <v>0</v>
      </c>
      <c r="BC973" s="31">
        <v>0</v>
      </c>
      <c r="BD973" s="31">
        <v>541930</v>
      </c>
      <c r="BE973" s="31">
        <v>0</v>
      </c>
      <c r="BF973" s="31">
        <v>1475786</v>
      </c>
      <c r="BG973" s="31">
        <v>0</v>
      </c>
      <c r="BH973" s="31">
        <v>301686</v>
      </c>
      <c r="BI973" s="31">
        <v>3712987</v>
      </c>
      <c r="BJ973" s="31">
        <v>43336</v>
      </c>
      <c r="BK973" s="31">
        <v>850783</v>
      </c>
      <c r="BL973" s="31">
        <v>0</v>
      </c>
      <c r="BM973" s="31">
        <v>0</v>
      </c>
      <c r="BN973" s="31">
        <v>0</v>
      </c>
      <c r="BO973" s="31">
        <v>0</v>
      </c>
      <c r="BP973" s="31">
        <v>0</v>
      </c>
      <c r="BQ973" s="31">
        <v>0</v>
      </c>
      <c r="BR973" s="31">
        <v>32982</v>
      </c>
      <c r="BS973" s="31">
        <v>44816</v>
      </c>
      <c r="BT973" s="31">
        <v>0</v>
      </c>
      <c r="BU973" s="31">
        <v>0</v>
      </c>
      <c r="BV973" s="31">
        <v>0</v>
      </c>
      <c r="BW973" s="31">
        <v>0</v>
      </c>
      <c r="BX973" s="31">
        <v>0</v>
      </c>
      <c r="BY973" s="31">
        <v>0</v>
      </c>
      <c r="BZ973" s="28">
        <v>0.41093299999999999</v>
      </c>
    </row>
    <row r="974" spans="2:78" x14ac:dyDescent="0.3">
      <c r="B974" s="29" t="s">
        <v>2008</v>
      </c>
      <c r="C974" s="28" t="s">
        <v>2009</v>
      </c>
      <c r="D974" s="29" t="s">
        <v>2007</v>
      </c>
      <c r="E974" s="28" t="s">
        <v>2742</v>
      </c>
      <c r="F974" s="28" t="s">
        <v>2747</v>
      </c>
      <c r="G974" s="28">
        <v>2025</v>
      </c>
      <c r="H974" s="12" t="s">
        <v>2621</v>
      </c>
      <c r="I974" s="31">
        <v>394471</v>
      </c>
      <c r="J974" s="31">
        <v>0</v>
      </c>
      <c r="K974" s="31">
        <v>394471</v>
      </c>
      <c r="L974" s="18" t="s">
        <v>2621</v>
      </c>
      <c r="M974" s="35">
        <v>18840</v>
      </c>
      <c r="N974" s="35">
        <v>18226</v>
      </c>
      <c r="O974" s="35">
        <v>266364287</v>
      </c>
      <c r="P974" s="35">
        <v>410890</v>
      </c>
      <c r="Q974" s="35">
        <v>0</v>
      </c>
      <c r="R974" s="35">
        <v>129855.89707596012</v>
      </c>
      <c r="S974" s="35">
        <v>303399.11334088491</v>
      </c>
      <c r="T974" s="35">
        <v>0</v>
      </c>
      <c r="U974" s="35">
        <v>0</v>
      </c>
      <c r="V974" s="35">
        <v>433255</v>
      </c>
      <c r="W974" s="18" t="s">
        <v>2621</v>
      </c>
      <c r="X974" s="37">
        <v>0</v>
      </c>
      <c r="Y974" s="13" t="s">
        <v>2621</v>
      </c>
      <c r="Z974" s="31">
        <v>16367716</v>
      </c>
      <c r="AA974" s="34">
        <v>3.2223000000000002E-2</v>
      </c>
      <c r="AB974" s="31">
        <v>3837415</v>
      </c>
      <c r="AC974" s="34">
        <v>8.3703E-2</v>
      </c>
      <c r="AD974" s="31">
        <v>1673527</v>
      </c>
      <c r="AE974" s="34">
        <v>8.9486999999999997E-2</v>
      </c>
      <c r="AF974" s="31">
        <v>8530567</v>
      </c>
      <c r="AG974" s="34">
        <v>0.25506499999999999</v>
      </c>
      <c r="AH974" s="31">
        <v>251608</v>
      </c>
      <c r="AI974" s="31">
        <v>132804</v>
      </c>
      <c r="AJ974" s="31">
        <v>48860</v>
      </c>
      <c r="AK974" s="31">
        <v>1187314</v>
      </c>
      <c r="AL974" s="31">
        <v>888908</v>
      </c>
      <c r="AM974" s="31">
        <v>0</v>
      </c>
      <c r="AN974" s="31">
        <v>0</v>
      </c>
      <c r="AO974" s="31">
        <v>307874</v>
      </c>
      <c r="AP974" s="31">
        <v>102571</v>
      </c>
      <c r="AQ974" s="31">
        <v>802480</v>
      </c>
      <c r="AR974" s="31">
        <v>409335</v>
      </c>
      <c r="AS974" s="31">
        <v>0</v>
      </c>
      <c r="AT974" s="31">
        <v>0</v>
      </c>
      <c r="AU974" s="31">
        <v>6690234</v>
      </c>
      <c r="AV974" s="33">
        <v>355.10796199999999</v>
      </c>
      <c r="AW974" s="18" t="s">
        <v>2621</v>
      </c>
      <c r="AX974" s="31">
        <v>114143</v>
      </c>
      <c r="AY974" s="31">
        <v>647022</v>
      </c>
      <c r="AZ974" s="31">
        <v>299611</v>
      </c>
      <c r="BA974" s="31">
        <v>1868996</v>
      </c>
      <c r="BB974" s="35">
        <v>0</v>
      </c>
      <c r="BC974" s="31">
        <v>0</v>
      </c>
      <c r="BD974" s="31">
        <v>2290772</v>
      </c>
      <c r="BE974" s="31">
        <v>0</v>
      </c>
      <c r="BF974" s="31">
        <v>0</v>
      </c>
      <c r="BG974" s="31">
        <v>1922818</v>
      </c>
      <c r="BH974" s="31">
        <v>274726</v>
      </c>
      <c r="BI974" s="31">
        <v>5124585</v>
      </c>
      <c r="BJ974" s="31">
        <v>975575</v>
      </c>
      <c r="BK974" s="31">
        <v>1158570</v>
      </c>
      <c r="BL974" s="31">
        <v>0</v>
      </c>
      <c r="BM974" s="31">
        <v>0</v>
      </c>
      <c r="BN974" s="31">
        <v>0</v>
      </c>
      <c r="BO974" s="31">
        <v>0</v>
      </c>
      <c r="BP974" s="31">
        <v>0</v>
      </c>
      <c r="BQ974" s="31">
        <v>0</v>
      </c>
      <c r="BR974" s="31">
        <v>41400</v>
      </c>
      <c r="BS974" s="31">
        <v>764503</v>
      </c>
      <c r="BT974" s="31">
        <v>0</v>
      </c>
      <c r="BU974" s="31">
        <v>0</v>
      </c>
      <c r="BV974" s="31">
        <v>0</v>
      </c>
      <c r="BW974" s="31">
        <v>0</v>
      </c>
      <c r="BX974" s="31">
        <v>0</v>
      </c>
      <c r="BY974" s="31">
        <v>0</v>
      </c>
      <c r="BZ974" s="28">
        <v>0.40041100000000002</v>
      </c>
    </row>
    <row r="975" spans="2:78" x14ac:dyDescent="0.3">
      <c r="B975" s="29" t="s">
        <v>2010</v>
      </c>
      <c r="C975" s="28" t="s">
        <v>2011</v>
      </c>
      <c r="D975" s="29" t="s">
        <v>2007</v>
      </c>
      <c r="E975" s="28" t="s">
        <v>2742</v>
      </c>
      <c r="F975" s="28" t="s">
        <v>2747</v>
      </c>
      <c r="G975" s="28">
        <v>2025</v>
      </c>
      <c r="H975" s="12" t="s">
        <v>2621</v>
      </c>
      <c r="I975" s="31">
        <v>200348</v>
      </c>
      <c r="J975" s="31">
        <v>0</v>
      </c>
      <c r="K975" s="31">
        <v>200348</v>
      </c>
      <c r="L975" s="13" t="s">
        <v>2621</v>
      </c>
      <c r="M975" s="35">
        <v>22622</v>
      </c>
      <c r="N975" s="35">
        <v>22264</v>
      </c>
      <c r="O975" s="35">
        <v>382051674</v>
      </c>
      <c r="P975" s="35">
        <v>426607.00000000006</v>
      </c>
      <c r="Q975" s="35">
        <v>0</v>
      </c>
      <c r="R975" s="35">
        <v>129423.91322028896</v>
      </c>
      <c r="S975" s="35">
        <v>329377.01404331322</v>
      </c>
      <c r="T975" s="35">
        <v>0</v>
      </c>
      <c r="U975" s="35">
        <v>0</v>
      </c>
      <c r="V975" s="35">
        <v>458801</v>
      </c>
      <c r="W975" s="13" t="s">
        <v>2621</v>
      </c>
      <c r="X975" s="37">
        <v>0</v>
      </c>
      <c r="Y975" s="18" t="s">
        <v>2621</v>
      </c>
      <c r="Z975" s="31">
        <v>18803993</v>
      </c>
      <c r="AA975" s="34">
        <v>3.2223000000000002E-2</v>
      </c>
      <c r="AB975" s="31">
        <v>1789411</v>
      </c>
      <c r="AC975" s="34">
        <v>8.3703E-2</v>
      </c>
      <c r="AD975" s="31">
        <v>891260</v>
      </c>
      <c r="AE975" s="34">
        <v>8.9486999999999997E-2</v>
      </c>
      <c r="AF975" s="31">
        <v>4885113</v>
      </c>
      <c r="AG975" s="34">
        <v>0.25506499999999999</v>
      </c>
      <c r="AH975" s="31">
        <v>123827</v>
      </c>
      <c r="AI975" s="31">
        <v>159862</v>
      </c>
      <c r="AJ975" s="31">
        <v>67428</v>
      </c>
      <c r="AK975" s="31">
        <v>2791091</v>
      </c>
      <c r="AL975" s="31">
        <v>650775</v>
      </c>
      <c r="AM975" s="31">
        <v>0</v>
      </c>
      <c r="AN975" s="31">
        <v>0</v>
      </c>
      <c r="AO975" s="31">
        <v>701460</v>
      </c>
      <c r="AP975" s="31">
        <v>31481</v>
      </c>
      <c r="AQ975" s="31">
        <v>426704</v>
      </c>
      <c r="AR975" s="31">
        <v>207897</v>
      </c>
      <c r="AS975" s="31">
        <v>0</v>
      </c>
      <c r="AT975" s="31">
        <v>0</v>
      </c>
      <c r="AU975" s="31">
        <v>5839083</v>
      </c>
      <c r="AV975" s="33">
        <v>258.11524200000002</v>
      </c>
      <c r="AW975" s="13" t="s">
        <v>2621</v>
      </c>
      <c r="AX975" s="31">
        <v>107044</v>
      </c>
      <c r="AY975" s="31">
        <v>507863</v>
      </c>
      <c r="AZ975" s="31">
        <v>105863</v>
      </c>
      <c r="BA975" s="31">
        <v>1179143</v>
      </c>
      <c r="BB975" s="35">
        <v>0</v>
      </c>
      <c r="BC975" s="31">
        <v>0</v>
      </c>
      <c r="BD975" s="31">
        <v>2229664</v>
      </c>
      <c r="BE975" s="31">
        <v>0</v>
      </c>
      <c r="BF975" s="31">
        <v>0</v>
      </c>
      <c r="BG975" s="31">
        <v>1744600</v>
      </c>
      <c r="BH975" s="31">
        <v>122316</v>
      </c>
      <c r="BI975" s="31">
        <v>7196457</v>
      </c>
      <c r="BJ975" s="31">
        <v>496517</v>
      </c>
      <c r="BK975" s="31">
        <v>669889</v>
      </c>
      <c r="BL975" s="31">
        <v>0</v>
      </c>
      <c r="BM975" s="31">
        <v>0</v>
      </c>
      <c r="BN975" s="31">
        <v>0</v>
      </c>
      <c r="BO975" s="31">
        <v>0</v>
      </c>
      <c r="BP975" s="31">
        <v>0</v>
      </c>
      <c r="BQ975" s="31">
        <v>0</v>
      </c>
      <c r="BR975" s="31">
        <v>27029</v>
      </c>
      <c r="BS975" s="31">
        <v>351513</v>
      </c>
      <c r="BT975" s="31">
        <v>0</v>
      </c>
      <c r="BU975" s="31">
        <v>0</v>
      </c>
      <c r="BV975" s="31">
        <v>0</v>
      </c>
      <c r="BW975" s="31">
        <v>0</v>
      </c>
      <c r="BX975" s="31">
        <v>0</v>
      </c>
      <c r="BY975" s="31">
        <v>0</v>
      </c>
      <c r="BZ975" s="28">
        <v>0.33235999999999999</v>
      </c>
    </row>
    <row r="976" spans="2:78" x14ac:dyDescent="0.3">
      <c r="B976" s="29" t="s">
        <v>2012</v>
      </c>
      <c r="C976" s="28" t="s">
        <v>2013</v>
      </c>
      <c r="D976" s="29" t="s">
        <v>2007</v>
      </c>
      <c r="E976" s="28" t="s">
        <v>2742</v>
      </c>
      <c r="F976" s="28" t="s">
        <v>2747</v>
      </c>
      <c r="G976" s="28">
        <v>2025</v>
      </c>
      <c r="H976" s="12" t="s">
        <v>2621</v>
      </c>
      <c r="I976" s="31">
        <v>714735</v>
      </c>
      <c r="J976" s="31">
        <v>0</v>
      </c>
      <c r="K976" s="31">
        <v>714735</v>
      </c>
      <c r="L976" s="18" t="s">
        <v>2621</v>
      </c>
      <c r="M976" s="35">
        <v>25610</v>
      </c>
      <c r="N976" s="35">
        <v>23757</v>
      </c>
      <c r="O976" s="35">
        <v>349983842</v>
      </c>
      <c r="P976" s="35">
        <v>708500.99999999977</v>
      </c>
      <c r="Q976" s="35">
        <v>0</v>
      </c>
      <c r="R976" s="35">
        <v>210590.89885857477</v>
      </c>
      <c r="S976" s="35">
        <v>522382.58433755959</v>
      </c>
      <c r="T976" s="35">
        <v>0</v>
      </c>
      <c r="U976" s="35">
        <v>0</v>
      </c>
      <c r="V976" s="35">
        <v>732973</v>
      </c>
      <c r="W976" s="18" t="s">
        <v>2621</v>
      </c>
      <c r="X976" s="37">
        <v>0</v>
      </c>
      <c r="Y976" s="18" t="s">
        <v>2621</v>
      </c>
      <c r="Z976" s="31">
        <v>23295823</v>
      </c>
      <c r="AA976" s="34">
        <v>3.2223000000000002E-2</v>
      </c>
      <c r="AB976" s="31">
        <v>3037046</v>
      </c>
      <c r="AC976" s="34">
        <v>8.3703E-2</v>
      </c>
      <c r="AD976" s="31">
        <v>4485362</v>
      </c>
      <c r="AE976" s="34">
        <v>8.9486999999999997E-2</v>
      </c>
      <c r="AF976" s="31">
        <v>5600779</v>
      </c>
      <c r="AG976" s="34">
        <v>0.25506499999999999</v>
      </c>
      <c r="AH976" s="31">
        <v>201926</v>
      </c>
      <c r="AI976" s="31">
        <v>520510</v>
      </c>
      <c r="AJ976" s="31">
        <v>46586</v>
      </c>
      <c r="AK976" s="31">
        <v>2685168</v>
      </c>
      <c r="AL976" s="31">
        <v>927933</v>
      </c>
      <c r="AM976" s="31">
        <v>0</v>
      </c>
      <c r="AN976" s="31">
        <v>0</v>
      </c>
      <c r="AO976" s="31">
        <v>372169</v>
      </c>
      <c r="AP976" s="31">
        <v>38769</v>
      </c>
      <c r="AQ976" s="31">
        <v>312695</v>
      </c>
      <c r="AR976" s="31">
        <v>741667</v>
      </c>
      <c r="AS976" s="31">
        <v>0</v>
      </c>
      <c r="AT976" s="31">
        <v>0</v>
      </c>
      <c r="AU976" s="31">
        <v>7937900</v>
      </c>
      <c r="AV976" s="33">
        <v>309.95314300000001</v>
      </c>
      <c r="AW976" s="18" t="s">
        <v>2621</v>
      </c>
      <c r="AX976" s="31">
        <v>484861</v>
      </c>
      <c r="AY976" s="31">
        <v>927297</v>
      </c>
      <c r="AZ976" s="31">
        <v>251230</v>
      </c>
      <c r="BA976" s="31">
        <v>1371314</v>
      </c>
      <c r="BB976" s="35">
        <v>0</v>
      </c>
      <c r="BC976" s="31">
        <v>0</v>
      </c>
      <c r="BD976" s="31">
        <v>474550</v>
      </c>
      <c r="BE976" s="31">
        <v>0</v>
      </c>
      <c r="BF976" s="31">
        <v>2580064</v>
      </c>
      <c r="BG976" s="31">
        <v>1074</v>
      </c>
      <c r="BH976" s="31">
        <v>694070</v>
      </c>
      <c r="BI976" s="31">
        <v>8501282</v>
      </c>
      <c r="BJ976" s="31">
        <v>385449</v>
      </c>
      <c r="BK976" s="31">
        <v>1179840</v>
      </c>
      <c r="BL976" s="31">
        <v>0</v>
      </c>
      <c r="BM976" s="31">
        <v>0</v>
      </c>
      <c r="BN976" s="31">
        <v>0</v>
      </c>
      <c r="BO976" s="31">
        <v>0</v>
      </c>
      <c r="BP976" s="31">
        <v>0</v>
      </c>
      <c r="BQ976" s="31">
        <v>200172</v>
      </c>
      <c r="BR976" s="31">
        <v>356035</v>
      </c>
      <c r="BS976" s="31">
        <v>597637</v>
      </c>
      <c r="BT976" s="31">
        <v>0</v>
      </c>
      <c r="BU976" s="31">
        <v>0</v>
      </c>
      <c r="BV976" s="31">
        <v>6892.333333333333</v>
      </c>
      <c r="BW976" s="31">
        <v>170</v>
      </c>
      <c r="BX976" s="31">
        <v>0</v>
      </c>
      <c r="BY976" s="31">
        <v>0</v>
      </c>
      <c r="BZ976" s="28">
        <v>0.47770000000000001</v>
      </c>
    </row>
    <row r="977" spans="2:78" x14ac:dyDescent="0.3">
      <c r="B977" s="29" t="s">
        <v>2014</v>
      </c>
      <c r="C977" s="28" t="s">
        <v>2015</v>
      </c>
      <c r="D977" s="29" t="s">
        <v>2007</v>
      </c>
      <c r="E977" s="28" t="s">
        <v>2742</v>
      </c>
      <c r="F977" s="28" t="s">
        <v>2747</v>
      </c>
      <c r="G977" s="28">
        <v>2025</v>
      </c>
      <c r="H977" s="12" t="s">
        <v>2621</v>
      </c>
      <c r="I977" s="31">
        <v>638943</v>
      </c>
      <c r="J977" s="31">
        <v>0</v>
      </c>
      <c r="K977" s="31">
        <v>638943</v>
      </c>
      <c r="L977" s="13" t="s">
        <v>2621</v>
      </c>
      <c r="M977" s="35">
        <v>29137</v>
      </c>
      <c r="N977" s="35">
        <v>28014</v>
      </c>
      <c r="O977" s="35">
        <v>400643200</v>
      </c>
      <c r="P977" s="35">
        <v>592775.99999999988</v>
      </c>
      <c r="Q977" s="35">
        <v>0</v>
      </c>
      <c r="R977" s="35">
        <v>166137.48541996791</v>
      </c>
      <c r="S977" s="35">
        <v>468119.77311997605</v>
      </c>
      <c r="T977" s="35">
        <v>0</v>
      </c>
      <c r="U977" s="35">
        <v>0</v>
      </c>
      <c r="V977" s="35">
        <v>634257</v>
      </c>
      <c r="W977" s="13" t="s">
        <v>2621</v>
      </c>
      <c r="X977" s="37">
        <v>0</v>
      </c>
      <c r="Y977" s="13" t="s">
        <v>2621</v>
      </c>
      <c r="Z977" s="31">
        <v>25196998</v>
      </c>
      <c r="AA977" s="34">
        <v>3.2223000000000002E-2</v>
      </c>
      <c r="AB977" s="31">
        <v>5005181</v>
      </c>
      <c r="AC977" s="34">
        <v>8.3703E-2</v>
      </c>
      <c r="AD977" s="31">
        <v>3310862</v>
      </c>
      <c r="AE977" s="34">
        <v>8.9486999999999997E-2</v>
      </c>
      <c r="AF977" s="31">
        <v>5157574</v>
      </c>
      <c r="AG977" s="34">
        <v>0.25506499999999999</v>
      </c>
      <c r="AH977" s="31">
        <v>285724</v>
      </c>
      <c r="AI977" s="31">
        <v>270150</v>
      </c>
      <c r="AJ977" s="31">
        <v>56742</v>
      </c>
      <c r="AK977" s="31">
        <v>1731251</v>
      </c>
      <c r="AL977" s="31">
        <v>963522</v>
      </c>
      <c r="AM977" s="31">
        <v>0</v>
      </c>
      <c r="AN977" s="31">
        <v>0</v>
      </c>
      <c r="AO977" s="31">
        <v>173969</v>
      </c>
      <c r="AP977" s="31">
        <v>75353</v>
      </c>
      <c r="AQ977" s="31">
        <v>531313</v>
      </c>
      <c r="AR977" s="31">
        <v>663019</v>
      </c>
      <c r="AS977" s="31">
        <v>0</v>
      </c>
      <c r="AT977" s="31">
        <v>0</v>
      </c>
      <c r="AU977" s="31">
        <v>7245772</v>
      </c>
      <c r="AV977" s="33">
        <v>248.67941099999999</v>
      </c>
      <c r="AW977" s="13" t="s">
        <v>2621</v>
      </c>
      <c r="AX977" s="31">
        <v>194362</v>
      </c>
      <c r="AY977" s="31">
        <v>1282869</v>
      </c>
      <c r="AZ977" s="31">
        <v>365679</v>
      </c>
      <c r="BA977" s="31">
        <v>1186047</v>
      </c>
      <c r="BB977" s="35">
        <v>0</v>
      </c>
      <c r="BC977" s="31">
        <v>0</v>
      </c>
      <c r="BD977" s="31">
        <v>2404244</v>
      </c>
      <c r="BE977" s="31">
        <v>0</v>
      </c>
      <c r="BF977" s="31">
        <v>2233421</v>
      </c>
      <c r="BG977" s="31">
        <v>102616</v>
      </c>
      <c r="BH977" s="31">
        <v>644816</v>
      </c>
      <c r="BI977" s="31">
        <v>10420646</v>
      </c>
      <c r="BJ977" s="31">
        <v>665749</v>
      </c>
      <c r="BK977" s="31">
        <v>1388222</v>
      </c>
      <c r="BL977" s="31">
        <v>0</v>
      </c>
      <c r="BM977" s="31">
        <v>0</v>
      </c>
      <c r="BN977" s="31">
        <v>0</v>
      </c>
      <c r="BO977" s="31">
        <v>0</v>
      </c>
      <c r="BP977" s="31">
        <v>0</v>
      </c>
      <c r="BQ977" s="31">
        <v>207850</v>
      </c>
      <c r="BR977" s="31">
        <v>404180</v>
      </c>
      <c r="BS977" s="31">
        <v>1273702</v>
      </c>
      <c r="BT977" s="31">
        <v>0</v>
      </c>
      <c r="BU977" s="31">
        <v>0</v>
      </c>
      <c r="BV977" s="31">
        <v>0</v>
      </c>
      <c r="BW977" s="31">
        <v>5058</v>
      </c>
      <c r="BX977" s="31">
        <v>0</v>
      </c>
      <c r="BY977" s="31">
        <v>0</v>
      </c>
      <c r="BZ977" s="28">
        <v>0.33124399999999998</v>
      </c>
    </row>
    <row r="978" spans="2:78" x14ac:dyDescent="0.3">
      <c r="B978" s="29" t="s">
        <v>2016</v>
      </c>
      <c r="C978" s="28" t="s">
        <v>2017</v>
      </c>
      <c r="D978" s="29" t="s">
        <v>2007</v>
      </c>
      <c r="E978" s="28" t="s">
        <v>2742</v>
      </c>
      <c r="F978" s="28" t="s">
        <v>2747</v>
      </c>
      <c r="G978" s="28">
        <v>2025</v>
      </c>
      <c r="H978" s="12" t="s">
        <v>2621</v>
      </c>
      <c r="I978" s="31">
        <v>502161</v>
      </c>
      <c r="J978" s="31">
        <v>0</v>
      </c>
      <c r="K978" s="31">
        <v>502161</v>
      </c>
      <c r="L978" s="18" t="s">
        <v>2621</v>
      </c>
      <c r="M978" s="35">
        <v>31491</v>
      </c>
      <c r="N978" s="35">
        <v>30764</v>
      </c>
      <c r="O978" s="35">
        <v>464904970</v>
      </c>
      <c r="P978" s="35">
        <v>410387</v>
      </c>
      <c r="Q978" s="35">
        <v>0</v>
      </c>
      <c r="R978" s="35">
        <v>164359.46710419896</v>
      </c>
      <c r="S978" s="35">
        <v>498501.84525319096</v>
      </c>
      <c r="T978" s="35">
        <v>0</v>
      </c>
      <c r="U978" s="35">
        <v>169707.86622898348</v>
      </c>
      <c r="V978" s="35">
        <v>493153</v>
      </c>
      <c r="W978" s="18" t="s">
        <v>2621</v>
      </c>
      <c r="X978" s="37">
        <v>0</v>
      </c>
      <c r="Y978" s="18" t="s">
        <v>2621</v>
      </c>
      <c r="Z978" s="31">
        <v>25275876</v>
      </c>
      <c r="AA978" s="34">
        <v>3.2223000000000002E-2</v>
      </c>
      <c r="AB978" s="31">
        <v>2622828</v>
      </c>
      <c r="AC978" s="34">
        <v>8.3703E-2</v>
      </c>
      <c r="AD978" s="31">
        <v>1843124</v>
      </c>
      <c r="AE978" s="34">
        <v>8.9486999999999997E-2</v>
      </c>
      <c r="AF978" s="31">
        <v>5842350</v>
      </c>
      <c r="AG978" s="34">
        <v>0.25506499999999999</v>
      </c>
      <c r="AH978" s="31">
        <v>236596</v>
      </c>
      <c r="AI978" s="31">
        <v>237872</v>
      </c>
      <c r="AJ978" s="31">
        <v>76565</v>
      </c>
      <c r="AK978" s="31">
        <v>1269869</v>
      </c>
      <c r="AL978" s="31">
        <v>879428</v>
      </c>
      <c r="AM978" s="31">
        <v>0</v>
      </c>
      <c r="AN978" s="31">
        <v>0</v>
      </c>
      <c r="AO978" s="31">
        <v>16261</v>
      </c>
      <c r="AP978" s="31">
        <v>61639</v>
      </c>
      <c r="AQ978" s="31">
        <v>632319</v>
      </c>
      <c r="AR978" s="31">
        <v>521083</v>
      </c>
      <c r="AS978" s="31">
        <v>0</v>
      </c>
      <c r="AT978" s="31">
        <v>0</v>
      </c>
      <c r="AU978" s="31">
        <v>6588228</v>
      </c>
      <c r="AV978" s="33">
        <v>209.209869</v>
      </c>
      <c r="AW978" s="18" t="s">
        <v>2621</v>
      </c>
      <c r="AX978" s="31">
        <v>72451</v>
      </c>
      <c r="AY978" s="31">
        <v>1174961</v>
      </c>
      <c r="AZ978" s="31">
        <v>215314</v>
      </c>
      <c r="BA978" s="31">
        <v>1513439</v>
      </c>
      <c r="BB978" s="35">
        <v>0</v>
      </c>
      <c r="BC978" s="31">
        <v>0</v>
      </c>
      <c r="BD978" s="31">
        <v>2450147</v>
      </c>
      <c r="BE978" s="31">
        <v>0</v>
      </c>
      <c r="BF978" s="31">
        <v>0</v>
      </c>
      <c r="BG978" s="31">
        <v>2821141</v>
      </c>
      <c r="BH978" s="31">
        <v>422911</v>
      </c>
      <c r="BI978" s="31">
        <v>12392137</v>
      </c>
      <c r="BJ978" s="31">
        <v>696042</v>
      </c>
      <c r="BK978" s="31">
        <v>939361</v>
      </c>
      <c r="BL978" s="31">
        <v>0</v>
      </c>
      <c r="BM978" s="31">
        <v>0</v>
      </c>
      <c r="BN978" s="31">
        <v>0</v>
      </c>
      <c r="BO978" s="31">
        <v>0</v>
      </c>
      <c r="BP978" s="31">
        <v>0</v>
      </c>
      <c r="BQ978" s="31">
        <v>294001</v>
      </c>
      <c r="BR978" s="31">
        <v>581136</v>
      </c>
      <c r="BS978" s="31">
        <v>1123112</v>
      </c>
      <c r="BT978" s="31">
        <v>0</v>
      </c>
      <c r="BU978" s="31">
        <v>0</v>
      </c>
      <c r="BV978" s="31">
        <v>0</v>
      </c>
      <c r="BW978" s="31">
        <v>174</v>
      </c>
      <c r="BX978" s="31">
        <v>0</v>
      </c>
      <c r="BY978" s="31">
        <v>0</v>
      </c>
      <c r="BZ978" s="28">
        <v>0.303203</v>
      </c>
    </row>
    <row r="979" spans="2:78" x14ac:dyDescent="0.3">
      <c r="B979" s="29" t="s">
        <v>2018</v>
      </c>
      <c r="C979" s="28" t="s">
        <v>2019</v>
      </c>
      <c r="D979" s="29" t="s">
        <v>2007</v>
      </c>
      <c r="E979" s="28" t="s">
        <v>2742</v>
      </c>
      <c r="F979" s="28" t="s">
        <v>2747</v>
      </c>
      <c r="G979" s="28">
        <v>2025</v>
      </c>
      <c r="H979" s="12" t="s">
        <v>2621</v>
      </c>
      <c r="I979" s="31">
        <v>816610</v>
      </c>
      <c r="J979" s="31">
        <v>0</v>
      </c>
      <c r="K979" s="31">
        <v>816610</v>
      </c>
      <c r="L979" s="13" t="s">
        <v>2621</v>
      </c>
      <c r="M979" s="35">
        <v>16070</v>
      </c>
      <c r="N979" s="35">
        <v>15207</v>
      </c>
      <c r="O979" s="35">
        <v>220668790</v>
      </c>
      <c r="P979" s="35">
        <v>240923</v>
      </c>
      <c r="Q979" s="35">
        <v>0</v>
      </c>
      <c r="R979" s="35">
        <v>76187.368881888033</v>
      </c>
      <c r="S979" s="35">
        <v>185169.22391048036</v>
      </c>
      <c r="T979" s="35">
        <v>0</v>
      </c>
      <c r="U979" s="35">
        <v>0</v>
      </c>
      <c r="V979" s="35">
        <v>261357</v>
      </c>
      <c r="W979" s="13" t="s">
        <v>2621</v>
      </c>
      <c r="X979" s="37">
        <v>0</v>
      </c>
      <c r="Y979" s="18" t="s">
        <v>2621</v>
      </c>
      <c r="Z979" s="31">
        <v>15544239</v>
      </c>
      <c r="AA979" s="34">
        <v>3.2223000000000002E-2</v>
      </c>
      <c r="AB979" s="31">
        <v>2267594</v>
      </c>
      <c r="AC979" s="34">
        <v>8.3703E-2</v>
      </c>
      <c r="AD979" s="31">
        <v>2221216</v>
      </c>
      <c r="AE979" s="34">
        <v>8.9486999999999997E-2</v>
      </c>
      <c r="AF979" s="31">
        <v>3013394</v>
      </c>
      <c r="AG979" s="34">
        <v>0.25506499999999999</v>
      </c>
      <c r="AH979" s="31">
        <v>211088</v>
      </c>
      <c r="AI979" s="31">
        <v>114663</v>
      </c>
      <c r="AJ979" s="31">
        <v>30967</v>
      </c>
      <c r="AK979" s="31">
        <v>1861540</v>
      </c>
      <c r="AL979" s="31">
        <v>515437</v>
      </c>
      <c r="AM979" s="31">
        <v>0</v>
      </c>
      <c r="AN979" s="31">
        <v>0</v>
      </c>
      <c r="AO979" s="31">
        <v>269527</v>
      </c>
      <c r="AP979" s="31">
        <v>23833</v>
      </c>
      <c r="AQ979" s="31">
        <v>289626</v>
      </c>
      <c r="AR979" s="31">
        <v>847380</v>
      </c>
      <c r="AS979" s="31">
        <v>0</v>
      </c>
      <c r="AT979" s="31">
        <v>0</v>
      </c>
      <c r="AU979" s="31">
        <v>5283075</v>
      </c>
      <c r="AV979" s="33">
        <v>328.75388900000002</v>
      </c>
      <c r="AW979" s="13" t="s">
        <v>2621</v>
      </c>
      <c r="AX979" s="31">
        <v>276245</v>
      </c>
      <c r="AY979" s="31">
        <v>333101</v>
      </c>
      <c r="AZ979" s="31">
        <v>71770</v>
      </c>
      <c r="BA979" s="31">
        <v>689098</v>
      </c>
      <c r="BB979" s="35">
        <v>0</v>
      </c>
      <c r="BC979" s="31">
        <v>0</v>
      </c>
      <c r="BD979" s="31">
        <v>2539115</v>
      </c>
      <c r="BE979" s="31">
        <v>0</v>
      </c>
      <c r="BF979" s="31">
        <v>0</v>
      </c>
      <c r="BG979" s="31">
        <v>1570359</v>
      </c>
      <c r="BH979" s="31">
        <v>329693</v>
      </c>
      <c r="BI979" s="31">
        <v>5474569</v>
      </c>
      <c r="BJ979" s="31">
        <v>417446</v>
      </c>
      <c r="BK979" s="31">
        <v>745230</v>
      </c>
      <c r="BL979" s="31">
        <v>0</v>
      </c>
      <c r="BM979" s="31">
        <v>0</v>
      </c>
      <c r="BN979" s="31">
        <v>0</v>
      </c>
      <c r="BO979" s="31">
        <v>0</v>
      </c>
      <c r="BP979" s="31">
        <v>0</v>
      </c>
      <c r="BQ979" s="31">
        <v>370601</v>
      </c>
      <c r="BR979" s="31">
        <v>827524</v>
      </c>
      <c r="BS979" s="31">
        <v>111200</v>
      </c>
      <c r="BT979" s="31">
        <v>0</v>
      </c>
      <c r="BU979" s="31">
        <v>0</v>
      </c>
      <c r="BV979" s="31">
        <v>0</v>
      </c>
      <c r="BW979" s="31">
        <v>0</v>
      </c>
      <c r="BX979" s="31">
        <v>0</v>
      </c>
      <c r="BY979" s="31">
        <v>0</v>
      </c>
      <c r="BZ979" s="28">
        <v>0.275418</v>
      </c>
    </row>
    <row r="980" spans="2:78" x14ac:dyDescent="0.3">
      <c r="B980" s="29" t="s">
        <v>2020</v>
      </c>
      <c r="C980" s="28" t="s">
        <v>2021</v>
      </c>
      <c r="D980" s="29" t="s">
        <v>2007</v>
      </c>
      <c r="E980" s="28" t="s">
        <v>2742</v>
      </c>
      <c r="F980" s="28" t="s">
        <v>2747</v>
      </c>
      <c r="G980" s="28">
        <v>2025</v>
      </c>
      <c r="H980" s="12" t="s">
        <v>2621</v>
      </c>
      <c r="I980" s="31">
        <v>484700</v>
      </c>
      <c r="J980" s="31">
        <v>0</v>
      </c>
      <c r="K980" s="31">
        <v>484700</v>
      </c>
      <c r="L980" s="18" t="s">
        <v>2621</v>
      </c>
      <c r="M980" s="35">
        <v>24004</v>
      </c>
      <c r="N980" s="35">
        <v>23010</v>
      </c>
      <c r="O980" s="35">
        <v>332713046</v>
      </c>
      <c r="P980" s="35">
        <v>588144.00000000012</v>
      </c>
      <c r="Q980" s="35">
        <v>0</v>
      </c>
      <c r="R980" s="35">
        <v>178579.29365752684</v>
      </c>
      <c r="S980" s="35">
        <v>475328.24194899766</v>
      </c>
      <c r="T980" s="35">
        <v>0</v>
      </c>
      <c r="U980" s="35">
        <v>0</v>
      </c>
      <c r="V980" s="35">
        <v>653908</v>
      </c>
      <c r="W980" s="18" t="s">
        <v>2621</v>
      </c>
      <c r="X980" s="37">
        <v>0</v>
      </c>
      <c r="Y980" s="13" t="s">
        <v>2621</v>
      </c>
      <c r="Z980" s="31">
        <v>20511787</v>
      </c>
      <c r="AA980" s="34">
        <v>3.2223000000000002E-2</v>
      </c>
      <c r="AB980" s="31">
        <v>3923161</v>
      </c>
      <c r="AC980" s="34">
        <v>8.3703E-2</v>
      </c>
      <c r="AD980" s="31">
        <v>2523238</v>
      </c>
      <c r="AE980" s="34">
        <v>8.9486999999999997E-2</v>
      </c>
      <c r="AF980" s="31">
        <v>6177000</v>
      </c>
      <c r="AG980" s="34">
        <v>0.25506499999999999</v>
      </c>
      <c r="AH980" s="31">
        <v>211739</v>
      </c>
      <c r="AI980" s="31">
        <v>151252</v>
      </c>
      <c r="AJ980" s="31">
        <v>58467</v>
      </c>
      <c r="AK980" s="31">
        <v>3005390</v>
      </c>
      <c r="AL980" s="31">
        <v>621741</v>
      </c>
      <c r="AM980" s="31">
        <v>0</v>
      </c>
      <c r="AN980" s="31">
        <v>0</v>
      </c>
      <c r="AO980" s="31">
        <v>1190964</v>
      </c>
      <c r="AP980" s="31">
        <v>30025</v>
      </c>
      <c r="AQ980" s="31">
        <v>405036</v>
      </c>
      <c r="AR980" s="31">
        <v>502964</v>
      </c>
      <c r="AS980" s="31">
        <v>0</v>
      </c>
      <c r="AT980" s="31">
        <v>0</v>
      </c>
      <c r="AU980" s="31">
        <v>6586315</v>
      </c>
      <c r="AV980" s="33">
        <v>274.38406099999997</v>
      </c>
      <c r="AW980" s="18" t="s">
        <v>2621</v>
      </c>
      <c r="AX980" s="31">
        <v>341385</v>
      </c>
      <c r="AY980" s="31">
        <v>438487</v>
      </c>
      <c r="AZ980" s="31">
        <v>216901</v>
      </c>
      <c r="BA980" s="31">
        <v>1354927</v>
      </c>
      <c r="BB980" s="35">
        <v>0</v>
      </c>
      <c r="BC980" s="31">
        <v>0</v>
      </c>
      <c r="BD980" s="31">
        <v>1666888</v>
      </c>
      <c r="BE980" s="31">
        <v>0</v>
      </c>
      <c r="BF980" s="31">
        <v>0</v>
      </c>
      <c r="BG980" s="31">
        <v>2415219</v>
      </c>
      <c r="BH980" s="31">
        <v>218032</v>
      </c>
      <c r="BI980" s="31">
        <v>5387949</v>
      </c>
      <c r="BJ980" s="31">
        <v>479786</v>
      </c>
      <c r="BK980" s="31">
        <v>1160436</v>
      </c>
      <c r="BL980" s="31">
        <v>0</v>
      </c>
      <c r="BM980" s="31">
        <v>0</v>
      </c>
      <c r="BN980" s="31">
        <v>0</v>
      </c>
      <c r="BO980" s="31">
        <v>0</v>
      </c>
      <c r="BP980" s="31">
        <v>0</v>
      </c>
      <c r="BQ980" s="31">
        <v>0</v>
      </c>
      <c r="BR980" s="31">
        <v>161241</v>
      </c>
      <c r="BS980" s="31">
        <v>14748</v>
      </c>
      <c r="BT980" s="31">
        <v>0</v>
      </c>
      <c r="BU980" s="31">
        <v>0</v>
      </c>
      <c r="BV980" s="31">
        <v>0</v>
      </c>
      <c r="BW980" s="31">
        <v>0</v>
      </c>
      <c r="BX980" s="31">
        <v>0</v>
      </c>
      <c r="BY980" s="31">
        <v>0</v>
      </c>
      <c r="BZ980" s="28">
        <v>0.43218800000000002</v>
      </c>
    </row>
    <row r="981" spans="2:78" x14ac:dyDescent="0.3">
      <c r="B981" s="29" t="s">
        <v>2022</v>
      </c>
      <c r="C981" s="28" t="s">
        <v>2023</v>
      </c>
      <c r="D981" s="29" t="s">
        <v>2007</v>
      </c>
      <c r="E981" s="28" t="s">
        <v>2742</v>
      </c>
      <c r="F981" s="28" t="s">
        <v>2747</v>
      </c>
      <c r="G981" s="28">
        <v>2025</v>
      </c>
      <c r="H981" s="12" t="s">
        <v>2621</v>
      </c>
      <c r="I981" s="31">
        <v>385057</v>
      </c>
      <c r="J981" s="31">
        <v>0</v>
      </c>
      <c r="K981" s="31">
        <v>385057</v>
      </c>
      <c r="L981" s="13" t="s">
        <v>2621</v>
      </c>
      <c r="M981" s="35">
        <v>18925</v>
      </c>
      <c r="N981" s="35">
        <v>18364</v>
      </c>
      <c r="O981" s="35">
        <v>274451482</v>
      </c>
      <c r="P981" s="35">
        <v>444807.99999999994</v>
      </c>
      <c r="Q981" s="35">
        <v>0</v>
      </c>
      <c r="R981" s="35">
        <v>123144.52405312985</v>
      </c>
      <c r="S981" s="35">
        <v>351045.96124235622</v>
      </c>
      <c r="T981" s="35">
        <v>0</v>
      </c>
      <c r="U981" s="35">
        <v>0</v>
      </c>
      <c r="V981" s="35">
        <v>474190</v>
      </c>
      <c r="W981" s="13" t="s">
        <v>2621</v>
      </c>
      <c r="X981" s="37">
        <v>0</v>
      </c>
      <c r="Y981" s="18" t="s">
        <v>2621</v>
      </c>
      <c r="Z981" s="31">
        <v>15042233</v>
      </c>
      <c r="AA981" s="34">
        <v>3.2223000000000002E-2</v>
      </c>
      <c r="AB981" s="31">
        <v>3767125</v>
      </c>
      <c r="AC981" s="34">
        <v>8.3703E-2</v>
      </c>
      <c r="AD981" s="31">
        <v>1553204</v>
      </c>
      <c r="AE981" s="34">
        <v>8.9486999999999997E-2</v>
      </c>
      <c r="AF981" s="31">
        <v>2988989</v>
      </c>
      <c r="AG981" s="34">
        <v>0.25506499999999999</v>
      </c>
      <c r="AH981" s="31">
        <v>262375</v>
      </c>
      <c r="AI981" s="31">
        <v>145553</v>
      </c>
      <c r="AJ981" s="31">
        <v>42859</v>
      </c>
      <c r="AK981" s="31">
        <v>1070546</v>
      </c>
      <c r="AL981" s="31">
        <v>563436</v>
      </c>
      <c r="AM981" s="31">
        <v>47710</v>
      </c>
      <c r="AN981" s="31">
        <v>0</v>
      </c>
      <c r="AO981" s="31">
        <v>85190</v>
      </c>
      <c r="AP981" s="31">
        <v>33069</v>
      </c>
      <c r="AQ981" s="31">
        <v>262757</v>
      </c>
      <c r="AR981" s="31">
        <v>399566</v>
      </c>
      <c r="AS981" s="31">
        <v>0</v>
      </c>
      <c r="AT981" s="31">
        <v>0</v>
      </c>
      <c r="AU981" s="31">
        <v>4444085</v>
      </c>
      <c r="AV981" s="33">
        <v>234.826156</v>
      </c>
      <c r="AW981" s="13" t="s">
        <v>2621</v>
      </c>
      <c r="AX981" s="31">
        <v>83088</v>
      </c>
      <c r="AY981" s="31">
        <v>692011</v>
      </c>
      <c r="AZ981" s="31">
        <v>333762</v>
      </c>
      <c r="BA981" s="31">
        <v>668396</v>
      </c>
      <c r="BB981" s="35">
        <v>0</v>
      </c>
      <c r="BC981" s="31">
        <v>0</v>
      </c>
      <c r="BD981" s="31">
        <v>1119808</v>
      </c>
      <c r="BE981" s="31">
        <v>0</v>
      </c>
      <c r="BF981" s="31">
        <v>0</v>
      </c>
      <c r="BG981" s="31">
        <v>1733550</v>
      </c>
      <c r="BH981" s="31">
        <v>271970</v>
      </c>
      <c r="BI981" s="31">
        <v>5744349</v>
      </c>
      <c r="BJ981" s="31">
        <v>300865</v>
      </c>
      <c r="BK981" s="31">
        <v>1176102</v>
      </c>
      <c r="BL981" s="31">
        <v>0</v>
      </c>
      <c r="BM981" s="31">
        <v>0</v>
      </c>
      <c r="BN981" s="31">
        <v>0</v>
      </c>
      <c r="BO981" s="31">
        <v>0</v>
      </c>
      <c r="BP981" s="31">
        <v>0</v>
      </c>
      <c r="BQ981" s="31">
        <v>141448</v>
      </c>
      <c r="BR981" s="31">
        <v>317791</v>
      </c>
      <c r="BS981" s="31">
        <v>666460</v>
      </c>
      <c r="BT981" s="31">
        <v>0</v>
      </c>
      <c r="BU981" s="31">
        <v>0</v>
      </c>
      <c r="BV981" s="31">
        <v>0</v>
      </c>
      <c r="BW981" s="31">
        <v>41222</v>
      </c>
      <c r="BX981" s="31">
        <v>0</v>
      </c>
      <c r="BY981" s="31">
        <v>0</v>
      </c>
      <c r="BZ981" s="28">
        <v>0.37801099999999999</v>
      </c>
    </row>
    <row r="982" spans="2:78" x14ac:dyDescent="0.3">
      <c r="B982" s="29" t="s">
        <v>2024</v>
      </c>
      <c r="C982" s="28" t="s">
        <v>2025</v>
      </c>
      <c r="D982" s="29" t="s">
        <v>2007</v>
      </c>
      <c r="E982" s="28" t="s">
        <v>2742</v>
      </c>
      <c r="F982" s="28" t="s">
        <v>2747</v>
      </c>
      <c r="G982" s="28">
        <v>2025</v>
      </c>
      <c r="H982" s="12" t="s">
        <v>2621</v>
      </c>
      <c r="I982" s="31">
        <v>640437</v>
      </c>
      <c r="J982" s="31">
        <v>0</v>
      </c>
      <c r="K982" s="31">
        <v>640437</v>
      </c>
      <c r="L982" s="18" t="s">
        <v>2621</v>
      </c>
      <c r="M982" s="35">
        <v>24305</v>
      </c>
      <c r="N982" s="35">
        <v>22970</v>
      </c>
      <c r="O982" s="35">
        <v>328871609</v>
      </c>
      <c r="P982" s="35">
        <v>500123</v>
      </c>
      <c r="Q982" s="35">
        <v>0</v>
      </c>
      <c r="R982" s="35">
        <v>131702.94017815695</v>
      </c>
      <c r="S982" s="35">
        <v>387435.30965943827</v>
      </c>
      <c r="T982" s="35">
        <v>0</v>
      </c>
      <c r="U982" s="35">
        <v>0</v>
      </c>
      <c r="V982" s="35">
        <v>519138</v>
      </c>
      <c r="W982" s="18" t="s">
        <v>2621</v>
      </c>
      <c r="X982" s="37">
        <v>0</v>
      </c>
      <c r="Y982" s="18" t="s">
        <v>2621</v>
      </c>
      <c r="Z982" s="31">
        <v>20909773</v>
      </c>
      <c r="AA982" s="34">
        <v>3.2223000000000002E-2</v>
      </c>
      <c r="AB982" s="31">
        <v>2966428</v>
      </c>
      <c r="AC982" s="34">
        <v>8.3703E-2</v>
      </c>
      <c r="AD982" s="31">
        <v>2916424</v>
      </c>
      <c r="AE982" s="34">
        <v>8.9486999999999997E-2</v>
      </c>
      <c r="AF982" s="31">
        <v>4201297</v>
      </c>
      <c r="AG982" s="34">
        <v>0.25506499999999999</v>
      </c>
      <c r="AH982" s="31">
        <v>230754</v>
      </c>
      <c r="AI982" s="31">
        <v>97828</v>
      </c>
      <c r="AJ982" s="31">
        <v>61355</v>
      </c>
      <c r="AK982" s="31">
        <v>1244761</v>
      </c>
      <c r="AL982" s="31">
        <v>670045</v>
      </c>
      <c r="AM982" s="31">
        <v>11796</v>
      </c>
      <c r="AN982" s="31">
        <v>0</v>
      </c>
      <c r="AO982" s="31">
        <v>54505</v>
      </c>
      <c r="AP982" s="31">
        <v>49785</v>
      </c>
      <c r="AQ982" s="31">
        <v>349916</v>
      </c>
      <c r="AR982" s="31">
        <v>664569</v>
      </c>
      <c r="AS982" s="31">
        <v>0</v>
      </c>
      <c r="AT982" s="31">
        <v>0</v>
      </c>
      <c r="AU982" s="31">
        <v>5580964</v>
      </c>
      <c r="AV982" s="33">
        <v>229.62205299999999</v>
      </c>
      <c r="AW982" s="18" t="s">
        <v>2621</v>
      </c>
      <c r="AX982" s="31">
        <v>142301</v>
      </c>
      <c r="AY982" s="31">
        <v>904314</v>
      </c>
      <c r="AZ982" s="31">
        <v>219431</v>
      </c>
      <c r="BA982" s="31">
        <v>1028018</v>
      </c>
      <c r="BB982" s="35">
        <v>0</v>
      </c>
      <c r="BC982" s="31">
        <v>0</v>
      </c>
      <c r="BD982" s="31">
        <v>2001787</v>
      </c>
      <c r="BE982" s="31">
        <v>0</v>
      </c>
      <c r="BF982" s="31">
        <v>2271714</v>
      </c>
      <c r="BG982" s="31">
        <v>1894</v>
      </c>
      <c r="BH982" s="31">
        <v>608772</v>
      </c>
      <c r="BI982" s="31">
        <v>8585904</v>
      </c>
      <c r="BJ982" s="31">
        <v>429006</v>
      </c>
      <c r="BK982" s="31">
        <v>1016284</v>
      </c>
      <c r="BL982" s="31">
        <v>0</v>
      </c>
      <c r="BM982" s="31">
        <v>0</v>
      </c>
      <c r="BN982" s="31">
        <v>0</v>
      </c>
      <c r="BO982" s="31">
        <v>0</v>
      </c>
      <c r="BP982" s="31">
        <v>0</v>
      </c>
      <c r="BQ982" s="31">
        <v>217972</v>
      </c>
      <c r="BR982" s="31">
        <v>454934</v>
      </c>
      <c r="BS982" s="31">
        <v>510740</v>
      </c>
      <c r="BT982" s="31">
        <v>0</v>
      </c>
      <c r="BU982" s="31">
        <v>0</v>
      </c>
      <c r="BV982" s="31">
        <v>0</v>
      </c>
      <c r="BW982" s="31">
        <v>21570</v>
      </c>
      <c r="BX982" s="31">
        <v>0</v>
      </c>
      <c r="BY982" s="31">
        <v>0</v>
      </c>
      <c r="BZ982" s="28">
        <v>0.31479299999999999</v>
      </c>
    </row>
    <row r="983" spans="2:78" x14ac:dyDescent="0.3">
      <c r="B983" s="29" t="s">
        <v>2026</v>
      </c>
      <c r="C983" s="28" t="s">
        <v>2027</v>
      </c>
      <c r="D983" s="29" t="s">
        <v>2007</v>
      </c>
      <c r="E983" s="28" t="s">
        <v>2742</v>
      </c>
      <c r="F983" s="28" t="s">
        <v>2747</v>
      </c>
      <c r="G983" s="28">
        <v>2025</v>
      </c>
      <c r="H983" s="12" t="s">
        <v>2621</v>
      </c>
      <c r="I983" s="31">
        <v>2656314</v>
      </c>
      <c r="J983" s="31">
        <v>0</v>
      </c>
      <c r="K983" s="31">
        <v>2656314</v>
      </c>
      <c r="L983" s="13" t="s">
        <v>2621</v>
      </c>
      <c r="M983" s="35">
        <v>29903</v>
      </c>
      <c r="N983" s="35">
        <v>29237</v>
      </c>
      <c r="O983" s="35">
        <v>425003886</v>
      </c>
      <c r="P983" s="35">
        <v>0</v>
      </c>
      <c r="Q983" s="35">
        <v>0</v>
      </c>
      <c r="R983" s="35">
        <v>266916.33491495188</v>
      </c>
      <c r="S983" s="35">
        <v>458365.88379875798</v>
      </c>
      <c r="T983" s="35">
        <v>0</v>
      </c>
      <c r="U983" s="35">
        <v>725282.21871370985</v>
      </c>
      <c r="V983" s="35">
        <v>0</v>
      </c>
      <c r="W983" s="13" t="s">
        <v>2621</v>
      </c>
      <c r="X983" s="37">
        <v>0</v>
      </c>
      <c r="Y983" s="13" t="s">
        <v>2621</v>
      </c>
      <c r="Z983" s="31">
        <v>34731389</v>
      </c>
      <c r="AA983" s="34">
        <v>3.2223000000000002E-2</v>
      </c>
      <c r="AB983" s="31">
        <v>2646629</v>
      </c>
      <c r="AC983" s="34">
        <v>8.3703E-2</v>
      </c>
      <c r="AD983" s="31">
        <v>2280385</v>
      </c>
      <c r="AE983" s="34">
        <v>8.9486999999999997E-2</v>
      </c>
      <c r="AF983" s="31">
        <v>14596267</v>
      </c>
      <c r="AG983" s="34">
        <v>0.25506499999999999</v>
      </c>
      <c r="AH983" s="31">
        <v>553782</v>
      </c>
      <c r="AI983" s="31">
        <v>522151</v>
      </c>
      <c r="AJ983" s="31">
        <v>96841</v>
      </c>
      <c r="AK983" s="31">
        <v>4377783</v>
      </c>
      <c r="AL983" s="31">
        <v>3050858</v>
      </c>
      <c r="AM983" s="31">
        <v>2305460</v>
      </c>
      <c r="AN983" s="31">
        <v>4173046</v>
      </c>
      <c r="AO983" s="31">
        <v>0</v>
      </c>
      <c r="AP983" s="31">
        <v>441984</v>
      </c>
      <c r="AQ983" s="31">
        <v>2421140</v>
      </c>
      <c r="AR983" s="31">
        <v>2756406</v>
      </c>
      <c r="AS983" s="31">
        <v>0</v>
      </c>
      <c r="AT983" s="31">
        <v>0</v>
      </c>
      <c r="AU983" s="31">
        <v>25967193</v>
      </c>
      <c r="AV983" s="33">
        <v>868.38086499999997</v>
      </c>
      <c r="AW983" s="13" t="s">
        <v>2621</v>
      </c>
      <c r="AX983" s="31">
        <v>323609</v>
      </c>
      <c r="AY983" s="31">
        <v>2888102</v>
      </c>
      <c r="AZ983" s="31">
        <v>401185</v>
      </c>
      <c r="BA983" s="31">
        <v>3945912</v>
      </c>
      <c r="BB983" s="35">
        <v>0</v>
      </c>
      <c r="BC983" s="31">
        <v>0</v>
      </c>
      <c r="BD983" s="31">
        <v>8785238</v>
      </c>
      <c r="BE983" s="31">
        <v>0</v>
      </c>
      <c r="BF983" s="31">
        <v>0</v>
      </c>
      <c r="BG983" s="31">
        <v>2518014</v>
      </c>
      <c r="BH983" s="31">
        <v>219271</v>
      </c>
      <c r="BI983" s="31">
        <v>7793545</v>
      </c>
      <c r="BJ983" s="31">
        <v>2655515</v>
      </c>
      <c r="BK983" s="31">
        <v>735435</v>
      </c>
      <c r="BL983" s="31">
        <v>0</v>
      </c>
      <c r="BM983" s="31">
        <v>0</v>
      </c>
      <c r="BN983" s="31">
        <v>0</v>
      </c>
      <c r="BO983" s="31">
        <v>0</v>
      </c>
      <c r="BP983" s="31">
        <v>0</v>
      </c>
      <c r="BQ983" s="31">
        <v>0</v>
      </c>
      <c r="BR983" s="31">
        <v>229001</v>
      </c>
      <c r="BS983" s="31">
        <v>0</v>
      </c>
      <c r="BT983" s="31">
        <v>0</v>
      </c>
      <c r="BU983" s="31">
        <v>0</v>
      </c>
      <c r="BV983" s="31">
        <v>0</v>
      </c>
      <c r="BW983" s="31">
        <v>174</v>
      </c>
      <c r="BX983" s="31">
        <v>0</v>
      </c>
      <c r="BY983" s="31">
        <v>0</v>
      </c>
      <c r="BZ983" s="28">
        <v>0.518544</v>
      </c>
    </row>
    <row r="984" spans="2:78" x14ac:dyDescent="0.3">
      <c r="B984" s="29" t="s">
        <v>2028</v>
      </c>
      <c r="C984" s="28" t="s">
        <v>2029</v>
      </c>
      <c r="D984" s="29" t="s">
        <v>2007</v>
      </c>
      <c r="E984" s="28" t="s">
        <v>2745</v>
      </c>
      <c r="F984" s="28" t="s">
        <v>2747</v>
      </c>
      <c r="G984" s="28">
        <v>2025</v>
      </c>
      <c r="H984" s="12" t="s">
        <v>2621</v>
      </c>
      <c r="I984" s="31">
        <v>18852103</v>
      </c>
      <c r="J984" s="31">
        <v>851373</v>
      </c>
      <c r="K984" s="31">
        <v>19703476</v>
      </c>
      <c r="L984" s="18" t="s">
        <v>2621</v>
      </c>
      <c r="M984" s="35">
        <v>216873</v>
      </c>
      <c r="N984" s="35">
        <v>213722</v>
      </c>
      <c r="O984" s="35">
        <v>3336055143</v>
      </c>
      <c r="P984" s="35">
        <v>8619534.9999999981</v>
      </c>
      <c r="Q984" s="35">
        <v>0</v>
      </c>
      <c r="R984" s="35">
        <v>2068650.9938770335</v>
      </c>
      <c r="S984" s="35">
        <v>4520716.5568404859</v>
      </c>
      <c r="T984" s="35">
        <v>2039637.0609795731</v>
      </c>
      <c r="U984" s="35">
        <v>0</v>
      </c>
      <c r="V984" s="35">
        <v>8629005</v>
      </c>
      <c r="W984" s="18" t="s">
        <v>2621</v>
      </c>
      <c r="X984" s="37">
        <v>0</v>
      </c>
      <c r="Y984" s="18" t="s">
        <v>2621</v>
      </c>
      <c r="Z984" s="31">
        <v>301961196</v>
      </c>
      <c r="AA984" s="34">
        <v>1.7611999999999999E-2</v>
      </c>
      <c r="AB984" s="31">
        <v>3166666</v>
      </c>
      <c r="AC984" s="34">
        <v>4.6414999999999998E-2</v>
      </c>
      <c r="AD984" s="31">
        <v>17915521</v>
      </c>
      <c r="AE984" s="34">
        <v>5.0916999999999997E-2</v>
      </c>
      <c r="AF984" s="31">
        <v>96369865</v>
      </c>
      <c r="AG984" s="34">
        <v>0.27587600000000001</v>
      </c>
      <c r="AH984" s="31">
        <v>1515709</v>
      </c>
      <c r="AI984" s="31">
        <v>5547600</v>
      </c>
      <c r="AJ984" s="31">
        <v>427152</v>
      </c>
      <c r="AK984" s="31">
        <v>48006420</v>
      </c>
      <c r="AL984" s="31">
        <v>18881298</v>
      </c>
      <c r="AM984" s="31">
        <v>2585343</v>
      </c>
      <c r="AN984" s="31">
        <v>4739953</v>
      </c>
      <c r="AO984" s="31">
        <v>0</v>
      </c>
      <c r="AP984" s="31">
        <v>2062211</v>
      </c>
      <c r="AQ984" s="31">
        <v>5879855</v>
      </c>
      <c r="AR984" s="31">
        <v>19562464</v>
      </c>
      <c r="AS984" s="31">
        <v>0</v>
      </c>
      <c r="AT984" s="31">
        <v>0</v>
      </c>
      <c r="AU984" s="31">
        <v>142171464</v>
      </c>
      <c r="AV984" s="33">
        <v>655.55170099999998</v>
      </c>
      <c r="AW984" s="18" t="s">
        <v>2621</v>
      </c>
      <c r="AX984" s="31">
        <v>2735053</v>
      </c>
      <c r="AY984" s="31">
        <v>39516677</v>
      </c>
      <c r="AZ984" s="31">
        <v>684619</v>
      </c>
      <c r="BA984" s="31">
        <v>26378604</v>
      </c>
      <c r="BB984" s="35">
        <v>15</v>
      </c>
      <c r="BC984" s="31">
        <v>25119136</v>
      </c>
      <c r="BD984" s="31">
        <v>1513909.5</v>
      </c>
      <c r="BE984" s="31">
        <v>16341535</v>
      </c>
      <c r="BF984" s="31">
        <v>17444679</v>
      </c>
      <c r="BG984" s="31">
        <v>0</v>
      </c>
      <c r="BH984" s="31">
        <v>3029185</v>
      </c>
      <c r="BI984" s="31">
        <v>94742577</v>
      </c>
      <c r="BJ984" s="31">
        <v>5521052</v>
      </c>
      <c r="BK984" s="31">
        <v>788276</v>
      </c>
      <c r="BL984" s="31">
        <v>0</v>
      </c>
      <c r="BM984" s="31">
        <v>0</v>
      </c>
      <c r="BN984" s="31">
        <v>0</v>
      </c>
      <c r="BO984" s="31">
        <v>0</v>
      </c>
      <c r="BP984" s="31">
        <v>0</v>
      </c>
      <c r="BQ984" s="31">
        <v>2675068</v>
      </c>
      <c r="BR984" s="31">
        <v>5605883</v>
      </c>
      <c r="BS984" s="31">
        <v>876953</v>
      </c>
      <c r="BT984" s="31">
        <v>0</v>
      </c>
      <c r="BU984" s="31">
        <v>-92329</v>
      </c>
      <c r="BV984" s="31">
        <v>0</v>
      </c>
      <c r="BW984" s="31">
        <v>2221</v>
      </c>
      <c r="BX984" s="31">
        <v>0</v>
      </c>
      <c r="BY984" s="31">
        <v>0</v>
      </c>
      <c r="BZ984" s="28">
        <v>0.55412399999999995</v>
      </c>
    </row>
    <row r="985" spans="2:78" x14ac:dyDescent="0.3">
      <c r="B985" s="29" t="s">
        <v>2030</v>
      </c>
      <c r="C985" s="28" t="s">
        <v>2031</v>
      </c>
      <c r="D985" s="29" t="s">
        <v>2007</v>
      </c>
      <c r="E985" s="28" t="s">
        <v>2742</v>
      </c>
      <c r="F985" s="28" t="s">
        <v>2747</v>
      </c>
      <c r="G985" s="28">
        <v>2025</v>
      </c>
      <c r="H985" s="12" t="s">
        <v>2621</v>
      </c>
      <c r="I985" s="31">
        <v>1245077</v>
      </c>
      <c r="J985" s="31">
        <v>0</v>
      </c>
      <c r="K985" s="31">
        <v>1245077</v>
      </c>
      <c r="L985" s="13" t="s">
        <v>2621</v>
      </c>
      <c r="M985" s="35">
        <v>28838</v>
      </c>
      <c r="N985" s="35">
        <v>28288</v>
      </c>
      <c r="O985" s="35">
        <v>417695065</v>
      </c>
      <c r="P985" s="35">
        <v>277668</v>
      </c>
      <c r="Q985" s="35">
        <v>0</v>
      </c>
      <c r="R985" s="35">
        <v>215702.25446529812</v>
      </c>
      <c r="S985" s="35">
        <v>491007.06309379835</v>
      </c>
      <c r="T985" s="35">
        <v>0</v>
      </c>
      <c r="U985" s="35">
        <v>372313.3634682665</v>
      </c>
      <c r="V985" s="35">
        <v>334396</v>
      </c>
      <c r="W985" s="13" t="s">
        <v>2621</v>
      </c>
      <c r="X985" s="37">
        <v>0</v>
      </c>
      <c r="Y985" s="18" t="s">
        <v>2621</v>
      </c>
      <c r="Z985" s="31">
        <v>28051560</v>
      </c>
      <c r="AA985" s="34">
        <v>3.2223000000000002E-2</v>
      </c>
      <c r="AB985" s="31">
        <v>2125390</v>
      </c>
      <c r="AC985" s="34">
        <v>8.3703E-2</v>
      </c>
      <c r="AD985" s="31">
        <v>2064383</v>
      </c>
      <c r="AE985" s="34">
        <v>8.9486999999999997E-2</v>
      </c>
      <c r="AF985" s="31">
        <v>6530278</v>
      </c>
      <c r="AG985" s="34">
        <v>0.25506499999999999</v>
      </c>
      <c r="AH985" s="31">
        <v>130206</v>
      </c>
      <c r="AI985" s="31">
        <v>508152</v>
      </c>
      <c r="AJ985" s="31">
        <v>59704</v>
      </c>
      <c r="AK985" s="31">
        <v>3377247</v>
      </c>
      <c r="AL985" s="31">
        <v>1258797</v>
      </c>
      <c r="AM985" s="31">
        <v>286346</v>
      </c>
      <c r="AN985" s="31">
        <v>549864</v>
      </c>
      <c r="AO985" s="31">
        <v>0</v>
      </c>
      <c r="AP985" s="31">
        <v>254</v>
      </c>
      <c r="AQ985" s="31">
        <v>321650</v>
      </c>
      <c r="AR985" s="31">
        <v>1291992</v>
      </c>
      <c r="AS985" s="31">
        <v>0</v>
      </c>
      <c r="AT985" s="31">
        <v>0</v>
      </c>
      <c r="AU985" s="31">
        <v>10716400</v>
      </c>
      <c r="AV985" s="33">
        <v>371.60690799999998</v>
      </c>
      <c r="AW985" s="13" t="s">
        <v>2621</v>
      </c>
      <c r="AX985" s="31">
        <v>209109</v>
      </c>
      <c r="AY985" s="31">
        <v>1084745</v>
      </c>
      <c r="AZ985" s="31">
        <v>42192</v>
      </c>
      <c r="BA985" s="31">
        <v>1688227</v>
      </c>
      <c r="BB985" s="35">
        <v>0</v>
      </c>
      <c r="BC985" s="31">
        <v>0</v>
      </c>
      <c r="BD985" s="31">
        <v>1787622</v>
      </c>
      <c r="BE985" s="31">
        <v>0</v>
      </c>
      <c r="BF985" s="31">
        <v>2972035</v>
      </c>
      <c r="BG985" s="31">
        <v>184192</v>
      </c>
      <c r="BH985" s="31">
        <v>330185</v>
      </c>
      <c r="BI985" s="31">
        <v>12644504</v>
      </c>
      <c r="BJ985" s="31">
        <v>394473</v>
      </c>
      <c r="BK985" s="31">
        <v>796177</v>
      </c>
      <c r="BL985" s="31">
        <v>0</v>
      </c>
      <c r="BM985" s="31">
        <v>0</v>
      </c>
      <c r="BN985" s="31">
        <v>0</v>
      </c>
      <c r="BO985" s="31">
        <v>0</v>
      </c>
      <c r="BP985" s="31">
        <v>0</v>
      </c>
      <c r="BQ985" s="31">
        <v>0</v>
      </c>
      <c r="BR985" s="31">
        <v>27590</v>
      </c>
      <c r="BS985" s="31">
        <v>133711</v>
      </c>
      <c r="BT985" s="31">
        <v>0</v>
      </c>
      <c r="BU985" s="31">
        <v>0</v>
      </c>
      <c r="BV985" s="31">
        <v>0</v>
      </c>
      <c r="BW985" s="31">
        <v>0</v>
      </c>
      <c r="BX985" s="31">
        <v>0</v>
      </c>
      <c r="BY985" s="31">
        <v>0</v>
      </c>
      <c r="BZ985" s="28">
        <v>0.43452499999999999</v>
      </c>
    </row>
    <row r="986" spans="2:78" x14ac:dyDescent="0.3">
      <c r="B986" s="29" t="s">
        <v>2032</v>
      </c>
      <c r="C986" s="28" t="s">
        <v>2033</v>
      </c>
      <c r="D986" s="29" t="s">
        <v>2007</v>
      </c>
      <c r="E986" s="28" t="s">
        <v>2742</v>
      </c>
      <c r="F986" s="28" t="s">
        <v>2747</v>
      </c>
      <c r="G986" s="28">
        <v>2025</v>
      </c>
      <c r="H986" s="12" t="s">
        <v>2621</v>
      </c>
      <c r="I986" s="31">
        <v>366596</v>
      </c>
      <c r="J986" s="31">
        <v>0</v>
      </c>
      <c r="K986" s="31">
        <v>366596</v>
      </c>
      <c r="L986" s="18" t="s">
        <v>2621</v>
      </c>
      <c r="M986" s="35">
        <v>18617</v>
      </c>
      <c r="N986" s="35">
        <v>18396</v>
      </c>
      <c r="O986" s="35">
        <v>316822907</v>
      </c>
      <c r="P986" s="35">
        <v>385803</v>
      </c>
      <c r="Q986" s="35">
        <v>0</v>
      </c>
      <c r="R986" s="35">
        <v>130360.55612874802</v>
      </c>
      <c r="S986" s="35">
        <v>326211.25086067431</v>
      </c>
      <c r="T986" s="35">
        <v>0</v>
      </c>
      <c r="U986" s="35">
        <v>0</v>
      </c>
      <c r="V986" s="35">
        <v>456572</v>
      </c>
      <c r="W986" s="18" t="s">
        <v>2621</v>
      </c>
      <c r="X986" s="37">
        <v>0</v>
      </c>
      <c r="Y986" s="13" t="s">
        <v>2621</v>
      </c>
      <c r="Z986" s="31">
        <v>18267357</v>
      </c>
      <c r="AA986" s="34">
        <v>3.2223000000000002E-2</v>
      </c>
      <c r="AB986" s="31">
        <v>945732</v>
      </c>
      <c r="AC986" s="34">
        <v>8.3703E-2</v>
      </c>
      <c r="AD986" s="31">
        <v>1242305</v>
      </c>
      <c r="AE986" s="34">
        <v>8.9486999999999997E-2</v>
      </c>
      <c r="AF986" s="31">
        <v>4284978</v>
      </c>
      <c r="AG986" s="34">
        <v>0.25506499999999999</v>
      </c>
      <c r="AH986" s="31">
        <v>66443</v>
      </c>
      <c r="AI986" s="31">
        <v>225322</v>
      </c>
      <c r="AJ986" s="31">
        <v>51493</v>
      </c>
      <c r="AK986" s="31">
        <v>2532412</v>
      </c>
      <c r="AL986" s="31">
        <v>537475</v>
      </c>
      <c r="AM986" s="31">
        <v>0</v>
      </c>
      <c r="AN986" s="31">
        <v>0</v>
      </c>
      <c r="AO986" s="31">
        <v>924612</v>
      </c>
      <c r="AP986" s="31">
        <v>5321</v>
      </c>
      <c r="AQ986" s="31">
        <v>190038</v>
      </c>
      <c r="AR986" s="31">
        <v>380410</v>
      </c>
      <c r="AS986" s="31">
        <v>0</v>
      </c>
      <c r="AT986" s="31">
        <v>0</v>
      </c>
      <c r="AU986" s="31">
        <v>4936210</v>
      </c>
      <c r="AV986" s="33">
        <v>265.14529700000003</v>
      </c>
      <c r="AW986" s="18" t="s">
        <v>2621</v>
      </c>
      <c r="AX986" s="31">
        <v>127392</v>
      </c>
      <c r="AY986" s="31">
        <v>360195</v>
      </c>
      <c r="AZ986" s="31">
        <v>33866</v>
      </c>
      <c r="BA986" s="31">
        <v>1090774</v>
      </c>
      <c r="BB986" s="35">
        <v>0</v>
      </c>
      <c r="BC986" s="31">
        <v>229305</v>
      </c>
      <c r="BD986" s="31">
        <v>0</v>
      </c>
      <c r="BE986" s="31">
        <v>0</v>
      </c>
      <c r="BF986" s="31">
        <v>1917261</v>
      </c>
      <c r="BG986" s="31">
        <v>0</v>
      </c>
      <c r="BH986" s="31">
        <v>234938</v>
      </c>
      <c r="BI986" s="31">
        <v>9321776</v>
      </c>
      <c r="BJ986" s="31">
        <v>258468</v>
      </c>
      <c r="BK986" s="31">
        <v>364213</v>
      </c>
      <c r="BL986" s="31">
        <v>0</v>
      </c>
      <c r="BM986" s="31">
        <v>0</v>
      </c>
      <c r="BN986" s="31">
        <v>0</v>
      </c>
      <c r="BO986" s="31">
        <v>0</v>
      </c>
      <c r="BP986" s="31">
        <v>0</v>
      </c>
      <c r="BQ986" s="31">
        <v>0</v>
      </c>
      <c r="BR986" s="31">
        <v>0</v>
      </c>
      <c r="BS986" s="31">
        <v>0</v>
      </c>
      <c r="BT986" s="31">
        <v>0</v>
      </c>
      <c r="BU986" s="31">
        <v>0</v>
      </c>
      <c r="BV986" s="31">
        <v>0</v>
      </c>
      <c r="BW986" s="31">
        <v>145</v>
      </c>
      <c r="BX986" s="31">
        <v>0</v>
      </c>
      <c r="BY986" s="31">
        <v>0</v>
      </c>
      <c r="BZ986" s="28">
        <v>0.40678199999999998</v>
      </c>
    </row>
    <row r="987" spans="2:78" x14ac:dyDescent="0.3">
      <c r="B987" s="29" t="s">
        <v>2034</v>
      </c>
      <c r="C987" s="28" t="s">
        <v>2035</v>
      </c>
      <c r="D987" s="29" t="s">
        <v>2007</v>
      </c>
      <c r="E987" s="28" t="s">
        <v>2742</v>
      </c>
      <c r="F987" s="28" t="s">
        <v>2747</v>
      </c>
      <c r="G987" s="28">
        <v>2025</v>
      </c>
      <c r="H987" s="12" t="s">
        <v>2621</v>
      </c>
      <c r="I987" s="31">
        <v>397991</v>
      </c>
      <c r="J987" s="31">
        <v>0</v>
      </c>
      <c r="K987" s="31">
        <v>397991</v>
      </c>
      <c r="L987" s="13" t="s">
        <v>2621</v>
      </c>
      <c r="M987" s="35">
        <v>20152</v>
      </c>
      <c r="N987" s="35">
        <v>19838</v>
      </c>
      <c r="O987" s="35">
        <v>314764717</v>
      </c>
      <c r="P987" s="35">
        <v>442649.99999999994</v>
      </c>
      <c r="Q987" s="35">
        <v>0</v>
      </c>
      <c r="R987" s="35">
        <v>134060.15898668775</v>
      </c>
      <c r="S987" s="35">
        <v>334733.28043076646</v>
      </c>
      <c r="T987" s="35">
        <v>0</v>
      </c>
      <c r="U987" s="35">
        <v>0</v>
      </c>
      <c r="V987" s="35">
        <v>468793</v>
      </c>
      <c r="W987" s="13" t="s">
        <v>2621</v>
      </c>
      <c r="X987" s="37">
        <v>0</v>
      </c>
      <c r="Y987" s="18" t="s">
        <v>2621</v>
      </c>
      <c r="Z987" s="31">
        <v>16381720</v>
      </c>
      <c r="AA987" s="34">
        <v>3.2223000000000002E-2</v>
      </c>
      <c r="AB987" s="31">
        <v>962723</v>
      </c>
      <c r="AC987" s="34">
        <v>8.3703E-2</v>
      </c>
      <c r="AD987" s="31">
        <v>662576</v>
      </c>
      <c r="AE987" s="34">
        <v>8.9486999999999997E-2</v>
      </c>
      <c r="AF987" s="31">
        <v>3512363</v>
      </c>
      <c r="AG987" s="34">
        <v>0.25506499999999999</v>
      </c>
      <c r="AH987" s="31">
        <v>428295</v>
      </c>
      <c r="AI987" s="31">
        <v>269022</v>
      </c>
      <c r="AJ987" s="31">
        <v>48030</v>
      </c>
      <c r="AK987" s="31">
        <v>2407698</v>
      </c>
      <c r="AL987" s="31">
        <v>514948</v>
      </c>
      <c r="AM987" s="31">
        <v>0</v>
      </c>
      <c r="AN987" s="31">
        <v>0</v>
      </c>
      <c r="AO987" s="31">
        <v>86678</v>
      </c>
      <c r="AP987" s="31">
        <v>5827</v>
      </c>
      <c r="AQ987" s="31">
        <v>176401</v>
      </c>
      <c r="AR987" s="31">
        <v>412988</v>
      </c>
      <c r="AS987" s="31">
        <v>0</v>
      </c>
      <c r="AT987" s="31">
        <v>0</v>
      </c>
      <c r="AU987" s="31">
        <v>5740155</v>
      </c>
      <c r="AV987" s="33">
        <v>284.84294399999999</v>
      </c>
      <c r="AW987" s="13" t="s">
        <v>2621</v>
      </c>
      <c r="AX987" s="31">
        <v>76076</v>
      </c>
      <c r="AY987" s="31">
        <v>566679</v>
      </c>
      <c r="AZ987" s="31">
        <v>42429</v>
      </c>
      <c r="BA987" s="31">
        <v>918533</v>
      </c>
      <c r="BB987" s="35">
        <v>0</v>
      </c>
      <c r="BC987" s="31">
        <v>0</v>
      </c>
      <c r="BD987" s="31">
        <v>870650</v>
      </c>
      <c r="BE987" s="31">
        <v>0</v>
      </c>
      <c r="BF987" s="31">
        <v>0</v>
      </c>
      <c r="BG987" s="31">
        <v>1425249</v>
      </c>
      <c r="BH987" s="31">
        <v>109710</v>
      </c>
      <c r="BI987" s="31">
        <v>8316104</v>
      </c>
      <c r="BJ987" s="31">
        <v>221296</v>
      </c>
      <c r="BK987" s="31">
        <v>504879</v>
      </c>
      <c r="BL987" s="31">
        <v>0</v>
      </c>
      <c r="BM987" s="31">
        <v>0</v>
      </c>
      <c r="BN987" s="31">
        <v>0</v>
      </c>
      <c r="BO987" s="31">
        <v>0</v>
      </c>
      <c r="BP987" s="31">
        <v>0</v>
      </c>
      <c r="BQ987" s="31">
        <v>0</v>
      </c>
      <c r="BR987" s="31">
        <v>34432</v>
      </c>
      <c r="BS987" s="31">
        <v>0</v>
      </c>
      <c r="BT987" s="31">
        <v>0</v>
      </c>
      <c r="BU987" s="31">
        <v>0</v>
      </c>
      <c r="BV987" s="31">
        <v>0</v>
      </c>
      <c r="BW987" s="31">
        <v>0</v>
      </c>
      <c r="BX987" s="31">
        <v>0</v>
      </c>
      <c r="BY987" s="31">
        <v>0</v>
      </c>
      <c r="BZ987" s="28">
        <v>0.38646200000000003</v>
      </c>
    </row>
    <row r="988" spans="2:78" x14ac:dyDescent="0.3">
      <c r="B988" s="29" t="s">
        <v>2036</v>
      </c>
      <c r="C988" s="28" t="s">
        <v>2037</v>
      </c>
      <c r="D988" s="29" t="s">
        <v>2007</v>
      </c>
      <c r="E988" s="28" t="s">
        <v>2742</v>
      </c>
      <c r="F988" s="28" t="s">
        <v>2747</v>
      </c>
      <c r="G988" s="28">
        <v>2025</v>
      </c>
      <c r="H988" s="12" t="s">
        <v>2621</v>
      </c>
      <c r="I988" s="31">
        <v>945118</v>
      </c>
      <c r="J988" s="31">
        <v>0</v>
      </c>
      <c r="K988" s="31">
        <v>945118</v>
      </c>
      <c r="L988" s="18" t="s">
        <v>2621</v>
      </c>
      <c r="M988" s="35">
        <v>31387</v>
      </c>
      <c r="N988" s="35">
        <v>30928</v>
      </c>
      <c r="O988" s="35">
        <v>498784641</v>
      </c>
      <c r="P988" s="35">
        <v>569110.00000000012</v>
      </c>
      <c r="Q988" s="35">
        <v>0</v>
      </c>
      <c r="R988" s="35">
        <v>195843.26239758328</v>
      </c>
      <c r="S988" s="35">
        <v>445828.09681776451</v>
      </c>
      <c r="T988" s="35">
        <v>0</v>
      </c>
      <c r="U988" s="35">
        <v>0</v>
      </c>
      <c r="V988" s="35">
        <v>641671</v>
      </c>
      <c r="W988" s="18" t="s">
        <v>2621</v>
      </c>
      <c r="X988" s="37">
        <v>0</v>
      </c>
      <c r="Y988" s="18" t="s">
        <v>2621</v>
      </c>
      <c r="Z988" s="31">
        <v>27088510</v>
      </c>
      <c r="AA988" s="34">
        <v>3.2223000000000002E-2</v>
      </c>
      <c r="AB988" s="31">
        <v>1922992</v>
      </c>
      <c r="AC988" s="34">
        <v>8.3703E-2</v>
      </c>
      <c r="AD988" s="31">
        <v>1306758</v>
      </c>
      <c r="AE988" s="34">
        <v>8.9486999999999997E-2</v>
      </c>
      <c r="AF988" s="31">
        <v>6837812</v>
      </c>
      <c r="AG988" s="34">
        <v>0.25506499999999999</v>
      </c>
      <c r="AH988" s="31">
        <v>197905</v>
      </c>
      <c r="AI988" s="31">
        <v>147595</v>
      </c>
      <c r="AJ988" s="31">
        <v>81985</v>
      </c>
      <c r="AK988" s="31">
        <v>3292858</v>
      </c>
      <c r="AL988" s="31">
        <v>1277759</v>
      </c>
      <c r="AM988" s="31">
        <v>369584</v>
      </c>
      <c r="AN988" s="31">
        <v>355204</v>
      </c>
      <c r="AO988" s="31">
        <v>0</v>
      </c>
      <c r="AP988" s="31">
        <v>41845</v>
      </c>
      <c r="AQ988" s="31">
        <v>909429</v>
      </c>
      <c r="AR988" s="31">
        <v>980731</v>
      </c>
      <c r="AS988" s="31">
        <v>0</v>
      </c>
      <c r="AT988" s="31">
        <v>0</v>
      </c>
      <c r="AU988" s="31">
        <v>10549753</v>
      </c>
      <c r="AV988" s="33">
        <v>336.11855200000002</v>
      </c>
      <c r="AW988" s="18" t="s">
        <v>2621</v>
      </c>
      <c r="AX988" s="31">
        <v>144658</v>
      </c>
      <c r="AY988" s="31">
        <v>835738</v>
      </c>
      <c r="AZ988" s="31">
        <v>65503</v>
      </c>
      <c r="BA988" s="31">
        <v>1723774</v>
      </c>
      <c r="BB988" s="35">
        <v>0</v>
      </c>
      <c r="BC988" s="31">
        <v>0</v>
      </c>
      <c r="BD988" s="31">
        <v>3809099</v>
      </c>
      <c r="BE988" s="31">
        <v>0</v>
      </c>
      <c r="BF988" s="31">
        <v>0</v>
      </c>
      <c r="BG988" s="31">
        <v>2942086</v>
      </c>
      <c r="BH988" s="31">
        <v>200536</v>
      </c>
      <c r="BI988" s="31">
        <v>11061315</v>
      </c>
      <c r="BJ988" s="31">
        <v>1068866</v>
      </c>
      <c r="BK988" s="31">
        <v>762823</v>
      </c>
      <c r="BL988" s="31">
        <v>0</v>
      </c>
      <c r="BM988" s="31">
        <v>0</v>
      </c>
      <c r="BN988" s="31">
        <v>0</v>
      </c>
      <c r="BO988" s="31">
        <v>0</v>
      </c>
      <c r="BP988" s="31">
        <v>0</v>
      </c>
      <c r="BQ988" s="31">
        <v>0</v>
      </c>
      <c r="BR988" s="31">
        <v>154949</v>
      </c>
      <c r="BS988" s="31">
        <v>248004</v>
      </c>
      <c r="BT988" s="31">
        <v>0</v>
      </c>
      <c r="BU988" s="31">
        <v>0</v>
      </c>
      <c r="BV988" s="31">
        <v>0</v>
      </c>
      <c r="BW988" s="31">
        <v>0</v>
      </c>
      <c r="BX988" s="31">
        <v>0</v>
      </c>
      <c r="BY988" s="31">
        <v>0</v>
      </c>
      <c r="BZ988" s="28">
        <v>0.36248000000000002</v>
      </c>
    </row>
    <row r="989" spans="2:78" x14ac:dyDescent="0.3">
      <c r="B989" s="29" t="s">
        <v>2038</v>
      </c>
      <c r="C989" s="28" t="s">
        <v>2039</v>
      </c>
      <c r="D989" s="29" t="s">
        <v>2007</v>
      </c>
      <c r="E989" s="28" t="s">
        <v>2742</v>
      </c>
      <c r="F989" s="28" t="s">
        <v>2747</v>
      </c>
      <c r="G989" s="28">
        <v>2025</v>
      </c>
      <c r="H989" s="12" t="s">
        <v>2621</v>
      </c>
      <c r="I989" s="31">
        <v>945121</v>
      </c>
      <c r="J989" s="31">
        <v>0</v>
      </c>
      <c r="K989" s="31">
        <v>945121</v>
      </c>
      <c r="L989" s="13" t="s">
        <v>2621</v>
      </c>
      <c r="M989" s="35">
        <v>30095</v>
      </c>
      <c r="N989" s="35">
        <v>28999</v>
      </c>
      <c r="O989" s="35">
        <v>453759956</v>
      </c>
      <c r="P989" s="35">
        <v>398511.00000000012</v>
      </c>
      <c r="Q989" s="35">
        <v>0</v>
      </c>
      <c r="R989" s="35">
        <v>140726.41950973359</v>
      </c>
      <c r="S989" s="35">
        <v>297047.55106433615</v>
      </c>
      <c r="T989" s="35">
        <v>0</v>
      </c>
      <c r="U989" s="35">
        <v>0</v>
      </c>
      <c r="V989" s="35">
        <v>437774</v>
      </c>
      <c r="W989" s="13" t="s">
        <v>2621</v>
      </c>
      <c r="X989" s="37">
        <v>0</v>
      </c>
      <c r="Y989" s="13" t="s">
        <v>2621</v>
      </c>
      <c r="Z989" s="31">
        <v>35171854</v>
      </c>
      <c r="AA989" s="34">
        <v>3.2223000000000002E-2</v>
      </c>
      <c r="AB989" s="31">
        <v>3514245</v>
      </c>
      <c r="AC989" s="34">
        <v>8.3703E-2</v>
      </c>
      <c r="AD989" s="31">
        <v>3519972</v>
      </c>
      <c r="AE989" s="34">
        <v>8.9486999999999997E-2</v>
      </c>
      <c r="AF989" s="31">
        <v>14961427</v>
      </c>
      <c r="AG989" s="34">
        <v>0.25506499999999999</v>
      </c>
      <c r="AH989" s="31">
        <v>287799</v>
      </c>
      <c r="AI989" s="31">
        <v>368432</v>
      </c>
      <c r="AJ989" s="31">
        <v>56290</v>
      </c>
      <c r="AK989" s="31">
        <v>1160337</v>
      </c>
      <c r="AL989" s="31">
        <v>2228377</v>
      </c>
      <c r="AM989" s="31">
        <v>80053</v>
      </c>
      <c r="AN989" s="31">
        <v>101988</v>
      </c>
      <c r="AO989" s="31">
        <v>0</v>
      </c>
      <c r="AP989" s="31">
        <v>128273</v>
      </c>
      <c r="AQ989" s="31">
        <v>1381282</v>
      </c>
      <c r="AR989" s="31">
        <v>980734</v>
      </c>
      <c r="AS989" s="31">
        <v>0</v>
      </c>
      <c r="AT989" s="31">
        <v>0</v>
      </c>
      <c r="AU989" s="31">
        <v>12332189</v>
      </c>
      <c r="AV989" s="33">
        <v>409.77534500000002</v>
      </c>
      <c r="AW989" s="13" t="s">
        <v>2621</v>
      </c>
      <c r="AX989" s="31">
        <v>129527</v>
      </c>
      <c r="AY989" s="31">
        <v>910587</v>
      </c>
      <c r="AZ989" s="31">
        <v>151607</v>
      </c>
      <c r="BA989" s="31">
        <v>3136432</v>
      </c>
      <c r="BB989" s="35">
        <v>0</v>
      </c>
      <c r="BC989" s="31">
        <v>0</v>
      </c>
      <c r="BD989" s="31">
        <v>6053166</v>
      </c>
      <c r="BE989" s="31">
        <v>0</v>
      </c>
      <c r="BF989" s="31">
        <v>2636393</v>
      </c>
      <c r="BG989" s="31">
        <v>0</v>
      </c>
      <c r="BH989" s="31">
        <v>643878</v>
      </c>
      <c r="BI989" s="31">
        <v>11227104</v>
      </c>
      <c r="BJ989" s="31">
        <v>1734113</v>
      </c>
      <c r="BK989" s="31">
        <v>968215</v>
      </c>
      <c r="BL989" s="31">
        <v>0</v>
      </c>
      <c r="BM989" s="31">
        <v>0</v>
      </c>
      <c r="BN989" s="31">
        <v>0</v>
      </c>
      <c r="BO989" s="31">
        <v>0</v>
      </c>
      <c r="BP989" s="31">
        <v>0</v>
      </c>
      <c r="BQ989" s="31">
        <v>406342</v>
      </c>
      <c r="BR989" s="31">
        <v>829111</v>
      </c>
      <c r="BS989" s="31">
        <v>1260308</v>
      </c>
      <c r="BT989" s="31">
        <v>0</v>
      </c>
      <c r="BU989" s="31">
        <v>0</v>
      </c>
      <c r="BV989" s="31">
        <v>3554.333333333333</v>
      </c>
      <c r="BW989" s="31">
        <v>0</v>
      </c>
      <c r="BX989" s="31">
        <v>0</v>
      </c>
      <c r="BY989" s="31">
        <v>0</v>
      </c>
      <c r="BZ989" s="28">
        <v>0.271648</v>
      </c>
    </row>
    <row r="990" spans="2:78" x14ac:dyDescent="0.3">
      <c r="B990" s="29" t="s">
        <v>2041</v>
      </c>
      <c r="C990" s="28" t="s">
        <v>2042</v>
      </c>
      <c r="D990" s="29" t="s">
        <v>2040</v>
      </c>
      <c r="E990" s="28" t="s">
        <v>2742</v>
      </c>
      <c r="F990" s="28" t="s">
        <v>2748</v>
      </c>
      <c r="G990" s="28">
        <v>2025</v>
      </c>
      <c r="H990" s="12" t="s">
        <v>2621</v>
      </c>
      <c r="I990" s="31">
        <v>1209827</v>
      </c>
      <c r="J990" s="31">
        <v>0</v>
      </c>
      <c r="K990" s="31">
        <v>1209827</v>
      </c>
      <c r="L990" s="18" t="s">
        <v>2621</v>
      </c>
      <c r="M990" s="35">
        <v>23740</v>
      </c>
      <c r="N990" s="35">
        <v>9619</v>
      </c>
      <c r="O990" s="35">
        <v>177781350</v>
      </c>
      <c r="P990" s="35">
        <v>229923.99999999997</v>
      </c>
      <c r="Q990" s="35">
        <v>0</v>
      </c>
      <c r="R990" s="35">
        <v>149900.73554129835</v>
      </c>
      <c r="S990" s="35">
        <v>264547.33021276648</v>
      </c>
      <c r="T990" s="35">
        <v>0</v>
      </c>
      <c r="U990" s="35">
        <v>139165.43517492732</v>
      </c>
      <c r="V990" s="35">
        <v>275283</v>
      </c>
      <c r="W990" s="18" t="s">
        <v>2621</v>
      </c>
      <c r="X990" s="37">
        <v>0</v>
      </c>
      <c r="Y990" s="18" t="s">
        <v>2621</v>
      </c>
      <c r="Z990" s="31">
        <v>51064633</v>
      </c>
      <c r="AA990" s="34">
        <v>6.2128000000000003E-2</v>
      </c>
      <c r="AB990" s="31">
        <v>123461</v>
      </c>
      <c r="AC990" s="34">
        <v>0.154082</v>
      </c>
      <c r="AD990" s="31">
        <v>33184653</v>
      </c>
      <c r="AE990" s="34">
        <v>4.9894000000000001E-2</v>
      </c>
      <c r="AF990" s="31">
        <v>24158756</v>
      </c>
      <c r="AG990" s="34">
        <v>7.4916999999999997E-2</v>
      </c>
      <c r="AH990" s="31">
        <v>0</v>
      </c>
      <c r="AI990" s="31">
        <v>0</v>
      </c>
      <c r="AJ990" s="31">
        <v>0</v>
      </c>
      <c r="AK990" s="31">
        <v>814933</v>
      </c>
      <c r="AL990" s="31">
        <v>253014</v>
      </c>
      <c r="AM990" s="31">
        <v>0</v>
      </c>
      <c r="AN990" s="31">
        <v>0</v>
      </c>
      <c r="AO990" s="31">
        <v>284852</v>
      </c>
      <c r="AP990" s="31">
        <v>310474</v>
      </c>
      <c r="AQ990" s="31">
        <v>496919</v>
      </c>
      <c r="AR990" s="31">
        <v>1255414</v>
      </c>
      <c r="AS990" s="31">
        <v>1276539</v>
      </c>
      <c r="AT990" s="31">
        <v>0</v>
      </c>
      <c r="AU990" s="31">
        <v>8226546</v>
      </c>
      <c r="AV990" s="33">
        <v>346.52679000000001</v>
      </c>
      <c r="AW990" s="18" t="s">
        <v>2621</v>
      </c>
      <c r="AX990" s="31">
        <v>1927981</v>
      </c>
      <c r="AY990" s="31">
        <v>3583991</v>
      </c>
      <c r="AZ990" s="31">
        <v>51594</v>
      </c>
      <c r="BA990" s="31">
        <v>2497753</v>
      </c>
      <c r="BB990" s="35">
        <v>0</v>
      </c>
      <c r="BC990" s="31">
        <v>0</v>
      </c>
      <c r="BD990" s="31">
        <v>0</v>
      </c>
      <c r="BE990" s="31">
        <v>0</v>
      </c>
      <c r="BF990" s="31">
        <v>5272134</v>
      </c>
      <c r="BG990" s="31">
        <v>62150</v>
      </c>
      <c r="BH990" s="31">
        <v>4579725</v>
      </c>
      <c r="BI990" s="31">
        <v>8099064</v>
      </c>
      <c r="BJ990" s="31">
        <v>1080464</v>
      </c>
      <c r="BK990" s="31">
        <v>133334</v>
      </c>
      <c r="BL990" s="31">
        <v>6302485</v>
      </c>
      <c r="BM990" s="31">
        <v>1348945</v>
      </c>
      <c r="BN990" s="31">
        <v>0</v>
      </c>
      <c r="BO990" s="31">
        <v>0</v>
      </c>
      <c r="BP990" s="31">
        <v>0</v>
      </c>
      <c r="BQ990" s="31">
        <v>747793</v>
      </c>
      <c r="BR990" s="31">
        <v>1375101</v>
      </c>
      <c r="BS990" s="31">
        <v>7133</v>
      </c>
      <c r="BT990" s="31">
        <v>0</v>
      </c>
      <c r="BU990" s="31">
        <v>1421795</v>
      </c>
      <c r="BV990" s="31">
        <v>0</v>
      </c>
      <c r="BW990" s="31">
        <v>776395</v>
      </c>
      <c r="BX990" s="31">
        <v>287170</v>
      </c>
      <c r="BY990" s="31">
        <v>10407</v>
      </c>
      <c r="BZ990" s="28">
        <v>0.36681599999999998</v>
      </c>
    </row>
    <row r="991" spans="2:78" x14ac:dyDescent="0.3">
      <c r="B991" s="29" t="s">
        <v>2043</v>
      </c>
      <c r="C991" s="28" t="s">
        <v>2044</v>
      </c>
      <c r="D991" s="29" t="s">
        <v>2040</v>
      </c>
      <c r="E991" s="28" t="s">
        <v>2742</v>
      </c>
      <c r="F991" s="28" t="s">
        <v>2748</v>
      </c>
      <c r="G991" s="28">
        <v>2025</v>
      </c>
      <c r="H991" s="12" t="s">
        <v>2621</v>
      </c>
      <c r="I991" s="31">
        <v>1191287</v>
      </c>
      <c r="J991" s="31">
        <v>0</v>
      </c>
      <c r="K991" s="31">
        <v>1191287</v>
      </c>
      <c r="L991" s="13" t="s">
        <v>2621</v>
      </c>
      <c r="M991" s="35">
        <v>27651</v>
      </c>
      <c r="N991" s="35">
        <v>9307</v>
      </c>
      <c r="O991" s="35">
        <v>224745837</v>
      </c>
      <c r="P991" s="35">
        <v>252683</v>
      </c>
      <c r="Q991" s="35">
        <v>0</v>
      </c>
      <c r="R991" s="35">
        <v>110218.57407315465</v>
      </c>
      <c r="S991" s="35">
        <v>154248.55253565818</v>
      </c>
      <c r="T991" s="35">
        <v>0</v>
      </c>
      <c r="U991" s="35">
        <v>0</v>
      </c>
      <c r="V991" s="35">
        <v>264467</v>
      </c>
      <c r="W991" s="13" t="s">
        <v>2621</v>
      </c>
      <c r="X991" s="37">
        <v>0</v>
      </c>
      <c r="Y991" s="18" t="s">
        <v>2621</v>
      </c>
      <c r="Z991" s="31">
        <v>78684737</v>
      </c>
      <c r="AA991" s="34">
        <v>6.2128000000000003E-2</v>
      </c>
      <c r="AB991" s="31">
        <v>184114</v>
      </c>
      <c r="AC991" s="34">
        <v>0.154082</v>
      </c>
      <c r="AD991" s="31">
        <v>67706759</v>
      </c>
      <c r="AE991" s="34">
        <v>4.9894000000000001E-2</v>
      </c>
      <c r="AF991" s="31">
        <v>34108488</v>
      </c>
      <c r="AG991" s="34">
        <v>7.4916999999999997E-2</v>
      </c>
      <c r="AH991" s="31">
        <v>0</v>
      </c>
      <c r="AI991" s="31">
        <v>0</v>
      </c>
      <c r="AJ991" s="31">
        <v>0</v>
      </c>
      <c r="AK991" s="31">
        <v>380446</v>
      </c>
      <c r="AL991" s="31">
        <v>0</v>
      </c>
      <c r="AM991" s="31">
        <v>0</v>
      </c>
      <c r="AN991" s="31">
        <v>0</v>
      </c>
      <c r="AO991" s="31">
        <v>0</v>
      </c>
      <c r="AP991" s="31">
        <v>106878</v>
      </c>
      <c r="AQ991" s="31">
        <v>228351</v>
      </c>
      <c r="AR991" s="31">
        <v>1236176</v>
      </c>
      <c r="AS991" s="31">
        <v>1256977</v>
      </c>
      <c r="AT991" s="31">
        <v>0</v>
      </c>
      <c r="AU991" s="31">
        <v>11545235</v>
      </c>
      <c r="AV991" s="33">
        <v>417.534086</v>
      </c>
      <c r="AW991" s="13" t="s">
        <v>2621</v>
      </c>
      <c r="AX991" s="31">
        <v>1786823</v>
      </c>
      <c r="AY991" s="31">
        <v>2571071</v>
      </c>
      <c r="AZ991" s="31">
        <v>48336</v>
      </c>
      <c r="BA991" s="31">
        <v>1861357</v>
      </c>
      <c r="BB991" s="35">
        <v>0</v>
      </c>
      <c r="BC991" s="31">
        <v>0</v>
      </c>
      <c r="BD991" s="31">
        <v>0</v>
      </c>
      <c r="BE991" s="31">
        <v>0</v>
      </c>
      <c r="BF991" s="31">
        <v>8256310</v>
      </c>
      <c r="BG991" s="31">
        <v>0</v>
      </c>
      <c r="BH991" s="31">
        <v>11401032</v>
      </c>
      <c r="BI991" s="31">
        <v>18963881</v>
      </c>
      <c r="BJ991" s="31">
        <v>1001216</v>
      </c>
      <c r="BK991" s="31">
        <v>305227</v>
      </c>
      <c r="BL991" s="31">
        <v>10729196</v>
      </c>
      <c r="BM991" s="31">
        <v>1419745</v>
      </c>
      <c r="BN991" s="31">
        <v>0</v>
      </c>
      <c r="BO991" s="31">
        <v>0</v>
      </c>
      <c r="BP991" s="31">
        <v>0</v>
      </c>
      <c r="BQ991" s="31">
        <v>1478196</v>
      </c>
      <c r="BR991" s="31">
        <v>3034526</v>
      </c>
      <c r="BS991" s="31">
        <v>163711</v>
      </c>
      <c r="BT991" s="31">
        <v>0</v>
      </c>
      <c r="BU991" s="31">
        <v>1847151</v>
      </c>
      <c r="BV991" s="31">
        <v>0</v>
      </c>
      <c r="BW991" s="31">
        <v>532999</v>
      </c>
      <c r="BX991" s="31">
        <v>2516</v>
      </c>
      <c r="BY991" s="31">
        <v>22804</v>
      </c>
      <c r="BZ991" s="28">
        <v>0.23156299999999999</v>
      </c>
    </row>
    <row r="992" spans="2:78" x14ac:dyDescent="0.3">
      <c r="B992" s="29" t="s">
        <v>2045</v>
      </c>
      <c r="C992" s="28" t="s">
        <v>2046</v>
      </c>
      <c r="D992" s="29" t="s">
        <v>2040</v>
      </c>
      <c r="E992" s="28" t="s">
        <v>2742</v>
      </c>
      <c r="F992" s="28" t="s">
        <v>2747</v>
      </c>
      <c r="G992" s="28">
        <v>2025</v>
      </c>
      <c r="H992" s="12" t="s">
        <v>2621</v>
      </c>
      <c r="I992" s="31">
        <v>1678974</v>
      </c>
      <c r="J992" s="31">
        <v>0</v>
      </c>
      <c r="K992" s="31">
        <v>1678974</v>
      </c>
      <c r="L992" s="18" t="s">
        <v>2621</v>
      </c>
      <c r="M992" s="35">
        <v>40090</v>
      </c>
      <c r="N992" s="35">
        <v>38632</v>
      </c>
      <c r="O992" s="35">
        <v>693910601</v>
      </c>
      <c r="P992" s="35">
        <v>385692.99999999994</v>
      </c>
      <c r="Q992" s="35">
        <v>0</v>
      </c>
      <c r="R992" s="35">
        <v>235320.69337843769</v>
      </c>
      <c r="S992" s="35">
        <v>415707.73841373512</v>
      </c>
      <c r="T992" s="35">
        <v>0</v>
      </c>
      <c r="U992" s="35">
        <v>186155.98493142225</v>
      </c>
      <c r="V992" s="35">
        <v>464872</v>
      </c>
      <c r="W992" s="18" t="s">
        <v>2621</v>
      </c>
      <c r="X992" s="37">
        <v>0</v>
      </c>
      <c r="Y992" s="13" t="s">
        <v>2621</v>
      </c>
      <c r="Z992" s="31">
        <v>50101090</v>
      </c>
      <c r="AA992" s="34">
        <v>3.2223000000000002E-2</v>
      </c>
      <c r="AB992" s="31">
        <v>942387</v>
      </c>
      <c r="AC992" s="34">
        <v>8.3703E-2</v>
      </c>
      <c r="AD992" s="31">
        <v>4345445</v>
      </c>
      <c r="AE992" s="34">
        <v>8.9486999999999997E-2</v>
      </c>
      <c r="AF992" s="31">
        <v>18041434</v>
      </c>
      <c r="AG992" s="34">
        <v>0.25506499999999999</v>
      </c>
      <c r="AH992" s="31">
        <v>1928933</v>
      </c>
      <c r="AI992" s="31">
        <v>451295</v>
      </c>
      <c r="AJ992" s="31">
        <v>27267</v>
      </c>
      <c r="AK992" s="31">
        <v>3487025</v>
      </c>
      <c r="AL992" s="31">
        <v>2556337</v>
      </c>
      <c r="AM992" s="31">
        <v>832881</v>
      </c>
      <c r="AN992" s="31">
        <v>1593753</v>
      </c>
      <c r="AO992" s="31">
        <v>0</v>
      </c>
      <c r="AP992" s="31">
        <v>112996</v>
      </c>
      <c r="AQ992" s="31">
        <v>1314762</v>
      </c>
      <c r="AR992" s="31">
        <v>1742239</v>
      </c>
      <c r="AS992" s="31">
        <v>0</v>
      </c>
      <c r="AT992" s="31">
        <v>0</v>
      </c>
      <c r="AU992" s="31">
        <v>20731375</v>
      </c>
      <c r="AV992" s="33">
        <v>517.12085300000001</v>
      </c>
      <c r="AW992" s="18" t="s">
        <v>2621</v>
      </c>
      <c r="AX992" s="31">
        <v>383710</v>
      </c>
      <c r="AY992" s="31">
        <v>1617446</v>
      </c>
      <c r="AZ992" s="31">
        <v>144247</v>
      </c>
      <c r="BA992" s="31">
        <v>4741308</v>
      </c>
      <c r="BB992" s="35">
        <v>0</v>
      </c>
      <c r="BC992" s="31">
        <v>0</v>
      </c>
      <c r="BD992" s="31">
        <v>9857829</v>
      </c>
      <c r="BE992" s="31">
        <v>0</v>
      </c>
      <c r="BF992" s="31">
        <v>3792073</v>
      </c>
      <c r="BG992" s="31">
        <v>19429</v>
      </c>
      <c r="BH992" s="31">
        <v>411047</v>
      </c>
      <c r="BI992" s="31">
        <v>14870078</v>
      </c>
      <c r="BJ992" s="31">
        <v>1112765</v>
      </c>
      <c r="BK992" s="31">
        <v>615819</v>
      </c>
      <c r="BL992" s="31">
        <v>0</v>
      </c>
      <c r="BM992" s="31">
        <v>0</v>
      </c>
      <c r="BN992" s="31">
        <v>0</v>
      </c>
      <c r="BO992" s="31">
        <v>0</v>
      </c>
      <c r="BP992" s="31">
        <v>89074</v>
      </c>
      <c r="BQ992" s="31">
        <v>637425</v>
      </c>
      <c r="BR992" s="31">
        <v>1424813</v>
      </c>
      <c r="BS992" s="31">
        <v>246732</v>
      </c>
      <c r="BT992" s="31">
        <v>0</v>
      </c>
      <c r="BU992" s="31">
        <v>0</v>
      </c>
      <c r="BV992" s="31">
        <v>0</v>
      </c>
      <c r="BW992" s="31">
        <v>0</v>
      </c>
      <c r="BX992" s="31">
        <v>0</v>
      </c>
      <c r="BY992" s="31">
        <v>0</v>
      </c>
      <c r="BZ992" s="28">
        <v>0.34099600000000002</v>
      </c>
    </row>
    <row r="993" spans="2:78" x14ac:dyDescent="0.3">
      <c r="B993" s="29" t="s">
        <v>2047</v>
      </c>
      <c r="C993" s="28" t="s">
        <v>2048</v>
      </c>
      <c r="D993" s="29" t="s">
        <v>2040</v>
      </c>
      <c r="E993" s="28" t="s">
        <v>2743</v>
      </c>
      <c r="F993" s="28" t="s">
        <v>2747</v>
      </c>
      <c r="G993" s="28">
        <v>2025</v>
      </c>
      <c r="H993" s="12" t="s">
        <v>2621</v>
      </c>
      <c r="I993" s="31">
        <v>4498667</v>
      </c>
      <c r="J993" s="31">
        <v>0</v>
      </c>
      <c r="K993" s="31">
        <v>4498667</v>
      </c>
      <c r="L993" s="13" t="s">
        <v>2621</v>
      </c>
      <c r="M993" s="35">
        <v>86966</v>
      </c>
      <c r="N993" s="35">
        <v>81427</v>
      </c>
      <c r="O993" s="35">
        <v>1762839496</v>
      </c>
      <c r="P993" s="35">
        <v>1718108</v>
      </c>
      <c r="Q993" s="35">
        <v>0</v>
      </c>
      <c r="R993" s="35">
        <v>617486.07663350506</v>
      </c>
      <c r="S993" s="35">
        <v>1219500.0578576906</v>
      </c>
      <c r="T993" s="35">
        <v>0</v>
      </c>
      <c r="U993" s="35">
        <v>0</v>
      </c>
      <c r="V993" s="35">
        <v>1836986</v>
      </c>
      <c r="W993" s="13" t="s">
        <v>2621</v>
      </c>
      <c r="X993" s="37">
        <v>991995</v>
      </c>
      <c r="Y993" s="18" t="s">
        <v>2621</v>
      </c>
      <c r="Z993" s="31">
        <v>135810231</v>
      </c>
      <c r="AA993" s="34">
        <v>2.3557000000000002E-2</v>
      </c>
      <c r="AB993" s="31">
        <v>786557</v>
      </c>
      <c r="AC993" s="34">
        <v>5.5168000000000002E-2</v>
      </c>
      <c r="AD993" s="31">
        <v>19836808</v>
      </c>
      <c r="AE993" s="34">
        <v>9.1663999999999995E-2</v>
      </c>
      <c r="AF993" s="31">
        <v>34321211</v>
      </c>
      <c r="AG993" s="34">
        <v>0.26761200000000002</v>
      </c>
      <c r="AH993" s="31">
        <v>580290</v>
      </c>
      <c r="AI993" s="31">
        <v>1024437</v>
      </c>
      <c r="AJ993" s="31">
        <v>93522</v>
      </c>
      <c r="AK993" s="31">
        <v>7646891</v>
      </c>
      <c r="AL993" s="31">
        <v>6304734</v>
      </c>
      <c r="AM993" s="31">
        <v>535255</v>
      </c>
      <c r="AN993" s="31">
        <v>1090941</v>
      </c>
      <c r="AO993" s="31">
        <v>0</v>
      </c>
      <c r="AP993" s="31">
        <v>0</v>
      </c>
      <c r="AQ993" s="31">
        <v>2062531</v>
      </c>
      <c r="AR993" s="31">
        <v>4668180</v>
      </c>
      <c r="AS993" s="31">
        <v>0</v>
      </c>
      <c r="AT993" s="31">
        <v>0</v>
      </c>
      <c r="AU993" s="31">
        <v>38252544</v>
      </c>
      <c r="AV993" s="33">
        <v>439.856312</v>
      </c>
      <c r="AW993" s="13" t="s">
        <v>2621</v>
      </c>
      <c r="AX993" s="31">
        <v>1087171</v>
      </c>
      <c r="AY993" s="31">
        <v>1330414</v>
      </c>
      <c r="AZ993" s="31">
        <v>24844</v>
      </c>
      <c r="BA993" s="31">
        <v>9128338</v>
      </c>
      <c r="BB993" s="35">
        <v>0</v>
      </c>
      <c r="BC993" s="31">
        <v>0</v>
      </c>
      <c r="BD993" s="31">
        <v>8904799</v>
      </c>
      <c r="BE993" s="31">
        <v>6408224</v>
      </c>
      <c r="BF993" s="31">
        <v>10545079</v>
      </c>
      <c r="BG993" s="31">
        <v>395109</v>
      </c>
      <c r="BH993" s="31">
        <v>2321991</v>
      </c>
      <c r="BI993" s="31">
        <v>48763497</v>
      </c>
      <c r="BJ993" s="31">
        <v>1850920</v>
      </c>
      <c r="BK993" s="31">
        <v>508419</v>
      </c>
      <c r="BL993" s="31">
        <v>0</v>
      </c>
      <c r="BM993" s="31">
        <v>0</v>
      </c>
      <c r="BN993" s="31">
        <v>0</v>
      </c>
      <c r="BO993" s="31">
        <v>0</v>
      </c>
      <c r="BP993" s="31">
        <v>0</v>
      </c>
      <c r="BQ993" s="31">
        <v>127361</v>
      </c>
      <c r="BR993" s="31">
        <v>234528</v>
      </c>
      <c r="BS993" s="31">
        <v>9734</v>
      </c>
      <c r="BT993" s="31">
        <v>0</v>
      </c>
      <c r="BU993" s="31">
        <v>0</v>
      </c>
      <c r="BV993" s="31">
        <v>0</v>
      </c>
      <c r="BW993" s="31">
        <v>174</v>
      </c>
      <c r="BX993" s="31">
        <v>0</v>
      </c>
      <c r="BY993" s="31">
        <v>0</v>
      </c>
      <c r="BZ993" s="28">
        <v>0.41248000000000001</v>
      </c>
    </row>
    <row r="994" spans="2:78" x14ac:dyDescent="0.3">
      <c r="B994" s="29" t="s">
        <v>2049</v>
      </c>
      <c r="C994" s="28" t="s">
        <v>2050</v>
      </c>
      <c r="D994" s="29" t="s">
        <v>2040</v>
      </c>
      <c r="E994" s="28" t="s">
        <v>2743</v>
      </c>
      <c r="F994" s="28" t="s">
        <v>2747</v>
      </c>
      <c r="G994" s="28">
        <v>2025</v>
      </c>
      <c r="H994" s="12" t="s">
        <v>2621</v>
      </c>
      <c r="I994" s="31">
        <v>3956315</v>
      </c>
      <c r="J994" s="31">
        <v>0</v>
      </c>
      <c r="K994" s="31">
        <v>3956315</v>
      </c>
      <c r="L994" s="18" t="s">
        <v>2621</v>
      </c>
      <c r="M994" s="35">
        <v>77177</v>
      </c>
      <c r="N994" s="35">
        <v>63550</v>
      </c>
      <c r="O994" s="35">
        <v>1103739301</v>
      </c>
      <c r="P994" s="35">
        <v>2230994.9999999995</v>
      </c>
      <c r="Q994" s="35">
        <v>0</v>
      </c>
      <c r="R994" s="35">
        <v>578124.826052711</v>
      </c>
      <c r="S994" s="35">
        <v>1091005.5786017897</v>
      </c>
      <c r="T994" s="35">
        <v>565396.89552069874</v>
      </c>
      <c r="U994" s="35">
        <v>0</v>
      </c>
      <c r="V994" s="35">
        <v>2234527</v>
      </c>
      <c r="W994" s="18" t="s">
        <v>2621</v>
      </c>
      <c r="X994" s="37">
        <v>380349</v>
      </c>
      <c r="Y994" s="18" t="s">
        <v>2621</v>
      </c>
      <c r="Z994" s="31">
        <v>111301579</v>
      </c>
      <c r="AA994" s="34">
        <v>2.3557000000000002E-2</v>
      </c>
      <c r="AB994" s="31">
        <v>899153</v>
      </c>
      <c r="AC994" s="34">
        <v>5.5168000000000002E-2</v>
      </c>
      <c r="AD994" s="31">
        <v>31579775</v>
      </c>
      <c r="AE994" s="34">
        <v>9.1663999999999995E-2</v>
      </c>
      <c r="AF994" s="31">
        <v>37426687</v>
      </c>
      <c r="AG994" s="34">
        <v>0.26761200000000002</v>
      </c>
      <c r="AH994" s="31">
        <v>1808640</v>
      </c>
      <c r="AI994" s="31">
        <v>1045303</v>
      </c>
      <c r="AJ994" s="31">
        <v>51446</v>
      </c>
      <c r="AK994" s="31">
        <v>7731391</v>
      </c>
      <c r="AL994" s="31">
        <v>4866317</v>
      </c>
      <c r="AM994" s="31">
        <v>2460776</v>
      </c>
      <c r="AN994" s="31">
        <v>4753185</v>
      </c>
      <c r="AO994" s="31">
        <v>0</v>
      </c>
      <c r="AP994" s="31">
        <v>689073</v>
      </c>
      <c r="AQ994" s="31">
        <v>3404133</v>
      </c>
      <c r="AR994" s="31">
        <v>4105392</v>
      </c>
      <c r="AS994" s="31">
        <v>0</v>
      </c>
      <c r="AT994" s="31">
        <v>0</v>
      </c>
      <c r="AU994" s="31">
        <v>46497751</v>
      </c>
      <c r="AV994" s="33">
        <v>602.48197000000005</v>
      </c>
      <c r="AW994" s="18" t="s">
        <v>2621</v>
      </c>
      <c r="AX994" s="31">
        <v>2840204</v>
      </c>
      <c r="AY994" s="31">
        <v>7701503</v>
      </c>
      <c r="AZ994" s="31">
        <v>198231</v>
      </c>
      <c r="BA994" s="31">
        <v>10639820</v>
      </c>
      <c r="BB994" s="35">
        <v>0</v>
      </c>
      <c r="BC994" s="31">
        <v>0</v>
      </c>
      <c r="BD994" s="31">
        <v>26984850</v>
      </c>
      <c r="BE994" s="31">
        <v>7831382</v>
      </c>
      <c r="BF994" s="31">
        <v>10436188</v>
      </c>
      <c r="BG994" s="31">
        <v>388891</v>
      </c>
      <c r="BH994" s="31">
        <v>3245140</v>
      </c>
      <c r="BI994" s="31">
        <v>23496320</v>
      </c>
      <c r="BJ994" s="31">
        <v>2279797</v>
      </c>
      <c r="BK994" s="31">
        <v>816214</v>
      </c>
      <c r="BL994" s="31">
        <v>0</v>
      </c>
      <c r="BM994" s="31">
        <v>0</v>
      </c>
      <c r="BN994" s="31">
        <v>0</v>
      </c>
      <c r="BO994" s="31">
        <v>0</v>
      </c>
      <c r="BP994" s="31">
        <v>0</v>
      </c>
      <c r="BQ994" s="31">
        <v>182821</v>
      </c>
      <c r="BR994" s="31">
        <v>627214</v>
      </c>
      <c r="BS994" s="31">
        <v>565222</v>
      </c>
      <c r="BT994" s="31">
        <v>0</v>
      </c>
      <c r="BU994" s="31">
        <v>0</v>
      </c>
      <c r="BV994" s="31">
        <v>0</v>
      </c>
      <c r="BW994" s="31">
        <v>0</v>
      </c>
      <c r="BX994" s="31">
        <v>0</v>
      </c>
      <c r="BY994" s="31">
        <v>0</v>
      </c>
      <c r="BZ994" s="28">
        <v>0.43517</v>
      </c>
    </row>
    <row r="995" spans="2:78" x14ac:dyDescent="0.3">
      <c r="B995" s="29" t="s">
        <v>2051</v>
      </c>
      <c r="C995" s="28" t="s">
        <v>2052</v>
      </c>
      <c r="D995" s="29" t="s">
        <v>2040</v>
      </c>
      <c r="E995" s="28" t="s">
        <v>2743</v>
      </c>
      <c r="F995" s="28" t="s">
        <v>2747</v>
      </c>
      <c r="G995" s="28">
        <v>2025</v>
      </c>
      <c r="H995" s="12" t="s">
        <v>2621</v>
      </c>
      <c r="I995" s="31">
        <v>11414114</v>
      </c>
      <c r="J995" s="31">
        <v>0</v>
      </c>
      <c r="K995" s="31">
        <v>11414114</v>
      </c>
      <c r="L995" s="13" t="s">
        <v>2621</v>
      </c>
      <c r="M995" s="35">
        <v>149784</v>
      </c>
      <c r="N995" s="35">
        <v>145388</v>
      </c>
      <c r="O995" s="35">
        <v>2615390407</v>
      </c>
      <c r="P995" s="35">
        <v>1434336.9999999995</v>
      </c>
      <c r="Q995" s="35">
        <v>0</v>
      </c>
      <c r="R995" s="35">
        <v>975504.66286421474</v>
      </c>
      <c r="S995" s="35">
        <v>1930008.6098196809</v>
      </c>
      <c r="T995" s="35">
        <v>0</v>
      </c>
      <c r="U995" s="35">
        <v>1168666.3036429021</v>
      </c>
      <c r="V995" s="35">
        <v>1736847</v>
      </c>
      <c r="W995" s="13" t="s">
        <v>2621</v>
      </c>
      <c r="X995" s="37">
        <v>0</v>
      </c>
      <c r="Y995" s="13" t="s">
        <v>2621</v>
      </c>
      <c r="Z995" s="31">
        <v>219575716</v>
      </c>
      <c r="AA995" s="34">
        <v>2.3557000000000002E-2</v>
      </c>
      <c r="AB995" s="31">
        <v>894270</v>
      </c>
      <c r="AC995" s="34">
        <v>5.5168000000000002E-2</v>
      </c>
      <c r="AD995" s="31">
        <v>17492882</v>
      </c>
      <c r="AE995" s="34">
        <v>9.1663999999999995E-2</v>
      </c>
      <c r="AF995" s="31">
        <v>58873600</v>
      </c>
      <c r="AG995" s="34">
        <v>0.26761200000000002</v>
      </c>
      <c r="AH995" s="31">
        <v>699114</v>
      </c>
      <c r="AI995" s="31">
        <v>2790088</v>
      </c>
      <c r="AJ995" s="31">
        <v>98472</v>
      </c>
      <c r="AK995" s="31">
        <v>12873792</v>
      </c>
      <c r="AL995" s="31">
        <v>10712139</v>
      </c>
      <c r="AM995" s="31">
        <v>4722041</v>
      </c>
      <c r="AN995" s="31">
        <v>9203647</v>
      </c>
      <c r="AO995" s="31">
        <v>0</v>
      </c>
      <c r="AP995" s="31">
        <v>138021</v>
      </c>
      <c r="AQ995" s="31">
        <v>2260721</v>
      </c>
      <c r="AR995" s="31">
        <v>11844206</v>
      </c>
      <c r="AS995" s="31">
        <v>0</v>
      </c>
      <c r="AT995" s="31">
        <v>0</v>
      </c>
      <c r="AU995" s="31">
        <v>77922871</v>
      </c>
      <c r="AV995" s="33">
        <v>520.23494500000004</v>
      </c>
      <c r="AW995" s="13" t="s">
        <v>2621</v>
      </c>
      <c r="AX995" s="31">
        <v>1406965</v>
      </c>
      <c r="AY995" s="31">
        <v>9254112</v>
      </c>
      <c r="AZ995" s="31">
        <v>25190</v>
      </c>
      <c r="BA995" s="31">
        <v>16254570</v>
      </c>
      <c r="BB995" s="35">
        <v>0</v>
      </c>
      <c r="BC995" s="31">
        <v>0</v>
      </c>
      <c r="BD995" s="31">
        <v>31142285</v>
      </c>
      <c r="BE995" s="31">
        <v>9844069</v>
      </c>
      <c r="BF995" s="31">
        <v>17867092</v>
      </c>
      <c r="BG995" s="31">
        <v>1498459</v>
      </c>
      <c r="BH995" s="31">
        <v>2617278</v>
      </c>
      <c r="BI995" s="31">
        <v>95217627</v>
      </c>
      <c r="BJ995" s="31">
        <v>2282892</v>
      </c>
      <c r="BK995" s="31">
        <v>692660</v>
      </c>
      <c r="BL995" s="31">
        <v>0</v>
      </c>
      <c r="BM995" s="31">
        <v>0</v>
      </c>
      <c r="BN995" s="31">
        <v>0</v>
      </c>
      <c r="BO995" s="31">
        <v>0</v>
      </c>
      <c r="BP995" s="31">
        <v>0</v>
      </c>
      <c r="BQ995" s="31">
        <v>0</v>
      </c>
      <c r="BR995" s="31">
        <v>133960</v>
      </c>
      <c r="BS995" s="31">
        <v>64526</v>
      </c>
      <c r="BT995" s="31">
        <v>0</v>
      </c>
      <c r="BU995" s="31">
        <v>0</v>
      </c>
      <c r="BV995" s="31">
        <v>0</v>
      </c>
      <c r="BW995" s="31">
        <v>106</v>
      </c>
      <c r="BX995" s="31">
        <v>0</v>
      </c>
      <c r="BY995" s="31">
        <v>0</v>
      </c>
      <c r="BZ995" s="28">
        <v>0.37834600000000002</v>
      </c>
    </row>
    <row r="996" spans="2:78" x14ac:dyDescent="0.3">
      <c r="B996" s="29" t="s">
        <v>2053</v>
      </c>
      <c r="C996" s="28" t="s">
        <v>2054</v>
      </c>
      <c r="D996" s="29" t="s">
        <v>2040</v>
      </c>
      <c r="E996" s="28" t="s">
        <v>2742</v>
      </c>
      <c r="F996" s="28" t="s">
        <v>2748</v>
      </c>
      <c r="G996" s="28">
        <v>2025</v>
      </c>
      <c r="H996" s="12" t="s">
        <v>2621</v>
      </c>
      <c r="I996" s="31">
        <v>535530</v>
      </c>
      <c r="J996" s="31">
        <v>6739</v>
      </c>
      <c r="K996" s="31">
        <v>542269</v>
      </c>
      <c r="L996" s="18" t="s">
        <v>2621</v>
      </c>
      <c r="M996" s="35">
        <v>17597</v>
      </c>
      <c r="N996" s="35">
        <v>8695</v>
      </c>
      <c r="O996" s="35">
        <v>156191447</v>
      </c>
      <c r="P996" s="35">
        <v>0</v>
      </c>
      <c r="Q996" s="35">
        <v>0</v>
      </c>
      <c r="R996" s="35">
        <v>132782.96111539795</v>
      </c>
      <c r="S996" s="35">
        <v>200881.89347561306</v>
      </c>
      <c r="T996" s="35">
        <v>0</v>
      </c>
      <c r="U996" s="35">
        <v>333664.85459101101</v>
      </c>
      <c r="V996" s="35">
        <v>0</v>
      </c>
      <c r="W996" s="18" t="s">
        <v>2621</v>
      </c>
      <c r="X996" s="37">
        <v>0</v>
      </c>
      <c r="Y996" s="18" t="s">
        <v>2621</v>
      </c>
      <c r="Z996" s="31">
        <v>34114207</v>
      </c>
      <c r="AA996" s="34">
        <v>6.2128000000000003E-2</v>
      </c>
      <c r="AB996" s="31">
        <v>153987</v>
      </c>
      <c r="AC996" s="34">
        <v>0.154082</v>
      </c>
      <c r="AD996" s="31">
        <v>13636619</v>
      </c>
      <c r="AE996" s="34">
        <v>4.9894000000000001E-2</v>
      </c>
      <c r="AF996" s="31">
        <v>29319523</v>
      </c>
      <c r="AG996" s="34">
        <v>7.4916999999999997E-2</v>
      </c>
      <c r="AH996" s="31">
        <v>0</v>
      </c>
      <c r="AI996" s="31">
        <v>0</v>
      </c>
      <c r="AJ996" s="31">
        <v>0</v>
      </c>
      <c r="AK996" s="31">
        <v>906213</v>
      </c>
      <c r="AL996" s="31">
        <v>545089</v>
      </c>
      <c r="AM996" s="31">
        <v>727459</v>
      </c>
      <c r="AN996" s="31">
        <v>1416344</v>
      </c>
      <c r="AO996" s="31">
        <v>0</v>
      </c>
      <c r="AP996" s="31">
        <v>334946</v>
      </c>
      <c r="AQ996" s="31">
        <v>627525</v>
      </c>
      <c r="AR996" s="31">
        <v>555709</v>
      </c>
      <c r="AS996" s="31">
        <v>416420</v>
      </c>
      <c r="AT996" s="31">
        <v>0</v>
      </c>
      <c r="AU996" s="31">
        <v>9716955</v>
      </c>
      <c r="AV996" s="33">
        <v>552.19384000000002</v>
      </c>
      <c r="AW996" s="18" t="s">
        <v>2621</v>
      </c>
      <c r="AX996" s="31">
        <v>1103092</v>
      </c>
      <c r="AY996" s="31">
        <v>3852069</v>
      </c>
      <c r="AZ996" s="31">
        <v>149190</v>
      </c>
      <c r="BA996" s="31">
        <v>5456421</v>
      </c>
      <c r="BB996" s="35">
        <v>0</v>
      </c>
      <c r="BC996" s="31">
        <v>0</v>
      </c>
      <c r="BD996" s="31">
        <v>1209178.5</v>
      </c>
      <c r="BE996" s="31">
        <v>0</v>
      </c>
      <c r="BF996" s="31">
        <v>1659853</v>
      </c>
      <c r="BG996" s="31">
        <v>0</v>
      </c>
      <c r="BH996" s="31">
        <v>1753123</v>
      </c>
      <c r="BI996" s="31">
        <v>6511946</v>
      </c>
      <c r="BJ996" s="31">
        <v>671627</v>
      </c>
      <c r="BK996" s="31">
        <v>131173</v>
      </c>
      <c r="BL996" s="31">
        <v>5347017</v>
      </c>
      <c r="BM996" s="31">
        <v>596477</v>
      </c>
      <c r="BN996" s="31">
        <v>0</v>
      </c>
      <c r="BO996" s="31">
        <v>0</v>
      </c>
      <c r="BP996" s="31">
        <v>0</v>
      </c>
      <c r="BQ996" s="31">
        <v>484547</v>
      </c>
      <c r="BR996" s="31">
        <v>793700</v>
      </c>
      <c r="BS996" s="31">
        <v>406292</v>
      </c>
      <c r="BT996" s="31">
        <v>0</v>
      </c>
      <c r="BU996" s="31">
        <v>706967</v>
      </c>
      <c r="BV996" s="31">
        <v>0</v>
      </c>
      <c r="BW996" s="31">
        <v>2142280</v>
      </c>
      <c r="BX996" s="31">
        <v>158083</v>
      </c>
      <c r="BY996" s="31">
        <v>5912</v>
      </c>
      <c r="BZ996" s="28">
        <v>0.43835800000000003</v>
      </c>
    </row>
    <row r="997" spans="2:78" x14ac:dyDescent="0.3">
      <c r="B997" s="29" t="s">
        <v>2055</v>
      </c>
      <c r="C997" s="28" t="s">
        <v>2056</v>
      </c>
      <c r="D997" s="29" t="s">
        <v>2040</v>
      </c>
      <c r="E997" s="28" t="s">
        <v>2742</v>
      </c>
      <c r="F997" s="28" t="s">
        <v>2747</v>
      </c>
      <c r="G997" s="28">
        <v>2025</v>
      </c>
      <c r="H997" s="12" t="s">
        <v>2621</v>
      </c>
      <c r="I997" s="31">
        <v>1333499</v>
      </c>
      <c r="J997" s="31">
        <v>0</v>
      </c>
      <c r="K997" s="31">
        <v>1333499</v>
      </c>
      <c r="L997" s="13" t="s">
        <v>2621</v>
      </c>
      <c r="M997" s="35">
        <v>25118</v>
      </c>
      <c r="N997" s="35">
        <v>14803</v>
      </c>
      <c r="O997" s="35">
        <v>264162344</v>
      </c>
      <c r="P997" s="35">
        <v>0</v>
      </c>
      <c r="Q997" s="35">
        <v>0</v>
      </c>
      <c r="R997" s="35">
        <v>125179.26709208055</v>
      </c>
      <c r="S997" s="35">
        <v>190761.74213991879</v>
      </c>
      <c r="T997" s="35">
        <v>0</v>
      </c>
      <c r="U997" s="35">
        <v>315941.00923199934</v>
      </c>
      <c r="V997" s="35">
        <v>0</v>
      </c>
      <c r="W997" s="13" t="s">
        <v>2621</v>
      </c>
      <c r="X997" s="37">
        <v>1031813</v>
      </c>
      <c r="Y997" s="18" t="s">
        <v>2621</v>
      </c>
      <c r="Z997" s="31">
        <v>40887533</v>
      </c>
      <c r="AA997" s="34">
        <v>3.2223000000000002E-2</v>
      </c>
      <c r="AB997" s="31">
        <v>155467</v>
      </c>
      <c r="AC997" s="34">
        <v>8.3703E-2</v>
      </c>
      <c r="AD997" s="31">
        <v>18432057</v>
      </c>
      <c r="AE997" s="34">
        <v>8.9486999999999997E-2</v>
      </c>
      <c r="AF997" s="31">
        <v>20565670</v>
      </c>
      <c r="AG997" s="34">
        <v>0.25506499999999999</v>
      </c>
      <c r="AH997" s="31">
        <v>844047</v>
      </c>
      <c r="AI997" s="31">
        <v>383972</v>
      </c>
      <c r="AJ997" s="31">
        <v>15291</v>
      </c>
      <c r="AK997" s="31">
        <v>1242700</v>
      </c>
      <c r="AL997" s="31">
        <v>1756427</v>
      </c>
      <c r="AM997" s="31">
        <v>1303241</v>
      </c>
      <c r="AN997" s="31">
        <v>2504640</v>
      </c>
      <c r="AO997" s="31">
        <v>0</v>
      </c>
      <c r="AP997" s="31">
        <v>22599</v>
      </c>
      <c r="AQ997" s="31">
        <v>2087637</v>
      </c>
      <c r="AR997" s="31">
        <v>1383746</v>
      </c>
      <c r="AS997" s="31">
        <v>0</v>
      </c>
      <c r="AT997" s="31">
        <v>0</v>
      </c>
      <c r="AU997" s="31">
        <v>19769844</v>
      </c>
      <c r="AV997" s="33">
        <v>787.07874800000002</v>
      </c>
      <c r="AW997" s="13" t="s">
        <v>2621</v>
      </c>
      <c r="AX997" s="31">
        <v>1180365</v>
      </c>
      <c r="AY997" s="31">
        <v>814414</v>
      </c>
      <c r="AZ997" s="31">
        <v>17391</v>
      </c>
      <c r="BA997" s="31">
        <v>5521921</v>
      </c>
      <c r="BB997" s="35">
        <v>0</v>
      </c>
      <c r="BC997" s="31">
        <v>0</v>
      </c>
      <c r="BD997" s="31">
        <v>10158804</v>
      </c>
      <c r="BE997" s="31">
        <v>0</v>
      </c>
      <c r="BF997" s="31">
        <v>2423550</v>
      </c>
      <c r="BG997" s="31">
        <v>0</v>
      </c>
      <c r="BH997" s="31">
        <v>3469752</v>
      </c>
      <c r="BI997" s="31">
        <v>11232791</v>
      </c>
      <c r="BJ997" s="31">
        <v>1630658</v>
      </c>
      <c r="BK997" s="31">
        <v>188281</v>
      </c>
      <c r="BL997" s="31">
        <v>0</v>
      </c>
      <c r="BM997" s="31">
        <v>0</v>
      </c>
      <c r="BN997" s="31">
        <v>0</v>
      </c>
      <c r="BO997" s="31">
        <v>0</v>
      </c>
      <c r="BP997" s="31">
        <v>0</v>
      </c>
      <c r="BQ997" s="31">
        <v>447511</v>
      </c>
      <c r="BR997" s="31">
        <v>922717</v>
      </c>
      <c r="BS997" s="31">
        <v>213945</v>
      </c>
      <c r="BT997" s="31">
        <v>0</v>
      </c>
      <c r="BU997" s="31">
        <v>0</v>
      </c>
      <c r="BV997" s="31">
        <v>0</v>
      </c>
      <c r="BW997" s="31">
        <v>0</v>
      </c>
      <c r="BX997" s="31">
        <v>0</v>
      </c>
      <c r="BY997" s="31">
        <v>0</v>
      </c>
      <c r="BZ997" s="28">
        <v>0.289516</v>
      </c>
    </row>
    <row r="998" spans="2:78" x14ac:dyDescent="0.3">
      <c r="B998" s="29" t="s">
        <v>2057</v>
      </c>
      <c r="C998" s="28" t="s">
        <v>2058</v>
      </c>
      <c r="D998" s="29" t="s">
        <v>2040</v>
      </c>
      <c r="E998" s="28" t="s">
        <v>2742</v>
      </c>
      <c r="F998" s="28" t="s">
        <v>2748</v>
      </c>
      <c r="G998" s="28">
        <v>2025</v>
      </c>
      <c r="H998" s="12" t="s">
        <v>2621</v>
      </c>
      <c r="I998" s="31">
        <v>427350</v>
      </c>
      <c r="J998" s="31">
        <v>0</v>
      </c>
      <c r="K998" s="31">
        <v>427350</v>
      </c>
      <c r="L998" s="18" t="s">
        <v>2621</v>
      </c>
      <c r="M998" s="35">
        <v>11576</v>
      </c>
      <c r="N998" s="35">
        <v>7233</v>
      </c>
      <c r="O998" s="35">
        <v>139669093</v>
      </c>
      <c r="P998" s="35">
        <v>0</v>
      </c>
      <c r="Q998" s="35">
        <v>0</v>
      </c>
      <c r="R998" s="35">
        <v>66285.450659010705</v>
      </c>
      <c r="S998" s="35">
        <v>96844.295241248736</v>
      </c>
      <c r="T998" s="35">
        <v>0</v>
      </c>
      <c r="U998" s="35">
        <v>163129.74590025944</v>
      </c>
      <c r="V998" s="35">
        <v>0</v>
      </c>
      <c r="W998" s="18" t="s">
        <v>2621</v>
      </c>
      <c r="X998" s="37">
        <v>632669</v>
      </c>
      <c r="Y998" s="13" t="s">
        <v>2621</v>
      </c>
      <c r="Z998" s="31">
        <v>23842191</v>
      </c>
      <c r="AA998" s="34">
        <v>6.2128000000000003E-2</v>
      </c>
      <c r="AB998" s="31">
        <v>107836</v>
      </c>
      <c r="AC998" s="34">
        <v>0.154082</v>
      </c>
      <c r="AD998" s="31">
        <v>9177525</v>
      </c>
      <c r="AE998" s="34">
        <v>4.9894000000000001E-2</v>
      </c>
      <c r="AF998" s="31">
        <v>13880747</v>
      </c>
      <c r="AG998" s="34">
        <v>7.4916999999999997E-2</v>
      </c>
      <c r="AH998" s="31">
        <v>0</v>
      </c>
      <c r="AI998" s="31">
        <v>0</v>
      </c>
      <c r="AJ998" s="31">
        <v>0</v>
      </c>
      <c r="AK998" s="31">
        <v>576247</v>
      </c>
      <c r="AL998" s="31">
        <v>225700</v>
      </c>
      <c r="AM998" s="31">
        <v>414799</v>
      </c>
      <c r="AN998" s="31">
        <v>809735</v>
      </c>
      <c r="AO998" s="31">
        <v>0</v>
      </c>
      <c r="AP998" s="31">
        <v>231102</v>
      </c>
      <c r="AQ998" s="31">
        <v>640844</v>
      </c>
      <c r="AR998" s="31">
        <v>443453</v>
      </c>
      <c r="AS998" s="31">
        <v>212136</v>
      </c>
      <c r="AT998" s="31">
        <v>0</v>
      </c>
      <c r="AU998" s="31">
        <v>6125435</v>
      </c>
      <c r="AV998" s="33">
        <v>529.14953400000002</v>
      </c>
      <c r="AW998" s="18" t="s">
        <v>2621</v>
      </c>
      <c r="AX998" s="31">
        <v>532357</v>
      </c>
      <c r="AY998" s="31">
        <v>1151139</v>
      </c>
      <c r="AZ998" s="31">
        <v>45067</v>
      </c>
      <c r="BA998" s="31">
        <v>1415866</v>
      </c>
      <c r="BB998" s="35">
        <v>0</v>
      </c>
      <c r="BC998" s="31">
        <v>0</v>
      </c>
      <c r="BD998" s="31">
        <v>0</v>
      </c>
      <c r="BE998" s="31">
        <v>0</v>
      </c>
      <c r="BF998" s="31">
        <v>1616294</v>
      </c>
      <c r="BG998" s="31">
        <v>0</v>
      </c>
      <c r="BH998" s="31">
        <v>1426109</v>
      </c>
      <c r="BI998" s="31">
        <v>4524067</v>
      </c>
      <c r="BJ998" s="31">
        <v>1195128</v>
      </c>
      <c r="BK998" s="31">
        <v>113095</v>
      </c>
      <c r="BL998" s="31">
        <v>3488375</v>
      </c>
      <c r="BM998" s="31">
        <v>1680507</v>
      </c>
      <c r="BN998" s="31">
        <v>0</v>
      </c>
      <c r="BO998" s="31">
        <v>0</v>
      </c>
      <c r="BP998" s="31">
        <v>0</v>
      </c>
      <c r="BQ998" s="31">
        <v>833913</v>
      </c>
      <c r="BR998" s="31">
        <v>1285717</v>
      </c>
      <c r="BS998" s="31">
        <v>399830</v>
      </c>
      <c r="BT998" s="31">
        <v>0</v>
      </c>
      <c r="BU998" s="31">
        <v>578086</v>
      </c>
      <c r="BV998" s="31">
        <v>0</v>
      </c>
      <c r="BW998" s="31">
        <v>634509</v>
      </c>
      <c r="BX998" s="31">
        <v>50260</v>
      </c>
      <c r="BY998" s="31">
        <v>5970</v>
      </c>
      <c r="BZ998" s="28">
        <v>0.332648</v>
      </c>
    </row>
    <row r="999" spans="2:78" x14ac:dyDescent="0.3">
      <c r="B999" s="29" t="s">
        <v>2059</v>
      </c>
      <c r="C999" s="28" t="s">
        <v>2060</v>
      </c>
      <c r="D999" s="29" t="s">
        <v>2040</v>
      </c>
      <c r="E999" s="28" t="s">
        <v>2742</v>
      </c>
      <c r="F999" s="28" t="s">
        <v>2748</v>
      </c>
      <c r="G999" s="28">
        <v>2025</v>
      </c>
      <c r="H999" s="12" t="s">
        <v>2621</v>
      </c>
      <c r="I999" s="31">
        <v>651891</v>
      </c>
      <c r="J999" s="31">
        <v>0</v>
      </c>
      <c r="K999" s="31">
        <v>651891</v>
      </c>
      <c r="L999" s="13" t="s">
        <v>2621</v>
      </c>
      <c r="M999" s="35">
        <v>41452</v>
      </c>
      <c r="N999" s="35">
        <v>16132</v>
      </c>
      <c r="O999" s="35">
        <v>347761303</v>
      </c>
      <c r="P999" s="35">
        <v>264765</v>
      </c>
      <c r="Q999" s="35">
        <v>0</v>
      </c>
      <c r="R999" s="35">
        <v>109005.13956259919</v>
      </c>
      <c r="S999" s="35">
        <v>171365.23499224911</v>
      </c>
      <c r="T999" s="35">
        <v>0</v>
      </c>
      <c r="U999" s="35">
        <v>0</v>
      </c>
      <c r="V999" s="35">
        <v>280370</v>
      </c>
      <c r="W999" s="13" t="s">
        <v>2621</v>
      </c>
      <c r="X999" s="37">
        <v>5335989</v>
      </c>
      <c r="Y999" s="18" t="s">
        <v>2621</v>
      </c>
      <c r="Z999" s="31">
        <v>108085905</v>
      </c>
      <c r="AA999" s="34">
        <v>6.2128000000000003E-2</v>
      </c>
      <c r="AB999" s="31">
        <v>201468</v>
      </c>
      <c r="AC999" s="34">
        <v>0.154082</v>
      </c>
      <c r="AD999" s="31">
        <v>75924719</v>
      </c>
      <c r="AE999" s="34">
        <v>4.9894000000000001E-2</v>
      </c>
      <c r="AF999" s="31">
        <v>56882065</v>
      </c>
      <c r="AG999" s="34">
        <v>7.4916999999999997E-2</v>
      </c>
      <c r="AH999" s="31">
        <v>0</v>
      </c>
      <c r="AI999" s="31">
        <v>0</v>
      </c>
      <c r="AJ999" s="31">
        <v>0</v>
      </c>
      <c r="AK999" s="31">
        <v>215209</v>
      </c>
      <c r="AL999" s="31">
        <v>69826</v>
      </c>
      <c r="AM999" s="31">
        <v>20940</v>
      </c>
      <c r="AN999" s="31">
        <v>76713</v>
      </c>
      <c r="AO999" s="31">
        <v>0</v>
      </c>
      <c r="AP999" s="31">
        <v>65902</v>
      </c>
      <c r="AQ999" s="31">
        <v>121148</v>
      </c>
      <c r="AR999" s="31">
        <v>676455</v>
      </c>
      <c r="AS999" s="31">
        <v>687839</v>
      </c>
      <c r="AT999" s="31">
        <v>0</v>
      </c>
      <c r="AU999" s="31">
        <v>15354179</v>
      </c>
      <c r="AV999" s="33">
        <v>370.40864099999999</v>
      </c>
      <c r="AW999" s="13" t="s">
        <v>2621</v>
      </c>
      <c r="AX999" s="31">
        <v>1040304</v>
      </c>
      <c r="AY999" s="31">
        <v>1293801</v>
      </c>
      <c r="AZ999" s="31">
        <v>14251</v>
      </c>
      <c r="BA999" s="31">
        <v>987929</v>
      </c>
      <c r="BB999" s="35">
        <v>0</v>
      </c>
      <c r="BC999" s="31">
        <v>0</v>
      </c>
      <c r="BD999" s="31">
        <v>0</v>
      </c>
      <c r="BE999" s="31">
        <v>0</v>
      </c>
      <c r="BF999" s="31">
        <v>9756417</v>
      </c>
      <c r="BG999" s="31">
        <v>0</v>
      </c>
      <c r="BH999" s="31">
        <v>13688345</v>
      </c>
      <c r="BI999" s="31">
        <v>30957124</v>
      </c>
      <c r="BJ999" s="31">
        <v>1794660</v>
      </c>
      <c r="BK999" s="31">
        <v>271866</v>
      </c>
      <c r="BL999" s="31">
        <v>20091098</v>
      </c>
      <c r="BM999" s="31">
        <v>2250669</v>
      </c>
      <c r="BN999" s="31">
        <v>0</v>
      </c>
      <c r="BO999" s="31">
        <v>0</v>
      </c>
      <c r="BP999" s="31">
        <v>0</v>
      </c>
      <c r="BQ999" s="31">
        <v>1060101</v>
      </c>
      <c r="BR999" s="31">
        <v>2237852</v>
      </c>
      <c r="BS999" s="31">
        <v>697008</v>
      </c>
      <c r="BT999" s="31">
        <v>0</v>
      </c>
      <c r="BU999" s="31">
        <v>2556252</v>
      </c>
      <c r="BV999" s="31">
        <v>0</v>
      </c>
      <c r="BW999" s="31">
        <v>1538513</v>
      </c>
      <c r="BX999" s="31">
        <v>396202</v>
      </c>
      <c r="BY999" s="31">
        <v>21804</v>
      </c>
      <c r="BZ999" s="28">
        <v>0.15276600000000001</v>
      </c>
    </row>
    <row r="1000" spans="2:78" x14ac:dyDescent="0.3">
      <c r="B1000" s="29" t="s">
        <v>2061</v>
      </c>
      <c r="C1000" s="28" t="s">
        <v>2062</v>
      </c>
      <c r="D1000" s="29" t="s">
        <v>2040</v>
      </c>
      <c r="E1000" s="28" t="s">
        <v>2742</v>
      </c>
      <c r="F1000" s="28" t="s">
        <v>2747</v>
      </c>
      <c r="G1000" s="28">
        <v>2025</v>
      </c>
      <c r="H1000" s="12" t="s">
        <v>2621</v>
      </c>
      <c r="I1000" s="31">
        <v>126401</v>
      </c>
      <c r="J1000" s="31">
        <v>2019</v>
      </c>
      <c r="K1000" s="31">
        <v>128420</v>
      </c>
      <c r="L1000" s="18" t="s">
        <v>2621</v>
      </c>
      <c r="M1000" s="35">
        <v>7932</v>
      </c>
      <c r="N1000" s="35">
        <v>7535</v>
      </c>
      <c r="O1000" s="35">
        <v>146386309</v>
      </c>
      <c r="P1000" s="35">
        <v>76397</v>
      </c>
      <c r="Q1000" s="35">
        <v>0</v>
      </c>
      <c r="R1000" s="35">
        <v>61110.185357704475</v>
      </c>
      <c r="S1000" s="35">
        <v>119725.75051294047</v>
      </c>
      <c r="T1000" s="35">
        <v>0</v>
      </c>
      <c r="U1000" s="35">
        <v>88858.045053544032</v>
      </c>
      <c r="V1000" s="35">
        <v>91978</v>
      </c>
      <c r="W1000" s="18" t="s">
        <v>2621</v>
      </c>
      <c r="X1000" s="37">
        <v>22063</v>
      </c>
      <c r="Y1000" s="18" t="s">
        <v>2621</v>
      </c>
      <c r="Z1000" s="31">
        <v>10346863</v>
      </c>
      <c r="AA1000" s="34">
        <v>3.2223000000000002E-2</v>
      </c>
      <c r="AB1000" s="31">
        <v>252300</v>
      </c>
      <c r="AC1000" s="34">
        <v>8.3703E-2</v>
      </c>
      <c r="AD1000" s="31">
        <v>1449395</v>
      </c>
      <c r="AE1000" s="34">
        <v>8.9486999999999997E-2</v>
      </c>
      <c r="AF1000" s="31">
        <v>2633741</v>
      </c>
      <c r="AG1000" s="34">
        <v>0.25506499999999999</v>
      </c>
      <c r="AH1000" s="31">
        <v>91470</v>
      </c>
      <c r="AI1000" s="31">
        <v>52453</v>
      </c>
      <c r="AJ1000" s="31">
        <v>2167</v>
      </c>
      <c r="AK1000" s="31">
        <v>857743</v>
      </c>
      <c r="AL1000" s="31">
        <v>181823</v>
      </c>
      <c r="AM1000" s="31">
        <v>0</v>
      </c>
      <c r="AN1000" s="31">
        <v>0</v>
      </c>
      <c r="AO1000" s="31">
        <v>6497</v>
      </c>
      <c r="AP1000" s="31">
        <v>71847</v>
      </c>
      <c r="AQ1000" s="31">
        <v>450122</v>
      </c>
      <c r="AR1000" s="31">
        <v>131164</v>
      </c>
      <c r="AS1000" s="31">
        <v>0</v>
      </c>
      <c r="AT1000" s="31">
        <v>0</v>
      </c>
      <c r="AU1000" s="31">
        <v>2988294</v>
      </c>
      <c r="AV1000" s="33">
        <v>376.73903200000001</v>
      </c>
      <c r="AW1000" s="18" t="s">
        <v>2621</v>
      </c>
      <c r="AX1000" s="31">
        <v>118116</v>
      </c>
      <c r="AY1000" s="31">
        <v>753222</v>
      </c>
      <c r="AZ1000" s="31">
        <v>88951</v>
      </c>
      <c r="BA1000" s="31">
        <v>786800</v>
      </c>
      <c r="BB1000" s="35">
        <v>0</v>
      </c>
      <c r="BC1000" s="31">
        <v>0</v>
      </c>
      <c r="BD1000" s="31">
        <v>929568</v>
      </c>
      <c r="BE1000" s="31">
        <v>0</v>
      </c>
      <c r="BF1000" s="31">
        <v>0</v>
      </c>
      <c r="BG1000" s="31">
        <v>709388</v>
      </c>
      <c r="BH1000" s="31">
        <v>165467</v>
      </c>
      <c r="BI1000" s="31">
        <v>2778746</v>
      </c>
      <c r="BJ1000" s="31">
        <v>242252</v>
      </c>
      <c r="BK1000" s="31">
        <v>147213</v>
      </c>
      <c r="BL1000" s="31">
        <v>0</v>
      </c>
      <c r="BM1000" s="31">
        <v>0</v>
      </c>
      <c r="BN1000" s="31">
        <v>0</v>
      </c>
      <c r="BO1000" s="31">
        <v>0</v>
      </c>
      <c r="BP1000" s="31">
        <v>0</v>
      </c>
      <c r="BQ1000" s="31">
        <v>18584</v>
      </c>
      <c r="BR1000" s="31">
        <v>60762</v>
      </c>
      <c r="BS1000" s="31">
        <v>196297</v>
      </c>
      <c r="BT1000" s="31">
        <v>0</v>
      </c>
      <c r="BU1000" s="31">
        <v>0</v>
      </c>
      <c r="BV1000" s="31">
        <v>0</v>
      </c>
      <c r="BW1000" s="31">
        <v>0</v>
      </c>
      <c r="BX1000" s="31">
        <v>0</v>
      </c>
      <c r="BY1000" s="31">
        <v>0</v>
      </c>
      <c r="BZ1000" s="28">
        <v>0.44756499999999999</v>
      </c>
    </row>
    <row r="1001" spans="2:78" x14ac:dyDescent="0.3">
      <c r="B1001" s="29" t="s">
        <v>2063</v>
      </c>
      <c r="C1001" s="28" t="s">
        <v>2064</v>
      </c>
      <c r="D1001" s="29" t="s">
        <v>2040</v>
      </c>
      <c r="E1001" s="28" t="s">
        <v>2742</v>
      </c>
      <c r="F1001" s="28" t="s">
        <v>2747</v>
      </c>
      <c r="G1001" s="28">
        <v>2025</v>
      </c>
      <c r="H1001" s="12" t="s">
        <v>2621</v>
      </c>
      <c r="I1001" s="31">
        <v>393414</v>
      </c>
      <c r="J1001" s="31">
        <v>0</v>
      </c>
      <c r="K1001" s="31">
        <v>393414</v>
      </c>
      <c r="L1001" s="13" t="s">
        <v>2621</v>
      </c>
      <c r="M1001" s="35">
        <v>11252</v>
      </c>
      <c r="N1001" s="35">
        <v>7549</v>
      </c>
      <c r="O1001" s="35">
        <v>131904551</v>
      </c>
      <c r="P1001" s="35">
        <v>108439.00000000001</v>
      </c>
      <c r="Q1001" s="35">
        <v>0</v>
      </c>
      <c r="R1001" s="35">
        <v>51136.941459067995</v>
      </c>
      <c r="S1001" s="35">
        <v>84997.899730755147</v>
      </c>
      <c r="T1001" s="35">
        <v>0</v>
      </c>
      <c r="U1001" s="35">
        <v>5660.1705785239055</v>
      </c>
      <c r="V1001" s="35">
        <v>130475</v>
      </c>
      <c r="W1001" s="13" t="s">
        <v>2621</v>
      </c>
      <c r="X1001" s="37">
        <v>0</v>
      </c>
      <c r="Y1001" s="13" t="s">
        <v>2621</v>
      </c>
      <c r="Z1001" s="31">
        <v>17012147</v>
      </c>
      <c r="AA1001" s="34">
        <v>3.2223000000000002E-2</v>
      </c>
      <c r="AB1001" s="31">
        <v>112074</v>
      </c>
      <c r="AC1001" s="34">
        <v>8.3703E-2</v>
      </c>
      <c r="AD1001" s="31">
        <v>6841784</v>
      </c>
      <c r="AE1001" s="34">
        <v>8.9486999999999997E-2</v>
      </c>
      <c r="AF1001" s="31">
        <v>9344937</v>
      </c>
      <c r="AG1001" s="34">
        <v>0.25506499999999999</v>
      </c>
      <c r="AH1001" s="31">
        <v>517879</v>
      </c>
      <c r="AI1001" s="31">
        <v>112302</v>
      </c>
      <c r="AJ1001" s="31">
        <v>5724</v>
      </c>
      <c r="AK1001" s="31">
        <v>626088</v>
      </c>
      <c r="AL1001" s="31">
        <v>596942</v>
      </c>
      <c r="AM1001" s="31">
        <v>0</v>
      </c>
      <c r="AN1001" s="31">
        <v>0</v>
      </c>
      <c r="AO1001" s="31">
        <v>410721</v>
      </c>
      <c r="AP1001" s="31">
        <v>133143</v>
      </c>
      <c r="AQ1001" s="31">
        <v>1583554</v>
      </c>
      <c r="AR1001" s="31">
        <v>408238</v>
      </c>
      <c r="AS1001" s="31">
        <v>0</v>
      </c>
      <c r="AT1001" s="31">
        <v>0</v>
      </c>
      <c r="AU1001" s="31">
        <v>7126529</v>
      </c>
      <c r="AV1001" s="33">
        <v>633.35664799999995</v>
      </c>
      <c r="AW1001" s="13" t="s">
        <v>2621</v>
      </c>
      <c r="AX1001" s="31">
        <v>474064</v>
      </c>
      <c r="AY1001" s="31">
        <v>577310</v>
      </c>
      <c r="AZ1001" s="31">
        <v>2788</v>
      </c>
      <c r="BA1001" s="31">
        <v>2780526</v>
      </c>
      <c r="BB1001" s="35">
        <v>0</v>
      </c>
      <c r="BC1001" s="31">
        <v>0</v>
      </c>
      <c r="BD1001" s="31">
        <v>4325111</v>
      </c>
      <c r="BE1001" s="31">
        <v>0</v>
      </c>
      <c r="BF1001" s="31">
        <v>1134779</v>
      </c>
      <c r="BG1001" s="31">
        <v>0</v>
      </c>
      <c r="BH1001" s="31">
        <v>833482</v>
      </c>
      <c r="BI1001" s="31">
        <v>4074000</v>
      </c>
      <c r="BJ1001" s="31">
        <v>1469662</v>
      </c>
      <c r="BK1001" s="31">
        <v>69664</v>
      </c>
      <c r="BL1001" s="31">
        <v>0</v>
      </c>
      <c r="BM1001" s="31">
        <v>0</v>
      </c>
      <c r="BN1001" s="31">
        <v>0</v>
      </c>
      <c r="BO1001" s="31">
        <v>0</v>
      </c>
      <c r="BP1001" s="31">
        <v>0</v>
      </c>
      <c r="BQ1001" s="31">
        <v>385358</v>
      </c>
      <c r="BR1001" s="31">
        <v>792191</v>
      </c>
      <c r="BS1001" s="31">
        <v>192556</v>
      </c>
      <c r="BT1001" s="31">
        <v>0</v>
      </c>
      <c r="BU1001" s="31">
        <v>0</v>
      </c>
      <c r="BV1001" s="31">
        <v>0</v>
      </c>
      <c r="BW1001" s="31">
        <v>0</v>
      </c>
      <c r="BX1001" s="31">
        <v>0</v>
      </c>
      <c r="BY1001" s="31">
        <v>0</v>
      </c>
      <c r="BZ1001" s="28">
        <v>0.26401599999999997</v>
      </c>
    </row>
    <row r="1002" spans="2:78" x14ac:dyDescent="0.3">
      <c r="B1002" s="29" t="s">
        <v>2065</v>
      </c>
      <c r="C1002" s="28" t="s">
        <v>2066</v>
      </c>
      <c r="D1002" s="29" t="s">
        <v>2040</v>
      </c>
      <c r="E1002" s="28" t="s">
        <v>2742</v>
      </c>
      <c r="F1002" s="28" t="s">
        <v>2748</v>
      </c>
      <c r="G1002" s="28">
        <v>2025</v>
      </c>
      <c r="H1002" s="12" t="s">
        <v>2621</v>
      </c>
      <c r="I1002" s="31">
        <v>374276</v>
      </c>
      <c r="J1002" s="31">
        <v>0</v>
      </c>
      <c r="K1002" s="31">
        <v>374276</v>
      </c>
      <c r="L1002" s="18" t="s">
        <v>2621</v>
      </c>
      <c r="M1002" s="35">
        <v>11793</v>
      </c>
      <c r="N1002" s="35">
        <v>5708</v>
      </c>
      <c r="O1002" s="35">
        <v>92929858</v>
      </c>
      <c r="P1002" s="35">
        <v>78058</v>
      </c>
      <c r="Q1002" s="35">
        <v>0</v>
      </c>
      <c r="R1002" s="35">
        <v>43555.578796975024</v>
      </c>
      <c r="S1002" s="35">
        <v>74952.14689366291</v>
      </c>
      <c r="T1002" s="35">
        <v>0</v>
      </c>
      <c r="U1002" s="35">
        <v>25107.405000691193</v>
      </c>
      <c r="V1002" s="35">
        <v>93400</v>
      </c>
      <c r="W1002" s="18" t="s">
        <v>2621</v>
      </c>
      <c r="X1002" s="37">
        <v>522421</v>
      </c>
      <c r="Y1002" s="18" t="s">
        <v>2621</v>
      </c>
      <c r="Z1002" s="31">
        <v>25456076</v>
      </c>
      <c r="AA1002" s="34">
        <v>6.2128000000000003E-2</v>
      </c>
      <c r="AB1002" s="31">
        <v>54301</v>
      </c>
      <c r="AC1002" s="34">
        <v>0.154082</v>
      </c>
      <c r="AD1002" s="31">
        <v>12240936</v>
      </c>
      <c r="AE1002" s="34">
        <v>4.9894000000000001E-2</v>
      </c>
      <c r="AF1002" s="31">
        <v>18652661</v>
      </c>
      <c r="AG1002" s="34">
        <v>7.4916999999999997E-2</v>
      </c>
      <c r="AH1002" s="31">
        <v>0</v>
      </c>
      <c r="AI1002" s="31">
        <v>0</v>
      </c>
      <c r="AJ1002" s="31">
        <v>0</v>
      </c>
      <c r="AK1002" s="31">
        <v>242746</v>
      </c>
      <c r="AL1002" s="31">
        <v>130559</v>
      </c>
      <c r="AM1002" s="31">
        <v>276768</v>
      </c>
      <c r="AN1002" s="31">
        <v>540910</v>
      </c>
      <c r="AO1002" s="31">
        <v>0</v>
      </c>
      <c r="AP1002" s="31">
        <v>152155</v>
      </c>
      <c r="AQ1002" s="31">
        <v>307820</v>
      </c>
      <c r="AR1002" s="31">
        <v>388379</v>
      </c>
      <c r="AS1002" s="31">
        <v>265858</v>
      </c>
      <c r="AT1002" s="31">
        <v>0</v>
      </c>
      <c r="AU1002" s="31">
        <v>5371532</v>
      </c>
      <c r="AV1002" s="33">
        <v>455.484779</v>
      </c>
      <c r="AW1002" s="18" t="s">
        <v>2621</v>
      </c>
      <c r="AX1002" s="31">
        <v>397782</v>
      </c>
      <c r="AY1002" s="31">
        <v>872671</v>
      </c>
      <c r="AZ1002" s="31">
        <v>11038</v>
      </c>
      <c r="BA1002" s="31">
        <v>1099058</v>
      </c>
      <c r="BB1002" s="35">
        <v>0</v>
      </c>
      <c r="BC1002" s="31">
        <v>0</v>
      </c>
      <c r="BD1002" s="31">
        <v>0</v>
      </c>
      <c r="BE1002" s="31">
        <v>0</v>
      </c>
      <c r="BF1002" s="31">
        <v>1187053</v>
      </c>
      <c r="BG1002" s="31">
        <v>0</v>
      </c>
      <c r="BH1002" s="31">
        <v>2493574</v>
      </c>
      <c r="BI1002" s="31">
        <v>5673978</v>
      </c>
      <c r="BJ1002" s="31">
        <v>1216705</v>
      </c>
      <c r="BK1002" s="31">
        <v>59573</v>
      </c>
      <c r="BL1002" s="31">
        <v>5181167</v>
      </c>
      <c r="BM1002" s="31">
        <v>1304940</v>
      </c>
      <c r="BN1002" s="31">
        <v>0</v>
      </c>
      <c r="BO1002" s="31">
        <v>0</v>
      </c>
      <c r="BP1002" s="31">
        <v>0</v>
      </c>
      <c r="BQ1002" s="31">
        <v>980890</v>
      </c>
      <c r="BR1002" s="31">
        <v>1917676</v>
      </c>
      <c r="BS1002" s="31">
        <v>2117264</v>
      </c>
      <c r="BT1002" s="31">
        <v>0</v>
      </c>
      <c r="BU1002" s="31">
        <v>710481</v>
      </c>
      <c r="BV1002" s="31">
        <v>0</v>
      </c>
      <c r="BW1002" s="31">
        <v>1678743</v>
      </c>
      <c r="BX1002" s="31">
        <v>27451</v>
      </c>
      <c r="BY1002" s="31">
        <v>3348</v>
      </c>
      <c r="BZ1002" s="28">
        <v>0.214558</v>
      </c>
    </row>
    <row r="1003" spans="2:78" x14ac:dyDescent="0.3">
      <c r="B1003" s="29" t="s">
        <v>2067</v>
      </c>
      <c r="C1003" s="28" t="s">
        <v>2068</v>
      </c>
      <c r="D1003" s="29" t="s">
        <v>2040</v>
      </c>
      <c r="E1003" s="28" t="s">
        <v>2742</v>
      </c>
      <c r="F1003" s="28" t="s">
        <v>2747</v>
      </c>
      <c r="G1003" s="28">
        <v>2025</v>
      </c>
      <c r="H1003" s="12" t="s">
        <v>2621</v>
      </c>
      <c r="I1003" s="31">
        <v>459955</v>
      </c>
      <c r="J1003" s="31">
        <v>0</v>
      </c>
      <c r="K1003" s="31">
        <v>459955</v>
      </c>
      <c r="L1003" s="13" t="s">
        <v>2621</v>
      </c>
      <c r="M1003" s="35">
        <v>13141</v>
      </c>
      <c r="N1003" s="35">
        <v>12719</v>
      </c>
      <c r="O1003" s="35">
        <v>211717799</v>
      </c>
      <c r="P1003" s="35">
        <v>125687</v>
      </c>
      <c r="Q1003" s="35">
        <v>0</v>
      </c>
      <c r="R1003" s="35">
        <v>95501.028815869489</v>
      </c>
      <c r="S1003" s="35">
        <v>189549.18494375359</v>
      </c>
      <c r="T1003" s="35">
        <v>0</v>
      </c>
      <c r="U1003" s="35">
        <v>132671.99892145899</v>
      </c>
      <c r="V1003" s="35">
        <v>152378</v>
      </c>
      <c r="W1003" s="13" t="s">
        <v>2621</v>
      </c>
      <c r="X1003" s="37">
        <v>0</v>
      </c>
      <c r="Y1003" s="18" t="s">
        <v>2621</v>
      </c>
      <c r="Z1003" s="31">
        <v>17997654</v>
      </c>
      <c r="AA1003" s="34">
        <v>3.2223000000000002E-2</v>
      </c>
      <c r="AB1003" s="31">
        <v>216921</v>
      </c>
      <c r="AC1003" s="34">
        <v>8.3703E-2</v>
      </c>
      <c r="AD1003" s="31">
        <v>1615578</v>
      </c>
      <c r="AE1003" s="34">
        <v>8.9486999999999997E-2</v>
      </c>
      <c r="AF1003" s="31">
        <v>5544597</v>
      </c>
      <c r="AG1003" s="34">
        <v>0.25506499999999999</v>
      </c>
      <c r="AH1003" s="31">
        <v>67973</v>
      </c>
      <c r="AI1003" s="31">
        <v>391079</v>
      </c>
      <c r="AJ1003" s="31">
        <v>7877</v>
      </c>
      <c r="AK1003" s="31">
        <v>962249</v>
      </c>
      <c r="AL1003" s="31">
        <v>833488</v>
      </c>
      <c r="AM1003" s="31">
        <v>45390</v>
      </c>
      <c r="AN1003" s="31">
        <v>97100</v>
      </c>
      <c r="AO1003" s="31">
        <v>0</v>
      </c>
      <c r="AP1003" s="31">
        <v>107235</v>
      </c>
      <c r="AQ1003" s="31">
        <v>578070</v>
      </c>
      <c r="AR1003" s="31">
        <v>477286</v>
      </c>
      <c r="AS1003" s="31">
        <v>0</v>
      </c>
      <c r="AT1003" s="31">
        <v>0</v>
      </c>
      <c r="AU1003" s="31">
        <v>5724648</v>
      </c>
      <c r="AV1003" s="33">
        <v>435.63260000000002</v>
      </c>
      <c r="AW1003" s="13" t="s">
        <v>2621</v>
      </c>
      <c r="AX1003" s="31">
        <v>89827</v>
      </c>
      <c r="AY1003" s="31">
        <v>1073255</v>
      </c>
      <c r="AZ1003" s="31">
        <v>66215</v>
      </c>
      <c r="BA1003" s="31">
        <v>1451548</v>
      </c>
      <c r="BB1003" s="35">
        <v>0</v>
      </c>
      <c r="BC1003" s="31">
        <v>0</v>
      </c>
      <c r="BD1003" s="31">
        <v>2231191</v>
      </c>
      <c r="BE1003" s="31">
        <v>0</v>
      </c>
      <c r="BF1003" s="31">
        <v>1364242</v>
      </c>
      <c r="BG1003" s="31">
        <v>0</v>
      </c>
      <c r="BH1003" s="31">
        <v>152862</v>
      </c>
      <c r="BI1003" s="31">
        <v>3758792</v>
      </c>
      <c r="BJ1003" s="31">
        <v>373810</v>
      </c>
      <c r="BK1003" s="31">
        <v>114438</v>
      </c>
      <c r="BL1003" s="31">
        <v>0</v>
      </c>
      <c r="BM1003" s="31">
        <v>0</v>
      </c>
      <c r="BN1003" s="31">
        <v>0</v>
      </c>
      <c r="BO1003" s="31">
        <v>0</v>
      </c>
      <c r="BP1003" s="31">
        <v>49811</v>
      </c>
      <c r="BQ1003" s="31">
        <v>262760</v>
      </c>
      <c r="BR1003" s="31">
        <v>503414</v>
      </c>
      <c r="BS1003" s="31">
        <v>81652</v>
      </c>
      <c r="BT1003" s="31">
        <v>0</v>
      </c>
      <c r="BU1003" s="31">
        <v>0</v>
      </c>
      <c r="BV1003" s="31">
        <v>0</v>
      </c>
      <c r="BW1003" s="31">
        <v>0</v>
      </c>
      <c r="BX1003" s="31">
        <v>0</v>
      </c>
      <c r="BY1003" s="31">
        <v>0</v>
      </c>
      <c r="BZ1003" s="28">
        <v>0.42218699999999998</v>
      </c>
    </row>
    <row r="1004" spans="2:78" x14ac:dyDescent="0.3">
      <c r="B1004" s="29" t="s">
        <v>2069</v>
      </c>
      <c r="C1004" s="28" t="s">
        <v>2070</v>
      </c>
      <c r="D1004" s="29" t="s">
        <v>2040</v>
      </c>
      <c r="E1004" s="28" t="s">
        <v>2742</v>
      </c>
      <c r="F1004" s="28" t="s">
        <v>2747</v>
      </c>
      <c r="G1004" s="28">
        <v>2025</v>
      </c>
      <c r="H1004" s="12" t="s">
        <v>2621</v>
      </c>
      <c r="I1004" s="31">
        <v>114253</v>
      </c>
      <c r="J1004" s="31">
        <v>0</v>
      </c>
      <c r="K1004" s="31">
        <v>114253</v>
      </c>
      <c r="L1004" s="18" t="s">
        <v>2621</v>
      </c>
      <c r="M1004" s="35">
        <v>7103</v>
      </c>
      <c r="N1004" s="35">
        <v>6464</v>
      </c>
      <c r="O1004" s="35">
        <v>124887616</v>
      </c>
      <c r="P1004" s="35">
        <v>188211</v>
      </c>
      <c r="Q1004" s="35">
        <v>0</v>
      </c>
      <c r="R1004" s="35">
        <v>58678.391800648234</v>
      </c>
      <c r="S1004" s="35">
        <v>142943.65370005392</v>
      </c>
      <c r="T1004" s="35">
        <v>0</v>
      </c>
      <c r="U1004" s="35">
        <v>0</v>
      </c>
      <c r="V1004" s="35">
        <v>201622</v>
      </c>
      <c r="W1004" s="18" t="s">
        <v>2621</v>
      </c>
      <c r="X1004" s="37">
        <v>0</v>
      </c>
      <c r="Y1004" s="13" t="s">
        <v>2621</v>
      </c>
      <c r="Z1004" s="31">
        <v>8444034</v>
      </c>
      <c r="AA1004" s="34">
        <v>3.2223000000000002E-2</v>
      </c>
      <c r="AB1004" s="31">
        <v>177357</v>
      </c>
      <c r="AC1004" s="34">
        <v>8.3703E-2</v>
      </c>
      <c r="AD1004" s="31">
        <v>2238766</v>
      </c>
      <c r="AE1004" s="34">
        <v>8.9486999999999997E-2</v>
      </c>
      <c r="AF1004" s="31">
        <v>1493866</v>
      </c>
      <c r="AG1004" s="34">
        <v>0.25506499999999999</v>
      </c>
      <c r="AH1004" s="31">
        <v>38572</v>
      </c>
      <c r="AI1004" s="31">
        <v>8935</v>
      </c>
      <c r="AJ1004" s="31">
        <v>5150</v>
      </c>
      <c r="AK1004" s="31">
        <v>583106</v>
      </c>
      <c r="AL1004" s="31">
        <v>291891</v>
      </c>
      <c r="AM1004" s="31">
        <v>0</v>
      </c>
      <c r="AN1004" s="31">
        <v>0</v>
      </c>
      <c r="AO1004" s="31">
        <v>98897</v>
      </c>
      <c r="AP1004" s="31">
        <v>327</v>
      </c>
      <c r="AQ1004" s="31">
        <v>1541</v>
      </c>
      <c r="AR1004" s="31">
        <v>118558</v>
      </c>
      <c r="AS1004" s="31">
        <v>0</v>
      </c>
      <c r="AT1004" s="31">
        <v>0</v>
      </c>
      <c r="AU1004" s="31">
        <v>1817494</v>
      </c>
      <c r="AV1004" s="33">
        <v>255.87695299999999</v>
      </c>
      <c r="AW1004" s="18" t="s">
        <v>2621</v>
      </c>
      <c r="AX1004" s="31">
        <v>141043</v>
      </c>
      <c r="AY1004" s="31">
        <v>568883</v>
      </c>
      <c r="AZ1004" s="31">
        <v>4293</v>
      </c>
      <c r="BA1004" s="31">
        <v>373578</v>
      </c>
      <c r="BB1004" s="35">
        <v>0</v>
      </c>
      <c r="BC1004" s="31">
        <v>28894</v>
      </c>
      <c r="BD1004" s="31">
        <v>0</v>
      </c>
      <c r="BE1004" s="31">
        <v>0</v>
      </c>
      <c r="BF1004" s="31">
        <v>0</v>
      </c>
      <c r="BG1004" s="31">
        <v>632304</v>
      </c>
      <c r="BH1004" s="31">
        <v>203590</v>
      </c>
      <c r="BI1004" s="31">
        <v>2595265</v>
      </c>
      <c r="BJ1004" s="31">
        <v>1506</v>
      </c>
      <c r="BK1004" s="31">
        <v>100594</v>
      </c>
      <c r="BL1004" s="31">
        <v>0</v>
      </c>
      <c r="BM1004" s="31">
        <v>0</v>
      </c>
      <c r="BN1004" s="31">
        <v>0</v>
      </c>
      <c r="BO1004" s="31">
        <v>0</v>
      </c>
      <c r="BP1004" s="31">
        <v>0</v>
      </c>
      <c r="BQ1004" s="31">
        <v>0</v>
      </c>
      <c r="BR1004" s="31">
        <v>51993</v>
      </c>
      <c r="BS1004" s="31">
        <v>0</v>
      </c>
      <c r="BT1004" s="31">
        <v>0</v>
      </c>
      <c r="BU1004" s="31">
        <v>0</v>
      </c>
      <c r="BV1004" s="31">
        <v>0</v>
      </c>
      <c r="BW1004" s="31">
        <v>0</v>
      </c>
      <c r="BX1004" s="31">
        <v>0</v>
      </c>
      <c r="BY1004" s="31">
        <v>0</v>
      </c>
      <c r="BZ1004" s="28">
        <v>0.47991200000000001</v>
      </c>
    </row>
    <row r="1005" spans="2:78" x14ac:dyDescent="0.3">
      <c r="B1005" s="29" t="s">
        <v>2071</v>
      </c>
      <c r="C1005" s="28" t="s">
        <v>2072</v>
      </c>
      <c r="D1005" s="29" t="s">
        <v>2040</v>
      </c>
      <c r="E1005" s="28" t="s">
        <v>2742</v>
      </c>
      <c r="F1005" s="28" t="s">
        <v>2747</v>
      </c>
      <c r="G1005" s="28">
        <v>2025</v>
      </c>
      <c r="H1005" s="12" t="s">
        <v>2621</v>
      </c>
      <c r="I1005" s="31">
        <v>105866</v>
      </c>
      <c r="J1005" s="31">
        <v>0</v>
      </c>
      <c r="K1005" s="31">
        <v>105866</v>
      </c>
      <c r="L1005" s="13" t="s">
        <v>2621</v>
      </c>
      <c r="M1005" s="35">
        <v>7862</v>
      </c>
      <c r="N1005" s="35">
        <v>7210</v>
      </c>
      <c r="O1005" s="35">
        <v>106264659</v>
      </c>
      <c r="P1005" s="35">
        <v>74995</v>
      </c>
      <c r="Q1005" s="35">
        <v>0</v>
      </c>
      <c r="R1005" s="35">
        <v>43251.618003225376</v>
      </c>
      <c r="S1005" s="35">
        <v>85146.596722160029</v>
      </c>
      <c r="T1005" s="35">
        <v>0</v>
      </c>
      <c r="U1005" s="35">
        <v>37233.051988624662</v>
      </c>
      <c r="V1005" s="35">
        <v>91165</v>
      </c>
      <c r="W1005" s="13" t="s">
        <v>2621</v>
      </c>
      <c r="X1005" s="37">
        <v>0</v>
      </c>
      <c r="Y1005" s="18" t="s">
        <v>2621</v>
      </c>
      <c r="Z1005" s="31">
        <v>9910758</v>
      </c>
      <c r="AA1005" s="34">
        <v>3.2223000000000002E-2</v>
      </c>
      <c r="AB1005" s="31">
        <v>125441</v>
      </c>
      <c r="AC1005" s="34">
        <v>8.3703E-2</v>
      </c>
      <c r="AD1005" s="31">
        <v>1499688</v>
      </c>
      <c r="AE1005" s="34">
        <v>8.9486999999999997E-2</v>
      </c>
      <c r="AF1005" s="31">
        <v>6399635</v>
      </c>
      <c r="AG1005" s="34">
        <v>0.25506499999999999</v>
      </c>
      <c r="AH1005" s="31">
        <v>407524</v>
      </c>
      <c r="AI1005" s="31">
        <v>3923</v>
      </c>
      <c r="AJ1005" s="31">
        <v>3857</v>
      </c>
      <c r="AK1005" s="31">
        <v>213068</v>
      </c>
      <c r="AL1005" s="31">
        <v>345210</v>
      </c>
      <c r="AM1005" s="31">
        <v>53935</v>
      </c>
      <c r="AN1005" s="31">
        <v>108853</v>
      </c>
      <c r="AO1005" s="31">
        <v>0</v>
      </c>
      <c r="AP1005" s="31">
        <v>56757</v>
      </c>
      <c r="AQ1005" s="31">
        <v>812320</v>
      </c>
      <c r="AR1005" s="31">
        <v>109855</v>
      </c>
      <c r="AS1005" s="31">
        <v>0</v>
      </c>
      <c r="AT1005" s="31">
        <v>0</v>
      </c>
      <c r="AU1005" s="31">
        <v>4211682</v>
      </c>
      <c r="AV1005" s="33">
        <v>535.70109400000001</v>
      </c>
      <c r="AW1005" s="13" t="s">
        <v>2621</v>
      </c>
      <c r="AX1005" s="31">
        <v>42893</v>
      </c>
      <c r="AY1005" s="31">
        <v>324049</v>
      </c>
      <c r="AZ1005" s="31">
        <v>22505</v>
      </c>
      <c r="BA1005" s="31">
        <v>2195828</v>
      </c>
      <c r="BB1005" s="35">
        <v>0</v>
      </c>
      <c r="BC1005" s="31">
        <v>0</v>
      </c>
      <c r="BD1005" s="31">
        <v>2633364</v>
      </c>
      <c r="BE1005" s="31">
        <v>0</v>
      </c>
      <c r="BF1005" s="31">
        <v>734610</v>
      </c>
      <c r="BG1005" s="31">
        <v>0</v>
      </c>
      <c r="BH1005" s="31">
        <v>201783</v>
      </c>
      <c r="BI1005" s="31">
        <v>2399995</v>
      </c>
      <c r="BJ1005" s="31">
        <v>459402</v>
      </c>
      <c r="BK1005" s="31">
        <v>130104</v>
      </c>
      <c r="BL1005" s="31">
        <v>0</v>
      </c>
      <c r="BM1005" s="31">
        <v>0</v>
      </c>
      <c r="BN1005" s="31">
        <v>0</v>
      </c>
      <c r="BO1005" s="31">
        <v>0</v>
      </c>
      <c r="BP1005" s="31">
        <v>0</v>
      </c>
      <c r="BQ1005" s="31">
        <v>121053</v>
      </c>
      <c r="BR1005" s="31">
        <v>275150</v>
      </c>
      <c r="BS1005" s="31">
        <v>255772</v>
      </c>
      <c r="BT1005" s="31">
        <v>0</v>
      </c>
      <c r="BU1005" s="31">
        <v>0</v>
      </c>
      <c r="BV1005" s="31">
        <v>0</v>
      </c>
      <c r="BW1005" s="31">
        <v>0</v>
      </c>
      <c r="BX1005" s="31">
        <v>0</v>
      </c>
      <c r="BY1005" s="31">
        <v>0</v>
      </c>
      <c r="BZ1005" s="28">
        <v>0.31959100000000001</v>
      </c>
    </row>
    <row r="1006" spans="2:78" x14ac:dyDescent="0.3">
      <c r="B1006" s="29" t="s">
        <v>2073</v>
      </c>
      <c r="C1006" s="28" t="s">
        <v>2074</v>
      </c>
      <c r="D1006" s="29" t="s">
        <v>2040</v>
      </c>
      <c r="E1006" s="28" t="s">
        <v>2742</v>
      </c>
      <c r="F1006" s="28" t="s">
        <v>2748</v>
      </c>
      <c r="G1006" s="28">
        <v>2025</v>
      </c>
      <c r="H1006" s="12" t="s">
        <v>2621</v>
      </c>
      <c r="I1006" s="31">
        <v>722876</v>
      </c>
      <c r="J1006" s="31">
        <v>0</v>
      </c>
      <c r="K1006" s="31">
        <v>722876</v>
      </c>
      <c r="L1006" s="18" t="s">
        <v>2621</v>
      </c>
      <c r="M1006" s="35">
        <v>24130</v>
      </c>
      <c r="N1006" s="35">
        <v>9942</v>
      </c>
      <c r="O1006" s="35">
        <v>203724393</v>
      </c>
      <c r="P1006" s="35">
        <v>233557</v>
      </c>
      <c r="Q1006" s="35">
        <v>0</v>
      </c>
      <c r="R1006" s="35">
        <v>95321.766374181665</v>
      </c>
      <c r="S1006" s="35">
        <v>177366.89744314013</v>
      </c>
      <c r="T1006" s="35">
        <v>0</v>
      </c>
      <c r="U1006" s="35">
        <v>0</v>
      </c>
      <c r="V1006" s="35">
        <v>272689</v>
      </c>
      <c r="W1006" s="18" t="s">
        <v>2621</v>
      </c>
      <c r="X1006" s="37">
        <v>0</v>
      </c>
      <c r="Y1006" s="18" t="s">
        <v>2621</v>
      </c>
      <c r="Z1006" s="31">
        <v>43995124</v>
      </c>
      <c r="AA1006" s="34">
        <v>6.2128000000000003E-2</v>
      </c>
      <c r="AB1006" s="31">
        <v>153442</v>
      </c>
      <c r="AC1006" s="34">
        <v>0.154082</v>
      </c>
      <c r="AD1006" s="31">
        <v>32291821</v>
      </c>
      <c r="AE1006" s="34">
        <v>4.9894000000000001E-2</v>
      </c>
      <c r="AF1006" s="31">
        <v>18494713</v>
      </c>
      <c r="AG1006" s="34">
        <v>7.4916999999999997E-2</v>
      </c>
      <c r="AH1006" s="31">
        <v>0</v>
      </c>
      <c r="AI1006" s="31">
        <v>0</v>
      </c>
      <c r="AJ1006" s="31">
        <v>0</v>
      </c>
      <c r="AK1006" s="31">
        <v>473898</v>
      </c>
      <c r="AL1006" s="31">
        <v>109839</v>
      </c>
      <c r="AM1006" s="31">
        <v>41901</v>
      </c>
      <c r="AN1006" s="31">
        <v>98760</v>
      </c>
      <c r="AO1006" s="31">
        <v>0</v>
      </c>
      <c r="AP1006" s="31">
        <v>79068</v>
      </c>
      <c r="AQ1006" s="31">
        <v>101011</v>
      </c>
      <c r="AR1006" s="31">
        <v>750114</v>
      </c>
      <c r="AS1006" s="31">
        <v>762736</v>
      </c>
      <c r="AT1006" s="31">
        <v>0</v>
      </c>
      <c r="AU1006" s="31">
        <v>6645563</v>
      </c>
      <c r="AV1006" s="33">
        <v>275.40667200000001</v>
      </c>
      <c r="AW1006" s="18" t="s">
        <v>2621</v>
      </c>
      <c r="AX1006" s="31">
        <v>1007592</v>
      </c>
      <c r="AY1006" s="31">
        <v>1585547</v>
      </c>
      <c r="AZ1006" s="31">
        <v>30422</v>
      </c>
      <c r="BA1006" s="31">
        <v>908454</v>
      </c>
      <c r="BB1006" s="35">
        <v>0</v>
      </c>
      <c r="BC1006" s="31">
        <v>0</v>
      </c>
      <c r="BD1006" s="31">
        <v>0</v>
      </c>
      <c r="BE1006" s="31">
        <v>0</v>
      </c>
      <c r="BF1006" s="31">
        <v>3133028</v>
      </c>
      <c r="BG1006" s="31">
        <v>0</v>
      </c>
      <c r="BH1006" s="31">
        <v>4858818</v>
      </c>
      <c r="BI1006" s="31">
        <v>9954767</v>
      </c>
      <c r="BJ1006" s="31">
        <v>582752</v>
      </c>
      <c r="BK1006" s="31">
        <v>260689</v>
      </c>
      <c r="BL1006" s="31">
        <v>5559552</v>
      </c>
      <c r="BM1006" s="31">
        <v>610205</v>
      </c>
      <c r="BN1006" s="31">
        <v>0</v>
      </c>
      <c r="BO1006" s="31">
        <v>0</v>
      </c>
      <c r="BP1006" s="31">
        <v>0</v>
      </c>
      <c r="BQ1006" s="31">
        <v>784977</v>
      </c>
      <c r="BR1006" s="31">
        <v>1588470</v>
      </c>
      <c r="BS1006" s="31">
        <v>0</v>
      </c>
      <c r="BT1006" s="31">
        <v>0</v>
      </c>
      <c r="BU1006" s="31">
        <v>910542</v>
      </c>
      <c r="BV1006" s="31">
        <v>0</v>
      </c>
      <c r="BW1006" s="31">
        <v>295554</v>
      </c>
      <c r="BX1006" s="31">
        <v>147662</v>
      </c>
      <c r="BY1006" s="31">
        <v>8513</v>
      </c>
      <c r="BZ1006" s="28">
        <v>0.229488</v>
      </c>
    </row>
    <row r="1007" spans="2:78" x14ac:dyDescent="0.3">
      <c r="B1007" s="29" t="s">
        <v>2076</v>
      </c>
      <c r="C1007" s="28" t="s">
        <v>2077</v>
      </c>
      <c r="D1007" s="29" t="s">
        <v>2075</v>
      </c>
      <c r="E1007" s="28" t="s">
        <v>2742</v>
      </c>
      <c r="F1007" s="28" t="s">
        <v>2747</v>
      </c>
      <c r="G1007" s="28">
        <v>2025</v>
      </c>
      <c r="H1007" s="12" t="s">
        <v>2621</v>
      </c>
      <c r="I1007" s="31">
        <v>2046499</v>
      </c>
      <c r="J1007" s="31">
        <v>0</v>
      </c>
      <c r="K1007" s="31">
        <v>2046499</v>
      </c>
      <c r="L1007" s="13" t="s">
        <v>2621</v>
      </c>
      <c r="M1007" s="35">
        <v>30462</v>
      </c>
      <c r="N1007" s="35">
        <v>29204</v>
      </c>
      <c r="O1007" s="35">
        <v>608052177</v>
      </c>
      <c r="P1007" s="35">
        <v>154925</v>
      </c>
      <c r="Q1007" s="35">
        <v>0</v>
      </c>
      <c r="R1007" s="35">
        <v>276314.34067858092</v>
      </c>
      <c r="S1007" s="35">
        <v>399522.3356956364</v>
      </c>
      <c r="T1007" s="35">
        <v>0</v>
      </c>
      <c r="U1007" s="35">
        <v>486273.81712735537</v>
      </c>
      <c r="V1007" s="35">
        <v>189563</v>
      </c>
      <c r="W1007" s="13" t="s">
        <v>2621</v>
      </c>
      <c r="X1007" s="37">
        <v>0</v>
      </c>
      <c r="Y1007" s="13" t="s">
        <v>2621</v>
      </c>
      <c r="Z1007" s="31">
        <v>43969361</v>
      </c>
      <c r="AA1007" s="34">
        <v>3.2223000000000002E-2</v>
      </c>
      <c r="AB1007" s="31">
        <v>311423</v>
      </c>
      <c r="AC1007" s="34">
        <v>8.3703E-2</v>
      </c>
      <c r="AD1007" s="31">
        <v>4139583</v>
      </c>
      <c r="AE1007" s="34">
        <v>8.9486999999999997E-2</v>
      </c>
      <c r="AF1007" s="31">
        <v>15459219</v>
      </c>
      <c r="AG1007" s="34">
        <v>0.25506499999999999</v>
      </c>
      <c r="AH1007" s="31">
        <v>132407</v>
      </c>
      <c r="AI1007" s="31">
        <v>361215</v>
      </c>
      <c r="AJ1007" s="31">
        <v>12682</v>
      </c>
      <c r="AK1007" s="31">
        <v>2861252</v>
      </c>
      <c r="AL1007" s="31">
        <v>2949864</v>
      </c>
      <c r="AM1007" s="31">
        <v>1694278</v>
      </c>
      <c r="AN1007" s="31">
        <v>3261307</v>
      </c>
      <c r="AO1007" s="31">
        <v>0</v>
      </c>
      <c r="AP1007" s="31">
        <v>0</v>
      </c>
      <c r="AQ1007" s="31">
        <v>1702781</v>
      </c>
      <c r="AR1007" s="31">
        <v>2123613</v>
      </c>
      <c r="AS1007" s="31">
        <v>0</v>
      </c>
      <c r="AT1007" s="31">
        <v>0</v>
      </c>
      <c r="AU1007" s="31">
        <v>20855835</v>
      </c>
      <c r="AV1007" s="33">
        <v>684.65087700000004</v>
      </c>
      <c r="AW1007" s="13" t="s">
        <v>2621</v>
      </c>
      <c r="AX1007" s="31">
        <v>267828</v>
      </c>
      <c r="AY1007" s="31">
        <v>1314444</v>
      </c>
      <c r="AZ1007" s="31">
        <v>8865</v>
      </c>
      <c r="BA1007" s="31">
        <v>3348550</v>
      </c>
      <c r="BB1007" s="35">
        <v>0</v>
      </c>
      <c r="BC1007" s="31">
        <v>0</v>
      </c>
      <c r="BD1007" s="31">
        <v>3987772</v>
      </c>
      <c r="BE1007" s="31">
        <v>0</v>
      </c>
      <c r="BF1007" s="31">
        <v>3822981</v>
      </c>
      <c r="BG1007" s="31">
        <v>251784</v>
      </c>
      <c r="BH1007" s="31">
        <v>597858</v>
      </c>
      <c r="BI1007" s="31">
        <v>11797624</v>
      </c>
      <c r="BJ1007" s="31">
        <v>1438433</v>
      </c>
      <c r="BK1007" s="31">
        <v>215628</v>
      </c>
      <c r="BL1007" s="31">
        <v>0</v>
      </c>
      <c r="BM1007" s="31">
        <v>0</v>
      </c>
      <c r="BN1007" s="31">
        <v>0</v>
      </c>
      <c r="BO1007" s="31">
        <v>0</v>
      </c>
      <c r="BP1007" s="31">
        <v>0</v>
      </c>
      <c r="BQ1007" s="31">
        <v>0</v>
      </c>
      <c r="BR1007" s="31">
        <v>43740</v>
      </c>
      <c r="BS1007" s="31">
        <v>13664</v>
      </c>
      <c r="BT1007" s="31">
        <v>0</v>
      </c>
      <c r="BU1007" s="31">
        <v>0</v>
      </c>
      <c r="BV1007" s="31">
        <v>0</v>
      </c>
      <c r="BW1007" s="31">
        <v>0</v>
      </c>
      <c r="BX1007" s="31">
        <v>0</v>
      </c>
      <c r="BY1007" s="31">
        <v>0</v>
      </c>
      <c r="BZ1007" s="28">
        <v>0.52695099999999995</v>
      </c>
    </row>
    <row r="1008" spans="2:78" x14ac:dyDescent="0.3">
      <c r="B1008" s="29" t="s">
        <v>2078</v>
      </c>
      <c r="C1008" s="28" t="s">
        <v>2079</v>
      </c>
      <c r="D1008" s="29" t="s">
        <v>2075</v>
      </c>
      <c r="E1008" s="28" t="s">
        <v>2743</v>
      </c>
      <c r="F1008" s="28" t="s">
        <v>2747</v>
      </c>
      <c r="G1008" s="28">
        <v>2025</v>
      </c>
      <c r="H1008" s="12" t="s">
        <v>2621</v>
      </c>
      <c r="I1008" s="31">
        <v>3770811</v>
      </c>
      <c r="J1008" s="31">
        <v>0</v>
      </c>
      <c r="K1008" s="31">
        <v>3770811</v>
      </c>
      <c r="L1008" s="18" t="s">
        <v>2621</v>
      </c>
      <c r="M1008" s="35">
        <v>99615</v>
      </c>
      <c r="N1008" s="35">
        <v>96489</v>
      </c>
      <c r="O1008" s="35">
        <v>2191907623</v>
      </c>
      <c r="P1008" s="35">
        <v>3646689</v>
      </c>
      <c r="Q1008" s="35">
        <v>0</v>
      </c>
      <c r="R1008" s="35">
        <v>844815.36914753972</v>
      </c>
      <c r="S1008" s="35">
        <v>1761664.1561952732</v>
      </c>
      <c r="T1008" s="35">
        <v>1106025.7096110447</v>
      </c>
      <c r="U1008" s="35">
        <v>0</v>
      </c>
      <c r="V1008" s="35">
        <v>3712505</v>
      </c>
      <c r="W1008" s="18" t="s">
        <v>2621</v>
      </c>
      <c r="X1008" s="37">
        <v>0</v>
      </c>
      <c r="Y1008" s="18" t="s">
        <v>2621</v>
      </c>
      <c r="Z1008" s="31">
        <v>150640978</v>
      </c>
      <c r="AA1008" s="34">
        <v>2.3557000000000002E-2</v>
      </c>
      <c r="AB1008" s="31">
        <v>348986</v>
      </c>
      <c r="AC1008" s="34">
        <v>5.5168000000000002E-2</v>
      </c>
      <c r="AD1008" s="31">
        <v>18289068</v>
      </c>
      <c r="AE1008" s="34">
        <v>9.1663999999999995E-2</v>
      </c>
      <c r="AF1008" s="31">
        <v>31791126</v>
      </c>
      <c r="AG1008" s="34">
        <v>0.26761200000000002</v>
      </c>
      <c r="AH1008" s="31">
        <v>313920</v>
      </c>
      <c r="AI1008" s="31">
        <v>3262518</v>
      </c>
      <c r="AJ1008" s="31">
        <v>40588</v>
      </c>
      <c r="AK1008" s="31">
        <v>12123027</v>
      </c>
      <c r="AL1008" s="31">
        <v>6274318</v>
      </c>
      <c r="AM1008" s="31">
        <v>0</v>
      </c>
      <c r="AN1008" s="31">
        <v>0</v>
      </c>
      <c r="AO1008" s="31">
        <v>2129274</v>
      </c>
      <c r="AP1008" s="31">
        <v>0</v>
      </c>
      <c r="AQ1008" s="31">
        <v>1035683</v>
      </c>
      <c r="AR1008" s="31">
        <v>3912898</v>
      </c>
      <c r="AS1008" s="31">
        <v>0</v>
      </c>
      <c r="AT1008" s="31">
        <v>0</v>
      </c>
      <c r="AU1008" s="31">
        <v>38585716</v>
      </c>
      <c r="AV1008" s="33">
        <v>387.34845200000001</v>
      </c>
      <c r="AW1008" s="18" t="s">
        <v>2621</v>
      </c>
      <c r="AX1008" s="31">
        <v>3965054</v>
      </c>
      <c r="AY1008" s="31">
        <v>3718502</v>
      </c>
      <c r="AZ1008" s="31">
        <v>9147</v>
      </c>
      <c r="BA1008" s="31">
        <v>7539775</v>
      </c>
      <c r="BB1008" s="35">
        <v>0</v>
      </c>
      <c r="BC1008" s="31">
        <v>0</v>
      </c>
      <c r="BD1008" s="31">
        <v>3406676</v>
      </c>
      <c r="BE1008" s="31">
        <v>8235646</v>
      </c>
      <c r="BF1008" s="31">
        <v>12742884</v>
      </c>
      <c r="BG1008" s="31">
        <v>782321</v>
      </c>
      <c r="BH1008" s="31">
        <v>2633298</v>
      </c>
      <c r="BI1008" s="31">
        <v>52851448</v>
      </c>
      <c r="BJ1008" s="31">
        <v>1083350</v>
      </c>
      <c r="BK1008" s="31">
        <v>182346</v>
      </c>
      <c r="BL1008" s="31">
        <v>0</v>
      </c>
      <c r="BM1008" s="31">
        <v>0</v>
      </c>
      <c r="BN1008" s="31">
        <v>0</v>
      </c>
      <c r="BO1008" s="31">
        <v>0</v>
      </c>
      <c r="BP1008" s="31">
        <v>0</v>
      </c>
      <c r="BQ1008" s="31">
        <v>0</v>
      </c>
      <c r="BR1008" s="31">
        <v>0</v>
      </c>
      <c r="BS1008" s="31">
        <v>0</v>
      </c>
      <c r="BT1008" s="31">
        <v>0</v>
      </c>
      <c r="BU1008" s="31">
        <v>0</v>
      </c>
      <c r="BV1008" s="31">
        <v>0</v>
      </c>
      <c r="BW1008" s="31">
        <v>0</v>
      </c>
      <c r="BX1008" s="31">
        <v>0</v>
      </c>
      <c r="BY1008" s="31">
        <v>0</v>
      </c>
      <c r="BZ1008" s="28">
        <v>0.49267699999999998</v>
      </c>
    </row>
    <row r="1009" spans="2:78" x14ac:dyDescent="0.3">
      <c r="B1009" s="29" t="s">
        <v>2080</v>
      </c>
      <c r="C1009" s="28" t="s">
        <v>2081</v>
      </c>
      <c r="D1009" s="29" t="s">
        <v>2075</v>
      </c>
      <c r="E1009" s="28" t="s">
        <v>2742</v>
      </c>
      <c r="F1009" s="28" t="s">
        <v>2747</v>
      </c>
      <c r="G1009" s="28">
        <v>2025</v>
      </c>
      <c r="H1009" s="12" t="s">
        <v>2621</v>
      </c>
      <c r="I1009" s="31">
        <v>1668479</v>
      </c>
      <c r="J1009" s="31">
        <v>0</v>
      </c>
      <c r="K1009" s="31">
        <v>1668479</v>
      </c>
      <c r="L1009" s="13" t="s">
        <v>2621</v>
      </c>
      <c r="M1009" s="35">
        <v>27658</v>
      </c>
      <c r="N1009" s="35">
        <v>14209</v>
      </c>
      <c r="O1009" s="35">
        <v>397396268</v>
      </c>
      <c r="P1009" s="35">
        <v>0</v>
      </c>
      <c r="Q1009" s="35">
        <v>0</v>
      </c>
      <c r="R1009" s="35">
        <v>284242.35684970056</v>
      </c>
      <c r="S1009" s="35">
        <v>309578.03115643526</v>
      </c>
      <c r="T1009" s="35">
        <v>0</v>
      </c>
      <c r="U1009" s="35">
        <v>593820.38800613582</v>
      </c>
      <c r="V1009" s="35">
        <v>0</v>
      </c>
      <c r="W1009" s="13" t="s">
        <v>2621</v>
      </c>
      <c r="X1009" s="37">
        <v>0</v>
      </c>
      <c r="Y1009" s="18" t="s">
        <v>2621</v>
      </c>
      <c r="Z1009" s="31">
        <v>64466784</v>
      </c>
      <c r="AA1009" s="34">
        <v>3.2223000000000002E-2</v>
      </c>
      <c r="AB1009" s="31">
        <v>211205</v>
      </c>
      <c r="AC1009" s="34">
        <v>8.3703E-2</v>
      </c>
      <c r="AD1009" s="31">
        <v>54820800</v>
      </c>
      <c r="AE1009" s="34">
        <v>8.9486999999999997E-2</v>
      </c>
      <c r="AF1009" s="31">
        <v>30272854</v>
      </c>
      <c r="AG1009" s="34">
        <v>0.25506499999999999</v>
      </c>
      <c r="AH1009" s="31">
        <v>362513</v>
      </c>
      <c r="AI1009" s="31">
        <v>163911</v>
      </c>
      <c r="AJ1009" s="31">
        <v>32068</v>
      </c>
      <c r="AK1009" s="31">
        <v>2186062</v>
      </c>
      <c r="AL1009" s="31">
        <v>1534088</v>
      </c>
      <c r="AM1009" s="31">
        <v>575997</v>
      </c>
      <c r="AN1009" s="31">
        <v>1161713</v>
      </c>
      <c r="AO1009" s="31">
        <v>0</v>
      </c>
      <c r="AP1009" s="31">
        <v>21527</v>
      </c>
      <c r="AQ1009" s="31">
        <v>2176876</v>
      </c>
      <c r="AR1009" s="31">
        <v>1731349</v>
      </c>
      <c r="AS1009" s="31">
        <v>0</v>
      </c>
      <c r="AT1009" s="31">
        <v>0</v>
      </c>
      <c r="AU1009" s="31">
        <v>24668390</v>
      </c>
      <c r="AV1009" s="33">
        <v>891.90794700000004</v>
      </c>
      <c r="AW1009" s="13" t="s">
        <v>2621</v>
      </c>
      <c r="AX1009" s="31">
        <v>3859478</v>
      </c>
      <c r="AY1009" s="31">
        <v>1462897</v>
      </c>
      <c r="AZ1009" s="31">
        <v>5735</v>
      </c>
      <c r="BA1009" s="31">
        <v>8873635</v>
      </c>
      <c r="BB1009" s="35">
        <v>0</v>
      </c>
      <c r="BC1009" s="31">
        <v>2962055</v>
      </c>
      <c r="BD1009" s="31">
        <v>0</v>
      </c>
      <c r="BE1009" s="31">
        <v>0</v>
      </c>
      <c r="BF1009" s="31">
        <v>4716086</v>
      </c>
      <c r="BG1009" s="31">
        <v>148630</v>
      </c>
      <c r="BH1009" s="31">
        <v>8501873</v>
      </c>
      <c r="BI1009" s="31">
        <v>14278578</v>
      </c>
      <c r="BJ1009" s="31">
        <v>1576851</v>
      </c>
      <c r="BK1009" s="31">
        <v>88818</v>
      </c>
      <c r="BL1009" s="31">
        <v>0</v>
      </c>
      <c r="BM1009" s="31">
        <v>0</v>
      </c>
      <c r="BN1009" s="31">
        <v>0</v>
      </c>
      <c r="BO1009" s="31">
        <v>0</v>
      </c>
      <c r="BP1009" s="31">
        <v>0</v>
      </c>
      <c r="BQ1009" s="31">
        <v>32610</v>
      </c>
      <c r="BR1009" s="31">
        <v>65204</v>
      </c>
      <c r="BS1009" s="31">
        <v>0</v>
      </c>
      <c r="BT1009" s="31">
        <v>0</v>
      </c>
      <c r="BU1009" s="31">
        <v>0</v>
      </c>
      <c r="BV1009" s="31">
        <v>0</v>
      </c>
      <c r="BW1009" s="31">
        <v>0</v>
      </c>
      <c r="BX1009" s="31">
        <v>0</v>
      </c>
      <c r="BY1009" s="31">
        <v>0</v>
      </c>
      <c r="BZ1009" s="28">
        <v>0.59702599999999995</v>
      </c>
    </row>
    <row r="1010" spans="2:78" x14ac:dyDescent="0.3">
      <c r="B1010" s="29" t="s">
        <v>2082</v>
      </c>
      <c r="C1010" s="28" t="s">
        <v>2083</v>
      </c>
      <c r="D1010" s="29" t="s">
        <v>2075</v>
      </c>
      <c r="E1010" s="28" t="s">
        <v>2742</v>
      </c>
      <c r="F1010" s="28" t="s">
        <v>2747</v>
      </c>
      <c r="G1010" s="28">
        <v>2025</v>
      </c>
      <c r="H1010" s="12" t="s">
        <v>2621</v>
      </c>
      <c r="I1010" s="31">
        <v>5420082</v>
      </c>
      <c r="J1010" s="31">
        <v>0</v>
      </c>
      <c r="K1010" s="31">
        <v>5420082</v>
      </c>
      <c r="L1010" s="18" t="s">
        <v>2621</v>
      </c>
      <c r="M1010" s="35">
        <v>55782</v>
      </c>
      <c r="N1010" s="35">
        <v>47951</v>
      </c>
      <c r="O1010" s="35">
        <v>868011547</v>
      </c>
      <c r="P1010" s="35">
        <v>443358</v>
      </c>
      <c r="Q1010" s="35">
        <v>0</v>
      </c>
      <c r="R1010" s="35">
        <v>206130.49170739434</v>
      </c>
      <c r="S1010" s="35">
        <v>356649.97270283446</v>
      </c>
      <c r="T1010" s="35">
        <v>0</v>
      </c>
      <c r="U1010" s="35">
        <v>28211.320774945943</v>
      </c>
      <c r="V1010" s="35">
        <v>534569</v>
      </c>
      <c r="W1010" s="18" t="s">
        <v>2621</v>
      </c>
      <c r="X1010" s="37">
        <v>0</v>
      </c>
      <c r="Y1010" s="13" t="s">
        <v>2621</v>
      </c>
      <c r="Z1010" s="31">
        <v>89445582</v>
      </c>
      <c r="AA1010" s="34">
        <v>3.2223000000000002E-2</v>
      </c>
      <c r="AB1010" s="31">
        <v>373981</v>
      </c>
      <c r="AC1010" s="34">
        <v>8.3703E-2</v>
      </c>
      <c r="AD1010" s="31">
        <v>22805895</v>
      </c>
      <c r="AE1010" s="34">
        <v>8.9486999999999997E-2</v>
      </c>
      <c r="AF1010" s="31">
        <v>36865919</v>
      </c>
      <c r="AG1010" s="34">
        <v>0.25506499999999999</v>
      </c>
      <c r="AH1010" s="31">
        <v>399186</v>
      </c>
      <c r="AI1010" s="31">
        <v>810949</v>
      </c>
      <c r="AJ1010" s="31">
        <v>29733</v>
      </c>
      <c r="AK1010" s="31">
        <v>4036</v>
      </c>
      <c r="AL1010" s="31">
        <v>5902221</v>
      </c>
      <c r="AM1010" s="31">
        <v>0</v>
      </c>
      <c r="AN1010" s="31">
        <v>0</v>
      </c>
      <c r="AO1010" s="31">
        <v>0</v>
      </c>
      <c r="AP1010" s="31">
        <v>92378</v>
      </c>
      <c r="AQ1010" s="31">
        <v>2793833</v>
      </c>
      <c r="AR1010" s="31">
        <v>5624315</v>
      </c>
      <c r="AS1010" s="31">
        <v>0</v>
      </c>
      <c r="AT1010" s="31">
        <v>0</v>
      </c>
      <c r="AU1010" s="31">
        <v>30014196</v>
      </c>
      <c r="AV1010" s="33">
        <v>538.06238599999995</v>
      </c>
      <c r="AW1010" s="18" t="s">
        <v>2621</v>
      </c>
      <c r="AX1010" s="31">
        <v>280586</v>
      </c>
      <c r="AY1010" s="31">
        <v>761397</v>
      </c>
      <c r="AZ1010" s="31">
        <v>16898</v>
      </c>
      <c r="BA1010" s="31">
        <v>7631470</v>
      </c>
      <c r="BB1010" s="35">
        <v>0</v>
      </c>
      <c r="BC1010" s="31">
        <v>0</v>
      </c>
      <c r="BD1010" s="31">
        <v>14931927.5</v>
      </c>
      <c r="BE1010" s="31">
        <v>0</v>
      </c>
      <c r="BF1010" s="31">
        <v>7251343</v>
      </c>
      <c r="BG1010" s="31">
        <v>0</v>
      </c>
      <c r="BH1010" s="31">
        <v>5268555</v>
      </c>
      <c r="BI1010" s="31">
        <v>25775744</v>
      </c>
      <c r="BJ1010" s="31">
        <v>2557926</v>
      </c>
      <c r="BK1010" s="31">
        <v>277013</v>
      </c>
      <c r="BL1010" s="31">
        <v>0</v>
      </c>
      <c r="BM1010" s="31">
        <v>0</v>
      </c>
      <c r="BN1010" s="31">
        <v>0</v>
      </c>
      <c r="BO1010" s="31">
        <v>0</v>
      </c>
      <c r="BP1010" s="31">
        <v>0</v>
      </c>
      <c r="BQ1010" s="31">
        <v>4197977</v>
      </c>
      <c r="BR1010" s="31">
        <v>8168427</v>
      </c>
      <c r="BS1010" s="31">
        <v>206822</v>
      </c>
      <c r="BT1010" s="31">
        <v>0</v>
      </c>
      <c r="BU1010" s="31">
        <v>0</v>
      </c>
      <c r="BV1010" s="31">
        <v>0</v>
      </c>
      <c r="BW1010" s="31">
        <v>0</v>
      </c>
      <c r="BX1010" s="31">
        <v>0</v>
      </c>
      <c r="BY1010" s="31">
        <v>0</v>
      </c>
      <c r="BZ1010" s="28">
        <v>0.214671</v>
      </c>
    </row>
    <row r="1011" spans="2:78" x14ac:dyDescent="0.3">
      <c r="B1011" s="29" t="s">
        <v>2084</v>
      </c>
      <c r="C1011" s="28" t="s">
        <v>2085</v>
      </c>
      <c r="D1011" s="29" t="s">
        <v>2075</v>
      </c>
      <c r="E1011" s="28" t="s">
        <v>2742</v>
      </c>
      <c r="F1011" s="28" t="s">
        <v>2747</v>
      </c>
      <c r="G1011" s="28">
        <v>2025</v>
      </c>
      <c r="H1011" s="12" t="s">
        <v>2621</v>
      </c>
      <c r="I1011" s="31">
        <v>304404</v>
      </c>
      <c r="J1011" s="31">
        <v>0</v>
      </c>
      <c r="K1011" s="31">
        <v>304404</v>
      </c>
      <c r="L1011" s="13" t="s">
        <v>2621</v>
      </c>
      <c r="M1011" s="35">
        <v>22332</v>
      </c>
      <c r="N1011" s="35">
        <v>12446</v>
      </c>
      <c r="O1011" s="35">
        <v>283732062</v>
      </c>
      <c r="P1011" s="35">
        <v>387847</v>
      </c>
      <c r="Q1011" s="35">
        <v>0</v>
      </c>
      <c r="R1011" s="35">
        <v>125729.67625812019</v>
      </c>
      <c r="S1011" s="35">
        <v>234846.64651786396</v>
      </c>
      <c r="T1011" s="35">
        <v>10186.045709574304</v>
      </c>
      <c r="U1011" s="35">
        <v>0</v>
      </c>
      <c r="V1011" s="35">
        <v>370762</v>
      </c>
      <c r="W1011" s="13" t="s">
        <v>2621</v>
      </c>
      <c r="X1011" s="37">
        <v>0</v>
      </c>
      <c r="Y1011" s="18" t="s">
        <v>2621</v>
      </c>
      <c r="Z1011" s="31">
        <v>33699606</v>
      </c>
      <c r="AA1011" s="34">
        <v>3.2223000000000002E-2</v>
      </c>
      <c r="AB1011" s="31">
        <v>404944</v>
      </c>
      <c r="AC1011" s="34">
        <v>8.3703E-2</v>
      </c>
      <c r="AD1011" s="31">
        <v>26963266</v>
      </c>
      <c r="AE1011" s="34">
        <v>8.9486999999999997E-2</v>
      </c>
      <c r="AF1011" s="31">
        <v>8450693</v>
      </c>
      <c r="AG1011" s="34">
        <v>0.25506499999999999</v>
      </c>
      <c r="AH1011" s="31">
        <v>136817</v>
      </c>
      <c r="AI1011" s="31">
        <v>172978</v>
      </c>
      <c r="AJ1011" s="31">
        <v>9793</v>
      </c>
      <c r="AK1011" s="31">
        <v>735824</v>
      </c>
      <c r="AL1011" s="31">
        <v>596111</v>
      </c>
      <c r="AM1011" s="31">
        <v>0</v>
      </c>
      <c r="AN1011" s="31">
        <v>0</v>
      </c>
      <c r="AO1011" s="31">
        <v>0</v>
      </c>
      <c r="AP1011" s="31">
        <v>20059</v>
      </c>
      <c r="AQ1011" s="31">
        <v>331031</v>
      </c>
      <c r="AR1011" s="31">
        <v>315874</v>
      </c>
      <c r="AS1011" s="31">
        <v>0</v>
      </c>
      <c r="AT1011" s="31">
        <v>0</v>
      </c>
      <c r="AU1011" s="31">
        <v>8006622</v>
      </c>
      <c r="AV1011" s="33">
        <v>358.52686699999998</v>
      </c>
      <c r="AW1011" s="13" t="s">
        <v>2621</v>
      </c>
      <c r="AX1011" s="31">
        <v>946358</v>
      </c>
      <c r="AY1011" s="31">
        <v>791377</v>
      </c>
      <c r="AZ1011" s="31">
        <v>53726</v>
      </c>
      <c r="BA1011" s="31">
        <v>2574741</v>
      </c>
      <c r="BB1011" s="35">
        <v>0</v>
      </c>
      <c r="BC1011" s="31">
        <v>0</v>
      </c>
      <c r="BD1011" s="31">
        <v>1379474</v>
      </c>
      <c r="BE1011" s="31">
        <v>0</v>
      </c>
      <c r="BF1011" s="31">
        <v>0</v>
      </c>
      <c r="BG1011" s="31">
        <v>3052221</v>
      </c>
      <c r="BH1011" s="31">
        <v>5825626</v>
      </c>
      <c r="BI1011" s="31">
        <v>9756676</v>
      </c>
      <c r="BJ1011" s="31">
        <v>223092</v>
      </c>
      <c r="BK1011" s="31">
        <v>323638</v>
      </c>
      <c r="BL1011" s="31">
        <v>0</v>
      </c>
      <c r="BM1011" s="31">
        <v>0</v>
      </c>
      <c r="BN1011" s="31">
        <v>0</v>
      </c>
      <c r="BO1011" s="31">
        <v>0</v>
      </c>
      <c r="BP1011" s="31">
        <v>0</v>
      </c>
      <c r="BQ1011" s="31">
        <v>21248</v>
      </c>
      <c r="BR1011" s="31">
        <v>80487</v>
      </c>
      <c r="BS1011" s="31">
        <v>414892</v>
      </c>
      <c r="BT1011" s="31">
        <v>0</v>
      </c>
      <c r="BU1011" s="31">
        <v>0</v>
      </c>
      <c r="BV1011" s="31">
        <v>0</v>
      </c>
      <c r="BW1011" s="31">
        <v>0</v>
      </c>
      <c r="BX1011" s="31">
        <v>0</v>
      </c>
      <c r="BY1011" s="31">
        <v>0</v>
      </c>
      <c r="BZ1011" s="28">
        <v>0.32706600000000002</v>
      </c>
    </row>
    <row r="1012" spans="2:78" x14ac:dyDescent="0.3">
      <c r="B1012" s="29" t="s">
        <v>2086</v>
      </c>
      <c r="C1012" s="28" t="s">
        <v>2087</v>
      </c>
      <c r="D1012" s="29" t="s">
        <v>2075</v>
      </c>
      <c r="E1012" s="28" t="s">
        <v>2742</v>
      </c>
      <c r="F1012" s="28" t="s">
        <v>2748</v>
      </c>
      <c r="G1012" s="28">
        <v>2025</v>
      </c>
      <c r="H1012" s="12" t="s">
        <v>2621</v>
      </c>
      <c r="I1012" s="31">
        <v>2176748</v>
      </c>
      <c r="J1012" s="31">
        <v>0</v>
      </c>
      <c r="K1012" s="31">
        <v>2176748</v>
      </c>
      <c r="L1012" s="18" t="s">
        <v>2621</v>
      </c>
      <c r="M1012" s="35">
        <v>71813</v>
      </c>
      <c r="N1012" s="35">
        <v>46381</v>
      </c>
      <c r="O1012" s="35">
        <v>1032728748</v>
      </c>
      <c r="P1012" s="35">
        <v>532020</v>
      </c>
      <c r="Q1012" s="35">
        <v>0</v>
      </c>
      <c r="R1012" s="35">
        <v>205003.79461031279</v>
      </c>
      <c r="S1012" s="35">
        <v>368492.43074190331</v>
      </c>
      <c r="T1012" s="35">
        <v>0</v>
      </c>
      <c r="U1012" s="35">
        <v>0</v>
      </c>
      <c r="V1012" s="35">
        <v>573496</v>
      </c>
      <c r="W1012" s="18" t="s">
        <v>2621</v>
      </c>
      <c r="X1012" s="37">
        <v>0</v>
      </c>
      <c r="Y1012" s="18" t="s">
        <v>2621</v>
      </c>
      <c r="Z1012" s="31">
        <v>150584913</v>
      </c>
      <c r="AA1012" s="34">
        <v>6.2128000000000003E-2</v>
      </c>
      <c r="AB1012" s="31">
        <v>700739</v>
      </c>
      <c r="AC1012" s="34">
        <v>0.154082</v>
      </c>
      <c r="AD1012" s="31">
        <v>117031117</v>
      </c>
      <c r="AE1012" s="34">
        <v>4.9894000000000001E-2</v>
      </c>
      <c r="AF1012" s="31">
        <v>31801613</v>
      </c>
      <c r="AG1012" s="34">
        <v>7.4916999999999997E-2</v>
      </c>
      <c r="AH1012" s="31">
        <v>0</v>
      </c>
      <c r="AI1012" s="31">
        <v>0</v>
      </c>
      <c r="AJ1012" s="31">
        <v>0</v>
      </c>
      <c r="AK1012" s="31">
        <v>1653248</v>
      </c>
      <c r="AL1012" s="31">
        <v>0</v>
      </c>
      <c r="AM1012" s="31">
        <v>0</v>
      </c>
      <c r="AN1012" s="31">
        <v>0</v>
      </c>
      <c r="AO1012" s="31">
        <v>0</v>
      </c>
      <c r="AP1012" s="31">
        <v>87303</v>
      </c>
      <c r="AQ1012" s="31">
        <v>196464</v>
      </c>
      <c r="AR1012" s="31">
        <v>2258770</v>
      </c>
      <c r="AS1012" s="31">
        <v>2296778</v>
      </c>
      <c r="AT1012" s="31">
        <v>0</v>
      </c>
      <c r="AU1012" s="31">
        <v>19584150</v>
      </c>
      <c r="AV1012" s="33">
        <v>272.710373</v>
      </c>
      <c r="AW1012" s="18" t="s">
        <v>2621</v>
      </c>
      <c r="AX1012" s="31">
        <v>2434309</v>
      </c>
      <c r="AY1012" s="31">
        <v>2488499</v>
      </c>
      <c r="AZ1012" s="31">
        <v>47792</v>
      </c>
      <c r="BA1012" s="31">
        <v>893658</v>
      </c>
      <c r="BB1012" s="35">
        <v>0</v>
      </c>
      <c r="BC1012" s="31">
        <v>0</v>
      </c>
      <c r="BD1012" s="31">
        <v>0</v>
      </c>
      <c r="BE1012" s="31">
        <v>0</v>
      </c>
      <c r="BF1012" s="31">
        <v>10209367</v>
      </c>
      <c r="BG1012" s="31">
        <v>17629</v>
      </c>
      <c r="BH1012" s="31">
        <v>26423851</v>
      </c>
      <c r="BI1012" s="31">
        <v>44704763</v>
      </c>
      <c r="BJ1012" s="31">
        <v>1469502</v>
      </c>
      <c r="BK1012" s="31">
        <v>515753</v>
      </c>
      <c r="BL1012" s="31">
        <v>9339017</v>
      </c>
      <c r="BM1012" s="31">
        <v>1757403</v>
      </c>
      <c r="BN1012" s="31">
        <v>0</v>
      </c>
      <c r="BO1012" s="31">
        <v>0</v>
      </c>
      <c r="BP1012" s="31">
        <v>0</v>
      </c>
      <c r="BQ1012" s="31">
        <v>838395</v>
      </c>
      <c r="BR1012" s="31">
        <v>1730391</v>
      </c>
      <c r="BS1012" s="31">
        <v>1154335</v>
      </c>
      <c r="BT1012" s="31">
        <v>0</v>
      </c>
      <c r="BU1012" s="31">
        <v>4336410</v>
      </c>
      <c r="BV1012" s="31">
        <v>0</v>
      </c>
      <c r="BW1012" s="31">
        <v>636587</v>
      </c>
      <c r="BX1012" s="31">
        <v>1119713</v>
      </c>
      <c r="BY1012" s="31">
        <v>83791</v>
      </c>
      <c r="BZ1012" s="28">
        <v>0.16583800000000001</v>
      </c>
    </row>
    <row r="1013" spans="2:78" x14ac:dyDescent="0.3">
      <c r="B1013" s="29" t="s">
        <v>2088</v>
      </c>
      <c r="C1013" s="28" t="s">
        <v>2089</v>
      </c>
      <c r="D1013" s="29" t="s">
        <v>2075</v>
      </c>
      <c r="E1013" s="28" t="s">
        <v>2743</v>
      </c>
      <c r="F1013" s="28" t="s">
        <v>2747</v>
      </c>
      <c r="G1013" s="28">
        <v>2025</v>
      </c>
      <c r="H1013" s="12" t="s">
        <v>2621</v>
      </c>
      <c r="I1013" s="31">
        <v>21603208</v>
      </c>
      <c r="J1013" s="31">
        <v>0</v>
      </c>
      <c r="K1013" s="31">
        <v>21603208</v>
      </c>
      <c r="L1013" s="13" t="s">
        <v>2621</v>
      </c>
      <c r="M1013" s="35">
        <v>225610</v>
      </c>
      <c r="N1013" s="35">
        <v>216729</v>
      </c>
      <c r="O1013" s="35">
        <v>5282870135</v>
      </c>
      <c r="P1013" s="35">
        <v>2170256.9999999995</v>
      </c>
      <c r="Q1013" s="35">
        <v>0</v>
      </c>
      <c r="R1013" s="35">
        <v>1004676.3872919056</v>
      </c>
      <c r="S1013" s="35">
        <v>1553538.9892399982</v>
      </c>
      <c r="T1013" s="35">
        <v>0</v>
      </c>
      <c r="U1013" s="35">
        <v>0</v>
      </c>
      <c r="V1013" s="35">
        <v>2558215</v>
      </c>
      <c r="W1013" s="13" t="s">
        <v>2621</v>
      </c>
      <c r="X1013" s="37">
        <v>0</v>
      </c>
      <c r="Y1013" s="13" t="s">
        <v>2621</v>
      </c>
      <c r="Z1013" s="31">
        <v>360420597</v>
      </c>
      <c r="AA1013" s="34">
        <v>2.3557000000000002E-2</v>
      </c>
      <c r="AB1013" s="31">
        <v>1960614</v>
      </c>
      <c r="AC1013" s="34">
        <v>5.5168000000000002E-2</v>
      </c>
      <c r="AD1013" s="31">
        <v>47022084</v>
      </c>
      <c r="AE1013" s="34">
        <v>9.1663999999999995E-2</v>
      </c>
      <c r="AF1013" s="31">
        <v>99726438</v>
      </c>
      <c r="AG1013" s="34">
        <v>0.26761200000000002</v>
      </c>
      <c r="AH1013" s="31">
        <v>1215106</v>
      </c>
      <c r="AI1013" s="31">
        <v>4754368</v>
      </c>
      <c r="AJ1013" s="31">
        <v>199579</v>
      </c>
      <c r="AK1013" s="31">
        <v>29562532</v>
      </c>
      <c r="AL1013" s="31">
        <v>22003197</v>
      </c>
      <c r="AM1013" s="31">
        <v>5904544</v>
      </c>
      <c r="AN1013" s="31">
        <v>11036321</v>
      </c>
      <c r="AO1013" s="31">
        <v>0</v>
      </c>
      <c r="AP1013" s="31">
        <v>227525</v>
      </c>
      <c r="AQ1013" s="31">
        <v>4556743</v>
      </c>
      <c r="AR1013" s="31">
        <v>22417233</v>
      </c>
      <c r="AS1013" s="31">
        <v>0</v>
      </c>
      <c r="AT1013" s="31">
        <v>0</v>
      </c>
      <c r="AU1013" s="31">
        <v>141473963</v>
      </c>
      <c r="AV1013" s="33">
        <v>627.07310399999994</v>
      </c>
      <c r="AW1013" s="13" t="s">
        <v>2621</v>
      </c>
      <c r="AX1013" s="31">
        <v>3404823</v>
      </c>
      <c r="AY1013" s="31">
        <v>5986449</v>
      </c>
      <c r="AZ1013" s="31">
        <v>124352</v>
      </c>
      <c r="BA1013" s="31">
        <v>23859644</v>
      </c>
      <c r="BB1013" s="35">
        <v>0</v>
      </c>
      <c r="BC1013" s="31">
        <v>0</v>
      </c>
      <c r="BD1013" s="31">
        <v>82410207</v>
      </c>
      <c r="BE1013" s="31">
        <v>0</v>
      </c>
      <c r="BF1013" s="31">
        <v>24387265</v>
      </c>
      <c r="BG1013" s="31">
        <v>3077627</v>
      </c>
      <c r="BH1013" s="31">
        <v>5928101</v>
      </c>
      <c r="BI1013" s="31">
        <v>119998317</v>
      </c>
      <c r="BJ1013" s="31">
        <v>3820889</v>
      </c>
      <c r="BK1013" s="31">
        <v>970667</v>
      </c>
      <c r="BL1013" s="31">
        <v>0</v>
      </c>
      <c r="BM1013" s="31">
        <v>0</v>
      </c>
      <c r="BN1013" s="31">
        <v>18873447</v>
      </c>
      <c r="BO1013" s="31">
        <v>0</v>
      </c>
      <c r="BP1013" s="31">
        <v>0</v>
      </c>
      <c r="BQ1013" s="31">
        <v>0</v>
      </c>
      <c r="BR1013" s="31">
        <v>71747</v>
      </c>
      <c r="BS1013" s="31">
        <v>1952993</v>
      </c>
      <c r="BT1013" s="31">
        <v>0</v>
      </c>
      <c r="BU1013" s="31">
        <v>0</v>
      </c>
      <c r="BV1013" s="31">
        <v>0</v>
      </c>
      <c r="BW1013" s="31">
        <v>0</v>
      </c>
      <c r="BX1013" s="31">
        <v>0</v>
      </c>
      <c r="BY1013" s="31">
        <v>0</v>
      </c>
      <c r="BZ1013" s="28">
        <v>0.25869799999999998</v>
      </c>
    </row>
    <row r="1014" spans="2:78" x14ac:dyDescent="0.3">
      <c r="B1014" s="29" t="s">
        <v>2090</v>
      </c>
      <c r="C1014" s="28" t="s">
        <v>2091</v>
      </c>
      <c r="D1014" s="29" t="s">
        <v>2075</v>
      </c>
      <c r="E1014" s="28" t="s">
        <v>2743</v>
      </c>
      <c r="F1014" s="28" t="s">
        <v>2747</v>
      </c>
      <c r="G1014" s="28">
        <v>2025</v>
      </c>
      <c r="H1014" s="12" t="s">
        <v>2621</v>
      </c>
      <c r="I1014" s="31">
        <v>2585390</v>
      </c>
      <c r="J1014" s="31">
        <v>0</v>
      </c>
      <c r="K1014" s="31">
        <v>2585390</v>
      </c>
      <c r="L1014" s="18" t="s">
        <v>2621</v>
      </c>
      <c r="M1014" s="35">
        <v>102146</v>
      </c>
      <c r="N1014" s="35">
        <v>97077</v>
      </c>
      <c r="O1014" s="35">
        <v>2389647827</v>
      </c>
      <c r="P1014" s="35">
        <v>3529829.0000000005</v>
      </c>
      <c r="Q1014" s="35">
        <v>0</v>
      </c>
      <c r="R1014" s="35">
        <v>704311.54218446009</v>
      </c>
      <c r="S1014" s="35">
        <v>1633617.3935431757</v>
      </c>
      <c r="T1014" s="35">
        <v>1241235.9576988765</v>
      </c>
      <c r="U1014" s="35">
        <v>0</v>
      </c>
      <c r="V1014" s="35">
        <v>3579165</v>
      </c>
      <c r="W1014" s="18" t="s">
        <v>2621</v>
      </c>
      <c r="X1014" s="37">
        <v>0</v>
      </c>
      <c r="Y1014" s="18" t="s">
        <v>2621</v>
      </c>
      <c r="Z1014" s="31">
        <v>147335184</v>
      </c>
      <c r="AA1014" s="34">
        <v>2.3557000000000002E-2</v>
      </c>
      <c r="AB1014" s="31">
        <v>1301561</v>
      </c>
      <c r="AC1014" s="34">
        <v>5.5168000000000002E-2</v>
      </c>
      <c r="AD1014" s="31">
        <v>31130070</v>
      </c>
      <c r="AE1014" s="34">
        <v>9.1663999999999995E-2</v>
      </c>
      <c r="AF1014" s="31">
        <v>25042118</v>
      </c>
      <c r="AG1014" s="34">
        <v>0.26761200000000002</v>
      </c>
      <c r="AH1014" s="31">
        <v>514114</v>
      </c>
      <c r="AI1014" s="31">
        <v>1720269</v>
      </c>
      <c r="AJ1014" s="31">
        <v>167564</v>
      </c>
      <c r="AK1014" s="31">
        <v>12191273</v>
      </c>
      <c r="AL1014" s="31">
        <v>4315368</v>
      </c>
      <c r="AM1014" s="31">
        <v>36640</v>
      </c>
      <c r="AN1014" s="31">
        <v>0</v>
      </c>
      <c r="AO1014" s="31">
        <v>3456564</v>
      </c>
      <c r="AP1014" s="31">
        <v>53852</v>
      </c>
      <c r="AQ1014" s="31">
        <v>700737</v>
      </c>
      <c r="AR1014" s="31">
        <v>2682809</v>
      </c>
      <c r="AS1014" s="31">
        <v>0</v>
      </c>
      <c r="AT1014" s="31">
        <v>0</v>
      </c>
      <c r="AU1014" s="31">
        <v>32023719</v>
      </c>
      <c r="AV1014" s="33">
        <v>313.50928099999999</v>
      </c>
      <c r="AW1014" s="18" t="s">
        <v>2621</v>
      </c>
      <c r="AX1014" s="31">
        <v>2284942</v>
      </c>
      <c r="AY1014" s="31">
        <v>3470552</v>
      </c>
      <c r="AZ1014" s="31">
        <v>37216</v>
      </c>
      <c r="BA1014" s="31">
        <v>6595236</v>
      </c>
      <c r="BB1014" s="35">
        <v>0</v>
      </c>
      <c r="BC1014" s="31">
        <v>0</v>
      </c>
      <c r="BD1014" s="31">
        <v>11067544</v>
      </c>
      <c r="BE1014" s="31">
        <v>10851497</v>
      </c>
      <c r="BF1014" s="31">
        <v>12340847</v>
      </c>
      <c r="BG1014" s="31">
        <v>0</v>
      </c>
      <c r="BH1014" s="31">
        <v>4114228</v>
      </c>
      <c r="BI1014" s="31">
        <v>47665837</v>
      </c>
      <c r="BJ1014" s="31">
        <v>639838</v>
      </c>
      <c r="BK1014" s="31">
        <v>701981</v>
      </c>
      <c r="BL1014" s="31">
        <v>0</v>
      </c>
      <c r="BM1014" s="31">
        <v>0</v>
      </c>
      <c r="BN1014" s="31">
        <v>0</v>
      </c>
      <c r="BO1014" s="31">
        <v>0</v>
      </c>
      <c r="BP1014" s="31">
        <v>0</v>
      </c>
      <c r="BQ1014" s="31">
        <v>248894</v>
      </c>
      <c r="BR1014" s="31">
        <v>675863</v>
      </c>
      <c r="BS1014" s="31">
        <v>108059</v>
      </c>
      <c r="BT1014" s="31">
        <v>0</v>
      </c>
      <c r="BU1014" s="31">
        <v>0</v>
      </c>
      <c r="BV1014" s="31">
        <v>0</v>
      </c>
      <c r="BW1014" s="31">
        <v>0</v>
      </c>
      <c r="BX1014" s="31">
        <v>0</v>
      </c>
      <c r="BY1014" s="31">
        <v>0</v>
      </c>
      <c r="BZ1014" s="28">
        <v>0.400561</v>
      </c>
    </row>
    <row r="1015" spans="2:78" x14ac:dyDescent="0.3">
      <c r="B1015" s="29" t="s">
        <v>2092</v>
      </c>
      <c r="C1015" s="28" t="s">
        <v>2093</v>
      </c>
      <c r="D1015" s="29" t="s">
        <v>2075</v>
      </c>
      <c r="E1015" s="28" t="s">
        <v>2742</v>
      </c>
      <c r="F1015" s="28" t="s">
        <v>2747</v>
      </c>
      <c r="G1015" s="28">
        <v>2025</v>
      </c>
      <c r="H1015" s="12" t="s">
        <v>2621</v>
      </c>
      <c r="I1015" s="31">
        <v>242018</v>
      </c>
      <c r="J1015" s="31">
        <v>0</v>
      </c>
      <c r="K1015" s="31">
        <v>242018</v>
      </c>
      <c r="L1015" s="13" t="s">
        <v>2621</v>
      </c>
      <c r="M1015" s="35">
        <v>22896</v>
      </c>
      <c r="N1015" s="35">
        <v>21965</v>
      </c>
      <c r="O1015" s="35">
        <v>494164166</v>
      </c>
      <c r="P1015" s="35">
        <v>217562</v>
      </c>
      <c r="Q1015" s="35">
        <v>0</v>
      </c>
      <c r="R1015" s="35">
        <v>126347.52974993906</v>
      </c>
      <c r="S1015" s="35">
        <v>224795.76021420598</v>
      </c>
      <c r="T1015" s="35">
        <v>0</v>
      </c>
      <c r="U1015" s="35">
        <v>85650.975400520852</v>
      </c>
      <c r="V1015" s="35">
        <v>265492</v>
      </c>
      <c r="W1015" s="13" t="s">
        <v>2621</v>
      </c>
      <c r="X1015" s="37">
        <v>0</v>
      </c>
      <c r="Y1015" s="18" t="s">
        <v>2621</v>
      </c>
      <c r="Z1015" s="31">
        <v>33315876</v>
      </c>
      <c r="AA1015" s="34">
        <v>3.2223000000000002E-2</v>
      </c>
      <c r="AB1015" s="31">
        <v>757895</v>
      </c>
      <c r="AC1015" s="34">
        <v>8.3703E-2</v>
      </c>
      <c r="AD1015" s="31">
        <v>3891415</v>
      </c>
      <c r="AE1015" s="34">
        <v>8.9486999999999997E-2</v>
      </c>
      <c r="AF1015" s="31">
        <v>15027550</v>
      </c>
      <c r="AG1015" s="34">
        <v>0.25506499999999999</v>
      </c>
      <c r="AH1015" s="31">
        <v>509803</v>
      </c>
      <c r="AI1015" s="31">
        <v>131153</v>
      </c>
      <c r="AJ1015" s="31">
        <v>12441</v>
      </c>
      <c r="AK1015" s="31">
        <v>961894</v>
      </c>
      <c r="AL1015" s="31">
        <v>770776</v>
      </c>
      <c r="AM1015" s="31">
        <v>49024</v>
      </c>
      <c r="AN1015" s="31">
        <v>86198</v>
      </c>
      <c r="AO1015" s="31">
        <v>0</v>
      </c>
      <c r="AP1015" s="31">
        <v>41715</v>
      </c>
      <c r="AQ1015" s="31">
        <v>937397</v>
      </c>
      <c r="AR1015" s="31">
        <v>251137</v>
      </c>
      <c r="AS1015" s="31">
        <v>0</v>
      </c>
      <c r="AT1015" s="31">
        <v>0</v>
      </c>
      <c r="AU1015" s="31">
        <v>9069747</v>
      </c>
      <c r="AV1015" s="33">
        <v>396.12801400000001</v>
      </c>
      <c r="AW1015" s="13" t="s">
        <v>2621</v>
      </c>
      <c r="AX1015" s="31">
        <v>122489</v>
      </c>
      <c r="AY1015" s="31">
        <v>602184</v>
      </c>
      <c r="AZ1015" s="31">
        <v>69494</v>
      </c>
      <c r="BA1015" s="31">
        <v>4241212</v>
      </c>
      <c r="BB1015" s="35">
        <v>0</v>
      </c>
      <c r="BC1015" s="31">
        <v>0</v>
      </c>
      <c r="BD1015" s="31">
        <v>4502819</v>
      </c>
      <c r="BE1015" s="31">
        <v>0</v>
      </c>
      <c r="BF1015" s="31">
        <v>2419657</v>
      </c>
      <c r="BG1015" s="31">
        <v>0</v>
      </c>
      <c r="BH1015" s="31">
        <v>598017</v>
      </c>
      <c r="BI1015" s="31">
        <v>8449546</v>
      </c>
      <c r="BJ1015" s="31">
        <v>534684</v>
      </c>
      <c r="BK1015" s="31">
        <v>332956</v>
      </c>
      <c r="BL1015" s="31">
        <v>0</v>
      </c>
      <c r="BM1015" s="31">
        <v>0</v>
      </c>
      <c r="BN1015" s="31">
        <v>0</v>
      </c>
      <c r="BO1015" s="31">
        <v>0</v>
      </c>
      <c r="BP1015" s="31">
        <v>0</v>
      </c>
      <c r="BQ1015" s="31">
        <v>149066</v>
      </c>
      <c r="BR1015" s="31">
        <v>318856</v>
      </c>
      <c r="BS1015" s="31">
        <v>678201</v>
      </c>
      <c r="BT1015" s="31">
        <v>0</v>
      </c>
      <c r="BU1015" s="31">
        <v>0</v>
      </c>
      <c r="BV1015" s="31">
        <v>0</v>
      </c>
      <c r="BW1015" s="31">
        <v>0</v>
      </c>
      <c r="BX1015" s="31">
        <v>0</v>
      </c>
      <c r="BY1015" s="31">
        <v>0</v>
      </c>
      <c r="BZ1015" s="28">
        <v>0.320577</v>
      </c>
    </row>
    <row r="1016" spans="2:78" x14ac:dyDescent="0.3">
      <c r="B1016" s="29" t="s">
        <v>2094</v>
      </c>
      <c r="C1016" s="28" t="s">
        <v>2095</v>
      </c>
      <c r="D1016" s="29" t="s">
        <v>2075</v>
      </c>
      <c r="E1016" s="28" t="s">
        <v>2742</v>
      </c>
      <c r="F1016" s="28" t="s">
        <v>2747</v>
      </c>
      <c r="G1016" s="28">
        <v>2025</v>
      </c>
      <c r="H1016" s="12" t="s">
        <v>2621</v>
      </c>
      <c r="I1016" s="31">
        <v>1247757</v>
      </c>
      <c r="J1016" s="31">
        <v>0</v>
      </c>
      <c r="K1016" s="31">
        <v>1247757</v>
      </c>
      <c r="L1016" s="18" t="s">
        <v>2621</v>
      </c>
      <c r="M1016" s="35">
        <v>58239</v>
      </c>
      <c r="N1016" s="35">
        <v>44100</v>
      </c>
      <c r="O1016" s="35">
        <v>1081865587</v>
      </c>
      <c r="P1016" s="35">
        <v>769564.00000000012</v>
      </c>
      <c r="Q1016" s="35">
        <v>0</v>
      </c>
      <c r="R1016" s="35">
        <v>317479.86063852027</v>
      </c>
      <c r="S1016" s="35">
        <v>520183.0470953199</v>
      </c>
      <c r="T1016" s="35">
        <v>0</v>
      </c>
      <c r="U1016" s="35">
        <v>0</v>
      </c>
      <c r="V1016" s="35">
        <v>837663</v>
      </c>
      <c r="W1016" s="18" t="s">
        <v>2621</v>
      </c>
      <c r="X1016" s="37">
        <v>0</v>
      </c>
      <c r="Y1016" s="13" t="s">
        <v>2621</v>
      </c>
      <c r="Z1016" s="31">
        <v>96101451</v>
      </c>
      <c r="AA1016" s="34">
        <v>3.2223000000000002E-2</v>
      </c>
      <c r="AB1016" s="31">
        <v>903694</v>
      </c>
      <c r="AC1016" s="34">
        <v>8.3703E-2</v>
      </c>
      <c r="AD1016" s="31">
        <v>45893492</v>
      </c>
      <c r="AE1016" s="34">
        <v>8.9486999999999997E-2</v>
      </c>
      <c r="AF1016" s="31">
        <v>27225920</v>
      </c>
      <c r="AG1016" s="34">
        <v>0.25506499999999999</v>
      </c>
      <c r="AH1016" s="31">
        <v>310898</v>
      </c>
      <c r="AI1016" s="31">
        <v>882379</v>
      </c>
      <c r="AJ1016" s="31">
        <v>102100</v>
      </c>
      <c r="AK1016" s="31">
        <v>2812822</v>
      </c>
      <c r="AL1016" s="31">
        <v>2651177</v>
      </c>
      <c r="AM1016" s="31">
        <v>143183</v>
      </c>
      <c r="AN1016" s="31">
        <v>297979</v>
      </c>
      <c r="AO1016" s="31">
        <v>0</v>
      </c>
      <c r="AP1016" s="31">
        <v>202471</v>
      </c>
      <c r="AQ1016" s="31">
        <v>2039087</v>
      </c>
      <c r="AR1016" s="31">
        <v>1294773</v>
      </c>
      <c r="AS1016" s="31">
        <v>0</v>
      </c>
      <c r="AT1016" s="31">
        <v>0</v>
      </c>
      <c r="AU1016" s="31">
        <v>24960438</v>
      </c>
      <c r="AV1016" s="33">
        <v>428.58630799999997</v>
      </c>
      <c r="AW1016" s="18" t="s">
        <v>2621</v>
      </c>
      <c r="AX1016" s="31">
        <v>2960206</v>
      </c>
      <c r="AY1016" s="31">
        <v>4407663</v>
      </c>
      <c r="AZ1016" s="31">
        <v>117032</v>
      </c>
      <c r="BA1016" s="31">
        <v>6592144</v>
      </c>
      <c r="BB1016" s="35">
        <v>0</v>
      </c>
      <c r="BC1016" s="31">
        <v>0</v>
      </c>
      <c r="BD1016" s="31">
        <v>9377301</v>
      </c>
      <c r="BE1016" s="31">
        <v>0</v>
      </c>
      <c r="BF1016" s="31">
        <v>8001724</v>
      </c>
      <c r="BG1016" s="31">
        <v>0</v>
      </c>
      <c r="BH1016" s="31">
        <v>10192333</v>
      </c>
      <c r="BI1016" s="31">
        <v>26880360</v>
      </c>
      <c r="BJ1016" s="31">
        <v>1752027</v>
      </c>
      <c r="BK1016" s="31">
        <v>636014</v>
      </c>
      <c r="BL1016" s="31">
        <v>0</v>
      </c>
      <c r="BM1016" s="31">
        <v>0</v>
      </c>
      <c r="BN1016" s="31">
        <v>0</v>
      </c>
      <c r="BO1016" s="31">
        <v>0</v>
      </c>
      <c r="BP1016" s="31">
        <v>0</v>
      </c>
      <c r="BQ1016" s="31">
        <v>793889</v>
      </c>
      <c r="BR1016" s="31">
        <v>1710897</v>
      </c>
      <c r="BS1016" s="31">
        <v>769747</v>
      </c>
      <c r="BT1016" s="31">
        <v>0</v>
      </c>
      <c r="BU1016" s="31">
        <v>0</v>
      </c>
      <c r="BV1016" s="31">
        <v>0</v>
      </c>
      <c r="BW1016" s="31">
        <v>0</v>
      </c>
      <c r="BX1016" s="31">
        <v>0</v>
      </c>
      <c r="BY1016" s="31">
        <v>0</v>
      </c>
      <c r="BZ1016" s="28">
        <v>0.31668499999999999</v>
      </c>
    </row>
    <row r="1017" spans="2:78" x14ac:dyDescent="0.3">
      <c r="B1017" s="29" t="s">
        <v>2096</v>
      </c>
      <c r="C1017" s="28" t="s">
        <v>2097</v>
      </c>
      <c r="D1017" s="29" t="s">
        <v>2075</v>
      </c>
      <c r="E1017" s="28" t="s">
        <v>2742</v>
      </c>
      <c r="F1017" s="28" t="s">
        <v>2747</v>
      </c>
      <c r="G1017" s="28">
        <v>2025</v>
      </c>
      <c r="H1017" s="12" t="s">
        <v>2621</v>
      </c>
      <c r="I1017" s="31">
        <v>87466</v>
      </c>
      <c r="J1017" s="31">
        <v>0</v>
      </c>
      <c r="K1017" s="31">
        <v>87466</v>
      </c>
      <c r="L1017" s="13" t="s">
        <v>2621</v>
      </c>
      <c r="M1017" s="35">
        <v>9929</v>
      </c>
      <c r="N1017" s="35">
        <v>8633</v>
      </c>
      <c r="O1017" s="35">
        <v>198458639</v>
      </c>
      <c r="P1017" s="35">
        <v>290814</v>
      </c>
      <c r="Q1017" s="35">
        <v>0</v>
      </c>
      <c r="R1017" s="35">
        <v>87744.023069223535</v>
      </c>
      <c r="S1017" s="35">
        <v>247726.94956919018</v>
      </c>
      <c r="T1017" s="35">
        <v>0</v>
      </c>
      <c r="U1017" s="35">
        <v>0</v>
      </c>
      <c r="V1017" s="35">
        <v>335471</v>
      </c>
      <c r="W1017" s="13" t="s">
        <v>2621</v>
      </c>
      <c r="X1017" s="37">
        <v>0</v>
      </c>
      <c r="Y1017" s="18" t="s">
        <v>2621</v>
      </c>
      <c r="Z1017" s="31">
        <v>10385933</v>
      </c>
      <c r="AA1017" s="34">
        <v>3.2223000000000002E-2</v>
      </c>
      <c r="AB1017" s="31">
        <v>276329</v>
      </c>
      <c r="AC1017" s="34">
        <v>8.3703E-2</v>
      </c>
      <c r="AD1017" s="31">
        <v>2914807</v>
      </c>
      <c r="AE1017" s="34">
        <v>8.9486999999999997E-2</v>
      </c>
      <c r="AF1017" s="31">
        <v>791694</v>
      </c>
      <c r="AG1017" s="34">
        <v>0.25506499999999999</v>
      </c>
      <c r="AH1017" s="31">
        <v>52617</v>
      </c>
      <c r="AI1017" s="31">
        <v>0</v>
      </c>
      <c r="AJ1017" s="31">
        <v>7699</v>
      </c>
      <c r="AK1017" s="31">
        <v>1068268</v>
      </c>
      <c r="AL1017" s="31">
        <v>118483</v>
      </c>
      <c r="AM1017" s="31">
        <v>0</v>
      </c>
      <c r="AN1017" s="31">
        <v>0</v>
      </c>
      <c r="AO1017" s="31">
        <v>341525</v>
      </c>
      <c r="AP1017" s="31">
        <v>6923</v>
      </c>
      <c r="AQ1017" s="31">
        <v>32925</v>
      </c>
      <c r="AR1017" s="31">
        <v>90762</v>
      </c>
      <c r="AS1017" s="31">
        <v>0</v>
      </c>
      <c r="AT1017" s="31">
        <v>0</v>
      </c>
      <c r="AU1017" s="31">
        <v>1856718</v>
      </c>
      <c r="AV1017" s="33">
        <v>186.99949599999999</v>
      </c>
      <c r="AW1017" s="13" t="s">
        <v>2621</v>
      </c>
      <c r="AX1017" s="31">
        <v>293155</v>
      </c>
      <c r="AY1017" s="31">
        <v>693368</v>
      </c>
      <c r="AZ1017" s="31">
        <v>123775</v>
      </c>
      <c r="BA1017" s="31">
        <v>185823</v>
      </c>
      <c r="BB1017" s="35">
        <v>0</v>
      </c>
      <c r="BC1017" s="31">
        <v>0</v>
      </c>
      <c r="BD1017" s="31">
        <v>78117</v>
      </c>
      <c r="BE1017" s="31">
        <v>0</v>
      </c>
      <c r="BF1017" s="31">
        <v>914685</v>
      </c>
      <c r="BG1017" s="31">
        <v>0</v>
      </c>
      <c r="BH1017" s="31">
        <v>380949</v>
      </c>
      <c r="BI1017" s="31">
        <v>2424296</v>
      </c>
      <c r="BJ1017" s="31">
        <v>20942</v>
      </c>
      <c r="BK1017" s="31">
        <v>153854</v>
      </c>
      <c r="BL1017" s="31">
        <v>0</v>
      </c>
      <c r="BM1017" s="31">
        <v>0</v>
      </c>
      <c r="BN1017" s="31">
        <v>0</v>
      </c>
      <c r="BO1017" s="31">
        <v>0</v>
      </c>
      <c r="BP1017" s="31">
        <v>0</v>
      </c>
      <c r="BQ1017" s="31">
        <v>18856</v>
      </c>
      <c r="BR1017" s="31">
        <v>45356</v>
      </c>
      <c r="BS1017" s="31">
        <v>118680</v>
      </c>
      <c r="BT1017" s="31">
        <v>0</v>
      </c>
      <c r="BU1017" s="31">
        <v>0</v>
      </c>
      <c r="BV1017" s="31">
        <v>0</v>
      </c>
      <c r="BW1017" s="31">
        <v>0</v>
      </c>
      <c r="BX1017" s="31">
        <v>0</v>
      </c>
      <c r="BY1017" s="31">
        <v>0</v>
      </c>
      <c r="BZ1017" s="28">
        <v>0.513378</v>
      </c>
    </row>
    <row r="1018" spans="2:78" x14ac:dyDescent="0.3">
      <c r="B1018" s="29" t="s">
        <v>2098</v>
      </c>
      <c r="C1018" s="28" t="s">
        <v>2099</v>
      </c>
      <c r="D1018" s="29" t="s">
        <v>2075</v>
      </c>
      <c r="E1018" s="28" t="s">
        <v>2742</v>
      </c>
      <c r="F1018" s="28" t="s">
        <v>2747</v>
      </c>
      <c r="G1018" s="28">
        <v>2025</v>
      </c>
      <c r="H1018" s="12" t="s">
        <v>2621</v>
      </c>
      <c r="I1018" s="31">
        <v>343185</v>
      </c>
      <c r="J1018" s="31">
        <v>11358.000000000002</v>
      </c>
      <c r="K1018" s="31">
        <v>354543</v>
      </c>
      <c r="L1018" s="18" t="s">
        <v>2621</v>
      </c>
      <c r="M1018" s="35">
        <v>18205</v>
      </c>
      <c r="N1018" s="35">
        <v>17734</v>
      </c>
      <c r="O1018" s="35">
        <v>516225572</v>
      </c>
      <c r="P1018" s="35">
        <v>1767728</v>
      </c>
      <c r="Q1018" s="35">
        <v>0</v>
      </c>
      <c r="R1018" s="35">
        <v>188025.48265954931</v>
      </c>
      <c r="S1018" s="35">
        <v>310127.40084829455</v>
      </c>
      <c r="T1018" s="35">
        <v>1315297.3723244565</v>
      </c>
      <c r="U1018" s="35">
        <v>0</v>
      </c>
      <c r="V1018" s="35">
        <v>1813450</v>
      </c>
      <c r="W1018" s="18" t="s">
        <v>2621</v>
      </c>
      <c r="X1018" s="37">
        <v>4098</v>
      </c>
      <c r="Y1018" s="18" t="s">
        <v>2621</v>
      </c>
      <c r="Z1018" s="31">
        <v>20936958</v>
      </c>
      <c r="AA1018" s="34">
        <v>3.2223000000000002E-2</v>
      </c>
      <c r="AB1018" s="31">
        <v>387751</v>
      </c>
      <c r="AC1018" s="34">
        <v>8.3703E-2</v>
      </c>
      <c r="AD1018" s="31">
        <v>2685918</v>
      </c>
      <c r="AE1018" s="34">
        <v>8.9486999999999997E-2</v>
      </c>
      <c r="AF1018" s="31">
        <v>3986711</v>
      </c>
      <c r="AG1018" s="34">
        <v>0.25506499999999999</v>
      </c>
      <c r="AH1018" s="31">
        <v>97504</v>
      </c>
      <c r="AI1018" s="31">
        <v>90086</v>
      </c>
      <c r="AJ1018" s="31">
        <v>8685</v>
      </c>
      <c r="AK1018" s="31">
        <v>2899030</v>
      </c>
      <c r="AL1018" s="31">
        <v>743662</v>
      </c>
      <c r="AM1018" s="31">
        <v>159728</v>
      </c>
      <c r="AN1018" s="31">
        <v>331545</v>
      </c>
      <c r="AO1018" s="31">
        <v>0</v>
      </c>
      <c r="AP1018" s="31">
        <v>28020</v>
      </c>
      <c r="AQ1018" s="31">
        <v>113181</v>
      </c>
      <c r="AR1018" s="31">
        <v>356116</v>
      </c>
      <c r="AS1018" s="31">
        <v>0</v>
      </c>
      <c r="AT1018" s="31">
        <v>0</v>
      </c>
      <c r="AU1018" s="31">
        <v>6791890</v>
      </c>
      <c r="AV1018" s="33">
        <v>373.07827500000002</v>
      </c>
      <c r="AW1018" s="18" t="s">
        <v>2621</v>
      </c>
      <c r="AX1018" s="31">
        <v>325000</v>
      </c>
      <c r="AY1018" s="31">
        <v>1865944</v>
      </c>
      <c r="AZ1018" s="31">
        <v>177626</v>
      </c>
      <c r="BA1018" s="31">
        <v>959647</v>
      </c>
      <c r="BB1018" s="35">
        <v>0</v>
      </c>
      <c r="BC1018" s="31">
        <v>0</v>
      </c>
      <c r="BD1018" s="31">
        <v>590629</v>
      </c>
      <c r="BE1018" s="31">
        <v>0</v>
      </c>
      <c r="BF1018" s="31">
        <v>2141455</v>
      </c>
      <c r="BG1018" s="31">
        <v>0</v>
      </c>
      <c r="BH1018" s="31">
        <v>170963</v>
      </c>
      <c r="BI1018" s="31">
        <v>2937022</v>
      </c>
      <c r="BJ1018" s="31">
        <v>56665</v>
      </c>
      <c r="BK1018" s="31">
        <v>93855</v>
      </c>
      <c r="BL1018" s="31">
        <v>0</v>
      </c>
      <c r="BM1018" s="31">
        <v>0</v>
      </c>
      <c r="BN1018" s="31">
        <v>0</v>
      </c>
      <c r="BO1018" s="31">
        <v>0</v>
      </c>
      <c r="BP1018" s="31">
        <v>0</v>
      </c>
      <c r="BQ1018" s="31">
        <v>72810</v>
      </c>
      <c r="BR1018" s="31">
        <v>276269</v>
      </c>
      <c r="BS1018" s="31">
        <v>90749</v>
      </c>
      <c r="BT1018" s="31">
        <v>0</v>
      </c>
      <c r="BU1018" s="31">
        <v>0</v>
      </c>
      <c r="BV1018" s="31">
        <v>0</v>
      </c>
      <c r="BW1018" s="31">
        <v>0</v>
      </c>
      <c r="BX1018" s="31">
        <v>0</v>
      </c>
      <c r="BY1018" s="31">
        <v>0</v>
      </c>
      <c r="BZ1018" s="28">
        <v>0.70266099999999998</v>
      </c>
    </row>
    <row r="1019" spans="2:78" x14ac:dyDescent="0.3">
      <c r="B1019" s="29" t="s">
        <v>2100</v>
      </c>
      <c r="C1019" s="28" t="s">
        <v>2101</v>
      </c>
      <c r="D1019" s="29" t="s">
        <v>2075</v>
      </c>
      <c r="E1019" s="28" t="s">
        <v>2742</v>
      </c>
      <c r="F1019" s="28" t="s">
        <v>2747</v>
      </c>
      <c r="G1019" s="28">
        <v>2025</v>
      </c>
      <c r="H1019" s="12" t="s">
        <v>2621</v>
      </c>
      <c r="I1019" s="31">
        <v>350301</v>
      </c>
      <c r="J1019" s="31">
        <v>0</v>
      </c>
      <c r="K1019" s="31">
        <v>350301</v>
      </c>
      <c r="L1019" s="13" t="s">
        <v>2621</v>
      </c>
      <c r="M1019" s="35">
        <v>16849</v>
      </c>
      <c r="N1019" s="35">
        <v>16676</v>
      </c>
      <c r="O1019" s="35">
        <v>381941902</v>
      </c>
      <c r="P1019" s="35">
        <v>336306</v>
      </c>
      <c r="Q1019" s="35">
        <v>0</v>
      </c>
      <c r="R1019" s="35">
        <v>124531.02750828805</v>
      </c>
      <c r="S1019" s="35">
        <v>275839.49558140617</v>
      </c>
      <c r="T1019" s="35">
        <v>0</v>
      </c>
      <c r="U1019" s="35">
        <v>0</v>
      </c>
      <c r="V1019" s="35">
        <v>400371</v>
      </c>
      <c r="W1019" s="13" t="s">
        <v>2621</v>
      </c>
      <c r="X1019" s="37">
        <v>0</v>
      </c>
      <c r="Y1019" s="13" t="s">
        <v>2621</v>
      </c>
      <c r="Z1019" s="31">
        <v>18791085</v>
      </c>
      <c r="AA1019" s="34">
        <v>3.2223000000000002E-2</v>
      </c>
      <c r="AB1019" s="31">
        <v>232818</v>
      </c>
      <c r="AC1019" s="34">
        <v>8.3703E-2</v>
      </c>
      <c r="AD1019" s="31">
        <v>1092142</v>
      </c>
      <c r="AE1019" s="34">
        <v>8.9486999999999997E-2</v>
      </c>
      <c r="AF1019" s="31">
        <v>5175984</v>
      </c>
      <c r="AG1019" s="34">
        <v>0.25506499999999999</v>
      </c>
      <c r="AH1019" s="31">
        <v>33238</v>
      </c>
      <c r="AI1019" s="31">
        <v>205158</v>
      </c>
      <c r="AJ1019" s="31">
        <v>7129</v>
      </c>
      <c r="AK1019" s="31">
        <v>1136045</v>
      </c>
      <c r="AL1019" s="31">
        <v>624021</v>
      </c>
      <c r="AM1019" s="31">
        <v>0</v>
      </c>
      <c r="AN1019" s="31">
        <v>32654</v>
      </c>
      <c r="AO1019" s="31">
        <v>0</v>
      </c>
      <c r="AP1019" s="31">
        <v>9606</v>
      </c>
      <c r="AQ1019" s="31">
        <v>72147</v>
      </c>
      <c r="AR1019" s="31">
        <v>363501</v>
      </c>
      <c r="AS1019" s="31">
        <v>0</v>
      </c>
      <c r="AT1019" s="31">
        <v>0</v>
      </c>
      <c r="AU1019" s="31">
        <v>4526437</v>
      </c>
      <c r="AV1019" s="33">
        <v>268.64721900000001</v>
      </c>
      <c r="AW1019" s="13" t="s">
        <v>2621</v>
      </c>
      <c r="AX1019" s="31">
        <v>61273</v>
      </c>
      <c r="AY1019" s="31">
        <v>1381323</v>
      </c>
      <c r="AZ1019" s="31">
        <v>52338</v>
      </c>
      <c r="BA1019" s="31">
        <v>1399940</v>
      </c>
      <c r="BB1019" s="35">
        <v>0</v>
      </c>
      <c r="BC1019" s="31">
        <v>0</v>
      </c>
      <c r="BD1019" s="31">
        <v>483392</v>
      </c>
      <c r="BE1019" s="31">
        <v>0</v>
      </c>
      <c r="BF1019" s="31">
        <v>1962590</v>
      </c>
      <c r="BG1019" s="31">
        <v>0</v>
      </c>
      <c r="BH1019" s="31">
        <v>197053</v>
      </c>
      <c r="BI1019" s="31">
        <v>7937295</v>
      </c>
      <c r="BJ1019" s="31">
        <v>52381</v>
      </c>
      <c r="BK1019" s="31">
        <v>162902</v>
      </c>
      <c r="BL1019" s="31">
        <v>0</v>
      </c>
      <c r="BM1019" s="31">
        <v>0</v>
      </c>
      <c r="BN1019" s="31">
        <v>0</v>
      </c>
      <c r="BO1019" s="31">
        <v>0</v>
      </c>
      <c r="BP1019" s="31">
        <v>0</v>
      </c>
      <c r="BQ1019" s="31">
        <v>138866</v>
      </c>
      <c r="BR1019" s="31">
        <v>291986</v>
      </c>
      <c r="BS1019" s="31">
        <v>150088</v>
      </c>
      <c r="BT1019" s="31">
        <v>0</v>
      </c>
      <c r="BU1019" s="31">
        <v>0</v>
      </c>
      <c r="BV1019" s="31">
        <v>0</v>
      </c>
      <c r="BW1019" s="31">
        <v>0</v>
      </c>
      <c r="BX1019" s="31">
        <v>0</v>
      </c>
      <c r="BY1019" s="31">
        <v>0</v>
      </c>
      <c r="BZ1019" s="28">
        <v>0.429367</v>
      </c>
    </row>
    <row r="1020" spans="2:78" x14ac:dyDescent="0.3">
      <c r="B1020" s="29" t="s">
        <v>2102</v>
      </c>
      <c r="C1020" s="28" t="s">
        <v>2103</v>
      </c>
      <c r="D1020" s="29" t="s">
        <v>2075</v>
      </c>
      <c r="E1020" s="28" t="s">
        <v>2742</v>
      </c>
      <c r="F1020" s="28" t="s">
        <v>2747</v>
      </c>
      <c r="G1020" s="28">
        <v>2025</v>
      </c>
      <c r="H1020" s="12" t="s">
        <v>2621</v>
      </c>
      <c r="I1020" s="31">
        <v>360463</v>
      </c>
      <c r="J1020" s="31">
        <v>0</v>
      </c>
      <c r="K1020" s="31">
        <v>360463</v>
      </c>
      <c r="L1020" s="18" t="s">
        <v>2621</v>
      </c>
      <c r="M1020" s="35">
        <v>21513</v>
      </c>
      <c r="N1020" s="35">
        <v>20891</v>
      </c>
      <c r="O1020" s="35">
        <v>579112797</v>
      </c>
      <c r="P1020" s="35">
        <v>408305</v>
      </c>
      <c r="Q1020" s="35">
        <v>0</v>
      </c>
      <c r="R1020" s="35">
        <v>133868.39315164316</v>
      </c>
      <c r="S1020" s="35">
        <v>292756.67730481352</v>
      </c>
      <c r="T1020" s="35">
        <v>0</v>
      </c>
      <c r="U1020" s="35">
        <v>0</v>
      </c>
      <c r="V1020" s="35">
        <v>426625</v>
      </c>
      <c r="W1020" s="18" t="s">
        <v>2621</v>
      </c>
      <c r="X1020" s="37">
        <v>0</v>
      </c>
      <c r="Y1020" s="18" t="s">
        <v>2621</v>
      </c>
      <c r="Z1020" s="31">
        <v>28407077</v>
      </c>
      <c r="AA1020" s="34">
        <v>3.2223000000000002E-2</v>
      </c>
      <c r="AB1020" s="31">
        <v>440337</v>
      </c>
      <c r="AC1020" s="34">
        <v>8.3703E-2</v>
      </c>
      <c r="AD1020" s="31">
        <v>3702434</v>
      </c>
      <c r="AE1020" s="34">
        <v>8.9486999999999997E-2</v>
      </c>
      <c r="AF1020" s="31">
        <v>4412145</v>
      </c>
      <c r="AG1020" s="34">
        <v>0.25506499999999999</v>
      </c>
      <c r="AH1020" s="31">
        <v>53688</v>
      </c>
      <c r="AI1020" s="31">
        <v>133867</v>
      </c>
      <c r="AJ1020" s="31">
        <v>20450</v>
      </c>
      <c r="AK1020" s="31">
        <v>2389978</v>
      </c>
      <c r="AL1020" s="31">
        <v>541098</v>
      </c>
      <c r="AM1020" s="31">
        <v>0</v>
      </c>
      <c r="AN1020" s="31">
        <v>0</v>
      </c>
      <c r="AO1020" s="31">
        <v>770031</v>
      </c>
      <c r="AP1020" s="31">
        <v>0</v>
      </c>
      <c r="AQ1020" s="31">
        <v>193985</v>
      </c>
      <c r="AR1020" s="31">
        <v>374046</v>
      </c>
      <c r="AS1020" s="31">
        <v>0</v>
      </c>
      <c r="AT1020" s="31">
        <v>0</v>
      </c>
      <c r="AU1020" s="31">
        <v>5346003</v>
      </c>
      <c r="AV1020" s="33">
        <v>248.501046</v>
      </c>
      <c r="AW1020" s="18" t="s">
        <v>2621</v>
      </c>
      <c r="AX1020" s="31">
        <v>236232</v>
      </c>
      <c r="AY1020" s="31">
        <v>1120487</v>
      </c>
      <c r="AZ1020" s="31">
        <v>10261</v>
      </c>
      <c r="BA1020" s="31">
        <v>968099</v>
      </c>
      <c r="BB1020" s="35">
        <v>0</v>
      </c>
      <c r="BC1020" s="31">
        <v>0</v>
      </c>
      <c r="BD1020" s="31">
        <v>1332626</v>
      </c>
      <c r="BE1020" s="31">
        <v>0</v>
      </c>
      <c r="BF1020" s="31">
        <v>2188056</v>
      </c>
      <c r="BG1020" s="31">
        <v>60746</v>
      </c>
      <c r="BH1020" s="31">
        <v>444980</v>
      </c>
      <c r="BI1020" s="31">
        <v>8698679</v>
      </c>
      <c r="BJ1020" s="31">
        <v>198395</v>
      </c>
      <c r="BK1020" s="31">
        <v>255704</v>
      </c>
      <c r="BL1020" s="31">
        <v>0</v>
      </c>
      <c r="BM1020" s="31">
        <v>0</v>
      </c>
      <c r="BN1020" s="31">
        <v>0</v>
      </c>
      <c r="BO1020" s="31">
        <v>0</v>
      </c>
      <c r="BP1020" s="31">
        <v>0</v>
      </c>
      <c r="BQ1020" s="31">
        <v>0</v>
      </c>
      <c r="BR1020" s="31">
        <v>0</v>
      </c>
      <c r="BS1020" s="31">
        <v>0</v>
      </c>
      <c r="BT1020" s="31">
        <v>0</v>
      </c>
      <c r="BU1020" s="31">
        <v>0</v>
      </c>
      <c r="BV1020" s="31">
        <v>0</v>
      </c>
      <c r="BW1020" s="31">
        <v>0</v>
      </c>
      <c r="BX1020" s="31">
        <v>0</v>
      </c>
      <c r="BY1020" s="31">
        <v>0</v>
      </c>
      <c r="BZ1020" s="28">
        <v>0.36149500000000001</v>
      </c>
    </row>
    <row r="1021" spans="2:78" x14ac:dyDescent="0.3">
      <c r="B1021" s="29" t="s">
        <v>2104</v>
      </c>
      <c r="C1021" s="28" t="s">
        <v>2105</v>
      </c>
      <c r="D1021" s="29" t="s">
        <v>2075</v>
      </c>
      <c r="E1021" s="28" t="s">
        <v>2742</v>
      </c>
      <c r="F1021" s="28" t="s">
        <v>2747</v>
      </c>
      <c r="G1021" s="28">
        <v>2025</v>
      </c>
      <c r="H1021" s="12" t="s">
        <v>2621</v>
      </c>
      <c r="I1021" s="31">
        <v>886795</v>
      </c>
      <c r="J1021" s="31">
        <v>0</v>
      </c>
      <c r="K1021" s="31">
        <v>886795</v>
      </c>
      <c r="L1021" s="13" t="s">
        <v>2621</v>
      </c>
      <c r="M1021" s="35">
        <v>32280</v>
      </c>
      <c r="N1021" s="35">
        <v>19370</v>
      </c>
      <c r="O1021" s="35">
        <v>433476701</v>
      </c>
      <c r="P1021" s="35">
        <v>419217</v>
      </c>
      <c r="Q1021" s="35">
        <v>0</v>
      </c>
      <c r="R1021" s="35">
        <v>122053.26403596712</v>
      </c>
      <c r="S1021" s="35">
        <v>208959.87534959413</v>
      </c>
      <c r="T1021" s="35">
        <v>67564.045521737135</v>
      </c>
      <c r="U1021" s="35">
        <v>0</v>
      </c>
      <c r="V1021" s="35">
        <v>398577</v>
      </c>
      <c r="W1021" s="13" t="s">
        <v>2621</v>
      </c>
      <c r="X1021" s="37">
        <v>0</v>
      </c>
      <c r="Y1021" s="18" t="s">
        <v>2621</v>
      </c>
      <c r="Z1021" s="31">
        <v>53213779</v>
      </c>
      <c r="AA1021" s="34">
        <v>3.2223000000000002E-2</v>
      </c>
      <c r="AB1021" s="31">
        <v>580129</v>
      </c>
      <c r="AC1021" s="34">
        <v>8.3703E-2</v>
      </c>
      <c r="AD1021" s="31">
        <v>38759400</v>
      </c>
      <c r="AE1021" s="34">
        <v>8.9486999999999997E-2</v>
      </c>
      <c r="AF1021" s="31">
        <v>15564906</v>
      </c>
      <c r="AG1021" s="34">
        <v>0.25506499999999999</v>
      </c>
      <c r="AH1021" s="31">
        <v>165714</v>
      </c>
      <c r="AI1021" s="31">
        <v>223279</v>
      </c>
      <c r="AJ1021" s="31">
        <v>17043</v>
      </c>
      <c r="AK1021" s="31">
        <v>511437</v>
      </c>
      <c r="AL1021" s="31">
        <v>1686553</v>
      </c>
      <c r="AM1021" s="31">
        <v>22407</v>
      </c>
      <c r="AN1021" s="31">
        <v>57537</v>
      </c>
      <c r="AO1021" s="31">
        <v>0</v>
      </c>
      <c r="AP1021" s="31">
        <v>48439</v>
      </c>
      <c r="AQ1021" s="31">
        <v>974928</v>
      </c>
      <c r="AR1021" s="31">
        <v>920210</v>
      </c>
      <c r="AS1021" s="31">
        <v>0</v>
      </c>
      <c r="AT1021" s="31">
        <v>0</v>
      </c>
      <c r="AU1021" s="31">
        <v>13829338</v>
      </c>
      <c r="AV1021" s="33">
        <v>428.41815400000002</v>
      </c>
      <c r="AW1021" s="13" t="s">
        <v>2621</v>
      </c>
      <c r="AX1021" s="31">
        <v>1647333</v>
      </c>
      <c r="AY1021" s="31">
        <v>1572847</v>
      </c>
      <c r="AZ1021" s="31">
        <v>75081</v>
      </c>
      <c r="BA1021" s="31">
        <v>4146520</v>
      </c>
      <c r="BB1021" s="35">
        <v>0</v>
      </c>
      <c r="BC1021" s="31">
        <v>0</v>
      </c>
      <c r="BD1021" s="31">
        <v>5873707</v>
      </c>
      <c r="BE1021" s="31">
        <v>0</v>
      </c>
      <c r="BF1021" s="31">
        <v>0</v>
      </c>
      <c r="BG1021" s="31">
        <v>3273979</v>
      </c>
      <c r="BH1021" s="31">
        <v>8908716</v>
      </c>
      <c r="BI1021" s="31">
        <v>14913280</v>
      </c>
      <c r="BJ1021" s="31">
        <v>849069</v>
      </c>
      <c r="BK1021" s="31">
        <v>454176</v>
      </c>
      <c r="BL1021" s="31">
        <v>0</v>
      </c>
      <c r="BM1021" s="31">
        <v>0</v>
      </c>
      <c r="BN1021" s="31">
        <v>0</v>
      </c>
      <c r="BO1021" s="31">
        <v>0</v>
      </c>
      <c r="BP1021" s="31">
        <v>0</v>
      </c>
      <c r="BQ1021" s="31">
        <v>912170</v>
      </c>
      <c r="BR1021" s="31">
        <v>1930181</v>
      </c>
      <c r="BS1021" s="31">
        <v>199732</v>
      </c>
      <c r="BT1021" s="31">
        <v>0</v>
      </c>
      <c r="BU1021" s="31">
        <v>0</v>
      </c>
      <c r="BV1021" s="31">
        <v>0</v>
      </c>
      <c r="BW1021" s="31">
        <v>0</v>
      </c>
      <c r="BX1021" s="31">
        <v>0</v>
      </c>
      <c r="BY1021" s="31">
        <v>0</v>
      </c>
      <c r="BZ1021" s="28">
        <v>0.21965499999999999</v>
      </c>
    </row>
    <row r="1022" spans="2:78" x14ac:dyDescent="0.3">
      <c r="B1022" s="29" t="s">
        <v>2106</v>
      </c>
      <c r="C1022" s="28" t="s">
        <v>2107</v>
      </c>
      <c r="D1022" s="29" t="s">
        <v>2075</v>
      </c>
      <c r="E1022" s="28" t="s">
        <v>2742</v>
      </c>
      <c r="F1022" s="28" t="s">
        <v>2747</v>
      </c>
      <c r="G1022" s="28">
        <v>2025</v>
      </c>
      <c r="H1022" s="12" t="s">
        <v>2621</v>
      </c>
      <c r="I1022" s="31">
        <v>425983</v>
      </c>
      <c r="J1022" s="31">
        <v>0</v>
      </c>
      <c r="K1022" s="31">
        <v>425983</v>
      </c>
      <c r="L1022" s="18" t="s">
        <v>2621</v>
      </c>
      <c r="M1022" s="35">
        <v>22106</v>
      </c>
      <c r="N1022" s="35">
        <v>20548</v>
      </c>
      <c r="O1022" s="35">
        <v>523497593</v>
      </c>
      <c r="P1022" s="35">
        <v>386043.99999999994</v>
      </c>
      <c r="Q1022" s="35">
        <v>0</v>
      </c>
      <c r="R1022" s="35">
        <v>125666.22382884182</v>
      </c>
      <c r="S1022" s="35">
        <v>295917.01843321783</v>
      </c>
      <c r="T1022" s="35">
        <v>0</v>
      </c>
      <c r="U1022" s="35">
        <v>0</v>
      </c>
      <c r="V1022" s="35">
        <v>421583</v>
      </c>
      <c r="W1022" s="18" t="s">
        <v>2621</v>
      </c>
      <c r="X1022" s="37">
        <v>0</v>
      </c>
      <c r="Y1022" s="13" t="s">
        <v>2621</v>
      </c>
      <c r="Z1022" s="31">
        <v>26764118</v>
      </c>
      <c r="AA1022" s="34">
        <v>3.2223000000000002E-2</v>
      </c>
      <c r="AB1022" s="31">
        <v>402784</v>
      </c>
      <c r="AC1022" s="34">
        <v>8.3703E-2</v>
      </c>
      <c r="AD1022" s="31">
        <v>4423710</v>
      </c>
      <c r="AE1022" s="34">
        <v>8.9486999999999997E-2</v>
      </c>
      <c r="AF1022" s="31">
        <v>3912067</v>
      </c>
      <c r="AG1022" s="34">
        <v>0.25506499999999999</v>
      </c>
      <c r="AH1022" s="31">
        <v>73902</v>
      </c>
      <c r="AI1022" s="31">
        <v>142600</v>
      </c>
      <c r="AJ1022" s="31">
        <v>6956</v>
      </c>
      <c r="AK1022" s="31">
        <v>1263726</v>
      </c>
      <c r="AL1022" s="31">
        <v>760761</v>
      </c>
      <c r="AM1022" s="31">
        <v>0</v>
      </c>
      <c r="AN1022" s="31">
        <v>0</v>
      </c>
      <c r="AO1022" s="31">
        <v>211198</v>
      </c>
      <c r="AP1022" s="31">
        <v>26366</v>
      </c>
      <c r="AQ1022" s="31">
        <v>330675</v>
      </c>
      <c r="AR1022" s="31">
        <v>442034</v>
      </c>
      <c r="AS1022" s="31">
        <v>0</v>
      </c>
      <c r="AT1022" s="31">
        <v>0</v>
      </c>
      <c r="AU1022" s="31">
        <v>5125652</v>
      </c>
      <c r="AV1022" s="33">
        <v>231.86700400000001</v>
      </c>
      <c r="AW1022" s="18" t="s">
        <v>2621</v>
      </c>
      <c r="AX1022" s="31">
        <v>180028</v>
      </c>
      <c r="AY1022" s="31">
        <v>708731</v>
      </c>
      <c r="AZ1022" s="31">
        <v>55082</v>
      </c>
      <c r="BA1022" s="31">
        <v>1062598</v>
      </c>
      <c r="BB1022" s="35">
        <v>0</v>
      </c>
      <c r="BC1022" s="31">
        <v>0</v>
      </c>
      <c r="BD1022" s="31">
        <v>1213398</v>
      </c>
      <c r="BE1022" s="31">
        <v>0</v>
      </c>
      <c r="BF1022" s="31">
        <v>2316017</v>
      </c>
      <c r="BG1022" s="31">
        <v>73515</v>
      </c>
      <c r="BH1022" s="31">
        <v>815404</v>
      </c>
      <c r="BI1022" s="31">
        <v>9434595</v>
      </c>
      <c r="BJ1022" s="31">
        <v>235223</v>
      </c>
      <c r="BK1022" s="31">
        <v>266892</v>
      </c>
      <c r="BL1022" s="31">
        <v>0</v>
      </c>
      <c r="BM1022" s="31">
        <v>0</v>
      </c>
      <c r="BN1022" s="31">
        <v>0</v>
      </c>
      <c r="BO1022" s="31">
        <v>0</v>
      </c>
      <c r="BP1022" s="31">
        <v>0</v>
      </c>
      <c r="BQ1022" s="31">
        <v>193422</v>
      </c>
      <c r="BR1022" s="31">
        <v>399936</v>
      </c>
      <c r="BS1022" s="31">
        <v>353140</v>
      </c>
      <c r="BT1022" s="31">
        <v>0</v>
      </c>
      <c r="BU1022" s="31">
        <v>0</v>
      </c>
      <c r="BV1022" s="31">
        <v>0</v>
      </c>
      <c r="BW1022" s="31">
        <v>0</v>
      </c>
      <c r="BX1022" s="31">
        <v>0</v>
      </c>
      <c r="BY1022" s="31">
        <v>0</v>
      </c>
      <c r="BZ1022" s="28">
        <v>0.33024300000000001</v>
      </c>
    </row>
    <row r="1023" spans="2:78" x14ac:dyDescent="0.3">
      <c r="B1023" s="29" t="s">
        <v>2108</v>
      </c>
      <c r="C1023" s="28" t="s">
        <v>2109</v>
      </c>
      <c r="D1023" s="29" t="s">
        <v>2075</v>
      </c>
      <c r="E1023" s="28" t="s">
        <v>2742</v>
      </c>
      <c r="F1023" s="28" t="s">
        <v>2747</v>
      </c>
      <c r="G1023" s="28">
        <v>2025</v>
      </c>
      <c r="H1023" s="12" t="s">
        <v>2621</v>
      </c>
      <c r="I1023" s="31">
        <v>531311</v>
      </c>
      <c r="J1023" s="31">
        <v>0</v>
      </c>
      <c r="K1023" s="31">
        <v>531311</v>
      </c>
      <c r="L1023" s="13" t="s">
        <v>2621</v>
      </c>
      <c r="M1023" s="35">
        <v>29765</v>
      </c>
      <c r="N1023" s="35">
        <v>13112</v>
      </c>
      <c r="O1023" s="35">
        <v>307595381</v>
      </c>
      <c r="P1023" s="35">
        <v>287314.00000000006</v>
      </c>
      <c r="Q1023" s="35">
        <v>0</v>
      </c>
      <c r="R1023" s="35">
        <v>189725.70166636622</v>
      </c>
      <c r="S1023" s="35">
        <v>292348.65974299569</v>
      </c>
      <c r="T1023" s="35">
        <v>0</v>
      </c>
      <c r="U1023" s="35">
        <v>136926.49701626334</v>
      </c>
      <c r="V1023" s="35">
        <v>345148</v>
      </c>
      <c r="W1023" s="13" t="s">
        <v>2621</v>
      </c>
      <c r="X1023" s="37">
        <v>0</v>
      </c>
      <c r="Y1023" s="18" t="s">
        <v>2621</v>
      </c>
      <c r="Z1023" s="31">
        <v>53711509</v>
      </c>
      <c r="AA1023" s="34">
        <v>3.2223000000000002E-2</v>
      </c>
      <c r="AB1023" s="31">
        <v>552696</v>
      </c>
      <c r="AC1023" s="34">
        <v>8.3703E-2</v>
      </c>
      <c r="AD1023" s="31">
        <v>50756189</v>
      </c>
      <c r="AE1023" s="34">
        <v>8.9486999999999997E-2</v>
      </c>
      <c r="AF1023" s="31">
        <v>19025407</v>
      </c>
      <c r="AG1023" s="34">
        <v>0.25506499999999999</v>
      </c>
      <c r="AH1023" s="31">
        <v>199389</v>
      </c>
      <c r="AI1023" s="31">
        <v>102554</v>
      </c>
      <c r="AJ1023" s="31">
        <v>27821</v>
      </c>
      <c r="AK1023" s="31">
        <v>1223582</v>
      </c>
      <c r="AL1023" s="31">
        <v>1156383</v>
      </c>
      <c r="AM1023" s="31">
        <v>2236</v>
      </c>
      <c r="AN1023" s="31">
        <v>36146</v>
      </c>
      <c r="AO1023" s="31">
        <v>0</v>
      </c>
      <c r="AP1023" s="31">
        <v>71257</v>
      </c>
      <c r="AQ1023" s="31">
        <v>480664</v>
      </c>
      <c r="AR1023" s="31">
        <v>551331</v>
      </c>
      <c r="AS1023" s="31">
        <v>0</v>
      </c>
      <c r="AT1023" s="31">
        <v>0</v>
      </c>
      <c r="AU1023" s="31">
        <v>15023106</v>
      </c>
      <c r="AV1023" s="33">
        <v>504.72386999999998</v>
      </c>
      <c r="AW1023" s="13" t="s">
        <v>2621</v>
      </c>
      <c r="AX1023" s="31">
        <v>3182480</v>
      </c>
      <c r="AY1023" s="31">
        <v>2898736</v>
      </c>
      <c r="AZ1023" s="31">
        <v>140589</v>
      </c>
      <c r="BA1023" s="31">
        <v>5101529</v>
      </c>
      <c r="BB1023" s="35">
        <v>0</v>
      </c>
      <c r="BC1023" s="31">
        <v>0</v>
      </c>
      <c r="BD1023" s="31">
        <v>3907102</v>
      </c>
      <c r="BE1023" s="31">
        <v>0</v>
      </c>
      <c r="BF1023" s="31">
        <v>3113049</v>
      </c>
      <c r="BG1023" s="31">
        <v>566668</v>
      </c>
      <c r="BH1023" s="31">
        <v>9597179</v>
      </c>
      <c r="BI1023" s="31">
        <v>10518584</v>
      </c>
      <c r="BJ1023" s="31">
        <v>342282</v>
      </c>
      <c r="BK1023" s="31">
        <v>417667</v>
      </c>
      <c r="BL1023" s="31">
        <v>0</v>
      </c>
      <c r="BM1023" s="31">
        <v>0</v>
      </c>
      <c r="BN1023" s="31">
        <v>0</v>
      </c>
      <c r="BO1023" s="31">
        <v>0</v>
      </c>
      <c r="BP1023" s="31">
        <v>0</v>
      </c>
      <c r="BQ1023" s="31">
        <v>248079</v>
      </c>
      <c r="BR1023" s="31">
        <v>545968</v>
      </c>
      <c r="BS1023" s="31">
        <v>158009</v>
      </c>
      <c r="BT1023" s="31">
        <v>0</v>
      </c>
      <c r="BU1023" s="31">
        <v>0</v>
      </c>
      <c r="BV1023" s="31">
        <v>0</v>
      </c>
      <c r="BW1023" s="31">
        <v>0</v>
      </c>
      <c r="BX1023" s="31">
        <v>0</v>
      </c>
      <c r="BY1023" s="31">
        <v>0</v>
      </c>
      <c r="BZ1023" s="28">
        <v>0.37029299999999998</v>
      </c>
    </row>
    <row r="1024" spans="2:78" x14ac:dyDescent="0.3">
      <c r="B1024" s="29" t="s">
        <v>2110</v>
      </c>
      <c r="C1024" s="28" t="s">
        <v>2111</v>
      </c>
      <c r="D1024" s="29" t="s">
        <v>2075</v>
      </c>
      <c r="E1024" s="28" t="s">
        <v>2742</v>
      </c>
      <c r="F1024" s="28" t="s">
        <v>2747</v>
      </c>
      <c r="G1024" s="28">
        <v>2025</v>
      </c>
      <c r="H1024" s="12" t="s">
        <v>2621</v>
      </c>
      <c r="I1024" s="31">
        <v>896317</v>
      </c>
      <c r="J1024" s="31">
        <v>0</v>
      </c>
      <c r="K1024" s="31">
        <v>896317</v>
      </c>
      <c r="L1024" s="18" t="s">
        <v>2621</v>
      </c>
      <c r="M1024" s="35">
        <v>51833</v>
      </c>
      <c r="N1024" s="35">
        <v>49817</v>
      </c>
      <c r="O1024" s="35">
        <v>1609744146</v>
      </c>
      <c r="P1024" s="35">
        <v>507732</v>
      </c>
      <c r="Q1024" s="35">
        <v>0</v>
      </c>
      <c r="R1024" s="35">
        <v>366666.44328749354</v>
      </c>
      <c r="S1024" s="35">
        <v>669956.79354146251</v>
      </c>
      <c r="T1024" s="35">
        <v>0</v>
      </c>
      <c r="U1024" s="35">
        <v>425552.87620899908</v>
      </c>
      <c r="V1024" s="35">
        <v>611070</v>
      </c>
      <c r="W1024" s="18" t="s">
        <v>2621</v>
      </c>
      <c r="X1024" s="37">
        <v>0</v>
      </c>
      <c r="Y1024" s="18" t="s">
        <v>2621</v>
      </c>
      <c r="Z1024" s="31">
        <v>81783338</v>
      </c>
      <c r="AA1024" s="34">
        <v>3.2223000000000002E-2</v>
      </c>
      <c r="AB1024" s="31">
        <v>588950</v>
      </c>
      <c r="AC1024" s="34">
        <v>8.3703E-2</v>
      </c>
      <c r="AD1024" s="31">
        <v>14255936</v>
      </c>
      <c r="AE1024" s="34">
        <v>8.9486999999999997E-2</v>
      </c>
      <c r="AF1024" s="31">
        <v>17097446</v>
      </c>
      <c r="AG1024" s="34">
        <v>0.25506499999999999</v>
      </c>
      <c r="AH1024" s="31">
        <v>194828</v>
      </c>
      <c r="AI1024" s="31">
        <v>665835</v>
      </c>
      <c r="AJ1024" s="31">
        <v>26646</v>
      </c>
      <c r="AK1024" s="31">
        <v>3252906</v>
      </c>
      <c r="AL1024" s="31">
        <v>2227555</v>
      </c>
      <c r="AM1024" s="31">
        <v>0</v>
      </c>
      <c r="AN1024" s="31">
        <v>0</v>
      </c>
      <c r="AO1024" s="31">
        <v>515617</v>
      </c>
      <c r="AP1024" s="31">
        <v>38936</v>
      </c>
      <c r="AQ1024" s="31">
        <v>460020</v>
      </c>
      <c r="AR1024" s="31">
        <v>930091</v>
      </c>
      <c r="AS1024" s="31">
        <v>0</v>
      </c>
      <c r="AT1024" s="31">
        <v>0</v>
      </c>
      <c r="AU1024" s="31">
        <v>15602482</v>
      </c>
      <c r="AV1024" s="33">
        <v>301.01445000000001</v>
      </c>
      <c r="AW1024" s="18" t="s">
        <v>2621</v>
      </c>
      <c r="AX1024" s="31">
        <v>759845</v>
      </c>
      <c r="AY1024" s="31">
        <v>2949094</v>
      </c>
      <c r="AZ1024" s="31">
        <v>84800</v>
      </c>
      <c r="BA1024" s="31">
        <v>3840152</v>
      </c>
      <c r="BB1024" s="35">
        <v>0</v>
      </c>
      <c r="BC1024" s="31">
        <v>0</v>
      </c>
      <c r="BD1024" s="31">
        <v>2605447</v>
      </c>
      <c r="BE1024" s="31">
        <v>0</v>
      </c>
      <c r="BF1024" s="31">
        <v>6107277</v>
      </c>
      <c r="BG1024" s="31">
        <v>122472</v>
      </c>
      <c r="BH1024" s="31">
        <v>1996862</v>
      </c>
      <c r="BI1024" s="31">
        <v>23742632</v>
      </c>
      <c r="BJ1024" s="31">
        <v>318406</v>
      </c>
      <c r="BK1024" s="31">
        <v>271160</v>
      </c>
      <c r="BL1024" s="31">
        <v>0</v>
      </c>
      <c r="BM1024" s="31">
        <v>0</v>
      </c>
      <c r="BN1024" s="31">
        <v>0</v>
      </c>
      <c r="BO1024" s="31">
        <v>0</v>
      </c>
      <c r="BP1024" s="31">
        <v>0</v>
      </c>
      <c r="BQ1024" s="31">
        <v>72170</v>
      </c>
      <c r="BR1024" s="31">
        <v>139952</v>
      </c>
      <c r="BS1024" s="31">
        <v>2572598</v>
      </c>
      <c r="BT1024" s="31">
        <v>0</v>
      </c>
      <c r="BU1024" s="31">
        <v>0</v>
      </c>
      <c r="BV1024" s="31">
        <v>0</v>
      </c>
      <c r="BW1024" s="31">
        <v>0</v>
      </c>
      <c r="BX1024" s="31">
        <v>0</v>
      </c>
      <c r="BY1024" s="31">
        <v>0</v>
      </c>
      <c r="BZ1024" s="28">
        <v>0.41095100000000001</v>
      </c>
    </row>
    <row r="1025" spans="2:78" x14ac:dyDescent="0.3">
      <c r="B1025" s="29" t="s">
        <v>2112</v>
      </c>
      <c r="C1025" s="28" t="s">
        <v>2113</v>
      </c>
      <c r="D1025" s="29" t="s">
        <v>2075</v>
      </c>
      <c r="E1025" s="28" t="s">
        <v>2742</v>
      </c>
      <c r="F1025" s="28" t="s">
        <v>2747</v>
      </c>
      <c r="G1025" s="28">
        <v>2025</v>
      </c>
      <c r="H1025" s="12" t="s">
        <v>2621</v>
      </c>
      <c r="I1025" s="31">
        <v>1243809</v>
      </c>
      <c r="J1025" s="31">
        <v>0</v>
      </c>
      <c r="K1025" s="31">
        <v>1243809</v>
      </c>
      <c r="L1025" s="13" t="s">
        <v>2621</v>
      </c>
      <c r="M1025" s="35">
        <v>30783</v>
      </c>
      <c r="N1025" s="35">
        <v>30310</v>
      </c>
      <c r="O1025" s="35">
        <v>1022892590</v>
      </c>
      <c r="P1025" s="35">
        <v>293777</v>
      </c>
      <c r="Q1025" s="35">
        <v>0</v>
      </c>
      <c r="R1025" s="35">
        <v>204954.03221951358</v>
      </c>
      <c r="S1025" s="35">
        <v>289767.58795699471</v>
      </c>
      <c r="T1025" s="35">
        <v>0</v>
      </c>
      <c r="U1025" s="35">
        <v>137771.25937129816</v>
      </c>
      <c r="V1025" s="35">
        <v>356950</v>
      </c>
      <c r="W1025" s="13" t="s">
        <v>2621</v>
      </c>
      <c r="X1025" s="37">
        <v>0</v>
      </c>
      <c r="Y1025" s="13" t="s">
        <v>2621</v>
      </c>
      <c r="Z1025" s="31">
        <v>42696893</v>
      </c>
      <c r="AA1025" s="34">
        <v>3.2223000000000002E-2</v>
      </c>
      <c r="AB1025" s="31">
        <v>378051</v>
      </c>
      <c r="AC1025" s="34">
        <v>8.3703E-2</v>
      </c>
      <c r="AD1025" s="31">
        <v>3340808</v>
      </c>
      <c r="AE1025" s="34">
        <v>8.9486999999999997E-2</v>
      </c>
      <c r="AF1025" s="31">
        <v>13631538</v>
      </c>
      <c r="AG1025" s="34">
        <v>0.25506499999999999</v>
      </c>
      <c r="AH1025" s="31">
        <v>607556</v>
      </c>
      <c r="AI1025" s="31">
        <v>409193</v>
      </c>
      <c r="AJ1025" s="31">
        <v>9734</v>
      </c>
      <c r="AK1025" s="31">
        <v>2330726</v>
      </c>
      <c r="AL1025" s="31">
        <v>2267109</v>
      </c>
      <c r="AM1025" s="31">
        <v>191016</v>
      </c>
      <c r="AN1025" s="31">
        <v>385932</v>
      </c>
      <c r="AO1025" s="31">
        <v>0</v>
      </c>
      <c r="AP1025" s="31">
        <v>93427</v>
      </c>
      <c r="AQ1025" s="31">
        <v>683046</v>
      </c>
      <c r="AR1025" s="31">
        <v>1290677</v>
      </c>
      <c r="AS1025" s="31">
        <v>0</v>
      </c>
      <c r="AT1025" s="31">
        <v>0</v>
      </c>
      <c r="AU1025" s="31">
        <v>13451769</v>
      </c>
      <c r="AV1025" s="33">
        <v>436.986941</v>
      </c>
      <c r="AW1025" s="13" t="s">
        <v>2621</v>
      </c>
      <c r="AX1025" s="31">
        <v>160527</v>
      </c>
      <c r="AY1025" s="31">
        <v>1564714</v>
      </c>
      <c r="AZ1025" s="31">
        <v>59583</v>
      </c>
      <c r="BA1025" s="31">
        <v>3170290</v>
      </c>
      <c r="BB1025" s="35">
        <v>0</v>
      </c>
      <c r="BC1025" s="31">
        <v>0</v>
      </c>
      <c r="BD1025" s="31">
        <v>5352049</v>
      </c>
      <c r="BE1025" s="31">
        <v>0</v>
      </c>
      <c r="BF1025" s="31">
        <v>0</v>
      </c>
      <c r="BG1025" s="31">
        <v>3514894</v>
      </c>
      <c r="BH1025" s="31">
        <v>424868</v>
      </c>
      <c r="BI1025" s="31">
        <v>10685158</v>
      </c>
      <c r="BJ1025" s="31">
        <v>504341</v>
      </c>
      <c r="BK1025" s="31">
        <v>164883</v>
      </c>
      <c r="BL1025" s="31">
        <v>0</v>
      </c>
      <c r="BM1025" s="31">
        <v>0</v>
      </c>
      <c r="BN1025" s="31">
        <v>0</v>
      </c>
      <c r="BO1025" s="31">
        <v>0</v>
      </c>
      <c r="BP1025" s="31">
        <v>0</v>
      </c>
      <c r="BQ1025" s="31">
        <v>439746</v>
      </c>
      <c r="BR1025" s="31">
        <v>885383</v>
      </c>
      <c r="BS1025" s="31">
        <v>404398</v>
      </c>
      <c r="BT1025" s="31">
        <v>0</v>
      </c>
      <c r="BU1025" s="31">
        <v>0</v>
      </c>
      <c r="BV1025" s="31">
        <v>0</v>
      </c>
      <c r="BW1025" s="31">
        <v>0</v>
      </c>
      <c r="BX1025" s="31">
        <v>0</v>
      </c>
      <c r="BY1025" s="31">
        <v>0</v>
      </c>
      <c r="BZ1025" s="28">
        <v>0.38678600000000002</v>
      </c>
    </row>
    <row r="1026" spans="2:78" x14ac:dyDescent="0.3">
      <c r="B1026" s="29" t="s">
        <v>2114</v>
      </c>
      <c r="C1026" s="28" t="s">
        <v>2115</v>
      </c>
      <c r="D1026" s="29" t="s">
        <v>2075</v>
      </c>
      <c r="E1026" s="28" t="s">
        <v>2742</v>
      </c>
      <c r="F1026" s="28" t="s">
        <v>2747</v>
      </c>
      <c r="G1026" s="28">
        <v>2025</v>
      </c>
      <c r="H1026" s="12" t="s">
        <v>2621</v>
      </c>
      <c r="I1026" s="31">
        <v>2450925</v>
      </c>
      <c r="J1026" s="31">
        <v>0</v>
      </c>
      <c r="K1026" s="31">
        <v>2450925</v>
      </c>
      <c r="L1026" s="18" t="s">
        <v>2621</v>
      </c>
      <c r="M1026" s="35">
        <v>34489</v>
      </c>
      <c r="N1026" s="35">
        <v>34080</v>
      </c>
      <c r="O1026" s="35">
        <v>633318472</v>
      </c>
      <c r="P1026" s="35">
        <v>328891.99999999994</v>
      </c>
      <c r="Q1026" s="35">
        <v>0</v>
      </c>
      <c r="R1026" s="35">
        <v>176650.09521080717</v>
      </c>
      <c r="S1026" s="35">
        <v>330708.56052450725</v>
      </c>
      <c r="T1026" s="35">
        <v>0</v>
      </c>
      <c r="U1026" s="35">
        <v>107435.41488445073</v>
      </c>
      <c r="V1026" s="35">
        <v>399923</v>
      </c>
      <c r="W1026" s="18" t="s">
        <v>2621</v>
      </c>
      <c r="X1026" s="37">
        <v>0</v>
      </c>
      <c r="Y1026" s="18" t="s">
        <v>2621</v>
      </c>
      <c r="Z1026" s="31">
        <v>42083054</v>
      </c>
      <c r="AA1026" s="34">
        <v>3.2223000000000002E-2</v>
      </c>
      <c r="AB1026" s="31">
        <v>728732</v>
      </c>
      <c r="AC1026" s="34">
        <v>8.3703E-2</v>
      </c>
      <c r="AD1026" s="31">
        <v>2055389</v>
      </c>
      <c r="AE1026" s="34">
        <v>8.9486999999999997E-2</v>
      </c>
      <c r="AF1026" s="31">
        <v>13948367</v>
      </c>
      <c r="AG1026" s="34">
        <v>0.25506499999999999</v>
      </c>
      <c r="AH1026" s="31">
        <v>115835</v>
      </c>
      <c r="AI1026" s="31">
        <v>492402</v>
      </c>
      <c r="AJ1026" s="31">
        <v>23260</v>
      </c>
      <c r="AK1026" s="31">
        <v>2215865</v>
      </c>
      <c r="AL1026" s="31">
        <v>2177070</v>
      </c>
      <c r="AM1026" s="31">
        <v>111535</v>
      </c>
      <c r="AN1026" s="31">
        <v>228302</v>
      </c>
      <c r="AO1026" s="31">
        <v>0</v>
      </c>
      <c r="AP1026" s="31">
        <v>166165</v>
      </c>
      <c r="AQ1026" s="31">
        <v>1718594</v>
      </c>
      <c r="AR1026" s="31">
        <v>2543278</v>
      </c>
      <c r="AS1026" s="31">
        <v>0</v>
      </c>
      <c r="AT1026" s="31">
        <v>0</v>
      </c>
      <c r="AU1026" s="31">
        <v>14951016</v>
      </c>
      <c r="AV1026" s="33">
        <v>433.50099999999998</v>
      </c>
      <c r="AW1026" s="18" t="s">
        <v>2621</v>
      </c>
      <c r="AX1026" s="31">
        <v>142019</v>
      </c>
      <c r="AY1026" s="31">
        <v>1898901</v>
      </c>
      <c r="AZ1026" s="31">
        <v>120564</v>
      </c>
      <c r="BA1026" s="31">
        <v>3688897</v>
      </c>
      <c r="BB1026" s="35">
        <v>0</v>
      </c>
      <c r="BC1026" s="31">
        <v>0</v>
      </c>
      <c r="BD1026" s="31">
        <v>7903740</v>
      </c>
      <c r="BE1026" s="31">
        <v>0</v>
      </c>
      <c r="BF1026" s="31">
        <v>3994976</v>
      </c>
      <c r="BG1026" s="31">
        <v>208313</v>
      </c>
      <c r="BH1026" s="31">
        <v>352182</v>
      </c>
      <c r="BI1026" s="31">
        <v>12651782</v>
      </c>
      <c r="BJ1026" s="31">
        <v>1121197</v>
      </c>
      <c r="BK1026" s="31">
        <v>308701</v>
      </c>
      <c r="BL1026" s="31">
        <v>0</v>
      </c>
      <c r="BM1026" s="31">
        <v>0</v>
      </c>
      <c r="BN1026" s="31">
        <v>0</v>
      </c>
      <c r="BO1026" s="31">
        <v>0</v>
      </c>
      <c r="BP1026" s="31">
        <v>0</v>
      </c>
      <c r="BQ1026" s="31">
        <v>2093796</v>
      </c>
      <c r="BR1026" s="31">
        <v>4082510</v>
      </c>
      <c r="BS1026" s="31">
        <v>320765</v>
      </c>
      <c r="BT1026" s="31">
        <v>0</v>
      </c>
      <c r="BU1026" s="31">
        <v>0</v>
      </c>
      <c r="BV1026" s="31">
        <v>0</v>
      </c>
      <c r="BW1026" s="31">
        <v>0</v>
      </c>
      <c r="BX1026" s="31">
        <v>0</v>
      </c>
      <c r="BY1026" s="31">
        <v>0</v>
      </c>
      <c r="BZ1026" s="28">
        <v>0.29754900000000001</v>
      </c>
    </row>
    <row r="1027" spans="2:78" x14ac:dyDescent="0.3">
      <c r="B1027" s="29" t="s">
        <v>2116</v>
      </c>
      <c r="C1027" s="28" t="s">
        <v>2117</v>
      </c>
      <c r="D1027" s="29" t="s">
        <v>2075</v>
      </c>
      <c r="E1027" s="28" t="s">
        <v>2742</v>
      </c>
      <c r="F1027" s="28" t="s">
        <v>2747</v>
      </c>
      <c r="G1027" s="28">
        <v>2025</v>
      </c>
      <c r="H1027" s="12" t="s">
        <v>2621</v>
      </c>
      <c r="I1027" s="31">
        <v>987064</v>
      </c>
      <c r="J1027" s="31">
        <v>0</v>
      </c>
      <c r="K1027" s="31">
        <v>987064</v>
      </c>
      <c r="L1027" s="13" t="s">
        <v>2621</v>
      </c>
      <c r="M1027" s="35">
        <v>17011</v>
      </c>
      <c r="N1027" s="35">
        <v>15731</v>
      </c>
      <c r="O1027" s="35">
        <v>305562111</v>
      </c>
      <c r="P1027" s="35">
        <v>163772</v>
      </c>
      <c r="Q1027" s="35">
        <v>0</v>
      </c>
      <c r="R1027" s="35">
        <v>96673.338454138546</v>
      </c>
      <c r="S1027" s="35">
        <v>170231.08781065291</v>
      </c>
      <c r="T1027" s="35">
        <v>0</v>
      </c>
      <c r="U1027" s="35">
        <v>69647.487959386708</v>
      </c>
      <c r="V1027" s="35">
        <v>197257</v>
      </c>
      <c r="W1027" s="13" t="s">
        <v>2621</v>
      </c>
      <c r="X1027" s="37">
        <v>0</v>
      </c>
      <c r="Y1027" s="18" t="s">
        <v>2621</v>
      </c>
      <c r="Z1027" s="31">
        <v>25282924</v>
      </c>
      <c r="AA1027" s="34">
        <v>3.2223000000000002E-2</v>
      </c>
      <c r="AB1027" s="31">
        <v>352391</v>
      </c>
      <c r="AC1027" s="34">
        <v>8.3703E-2</v>
      </c>
      <c r="AD1027" s="31">
        <v>4752026</v>
      </c>
      <c r="AE1027" s="34">
        <v>8.9486999999999997E-2</v>
      </c>
      <c r="AF1027" s="31">
        <v>7250208</v>
      </c>
      <c r="AG1027" s="34">
        <v>0.25506499999999999</v>
      </c>
      <c r="AH1027" s="31">
        <v>62541</v>
      </c>
      <c r="AI1027" s="31">
        <v>174593</v>
      </c>
      <c r="AJ1027" s="31">
        <v>8365</v>
      </c>
      <c r="AK1027" s="31">
        <v>1077077</v>
      </c>
      <c r="AL1027" s="31">
        <v>1255125</v>
      </c>
      <c r="AM1027" s="31">
        <v>79007</v>
      </c>
      <c r="AN1027" s="31">
        <v>165321</v>
      </c>
      <c r="AO1027" s="31">
        <v>0</v>
      </c>
      <c r="AP1027" s="31">
        <v>95763</v>
      </c>
      <c r="AQ1027" s="31">
        <v>937996</v>
      </c>
      <c r="AR1027" s="31">
        <v>1024257</v>
      </c>
      <c r="AS1027" s="31">
        <v>0</v>
      </c>
      <c r="AT1027" s="31">
        <v>0</v>
      </c>
      <c r="AU1027" s="31">
        <v>7998752</v>
      </c>
      <c r="AV1027" s="33">
        <v>470.21057000000002</v>
      </c>
      <c r="AW1027" s="13" t="s">
        <v>2621</v>
      </c>
      <c r="AX1027" s="31">
        <v>223359</v>
      </c>
      <c r="AY1027" s="31">
        <v>840301</v>
      </c>
      <c r="AZ1027" s="31">
        <v>71007</v>
      </c>
      <c r="BA1027" s="31">
        <v>1730796</v>
      </c>
      <c r="BB1027" s="35">
        <v>0</v>
      </c>
      <c r="BC1027" s="31">
        <v>0</v>
      </c>
      <c r="BD1027" s="31">
        <v>3163897</v>
      </c>
      <c r="BE1027" s="31">
        <v>0</v>
      </c>
      <c r="BF1027" s="31">
        <v>2123181</v>
      </c>
      <c r="BG1027" s="31">
        <v>91751</v>
      </c>
      <c r="BH1027" s="31">
        <v>835368</v>
      </c>
      <c r="BI1027" s="31">
        <v>7990459</v>
      </c>
      <c r="BJ1027" s="31">
        <v>761543</v>
      </c>
      <c r="BK1027" s="31">
        <v>200107</v>
      </c>
      <c r="BL1027" s="31">
        <v>0</v>
      </c>
      <c r="BM1027" s="31">
        <v>0</v>
      </c>
      <c r="BN1027" s="31">
        <v>0</v>
      </c>
      <c r="BO1027" s="31">
        <v>0</v>
      </c>
      <c r="BP1027" s="31">
        <v>0</v>
      </c>
      <c r="BQ1027" s="31">
        <v>352249</v>
      </c>
      <c r="BR1027" s="31">
        <v>711140</v>
      </c>
      <c r="BS1027" s="31">
        <v>224631</v>
      </c>
      <c r="BT1027" s="31">
        <v>0</v>
      </c>
      <c r="BU1027" s="31">
        <v>0</v>
      </c>
      <c r="BV1027" s="31">
        <v>0</v>
      </c>
      <c r="BW1027" s="31">
        <v>0</v>
      </c>
      <c r="BX1027" s="31">
        <v>0</v>
      </c>
      <c r="BY1027" s="31">
        <v>0</v>
      </c>
      <c r="BZ1027" s="28">
        <v>0.33014300000000002</v>
      </c>
    </row>
    <row r="1028" spans="2:78" x14ac:dyDescent="0.3">
      <c r="B1028" s="29" t="s">
        <v>2119</v>
      </c>
      <c r="C1028" s="28" t="s">
        <v>2120</v>
      </c>
      <c r="D1028" s="29" t="s">
        <v>2118</v>
      </c>
      <c r="E1028" s="28" t="s">
        <v>2744</v>
      </c>
      <c r="F1028" s="28" t="s">
        <v>2747</v>
      </c>
      <c r="G1028" s="28">
        <v>2025</v>
      </c>
      <c r="H1028" s="12" t="s">
        <v>2621</v>
      </c>
      <c r="I1028" s="31">
        <v>977164093</v>
      </c>
      <c r="J1028" s="31">
        <v>0</v>
      </c>
      <c r="K1028" s="31">
        <v>977164093</v>
      </c>
      <c r="L1028" s="18" t="s">
        <v>2621</v>
      </c>
      <c r="M1028" s="35">
        <v>7358035</v>
      </c>
      <c r="N1028" s="35">
        <v>7163419</v>
      </c>
      <c r="O1028" s="35">
        <v>179018252193</v>
      </c>
      <c r="P1028" s="35">
        <v>138119033.00000006</v>
      </c>
      <c r="Q1028" s="35">
        <v>0</v>
      </c>
      <c r="R1028" s="35">
        <v>8026378.7536022225</v>
      </c>
      <c r="S1028" s="35">
        <v>14827479.602281397</v>
      </c>
      <c r="T1028" s="35">
        <v>115590926.63667643</v>
      </c>
      <c r="U1028" s="35">
        <v>0</v>
      </c>
      <c r="V1028" s="35">
        <v>138444785</v>
      </c>
      <c r="W1028" s="18" t="s">
        <v>2621</v>
      </c>
      <c r="X1028" s="37">
        <v>0</v>
      </c>
      <c r="Y1028" s="13" t="s">
        <v>2621</v>
      </c>
      <c r="Z1028" s="31">
        <v>20535590459</v>
      </c>
      <c r="AA1028" s="34">
        <v>1.7611999999999999E-2</v>
      </c>
      <c r="AB1028" s="31">
        <v>35560383</v>
      </c>
      <c r="AC1028" s="34">
        <v>4.6414999999999998E-2</v>
      </c>
      <c r="AD1028" s="31">
        <v>1713140366</v>
      </c>
      <c r="AE1028" s="34">
        <v>5.0916999999999997E-2</v>
      </c>
      <c r="AF1028" s="31">
        <v>5425354180</v>
      </c>
      <c r="AG1028" s="34">
        <v>0.27587600000000001</v>
      </c>
      <c r="AH1028" s="31">
        <v>34584010</v>
      </c>
      <c r="AI1028" s="31">
        <v>62872857</v>
      </c>
      <c r="AJ1028" s="31">
        <v>4378982</v>
      </c>
      <c r="AK1028" s="31">
        <v>0</v>
      </c>
      <c r="AL1028" s="31">
        <v>1365973164</v>
      </c>
      <c r="AM1028" s="31">
        <v>24163115</v>
      </c>
      <c r="AN1028" s="31">
        <v>35177239</v>
      </c>
      <c r="AO1028" s="31">
        <v>254887925</v>
      </c>
      <c r="AP1028" s="31">
        <v>0</v>
      </c>
      <c r="AQ1028" s="31">
        <v>103787337</v>
      </c>
      <c r="AR1028" s="31">
        <v>1013984364</v>
      </c>
      <c r="AS1028" s="31">
        <v>0</v>
      </c>
      <c r="AT1028" s="31">
        <v>0</v>
      </c>
      <c r="AU1028" s="31">
        <v>4337309475</v>
      </c>
      <c r="AV1028" s="33">
        <v>589.46573000000001</v>
      </c>
      <c r="AW1028" s="18" t="s">
        <v>2621</v>
      </c>
      <c r="AX1028" s="31">
        <v>0</v>
      </c>
      <c r="AY1028" s="31">
        <v>0</v>
      </c>
      <c r="AZ1028" s="31">
        <v>0</v>
      </c>
      <c r="BA1028" s="31">
        <v>931852860</v>
      </c>
      <c r="BB1028" s="35">
        <v>7384</v>
      </c>
      <c r="BC1028" s="31">
        <v>0</v>
      </c>
      <c r="BD1028" s="31">
        <v>3392520200</v>
      </c>
      <c r="BE1028" s="31">
        <v>108046768</v>
      </c>
      <c r="BF1028" s="31">
        <v>655709987</v>
      </c>
      <c r="BG1028" s="31">
        <v>9087934</v>
      </c>
      <c r="BH1028" s="31">
        <v>355571183</v>
      </c>
      <c r="BI1028" s="31">
        <v>5878176320.3855</v>
      </c>
      <c r="BJ1028" s="31">
        <v>106780221</v>
      </c>
      <c r="BK1028" s="31">
        <v>13149868</v>
      </c>
      <c r="BL1028" s="31">
        <v>354276038</v>
      </c>
      <c r="BM1028" s="31">
        <v>16914073</v>
      </c>
      <c r="BN1028" s="31">
        <v>81633063</v>
      </c>
      <c r="BO1028" s="31">
        <v>555792820</v>
      </c>
      <c r="BP1028" s="31">
        <v>122598</v>
      </c>
      <c r="BQ1028" s="31">
        <v>43485737</v>
      </c>
      <c r="BR1028" s="31">
        <v>86932064</v>
      </c>
      <c r="BS1028" s="31">
        <v>156214293</v>
      </c>
      <c r="BT1028" s="31">
        <v>758109248.74010003</v>
      </c>
      <c r="BU1028" s="31">
        <v>0</v>
      </c>
      <c r="BV1028" s="31">
        <v>0</v>
      </c>
      <c r="BW1028" s="31">
        <v>0</v>
      </c>
      <c r="BX1028" s="31">
        <v>0</v>
      </c>
      <c r="BY1028" s="31">
        <v>0</v>
      </c>
      <c r="BZ1028" s="28">
        <v>5.7609E-2</v>
      </c>
    </row>
    <row r="1029" spans="2:78" x14ac:dyDescent="0.3">
      <c r="B1029" s="29" t="s">
        <v>2122</v>
      </c>
      <c r="C1029" s="28" t="s">
        <v>2123</v>
      </c>
      <c r="D1029" s="29" t="s">
        <v>2121</v>
      </c>
      <c r="E1029" s="28" t="s">
        <v>2743</v>
      </c>
      <c r="F1029" s="28" t="s">
        <v>2747</v>
      </c>
      <c r="G1029" s="28">
        <v>2025</v>
      </c>
      <c r="H1029" s="12" t="s">
        <v>2621</v>
      </c>
      <c r="I1029" s="31">
        <v>4786246</v>
      </c>
      <c r="J1029" s="31">
        <v>0</v>
      </c>
      <c r="K1029" s="31">
        <v>4786246</v>
      </c>
      <c r="L1029" s="13" t="s">
        <v>2621</v>
      </c>
      <c r="M1029" s="35">
        <v>79996</v>
      </c>
      <c r="N1029" s="35">
        <v>79328</v>
      </c>
      <c r="O1029" s="35">
        <v>1200820963</v>
      </c>
      <c r="P1029" s="35">
        <v>0</v>
      </c>
      <c r="Q1029" s="35">
        <v>0</v>
      </c>
      <c r="R1029" s="35">
        <v>594444.09124925255</v>
      </c>
      <c r="S1029" s="35">
        <v>1006520.3813181751</v>
      </c>
      <c r="T1029" s="35">
        <v>0</v>
      </c>
      <c r="U1029" s="35">
        <v>1600964.4725674277</v>
      </c>
      <c r="V1029" s="35">
        <v>0</v>
      </c>
      <c r="W1029" s="13" t="s">
        <v>2621</v>
      </c>
      <c r="X1029" s="37">
        <v>0</v>
      </c>
      <c r="Y1029" s="18" t="s">
        <v>2621</v>
      </c>
      <c r="Z1029" s="31">
        <v>92423504</v>
      </c>
      <c r="AA1029" s="34">
        <v>2.3557000000000002E-2</v>
      </c>
      <c r="AB1029" s="31">
        <v>3965107</v>
      </c>
      <c r="AC1029" s="34">
        <v>5.5168000000000002E-2</v>
      </c>
      <c r="AD1029" s="31">
        <v>3168937</v>
      </c>
      <c r="AE1029" s="34">
        <v>9.1663999999999995E-2</v>
      </c>
      <c r="AF1029" s="31">
        <v>49937793</v>
      </c>
      <c r="AG1029" s="34">
        <v>0.26761200000000002</v>
      </c>
      <c r="AH1029" s="31">
        <v>796115</v>
      </c>
      <c r="AI1029" s="31">
        <v>924589</v>
      </c>
      <c r="AJ1029" s="31">
        <v>63257</v>
      </c>
      <c r="AK1029" s="31">
        <v>7863704</v>
      </c>
      <c r="AL1029" s="31">
        <v>6244639</v>
      </c>
      <c r="AM1029" s="31">
        <v>12962494</v>
      </c>
      <c r="AN1029" s="31">
        <v>24645115</v>
      </c>
      <c r="AO1029" s="31">
        <v>0</v>
      </c>
      <c r="AP1029" s="31">
        <v>1436014</v>
      </c>
      <c r="AQ1029" s="31">
        <v>9153559</v>
      </c>
      <c r="AR1029" s="31">
        <v>4966595</v>
      </c>
      <c r="AS1029" s="31">
        <v>0</v>
      </c>
      <c r="AT1029" s="31">
        <v>0</v>
      </c>
      <c r="AU1029" s="31">
        <v>85106479</v>
      </c>
      <c r="AV1029" s="33">
        <v>1063.884182</v>
      </c>
      <c r="AW1029" s="13" t="s">
        <v>2621</v>
      </c>
      <c r="AX1029" s="31">
        <v>336864</v>
      </c>
      <c r="AY1029" s="31">
        <v>4675963</v>
      </c>
      <c r="AZ1029" s="31">
        <v>463625</v>
      </c>
      <c r="BA1029" s="31">
        <v>12324584</v>
      </c>
      <c r="BB1029" s="35">
        <v>0</v>
      </c>
      <c r="BC1029" s="31">
        <v>0</v>
      </c>
      <c r="BD1029" s="31">
        <v>35834399</v>
      </c>
      <c r="BE1029" s="31">
        <v>85524</v>
      </c>
      <c r="BF1029" s="31">
        <v>4407552</v>
      </c>
      <c r="BG1029" s="31">
        <v>1233979</v>
      </c>
      <c r="BH1029" s="31">
        <v>360887</v>
      </c>
      <c r="BI1029" s="31">
        <v>21411933</v>
      </c>
      <c r="BJ1029" s="31">
        <v>12534808</v>
      </c>
      <c r="BK1029" s="31">
        <v>1442660</v>
      </c>
      <c r="BL1029" s="31">
        <v>0</v>
      </c>
      <c r="BM1029" s="31">
        <v>0</v>
      </c>
      <c r="BN1029" s="31">
        <v>0</v>
      </c>
      <c r="BO1029" s="31">
        <v>0</v>
      </c>
      <c r="BP1029" s="31">
        <v>0</v>
      </c>
      <c r="BQ1029" s="31">
        <v>931767</v>
      </c>
      <c r="BR1029" s="31">
        <v>2242573</v>
      </c>
      <c r="BS1029" s="31">
        <v>62595</v>
      </c>
      <c r="BT1029" s="31">
        <v>0</v>
      </c>
      <c r="BU1029" s="31">
        <v>0</v>
      </c>
      <c r="BV1029" s="31">
        <v>0</v>
      </c>
      <c r="BW1029" s="31">
        <v>14714</v>
      </c>
      <c r="BX1029" s="31">
        <v>0</v>
      </c>
      <c r="BY1029" s="31">
        <v>0</v>
      </c>
      <c r="BZ1029" s="28">
        <v>0.43168600000000001</v>
      </c>
    </row>
    <row r="1030" spans="2:78" x14ac:dyDescent="0.3">
      <c r="B1030" s="29" t="s">
        <v>2124</v>
      </c>
      <c r="C1030" s="28" t="s">
        <v>2125</v>
      </c>
      <c r="D1030" s="29" t="s">
        <v>2121</v>
      </c>
      <c r="E1030" s="28" t="s">
        <v>2744</v>
      </c>
      <c r="F1030" s="28" t="s">
        <v>2747</v>
      </c>
      <c r="G1030" s="28">
        <v>2025</v>
      </c>
      <c r="H1030" s="12" t="s">
        <v>2621</v>
      </c>
      <c r="I1030" s="31">
        <v>41384154</v>
      </c>
      <c r="J1030" s="31">
        <v>0</v>
      </c>
      <c r="K1030" s="31">
        <v>41384154</v>
      </c>
      <c r="L1030" s="18" t="s">
        <v>2621</v>
      </c>
      <c r="M1030" s="35">
        <v>512461</v>
      </c>
      <c r="N1030" s="35">
        <v>507654</v>
      </c>
      <c r="O1030" s="35">
        <v>7878629435</v>
      </c>
      <c r="P1030" s="35">
        <v>17033488.000000004</v>
      </c>
      <c r="Q1030" s="35">
        <v>0</v>
      </c>
      <c r="R1030" s="35">
        <v>3848523.4184335638</v>
      </c>
      <c r="S1030" s="35">
        <v>8903544.9671385922</v>
      </c>
      <c r="T1030" s="35">
        <v>4406544.7208824288</v>
      </c>
      <c r="U1030" s="35">
        <v>0</v>
      </c>
      <c r="V1030" s="35">
        <v>17158613</v>
      </c>
      <c r="W1030" s="18" t="s">
        <v>2621</v>
      </c>
      <c r="X1030" s="37">
        <v>0</v>
      </c>
      <c r="Y1030" s="18" t="s">
        <v>2621</v>
      </c>
      <c r="Z1030" s="31">
        <v>695331401</v>
      </c>
      <c r="AA1030" s="34">
        <v>1.7611999999999999E-2</v>
      </c>
      <c r="AB1030" s="31">
        <v>3325968</v>
      </c>
      <c r="AC1030" s="34">
        <v>4.6414999999999998E-2</v>
      </c>
      <c r="AD1030" s="31">
        <v>31183466</v>
      </c>
      <c r="AE1030" s="34">
        <v>5.0916999999999997E-2</v>
      </c>
      <c r="AF1030" s="31">
        <v>192005677</v>
      </c>
      <c r="AG1030" s="34">
        <v>0.27587600000000001</v>
      </c>
      <c r="AH1030" s="31">
        <v>2773366</v>
      </c>
      <c r="AI1030" s="31">
        <v>9185272</v>
      </c>
      <c r="AJ1030" s="31">
        <v>573508</v>
      </c>
      <c r="AK1030" s="31">
        <v>60403149</v>
      </c>
      <c r="AL1030" s="31">
        <v>40991215</v>
      </c>
      <c r="AM1030" s="31">
        <v>20093865</v>
      </c>
      <c r="AN1030" s="31">
        <v>38806529</v>
      </c>
      <c r="AO1030" s="31">
        <v>0</v>
      </c>
      <c r="AP1030" s="31">
        <v>0</v>
      </c>
      <c r="AQ1030" s="31">
        <v>16544307</v>
      </c>
      <c r="AR1030" s="31">
        <v>42943540</v>
      </c>
      <c r="AS1030" s="31">
        <v>0</v>
      </c>
      <c r="AT1030" s="31">
        <v>0</v>
      </c>
      <c r="AU1030" s="31">
        <v>299272829</v>
      </c>
      <c r="AV1030" s="33">
        <v>583.99142400000005</v>
      </c>
      <c r="AW1030" s="18" t="s">
        <v>2621</v>
      </c>
      <c r="AX1030" s="31">
        <v>2602926</v>
      </c>
      <c r="AY1030" s="31">
        <v>0</v>
      </c>
      <c r="AZ1030" s="31">
        <v>83508</v>
      </c>
      <c r="BA1030" s="31">
        <v>49696574</v>
      </c>
      <c r="BB1030" s="35">
        <v>248</v>
      </c>
      <c r="BC1030" s="31">
        <v>0</v>
      </c>
      <c r="BD1030" s="31">
        <v>87932914.5</v>
      </c>
      <c r="BE1030" s="31">
        <v>35930296</v>
      </c>
      <c r="BF1030" s="31">
        <v>54275075</v>
      </c>
      <c r="BG1030" s="31">
        <v>2859689</v>
      </c>
      <c r="BH1030" s="31">
        <v>6089775</v>
      </c>
      <c r="BI1030" s="31">
        <v>312703569</v>
      </c>
      <c r="BJ1030" s="31">
        <v>25160970</v>
      </c>
      <c r="BK1030" s="31">
        <v>1822834</v>
      </c>
      <c r="BL1030" s="31">
        <v>0</v>
      </c>
      <c r="BM1030" s="31">
        <v>0</v>
      </c>
      <c r="BN1030" s="31">
        <v>0</v>
      </c>
      <c r="BO1030" s="31">
        <v>0</v>
      </c>
      <c r="BP1030" s="31">
        <v>0</v>
      </c>
      <c r="BQ1030" s="31">
        <v>2045814</v>
      </c>
      <c r="BR1030" s="31">
        <v>5178405</v>
      </c>
      <c r="BS1030" s="31">
        <v>0</v>
      </c>
      <c r="BT1030" s="31">
        <v>0</v>
      </c>
      <c r="BU1030" s="31">
        <v>0</v>
      </c>
      <c r="BV1030" s="31">
        <v>0</v>
      </c>
      <c r="BW1030" s="31">
        <v>0</v>
      </c>
      <c r="BX1030" s="31">
        <v>0</v>
      </c>
      <c r="BY1030" s="31">
        <v>0</v>
      </c>
      <c r="BZ1030" s="28">
        <v>0.39661200000000002</v>
      </c>
    </row>
    <row r="1031" spans="2:78" x14ac:dyDescent="0.3">
      <c r="B1031" s="29" t="s">
        <v>2126</v>
      </c>
      <c r="C1031" s="28" t="s">
        <v>2127</v>
      </c>
      <c r="D1031" s="29" t="s">
        <v>2121</v>
      </c>
      <c r="E1031" s="28" t="s">
        <v>2742</v>
      </c>
      <c r="F1031" s="28" t="s">
        <v>2747</v>
      </c>
      <c r="G1031" s="28">
        <v>2025</v>
      </c>
      <c r="H1031" s="12" t="s">
        <v>2621</v>
      </c>
      <c r="I1031" s="31">
        <v>479611</v>
      </c>
      <c r="J1031" s="31">
        <v>0</v>
      </c>
      <c r="K1031" s="31">
        <v>479611</v>
      </c>
      <c r="L1031" s="13" t="s">
        <v>2621</v>
      </c>
      <c r="M1031" s="35">
        <v>39806</v>
      </c>
      <c r="N1031" s="35">
        <v>38527</v>
      </c>
      <c r="O1031" s="35">
        <v>589926839</v>
      </c>
      <c r="P1031" s="35">
        <v>1227116.0000000002</v>
      </c>
      <c r="Q1031" s="35">
        <v>0</v>
      </c>
      <c r="R1031" s="35">
        <v>337751.36572532082</v>
      </c>
      <c r="S1031" s="35">
        <v>982338.90730922611</v>
      </c>
      <c r="T1031" s="35">
        <v>0</v>
      </c>
      <c r="U1031" s="35">
        <v>0</v>
      </c>
      <c r="V1031" s="35">
        <v>1320090</v>
      </c>
      <c r="W1031" s="13" t="s">
        <v>2621</v>
      </c>
      <c r="X1031" s="37">
        <v>0</v>
      </c>
      <c r="Y1031" s="13" t="s">
        <v>2621</v>
      </c>
      <c r="Z1031" s="31">
        <v>27631570</v>
      </c>
      <c r="AA1031" s="34">
        <v>3.2223000000000002E-2</v>
      </c>
      <c r="AB1031" s="31">
        <v>3674020</v>
      </c>
      <c r="AC1031" s="34">
        <v>8.3703E-2</v>
      </c>
      <c r="AD1031" s="31">
        <v>3385934</v>
      </c>
      <c r="AE1031" s="34">
        <v>8.9486999999999997E-2</v>
      </c>
      <c r="AF1031" s="31">
        <v>6993277</v>
      </c>
      <c r="AG1031" s="34">
        <v>0.25506499999999999</v>
      </c>
      <c r="AH1031" s="31">
        <v>697009</v>
      </c>
      <c r="AI1031" s="31">
        <v>279337</v>
      </c>
      <c r="AJ1031" s="31">
        <v>36787</v>
      </c>
      <c r="AK1031" s="31">
        <v>3015375</v>
      </c>
      <c r="AL1031" s="31">
        <v>1204615</v>
      </c>
      <c r="AM1031" s="31">
        <v>0</v>
      </c>
      <c r="AN1031" s="31">
        <v>0</v>
      </c>
      <c r="AO1031" s="31">
        <v>692559</v>
      </c>
      <c r="AP1031" s="31">
        <v>33900</v>
      </c>
      <c r="AQ1031" s="31">
        <v>505345</v>
      </c>
      <c r="AR1031" s="31">
        <v>497683</v>
      </c>
      <c r="AS1031" s="31">
        <v>0</v>
      </c>
      <c r="AT1031" s="31">
        <v>0</v>
      </c>
      <c r="AU1031" s="31">
        <v>8862128</v>
      </c>
      <c r="AV1031" s="33">
        <v>222.63297</v>
      </c>
      <c r="AW1031" s="13" t="s">
        <v>2621</v>
      </c>
      <c r="AX1031" s="31">
        <v>287608</v>
      </c>
      <c r="AY1031" s="31">
        <v>535169</v>
      </c>
      <c r="AZ1031" s="31">
        <v>136099</v>
      </c>
      <c r="BA1031" s="31">
        <v>1458503</v>
      </c>
      <c r="BB1031" s="35">
        <v>0</v>
      </c>
      <c r="BC1031" s="31">
        <v>272959</v>
      </c>
      <c r="BD1031" s="31">
        <v>0</v>
      </c>
      <c r="BE1031" s="31">
        <v>0</v>
      </c>
      <c r="BF1031" s="31">
        <v>0</v>
      </c>
      <c r="BG1031" s="31">
        <v>4174575</v>
      </c>
      <c r="BH1031" s="31">
        <v>424799</v>
      </c>
      <c r="BI1031" s="31">
        <v>10051076</v>
      </c>
      <c r="BJ1031" s="31">
        <v>762076</v>
      </c>
      <c r="BK1031" s="31">
        <v>1620958</v>
      </c>
      <c r="BL1031" s="31">
        <v>0</v>
      </c>
      <c r="BM1031" s="31">
        <v>0</v>
      </c>
      <c r="BN1031" s="31">
        <v>0</v>
      </c>
      <c r="BO1031" s="31">
        <v>0</v>
      </c>
      <c r="BP1031" s="31">
        <v>0</v>
      </c>
      <c r="BQ1031" s="31">
        <v>65792</v>
      </c>
      <c r="BR1031" s="31">
        <v>362938</v>
      </c>
      <c r="BS1031" s="31">
        <v>295275</v>
      </c>
      <c r="BT1031" s="31">
        <v>0</v>
      </c>
      <c r="BU1031" s="31">
        <v>0</v>
      </c>
      <c r="BV1031" s="31">
        <v>0</v>
      </c>
      <c r="BW1031" s="31">
        <v>80590</v>
      </c>
      <c r="BX1031" s="31">
        <v>0</v>
      </c>
      <c r="BY1031" s="31">
        <v>0</v>
      </c>
      <c r="BZ1031" s="28">
        <v>0.49291699999999999</v>
      </c>
    </row>
    <row r="1032" spans="2:78" x14ac:dyDescent="0.3">
      <c r="B1032" s="29" t="s">
        <v>2128</v>
      </c>
      <c r="C1032" s="28" t="s">
        <v>2129</v>
      </c>
      <c r="D1032" s="29" t="s">
        <v>2121</v>
      </c>
      <c r="E1032" s="28" t="s">
        <v>2742</v>
      </c>
      <c r="F1032" s="28" t="s">
        <v>2748</v>
      </c>
      <c r="G1032" s="28">
        <v>2025</v>
      </c>
      <c r="H1032" s="12" t="s">
        <v>2621</v>
      </c>
      <c r="I1032" s="31">
        <v>606752</v>
      </c>
      <c r="J1032" s="31">
        <v>0</v>
      </c>
      <c r="K1032" s="31">
        <v>606752</v>
      </c>
      <c r="L1032" s="18" t="s">
        <v>2621</v>
      </c>
      <c r="M1032" s="35">
        <v>22176</v>
      </c>
      <c r="N1032" s="35">
        <v>21595</v>
      </c>
      <c r="O1032" s="35">
        <v>311183945</v>
      </c>
      <c r="P1032" s="35">
        <v>276070.99999999994</v>
      </c>
      <c r="Q1032" s="35">
        <v>0</v>
      </c>
      <c r="R1032" s="35">
        <v>71600.231040587547</v>
      </c>
      <c r="S1032" s="35">
        <v>242112.35461024975</v>
      </c>
      <c r="T1032" s="35">
        <v>0</v>
      </c>
      <c r="U1032" s="35">
        <v>0</v>
      </c>
      <c r="V1032" s="35">
        <v>313713</v>
      </c>
      <c r="W1032" s="18" t="s">
        <v>2621</v>
      </c>
      <c r="X1032" s="37">
        <v>0</v>
      </c>
      <c r="Y1032" s="18" t="s">
        <v>2621</v>
      </c>
      <c r="Z1032" s="31">
        <v>18658322</v>
      </c>
      <c r="AA1032" s="34">
        <v>6.2128000000000003E-2</v>
      </c>
      <c r="AB1032" s="31">
        <v>3064463</v>
      </c>
      <c r="AC1032" s="34">
        <v>0.154082</v>
      </c>
      <c r="AD1032" s="31">
        <v>1545215</v>
      </c>
      <c r="AE1032" s="34">
        <v>4.9894000000000001E-2</v>
      </c>
      <c r="AF1032" s="31">
        <v>6771900</v>
      </c>
      <c r="AG1032" s="34">
        <v>7.4916999999999997E-2</v>
      </c>
      <c r="AH1032" s="31">
        <v>447260</v>
      </c>
      <c r="AI1032" s="31">
        <v>0</v>
      </c>
      <c r="AJ1032" s="31">
        <v>0</v>
      </c>
      <c r="AK1032" s="31">
        <v>144813</v>
      </c>
      <c r="AL1032" s="31">
        <v>45497</v>
      </c>
      <c r="AM1032" s="31">
        <v>0</v>
      </c>
      <c r="AN1032" s="31">
        <v>0</v>
      </c>
      <c r="AO1032" s="31">
        <v>101304</v>
      </c>
      <c r="AP1032" s="31">
        <v>17073</v>
      </c>
      <c r="AQ1032" s="31">
        <v>21662</v>
      </c>
      <c r="AR1032" s="31">
        <v>629615</v>
      </c>
      <c r="AS1032" s="31">
        <v>639790</v>
      </c>
      <c r="AT1032" s="31">
        <v>0</v>
      </c>
      <c r="AU1032" s="31">
        <v>2780636</v>
      </c>
      <c r="AV1032" s="33">
        <v>125.38943</v>
      </c>
      <c r="AW1032" s="18" t="s">
        <v>2621</v>
      </c>
      <c r="AX1032" s="31">
        <v>10774</v>
      </c>
      <c r="AY1032" s="31">
        <v>125189</v>
      </c>
      <c r="AZ1032" s="31">
        <v>45929</v>
      </c>
      <c r="BA1032" s="31">
        <v>45495</v>
      </c>
      <c r="BB1032" s="35">
        <v>0</v>
      </c>
      <c r="BC1032" s="31">
        <v>0</v>
      </c>
      <c r="BD1032" s="31">
        <v>0</v>
      </c>
      <c r="BE1032" s="31">
        <v>0</v>
      </c>
      <c r="BF1032" s="31">
        <v>2081335</v>
      </c>
      <c r="BG1032" s="31">
        <v>0</v>
      </c>
      <c r="BH1032" s="31">
        <v>292575</v>
      </c>
      <c r="BI1032" s="31">
        <v>6699417</v>
      </c>
      <c r="BJ1032" s="31">
        <v>1271802</v>
      </c>
      <c r="BK1032" s="31">
        <v>1110145</v>
      </c>
      <c r="BL1032" s="31">
        <v>1159702</v>
      </c>
      <c r="BM1032" s="31">
        <v>638775</v>
      </c>
      <c r="BN1032" s="31">
        <v>0</v>
      </c>
      <c r="BO1032" s="31">
        <v>0</v>
      </c>
      <c r="BP1032" s="31">
        <v>0</v>
      </c>
      <c r="BQ1032" s="31">
        <v>142706</v>
      </c>
      <c r="BR1032" s="31">
        <v>362769</v>
      </c>
      <c r="BS1032" s="31">
        <v>949595</v>
      </c>
      <c r="BT1032" s="31">
        <v>0</v>
      </c>
      <c r="BU1032" s="31">
        <v>1356510</v>
      </c>
      <c r="BV1032" s="31">
        <v>8336.6666666666661</v>
      </c>
      <c r="BW1032" s="31">
        <v>380163</v>
      </c>
      <c r="BX1032" s="31">
        <v>173288</v>
      </c>
      <c r="BY1032" s="31">
        <v>17301</v>
      </c>
      <c r="BZ1032" s="28">
        <v>0.18756700000000001</v>
      </c>
    </row>
    <row r="1033" spans="2:78" x14ac:dyDescent="0.3">
      <c r="B1033" s="29" t="s">
        <v>2130</v>
      </c>
      <c r="C1033" s="28" t="s">
        <v>2131</v>
      </c>
      <c r="D1033" s="29" t="s">
        <v>2121</v>
      </c>
      <c r="E1033" s="28" t="s">
        <v>2742</v>
      </c>
      <c r="F1033" s="28" t="s">
        <v>2748</v>
      </c>
      <c r="G1033" s="28">
        <v>2025</v>
      </c>
      <c r="H1033" s="12" t="s">
        <v>2621</v>
      </c>
      <c r="I1033" s="31">
        <v>639408</v>
      </c>
      <c r="J1033" s="31">
        <v>0</v>
      </c>
      <c r="K1033" s="31">
        <v>639408</v>
      </c>
      <c r="L1033" s="13" t="s">
        <v>2621</v>
      </c>
      <c r="M1033" s="35">
        <v>30430</v>
      </c>
      <c r="N1033" s="35">
        <v>29340</v>
      </c>
      <c r="O1033" s="35">
        <v>418296692</v>
      </c>
      <c r="P1033" s="35">
        <v>296250.99999999994</v>
      </c>
      <c r="Q1033" s="35">
        <v>0</v>
      </c>
      <c r="R1033" s="35">
        <v>130464.67015741943</v>
      </c>
      <c r="S1033" s="35">
        <v>405187.40971837251</v>
      </c>
      <c r="T1033" s="35">
        <v>0</v>
      </c>
      <c r="U1033" s="35">
        <v>182794.7011818132</v>
      </c>
      <c r="V1033" s="35">
        <v>352857</v>
      </c>
      <c r="W1033" s="13" t="s">
        <v>2621</v>
      </c>
      <c r="X1033" s="37">
        <v>0</v>
      </c>
      <c r="Y1033" s="18" t="s">
        <v>2621</v>
      </c>
      <c r="Z1033" s="31">
        <v>29141870</v>
      </c>
      <c r="AA1033" s="34">
        <v>6.2128000000000003E-2</v>
      </c>
      <c r="AB1033" s="31">
        <v>4451005</v>
      </c>
      <c r="AC1033" s="34">
        <v>0.154082</v>
      </c>
      <c r="AD1033" s="31">
        <v>3453252</v>
      </c>
      <c r="AE1033" s="34">
        <v>4.9894000000000001E-2</v>
      </c>
      <c r="AF1033" s="31">
        <v>8376687</v>
      </c>
      <c r="AG1033" s="34">
        <v>7.4916999999999997E-2</v>
      </c>
      <c r="AH1033" s="31">
        <v>149435</v>
      </c>
      <c r="AI1033" s="31">
        <v>0</v>
      </c>
      <c r="AJ1033" s="31">
        <v>0</v>
      </c>
      <c r="AK1033" s="31">
        <v>751383</v>
      </c>
      <c r="AL1033" s="31">
        <v>144772</v>
      </c>
      <c r="AM1033" s="31">
        <v>0</v>
      </c>
      <c r="AN1033" s="31">
        <v>0</v>
      </c>
      <c r="AO1033" s="31">
        <v>104389</v>
      </c>
      <c r="AP1033" s="31">
        <v>100140</v>
      </c>
      <c r="AQ1033" s="31">
        <v>102680</v>
      </c>
      <c r="AR1033" s="31">
        <v>663501</v>
      </c>
      <c r="AS1033" s="31">
        <v>672924</v>
      </c>
      <c r="AT1033" s="31">
        <v>0</v>
      </c>
      <c r="AU1033" s="31">
        <v>4430797</v>
      </c>
      <c r="AV1033" s="33">
        <v>145.606211</v>
      </c>
      <c r="AW1033" s="13" t="s">
        <v>2621</v>
      </c>
      <c r="AX1033" s="31">
        <v>98788</v>
      </c>
      <c r="AY1033" s="31">
        <v>820759</v>
      </c>
      <c r="AZ1033" s="31">
        <v>274974</v>
      </c>
      <c r="BA1033" s="31">
        <v>180785</v>
      </c>
      <c r="BB1033" s="35">
        <v>0</v>
      </c>
      <c r="BC1033" s="31">
        <v>0</v>
      </c>
      <c r="BD1033" s="31">
        <v>0</v>
      </c>
      <c r="BE1033" s="31">
        <v>0</v>
      </c>
      <c r="BF1033" s="31">
        <v>0</v>
      </c>
      <c r="BG1033" s="31">
        <v>3614157</v>
      </c>
      <c r="BH1033" s="31">
        <v>580390</v>
      </c>
      <c r="BI1033" s="31">
        <v>10548073</v>
      </c>
      <c r="BJ1033" s="31">
        <v>1594848</v>
      </c>
      <c r="BK1033" s="31">
        <v>1555521</v>
      </c>
      <c r="BL1033" s="31">
        <v>1737946</v>
      </c>
      <c r="BM1033" s="31">
        <v>889097</v>
      </c>
      <c r="BN1033" s="31">
        <v>0</v>
      </c>
      <c r="BO1033" s="31">
        <v>139552</v>
      </c>
      <c r="BP1033" s="31">
        <v>0</v>
      </c>
      <c r="BQ1033" s="31">
        <v>237740</v>
      </c>
      <c r="BR1033" s="31">
        <v>482775</v>
      </c>
      <c r="BS1033" s="31">
        <v>1003073</v>
      </c>
      <c r="BT1033" s="31">
        <v>0</v>
      </c>
      <c r="BU1033" s="31">
        <v>1472713</v>
      </c>
      <c r="BV1033" s="31">
        <v>1342.3333333333333</v>
      </c>
      <c r="BW1033" s="31">
        <v>214988</v>
      </c>
      <c r="BX1033" s="31">
        <v>506351</v>
      </c>
      <c r="BY1033" s="31">
        <v>40454</v>
      </c>
      <c r="BZ1033" s="28">
        <v>0.24906700000000001</v>
      </c>
    </row>
    <row r="1034" spans="2:78" x14ac:dyDescent="0.3">
      <c r="B1034" s="29" t="s">
        <v>2132</v>
      </c>
      <c r="C1034" s="28" t="s">
        <v>2133</v>
      </c>
      <c r="D1034" s="29" t="s">
        <v>2121</v>
      </c>
      <c r="E1034" s="28" t="s">
        <v>2743</v>
      </c>
      <c r="F1034" s="28" t="s">
        <v>2747</v>
      </c>
      <c r="G1034" s="28">
        <v>2025</v>
      </c>
      <c r="H1034" s="12" t="s">
        <v>2621</v>
      </c>
      <c r="I1034" s="31">
        <v>1666664</v>
      </c>
      <c r="J1034" s="31">
        <v>1549.0000000000002</v>
      </c>
      <c r="K1034" s="31">
        <v>1668213</v>
      </c>
      <c r="L1034" s="18" t="s">
        <v>2621</v>
      </c>
      <c r="M1034" s="35">
        <v>41242</v>
      </c>
      <c r="N1034" s="35">
        <v>38894</v>
      </c>
      <c r="O1034" s="35">
        <v>587688595</v>
      </c>
      <c r="P1034" s="35">
        <v>1471421.0000000002</v>
      </c>
      <c r="Q1034" s="35">
        <v>0</v>
      </c>
      <c r="R1034" s="35">
        <v>304085.01388730726</v>
      </c>
      <c r="S1034" s="35">
        <v>922540.08562803536</v>
      </c>
      <c r="T1034" s="35">
        <v>243904.4975476861</v>
      </c>
      <c r="U1034" s="35">
        <v>0</v>
      </c>
      <c r="V1034" s="35">
        <v>1470530</v>
      </c>
      <c r="W1034" s="18" t="s">
        <v>2621</v>
      </c>
      <c r="X1034" s="37">
        <v>0</v>
      </c>
      <c r="Y1034" s="13" t="s">
        <v>2621</v>
      </c>
      <c r="Z1034" s="31">
        <v>38312122</v>
      </c>
      <c r="AA1034" s="34">
        <v>2.3557000000000002E-2</v>
      </c>
      <c r="AB1034" s="31">
        <v>1739338</v>
      </c>
      <c r="AC1034" s="34">
        <v>5.5168000000000002E-2</v>
      </c>
      <c r="AD1034" s="31">
        <v>7661970</v>
      </c>
      <c r="AE1034" s="34">
        <v>9.1663999999999995E-2</v>
      </c>
      <c r="AF1034" s="31">
        <v>8186012</v>
      </c>
      <c r="AG1034" s="34">
        <v>0.26761200000000002</v>
      </c>
      <c r="AH1034" s="31">
        <v>238385</v>
      </c>
      <c r="AI1034" s="31">
        <v>728943</v>
      </c>
      <c r="AJ1034" s="31">
        <v>35149</v>
      </c>
      <c r="AK1034" s="31">
        <v>3387097</v>
      </c>
      <c r="AL1034" s="31">
        <v>1393894</v>
      </c>
      <c r="AM1034" s="31">
        <v>0</v>
      </c>
      <c r="AN1034" s="31">
        <v>0</v>
      </c>
      <c r="AO1034" s="31">
        <v>703616</v>
      </c>
      <c r="AP1034" s="31">
        <v>0</v>
      </c>
      <c r="AQ1034" s="31">
        <v>522959</v>
      </c>
      <c r="AR1034" s="31">
        <v>1729465</v>
      </c>
      <c r="AS1034" s="31">
        <v>0</v>
      </c>
      <c r="AT1034" s="31">
        <v>0</v>
      </c>
      <c r="AU1034" s="31">
        <v>11223752</v>
      </c>
      <c r="AV1034" s="33">
        <v>272.14373699999999</v>
      </c>
      <c r="AW1034" s="18" t="s">
        <v>2621</v>
      </c>
      <c r="AX1034" s="31">
        <v>642248</v>
      </c>
      <c r="AY1034" s="31">
        <v>1138412</v>
      </c>
      <c r="AZ1034" s="31">
        <v>36989</v>
      </c>
      <c r="BA1034" s="31">
        <v>2156457</v>
      </c>
      <c r="BB1034" s="35">
        <v>0</v>
      </c>
      <c r="BC1034" s="31">
        <v>0</v>
      </c>
      <c r="BD1034" s="31">
        <v>2071092</v>
      </c>
      <c r="BE1034" s="31">
        <v>2929208</v>
      </c>
      <c r="BF1034" s="31">
        <v>6246118</v>
      </c>
      <c r="BG1034" s="31">
        <v>188617</v>
      </c>
      <c r="BH1034" s="31">
        <v>1224651</v>
      </c>
      <c r="BI1034" s="31">
        <v>19248638</v>
      </c>
      <c r="BJ1034" s="31">
        <v>758940</v>
      </c>
      <c r="BK1034" s="31">
        <v>750558</v>
      </c>
      <c r="BL1034" s="31">
        <v>0</v>
      </c>
      <c r="BM1034" s="31">
        <v>0</v>
      </c>
      <c r="BN1034" s="31">
        <v>389509</v>
      </c>
      <c r="BO1034" s="31">
        <v>0</v>
      </c>
      <c r="BP1034" s="31">
        <v>0</v>
      </c>
      <c r="BQ1034" s="31">
        <v>60246</v>
      </c>
      <c r="BR1034" s="31">
        <v>319564</v>
      </c>
      <c r="BS1034" s="31">
        <v>0</v>
      </c>
      <c r="BT1034" s="31">
        <v>0</v>
      </c>
      <c r="BU1034" s="31">
        <v>0</v>
      </c>
      <c r="BV1034" s="31">
        <v>0</v>
      </c>
      <c r="BW1034" s="31">
        <v>0</v>
      </c>
      <c r="BX1034" s="31">
        <v>0</v>
      </c>
      <c r="BY1034" s="31">
        <v>0</v>
      </c>
      <c r="BZ1034" s="28">
        <v>0.42833199999999999</v>
      </c>
    </row>
    <row r="1035" spans="2:78" x14ac:dyDescent="0.3">
      <c r="B1035" s="29" t="s">
        <v>2134</v>
      </c>
      <c r="C1035" s="28" t="s">
        <v>2135</v>
      </c>
      <c r="D1035" s="29" t="s">
        <v>2121</v>
      </c>
      <c r="E1035" s="28" t="s">
        <v>2742</v>
      </c>
      <c r="F1035" s="28" t="s">
        <v>2748</v>
      </c>
      <c r="G1035" s="28">
        <v>2025</v>
      </c>
      <c r="H1035" s="12" t="s">
        <v>2621</v>
      </c>
      <c r="I1035" s="31">
        <v>817261</v>
      </c>
      <c r="J1035" s="31">
        <v>215592.00000000006</v>
      </c>
      <c r="K1035" s="31">
        <v>1032853</v>
      </c>
      <c r="L1035" s="13" t="s">
        <v>2621</v>
      </c>
      <c r="M1035" s="35">
        <v>32327</v>
      </c>
      <c r="N1035" s="35">
        <v>28130</v>
      </c>
      <c r="O1035" s="35">
        <v>450163928</v>
      </c>
      <c r="P1035" s="35">
        <v>0</v>
      </c>
      <c r="Q1035" s="35">
        <v>0</v>
      </c>
      <c r="R1035" s="35">
        <v>333880.78977946995</v>
      </c>
      <c r="S1035" s="35">
        <v>501742.1301076691</v>
      </c>
      <c r="T1035" s="35">
        <v>0</v>
      </c>
      <c r="U1035" s="35">
        <v>835622.919887139</v>
      </c>
      <c r="V1035" s="35">
        <v>0</v>
      </c>
      <c r="W1035" s="13" t="s">
        <v>2621</v>
      </c>
      <c r="X1035" s="37">
        <v>0</v>
      </c>
      <c r="Y1035" s="18" t="s">
        <v>2621</v>
      </c>
      <c r="Z1035" s="31">
        <v>61518924</v>
      </c>
      <c r="AA1035" s="34">
        <v>6.2128000000000003E-2</v>
      </c>
      <c r="AB1035" s="31">
        <v>3399468</v>
      </c>
      <c r="AC1035" s="34">
        <v>0.154082</v>
      </c>
      <c r="AD1035" s="31">
        <v>10227170</v>
      </c>
      <c r="AE1035" s="34">
        <v>4.9894000000000001E-2</v>
      </c>
      <c r="AF1035" s="31">
        <v>51194235</v>
      </c>
      <c r="AG1035" s="34">
        <v>7.4916999999999997E-2</v>
      </c>
      <c r="AH1035" s="31">
        <v>490398</v>
      </c>
      <c r="AI1035" s="31">
        <v>0</v>
      </c>
      <c r="AJ1035" s="31">
        <v>0</v>
      </c>
      <c r="AK1035" s="31">
        <v>3437161</v>
      </c>
      <c r="AL1035" s="31">
        <v>2435182</v>
      </c>
      <c r="AM1035" s="31">
        <v>0</v>
      </c>
      <c r="AN1035" s="31">
        <v>0</v>
      </c>
      <c r="AO1035" s="31">
        <v>1800129</v>
      </c>
      <c r="AP1035" s="31">
        <v>6007629</v>
      </c>
      <c r="AQ1035" s="31">
        <v>5318276</v>
      </c>
      <c r="AR1035" s="31">
        <v>848056</v>
      </c>
      <c r="AS1035" s="31">
        <v>174954</v>
      </c>
      <c r="AT1035" s="31">
        <v>108711</v>
      </c>
      <c r="AU1035" s="31">
        <v>25144345</v>
      </c>
      <c r="AV1035" s="33">
        <v>777.81250999999997</v>
      </c>
      <c r="AW1035" s="13" t="s">
        <v>2621</v>
      </c>
      <c r="AX1035" s="31">
        <v>1344911</v>
      </c>
      <c r="AY1035" s="31">
        <v>10513573</v>
      </c>
      <c r="AZ1035" s="31">
        <v>644509</v>
      </c>
      <c r="BA1035" s="31">
        <v>5703693</v>
      </c>
      <c r="BB1035" s="35">
        <v>0</v>
      </c>
      <c r="BC1035" s="31">
        <v>0</v>
      </c>
      <c r="BD1035" s="31">
        <v>2950850.5</v>
      </c>
      <c r="BE1035" s="31">
        <v>0</v>
      </c>
      <c r="BF1035" s="31">
        <v>3259332</v>
      </c>
      <c r="BG1035" s="31">
        <v>120033</v>
      </c>
      <c r="BH1035" s="31">
        <v>613220</v>
      </c>
      <c r="BI1035" s="31">
        <v>-2430109</v>
      </c>
      <c r="BJ1035" s="31">
        <v>11216777</v>
      </c>
      <c r="BK1035" s="31">
        <v>462598</v>
      </c>
      <c r="BL1035" s="31">
        <v>3847073</v>
      </c>
      <c r="BM1035" s="31">
        <v>3521781</v>
      </c>
      <c r="BN1035" s="31">
        <v>0</v>
      </c>
      <c r="BO1035" s="31">
        <v>0</v>
      </c>
      <c r="BP1035" s="31">
        <v>0</v>
      </c>
      <c r="BQ1035" s="31">
        <v>483668</v>
      </c>
      <c r="BR1035" s="31">
        <v>1160905</v>
      </c>
      <c r="BS1035" s="31">
        <v>14143088</v>
      </c>
      <c r="BT1035" s="31">
        <v>0</v>
      </c>
      <c r="BU1035" s="31">
        <v>1251677</v>
      </c>
      <c r="BV1035" s="31">
        <v>2071.6666666666665</v>
      </c>
      <c r="BW1035" s="31">
        <v>9260041</v>
      </c>
      <c r="BX1035" s="31">
        <v>308203</v>
      </c>
      <c r="BY1035" s="31">
        <v>63961</v>
      </c>
      <c r="BZ1035" s="28">
        <v>0.65404200000000001</v>
      </c>
    </row>
    <row r="1036" spans="2:78" x14ac:dyDescent="0.3">
      <c r="B1036" s="29" t="s">
        <v>2136</v>
      </c>
      <c r="C1036" s="28" t="s">
        <v>2137</v>
      </c>
      <c r="D1036" s="29" t="s">
        <v>2121</v>
      </c>
      <c r="E1036" s="28" t="s">
        <v>2742</v>
      </c>
      <c r="F1036" s="28" t="s">
        <v>2748</v>
      </c>
      <c r="G1036" s="28">
        <v>2025</v>
      </c>
      <c r="H1036" s="12" t="s">
        <v>2621</v>
      </c>
      <c r="I1036" s="31">
        <v>157976</v>
      </c>
      <c r="J1036" s="31">
        <v>0</v>
      </c>
      <c r="K1036" s="31">
        <v>157976</v>
      </c>
      <c r="L1036" s="18" t="s">
        <v>2621</v>
      </c>
      <c r="M1036" s="35">
        <v>22115</v>
      </c>
      <c r="N1036" s="35">
        <v>21642</v>
      </c>
      <c r="O1036" s="35">
        <v>332444214</v>
      </c>
      <c r="P1036" s="35">
        <v>514114.00000000012</v>
      </c>
      <c r="Q1036" s="35">
        <v>0</v>
      </c>
      <c r="R1036" s="35">
        <v>112425.13181330031</v>
      </c>
      <c r="S1036" s="35">
        <v>438435.28491108731</v>
      </c>
      <c r="T1036" s="35">
        <v>0</v>
      </c>
      <c r="U1036" s="35">
        <v>0</v>
      </c>
      <c r="V1036" s="35">
        <v>550860</v>
      </c>
      <c r="W1036" s="18" t="s">
        <v>2621</v>
      </c>
      <c r="X1036" s="37">
        <v>0</v>
      </c>
      <c r="Y1036" s="18" t="s">
        <v>2621</v>
      </c>
      <c r="Z1036" s="31">
        <v>14812237</v>
      </c>
      <c r="AA1036" s="34">
        <v>6.2128000000000003E-2</v>
      </c>
      <c r="AB1036" s="31">
        <v>2212631</v>
      </c>
      <c r="AC1036" s="34">
        <v>0.154082</v>
      </c>
      <c r="AD1036" s="31">
        <v>1447597</v>
      </c>
      <c r="AE1036" s="34">
        <v>4.9894000000000001E-2</v>
      </c>
      <c r="AF1036" s="31">
        <v>3475513</v>
      </c>
      <c r="AG1036" s="34">
        <v>7.4916999999999997E-2</v>
      </c>
      <c r="AH1036" s="31">
        <v>81426</v>
      </c>
      <c r="AI1036" s="31">
        <v>5979</v>
      </c>
      <c r="AJ1036" s="31">
        <v>0</v>
      </c>
      <c r="AK1036" s="31">
        <v>484091</v>
      </c>
      <c r="AL1036" s="31">
        <v>71384</v>
      </c>
      <c r="AM1036" s="31">
        <v>0</v>
      </c>
      <c r="AN1036" s="31">
        <v>0</v>
      </c>
      <c r="AO1036" s="31">
        <v>145261</v>
      </c>
      <c r="AP1036" s="31">
        <v>13192</v>
      </c>
      <c r="AQ1036" s="31">
        <v>52237</v>
      </c>
      <c r="AR1036" s="31">
        <v>163929</v>
      </c>
      <c r="AS1036" s="31">
        <v>166041</v>
      </c>
      <c r="AT1036" s="31">
        <v>0</v>
      </c>
      <c r="AU1036" s="31">
        <v>2154719</v>
      </c>
      <c r="AV1036" s="33">
        <v>97.432467000000003</v>
      </c>
      <c r="AW1036" s="18" t="s">
        <v>2621</v>
      </c>
      <c r="AX1036" s="31">
        <v>43854</v>
      </c>
      <c r="AY1036" s="31">
        <v>475902</v>
      </c>
      <c r="AZ1036" s="31">
        <v>143755</v>
      </c>
      <c r="BA1036" s="31">
        <v>184808</v>
      </c>
      <c r="BB1036" s="35">
        <v>0</v>
      </c>
      <c r="BC1036" s="31">
        <v>0</v>
      </c>
      <c r="BD1036" s="31">
        <v>0</v>
      </c>
      <c r="BE1036" s="31">
        <v>0</v>
      </c>
      <c r="BF1036" s="31">
        <v>2209790</v>
      </c>
      <c r="BG1036" s="31">
        <v>36237</v>
      </c>
      <c r="BH1036" s="31">
        <v>243233</v>
      </c>
      <c r="BI1036" s="31">
        <v>6647604</v>
      </c>
      <c r="BJ1036" s="31">
        <v>184054</v>
      </c>
      <c r="BK1036" s="31">
        <v>892169</v>
      </c>
      <c r="BL1036" s="31">
        <v>594310</v>
      </c>
      <c r="BM1036" s="31">
        <v>61167</v>
      </c>
      <c r="BN1036" s="31">
        <v>0</v>
      </c>
      <c r="BO1036" s="31">
        <v>0</v>
      </c>
      <c r="BP1036" s="31">
        <v>0</v>
      </c>
      <c r="BQ1036" s="31">
        <v>31439</v>
      </c>
      <c r="BR1036" s="31">
        <v>73245</v>
      </c>
      <c r="BS1036" s="31">
        <v>632001</v>
      </c>
      <c r="BT1036" s="31">
        <v>0</v>
      </c>
      <c r="BU1036" s="31">
        <v>460262</v>
      </c>
      <c r="BV1036" s="31">
        <v>0</v>
      </c>
      <c r="BW1036" s="31">
        <v>121537</v>
      </c>
      <c r="BX1036" s="31">
        <v>116009</v>
      </c>
      <c r="BY1036" s="31">
        <v>35576</v>
      </c>
      <c r="BZ1036" s="28">
        <v>0.29532599999999998</v>
      </c>
    </row>
    <row r="1037" spans="2:78" x14ac:dyDescent="0.3">
      <c r="B1037" s="29" t="s">
        <v>2138</v>
      </c>
      <c r="C1037" s="28" t="s">
        <v>2139</v>
      </c>
      <c r="D1037" s="29" t="s">
        <v>2121</v>
      </c>
      <c r="E1037" s="28" t="s">
        <v>2742</v>
      </c>
      <c r="F1037" s="28" t="s">
        <v>2748</v>
      </c>
      <c r="G1037" s="28">
        <v>2025</v>
      </c>
      <c r="H1037" s="12" t="s">
        <v>2621</v>
      </c>
      <c r="I1037" s="31">
        <v>249188</v>
      </c>
      <c r="J1037" s="31">
        <v>0</v>
      </c>
      <c r="K1037" s="31">
        <v>249188</v>
      </c>
      <c r="L1037" s="13" t="s">
        <v>2621</v>
      </c>
      <c r="M1037" s="35">
        <v>26241</v>
      </c>
      <c r="N1037" s="35">
        <v>25689</v>
      </c>
      <c r="O1037" s="35">
        <v>365451687</v>
      </c>
      <c r="P1037" s="35">
        <v>521305.99999999983</v>
      </c>
      <c r="Q1037" s="35">
        <v>0</v>
      </c>
      <c r="R1037" s="35">
        <v>123576.17330847766</v>
      </c>
      <c r="S1037" s="35">
        <v>430483.46589564811</v>
      </c>
      <c r="T1037" s="35">
        <v>0</v>
      </c>
      <c r="U1037" s="35">
        <v>0</v>
      </c>
      <c r="V1037" s="35">
        <v>554060</v>
      </c>
      <c r="W1037" s="13" t="s">
        <v>2621</v>
      </c>
      <c r="X1037" s="37">
        <v>0</v>
      </c>
      <c r="Y1037" s="13" t="s">
        <v>2621</v>
      </c>
      <c r="Z1037" s="31">
        <v>19222970</v>
      </c>
      <c r="AA1037" s="34">
        <v>6.2128000000000003E-2</v>
      </c>
      <c r="AB1037" s="31">
        <v>3183682</v>
      </c>
      <c r="AC1037" s="34">
        <v>0.154082</v>
      </c>
      <c r="AD1037" s="31">
        <v>1589675</v>
      </c>
      <c r="AE1037" s="34">
        <v>4.9894000000000001E-2</v>
      </c>
      <c r="AF1037" s="31">
        <v>4962848</v>
      </c>
      <c r="AG1037" s="34">
        <v>7.4916999999999997E-2</v>
      </c>
      <c r="AH1037" s="31">
        <v>342970</v>
      </c>
      <c r="AI1037" s="31">
        <v>0</v>
      </c>
      <c r="AJ1037" s="31">
        <v>0</v>
      </c>
      <c r="AK1037" s="31">
        <v>681601</v>
      </c>
      <c r="AL1037" s="31">
        <v>139335</v>
      </c>
      <c r="AM1037" s="31">
        <v>0</v>
      </c>
      <c r="AN1037" s="31">
        <v>0</v>
      </c>
      <c r="AO1037" s="31">
        <v>203077</v>
      </c>
      <c r="AP1037" s="31">
        <v>22727</v>
      </c>
      <c r="AQ1037" s="31">
        <v>23460</v>
      </c>
      <c r="AR1037" s="31">
        <v>258578</v>
      </c>
      <c r="AS1037" s="31">
        <v>240527</v>
      </c>
      <c r="AT1037" s="31">
        <v>0</v>
      </c>
      <c r="AU1037" s="31">
        <v>3161017</v>
      </c>
      <c r="AV1037" s="33">
        <v>120.46099599999999</v>
      </c>
      <c r="AW1037" s="13" t="s">
        <v>2621</v>
      </c>
      <c r="AX1037" s="31">
        <v>56969</v>
      </c>
      <c r="AY1037" s="31">
        <v>472100</v>
      </c>
      <c r="AZ1037" s="31">
        <v>160988</v>
      </c>
      <c r="BA1037" s="31">
        <v>128674</v>
      </c>
      <c r="BB1037" s="35">
        <v>0</v>
      </c>
      <c r="BC1037" s="31">
        <v>0</v>
      </c>
      <c r="BD1037" s="31">
        <v>0</v>
      </c>
      <c r="BE1037" s="31">
        <v>0</v>
      </c>
      <c r="BF1037" s="31">
        <v>2194466</v>
      </c>
      <c r="BG1037" s="31">
        <v>48776</v>
      </c>
      <c r="BH1037" s="31">
        <v>302172</v>
      </c>
      <c r="BI1037" s="31">
        <v>7617275</v>
      </c>
      <c r="BJ1037" s="31">
        <v>339520</v>
      </c>
      <c r="BK1037" s="31">
        <v>1208753</v>
      </c>
      <c r="BL1037" s="31">
        <v>926179</v>
      </c>
      <c r="BM1037" s="31">
        <v>223824</v>
      </c>
      <c r="BN1037" s="31">
        <v>0</v>
      </c>
      <c r="BO1037" s="31">
        <v>0</v>
      </c>
      <c r="BP1037" s="31">
        <v>0</v>
      </c>
      <c r="BQ1037" s="31">
        <v>0</v>
      </c>
      <c r="BR1037" s="31">
        <v>1551</v>
      </c>
      <c r="BS1037" s="31">
        <v>987264</v>
      </c>
      <c r="BT1037" s="31">
        <v>0</v>
      </c>
      <c r="BU1037" s="31">
        <v>838385</v>
      </c>
      <c r="BV1037" s="31">
        <v>1726</v>
      </c>
      <c r="BW1037" s="31">
        <v>299483</v>
      </c>
      <c r="BX1037" s="31">
        <v>328781</v>
      </c>
      <c r="BY1037" s="31">
        <v>32693</v>
      </c>
      <c r="BZ1037" s="28">
        <v>0.27357700000000001</v>
      </c>
    </row>
    <row r="1038" spans="2:78" x14ac:dyDescent="0.3">
      <c r="B1038" s="29" t="s">
        <v>2140</v>
      </c>
      <c r="C1038" s="28" t="s">
        <v>2141</v>
      </c>
      <c r="D1038" s="29" t="s">
        <v>2121</v>
      </c>
      <c r="E1038" s="28" t="s">
        <v>2742</v>
      </c>
      <c r="F1038" s="28" t="s">
        <v>2747</v>
      </c>
      <c r="G1038" s="28">
        <v>2025</v>
      </c>
      <c r="H1038" s="12" t="s">
        <v>2621</v>
      </c>
      <c r="I1038" s="31">
        <v>493611</v>
      </c>
      <c r="J1038" s="31">
        <v>0</v>
      </c>
      <c r="K1038" s="31">
        <v>493611</v>
      </c>
      <c r="L1038" s="18" t="s">
        <v>2621</v>
      </c>
      <c r="M1038" s="35">
        <v>57137</v>
      </c>
      <c r="N1038" s="35">
        <v>56819</v>
      </c>
      <c r="O1038" s="35">
        <v>1052732435</v>
      </c>
      <c r="P1038" s="35">
        <v>1229125</v>
      </c>
      <c r="Q1038" s="35">
        <v>0</v>
      </c>
      <c r="R1038" s="35">
        <v>316099.07189799048</v>
      </c>
      <c r="S1038" s="35">
        <v>1008317.0372761878</v>
      </c>
      <c r="T1038" s="35">
        <v>0</v>
      </c>
      <c r="U1038" s="35">
        <v>0</v>
      </c>
      <c r="V1038" s="35">
        <v>1324416</v>
      </c>
      <c r="W1038" s="18" t="s">
        <v>2621</v>
      </c>
      <c r="X1038" s="37">
        <v>0</v>
      </c>
      <c r="Y1038" s="18" t="s">
        <v>2621</v>
      </c>
      <c r="Z1038" s="31">
        <v>45674718</v>
      </c>
      <c r="AA1038" s="34">
        <v>3.2223000000000002E-2</v>
      </c>
      <c r="AB1038" s="31">
        <v>3330007</v>
      </c>
      <c r="AC1038" s="34">
        <v>8.3703E-2</v>
      </c>
      <c r="AD1038" s="31">
        <v>1937903</v>
      </c>
      <c r="AE1038" s="34">
        <v>8.9486999999999997E-2</v>
      </c>
      <c r="AF1038" s="31">
        <v>8450365</v>
      </c>
      <c r="AG1038" s="34">
        <v>0.25506499999999999</v>
      </c>
      <c r="AH1038" s="31">
        <v>1121859</v>
      </c>
      <c r="AI1038" s="31">
        <v>286354</v>
      </c>
      <c r="AJ1038" s="31">
        <v>55032</v>
      </c>
      <c r="AK1038" s="31">
        <v>1754936</v>
      </c>
      <c r="AL1038" s="31">
        <v>1945332</v>
      </c>
      <c r="AM1038" s="31">
        <v>0</v>
      </c>
      <c r="AN1038" s="31">
        <v>0</v>
      </c>
      <c r="AO1038" s="31">
        <v>415349</v>
      </c>
      <c r="AP1038" s="31">
        <v>38603</v>
      </c>
      <c r="AQ1038" s="31">
        <v>468649</v>
      </c>
      <c r="AR1038" s="31">
        <v>512211</v>
      </c>
      <c r="AS1038" s="31">
        <v>0</v>
      </c>
      <c r="AT1038" s="31">
        <v>0</v>
      </c>
      <c r="AU1038" s="31">
        <v>9846944</v>
      </c>
      <c r="AV1038" s="33">
        <v>172.33918499999999</v>
      </c>
      <c r="AW1038" s="18" t="s">
        <v>2621</v>
      </c>
      <c r="AX1038" s="31">
        <v>62029</v>
      </c>
      <c r="AY1038" s="31">
        <v>1312270</v>
      </c>
      <c r="AZ1038" s="31">
        <v>200377</v>
      </c>
      <c r="BA1038" s="31">
        <v>1765339</v>
      </c>
      <c r="BB1038" s="35">
        <v>0</v>
      </c>
      <c r="BC1038" s="31">
        <v>0</v>
      </c>
      <c r="BD1038" s="31">
        <v>4341096</v>
      </c>
      <c r="BE1038" s="31">
        <v>0</v>
      </c>
      <c r="BF1038" s="31">
        <v>6646223</v>
      </c>
      <c r="BG1038" s="31">
        <v>327742</v>
      </c>
      <c r="BH1038" s="31">
        <v>329056</v>
      </c>
      <c r="BI1038" s="31">
        <v>20400600</v>
      </c>
      <c r="BJ1038" s="31">
        <v>576287</v>
      </c>
      <c r="BK1038" s="31">
        <v>1354427</v>
      </c>
      <c r="BL1038" s="31">
        <v>0</v>
      </c>
      <c r="BM1038" s="31">
        <v>0</v>
      </c>
      <c r="BN1038" s="31">
        <v>0</v>
      </c>
      <c r="BO1038" s="31">
        <v>0</v>
      </c>
      <c r="BP1038" s="31">
        <v>0</v>
      </c>
      <c r="BQ1038" s="31">
        <v>88452</v>
      </c>
      <c r="BR1038" s="31">
        <v>235170</v>
      </c>
      <c r="BS1038" s="31">
        <v>2560787</v>
      </c>
      <c r="BT1038" s="31">
        <v>0</v>
      </c>
      <c r="BU1038" s="31">
        <v>0</v>
      </c>
      <c r="BV1038" s="31">
        <v>0</v>
      </c>
      <c r="BW1038" s="31">
        <v>25748</v>
      </c>
      <c r="BX1038" s="31">
        <v>0</v>
      </c>
      <c r="BY1038" s="31">
        <v>0</v>
      </c>
      <c r="BZ1038" s="28">
        <v>0.32138899999999998</v>
      </c>
    </row>
    <row r="1039" spans="2:78" x14ac:dyDescent="0.3">
      <c r="B1039" s="29" t="s">
        <v>2142</v>
      </c>
      <c r="C1039" s="28" t="s">
        <v>2143</v>
      </c>
      <c r="D1039" s="29" t="s">
        <v>2121</v>
      </c>
      <c r="E1039" s="28" t="s">
        <v>2745</v>
      </c>
      <c r="F1039" s="28" t="s">
        <v>2747</v>
      </c>
      <c r="G1039" s="28">
        <v>2025</v>
      </c>
      <c r="H1039" s="12" t="s">
        <v>2621</v>
      </c>
      <c r="I1039" s="31">
        <v>19365464</v>
      </c>
      <c r="J1039" s="31">
        <v>0</v>
      </c>
      <c r="K1039" s="31">
        <v>19365464</v>
      </c>
      <c r="L1039" s="13" t="s">
        <v>2621</v>
      </c>
      <c r="M1039" s="35">
        <v>274290</v>
      </c>
      <c r="N1039" s="35">
        <v>270407</v>
      </c>
      <c r="O1039" s="35">
        <v>4389153830</v>
      </c>
      <c r="P1039" s="35">
        <v>6249217.9999999972</v>
      </c>
      <c r="Q1039" s="35">
        <v>0</v>
      </c>
      <c r="R1039" s="35">
        <v>2230357.1670881677</v>
      </c>
      <c r="S1039" s="35">
        <v>4401445.6268705837</v>
      </c>
      <c r="T1039" s="35">
        <v>0</v>
      </c>
      <c r="U1039" s="35">
        <v>0</v>
      </c>
      <c r="V1039" s="35">
        <v>6631803</v>
      </c>
      <c r="W1039" s="13" t="s">
        <v>2621</v>
      </c>
      <c r="X1039" s="37">
        <v>0</v>
      </c>
      <c r="Y1039" s="18" t="s">
        <v>2621</v>
      </c>
      <c r="Z1039" s="31">
        <v>428120639</v>
      </c>
      <c r="AA1039" s="34">
        <v>1.7611999999999999E-2</v>
      </c>
      <c r="AB1039" s="31">
        <v>4076614</v>
      </c>
      <c r="AC1039" s="34">
        <v>4.6414999999999998E-2</v>
      </c>
      <c r="AD1039" s="31">
        <v>21308663</v>
      </c>
      <c r="AE1039" s="34">
        <v>5.0916999999999997E-2</v>
      </c>
      <c r="AF1039" s="31">
        <v>170289860</v>
      </c>
      <c r="AG1039" s="34">
        <v>0.27587600000000001</v>
      </c>
      <c r="AH1039" s="31">
        <v>5885923</v>
      </c>
      <c r="AI1039" s="31">
        <v>4629514</v>
      </c>
      <c r="AJ1039" s="31">
        <v>211149</v>
      </c>
      <c r="AK1039" s="31">
        <v>31857489</v>
      </c>
      <c r="AL1039" s="31">
        <v>24220183</v>
      </c>
      <c r="AM1039" s="31">
        <v>19874966</v>
      </c>
      <c r="AN1039" s="31">
        <v>35158897</v>
      </c>
      <c r="AO1039" s="31">
        <v>0</v>
      </c>
      <c r="AP1039" s="31">
        <v>0</v>
      </c>
      <c r="AQ1039" s="31">
        <v>18350751</v>
      </c>
      <c r="AR1039" s="31">
        <v>20095169</v>
      </c>
      <c r="AS1039" s="31">
        <v>0</v>
      </c>
      <c r="AT1039" s="31">
        <v>0</v>
      </c>
      <c r="AU1039" s="31">
        <v>216077176</v>
      </c>
      <c r="AV1039" s="33">
        <v>787.76906199999996</v>
      </c>
      <c r="AW1039" s="13" t="s">
        <v>2621</v>
      </c>
      <c r="AX1039" s="31">
        <v>1798477</v>
      </c>
      <c r="AY1039" s="31">
        <v>0</v>
      </c>
      <c r="AZ1039" s="31">
        <v>0</v>
      </c>
      <c r="BA1039" s="31">
        <v>41690281</v>
      </c>
      <c r="BB1039" s="35">
        <v>27</v>
      </c>
      <c r="BC1039" s="31">
        <v>0</v>
      </c>
      <c r="BD1039" s="31">
        <v>43632450</v>
      </c>
      <c r="BE1039" s="31">
        <v>23688766</v>
      </c>
      <c r="BF1039" s="31">
        <v>37596732</v>
      </c>
      <c r="BG1039" s="31">
        <v>1415037</v>
      </c>
      <c r="BH1039" s="31">
        <v>3372712</v>
      </c>
      <c r="BI1039" s="31">
        <v>163150999</v>
      </c>
      <c r="BJ1039" s="31">
        <v>30872455</v>
      </c>
      <c r="BK1039" s="31">
        <v>1496911</v>
      </c>
      <c r="BL1039" s="31">
        <v>0</v>
      </c>
      <c r="BM1039" s="31">
        <v>0</v>
      </c>
      <c r="BN1039" s="31">
        <v>0</v>
      </c>
      <c r="BO1039" s="31">
        <v>0</v>
      </c>
      <c r="BP1039" s="31">
        <v>0</v>
      </c>
      <c r="BQ1039" s="31">
        <v>2022232</v>
      </c>
      <c r="BR1039" s="31">
        <v>4879635</v>
      </c>
      <c r="BS1039" s="31">
        <v>525184</v>
      </c>
      <c r="BT1039" s="31">
        <v>0</v>
      </c>
      <c r="BU1039" s="31">
        <v>0</v>
      </c>
      <c r="BV1039" s="31">
        <v>0</v>
      </c>
      <c r="BW1039" s="31">
        <v>0</v>
      </c>
      <c r="BX1039" s="31">
        <v>0</v>
      </c>
      <c r="BY1039" s="31">
        <v>0</v>
      </c>
      <c r="BZ1039" s="28">
        <v>0.47237800000000002</v>
      </c>
    </row>
    <row r="1040" spans="2:78" x14ac:dyDescent="0.3">
      <c r="B1040" s="29" t="s">
        <v>2144</v>
      </c>
      <c r="C1040" s="28" t="s">
        <v>2145</v>
      </c>
      <c r="D1040" s="29" t="s">
        <v>2121</v>
      </c>
      <c r="E1040" s="28" t="s">
        <v>2742</v>
      </c>
      <c r="F1040" s="28" t="s">
        <v>2747</v>
      </c>
      <c r="G1040" s="28">
        <v>2025</v>
      </c>
      <c r="H1040" s="12" t="s">
        <v>2621</v>
      </c>
      <c r="I1040" s="31">
        <v>134923</v>
      </c>
      <c r="J1040" s="31">
        <v>0</v>
      </c>
      <c r="K1040" s="31">
        <v>134923</v>
      </c>
      <c r="L1040" s="18" t="s">
        <v>2621</v>
      </c>
      <c r="M1040" s="35">
        <v>15525</v>
      </c>
      <c r="N1040" s="35">
        <v>15254</v>
      </c>
      <c r="O1040" s="35">
        <v>259057301</v>
      </c>
      <c r="P1040" s="35">
        <v>799543.00000000012</v>
      </c>
      <c r="Q1040" s="35">
        <v>0</v>
      </c>
      <c r="R1040" s="35">
        <v>140764.65402600126</v>
      </c>
      <c r="S1040" s="35">
        <v>545526.55280898779</v>
      </c>
      <c r="T1040" s="35">
        <v>112582.84870626475</v>
      </c>
      <c r="U1040" s="35">
        <v>0</v>
      </c>
      <c r="V1040" s="35">
        <v>798874</v>
      </c>
      <c r="W1040" s="18" t="s">
        <v>2621</v>
      </c>
      <c r="X1040" s="37">
        <v>0</v>
      </c>
      <c r="Y1040" s="13" t="s">
        <v>2621</v>
      </c>
      <c r="Z1040" s="31">
        <v>9541250</v>
      </c>
      <c r="AA1040" s="34">
        <v>3.2223000000000002E-2</v>
      </c>
      <c r="AB1040" s="31">
        <v>1445783</v>
      </c>
      <c r="AC1040" s="34">
        <v>8.3703E-2</v>
      </c>
      <c r="AD1040" s="31">
        <v>768680</v>
      </c>
      <c r="AE1040" s="34">
        <v>8.9486999999999997E-2</v>
      </c>
      <c r="AF1040" s="31">
        <v>1157765</v>
      </c>
      <c r="AG1040" s="34">
        <v>0.25506499999999999</v>
      </c>
      <c r="AH1040" s="31">
        <v>42825</v>
      </c>
      <c r="AI1040" s="31">
        <v>94438</v>
      </c>
      <c r="AJ1040" s="31">
        <v>10616</v>
      </c>
      <c r="AK1040" s="31">
        <v>1029432</v>
      </c>
      <c r="AL1040" s="31">
        <v>278862</v>
      </c>
      <c r="AM1040" s="31">
        <v>0</v>
      </c>
      <c r="AN1040" s="31">
        <v>0</v>
      </c>
      <c r="AO1040" s="31">
        <v>295725</v>
      </c>
      <c r="AP1040" s="31">
        <v>2477</v>
      </c>
      <c r="AQ1040" s="31">
        <v>7702</v>
      </c>
      <c r="AR1040" s="31">
        <v>140007</v>
      </c>
      <c r="AS1040" s="31">
        <v>0</v>
      </c>
      <c r="AT1040" s="31">
        <v>0</v>
      </c>
      <c r="AU1040" s="31">
        <v>2103190</v>
      </c>
      <c r="AV1040" s="33">
        <v>135.47117600000001</v>
      </c>
      <c r="AW1040" s="18" t="s">
        <v>2621</v>
      </c>
      <c r="AX1040" s="31">
        <v>65199</v>
      </c>
      <c r="AY1040" s="31">
        <v>979673</v>
      </c>
      <c r="AZ1040" s="31">
        <v>285373</v>
      </c>
      <c r="BA1040" s="31">
        <v>245957</v>
      </c>
      <c r="BB1040" s="35">
        <v>0</v>
      </c>
      <c r="BC1040" s="31">
        <v>0</v>
      </c>
      <c r="BD1040" s="31">
        <v>411079</v>
      </c>
      <c r="BE1040" s="31">
        <v>0</v>
      </c>
      <c r="BF1040" s="31">
        <v>0</v>
      </c>
      <c r="BG1040" s="31">
        <v>1574981</v>
      </c>
      <c r="BH1040" s="31">
        <v>83531</v>
      </c>
      <c r="BI1040" s="31">
        <v>2824578</v>
      </c>
      <c r="BJ1040" s="31">
        <v>9039</v>
      </c>
      <c r="BK1040" s="31">
        <v>320483</v>
      </c>
      <c r="BL1040" s="31">
        <v>0</v>
      </c>
      <c r="BM1040" s="31">
        <v>0</v>
      </c>
      <c r="BN1040" s="31">
        <v>0</v>
      </c>
      <c r="BO1040" s="31">
        <v>0</v>
      </c>
      <c r="BP1040" s="31">
        <v>0</v>
      </c>
      <c r="BQ1040" s="31">
        <v>28238</v>
      </c>
      <c r="BR1040" s="31">
        <v>133212</v>
      </c>
      <c r="BS1040" s="31">
        <v>170533</v>
      </c>
      <c r="BT1040" s="31">
        <v>0</v>
      </c>
      <c r="BU1040" s="31">
        <v>0</v>
      </c>
      <c r="BV1040" s="31">
        <v>0</v>
      </c>
      <c r="BW1040" s="31">
        <v>0</v>
      </c>
      <c r="BX1040" s="31">
        <v>0</v>
      </c>
      <c r="BY1040" s="31">
        <v>0</v>
      </c>
      <c r="BZ1040" s="28">
        <v>0.526729</v>
      </c>
    </row>
    <row r="1041" spans="2:78" x14ac:dyDescent="0.3">
      <c r="B1041" s="29" t="s">
        <v>2146</v>
      </c>
      <c r="C1041" s="28" t="s">
        <v>2147</v>
      </c>
      <c r="D1041" s="29" t="s">
        <v>2121</v>
      </c>
      <c r="E1041" s="28" t="s">
        <v>2742</v>
      </c>
      <c r="F1041" s="28" t="s">
        <v>2747</v>
      </c>
      <c r="G1041" s="28">
        <v>2025</v>
      </c>
      <c r="H1041" s="12" t="s">
        <v>2621</v>
      </c>
      <c r="I1041" s="31">
        <v>1947069</v>
      </c>
      <c r="J1041" s="31">
        <v>0</v>
      </c>
      <c r="K1041" s="31">
        <v>1947069</v>
      </c>
      <c r="L1041" s="13" t="s">
        <v>2621</v>
      </c>
      <c r="M1041" s="35">
        <v>42846</v>
      </c>
      <c r="N1041" s="35">
        <v>36437</v>
      </c>
      <c r="O1041" s="35">
        <v>607331644</v>
      </c>
      <c r="P1041" s="35">
        <v>548329</v>
      </c>
      <c r="Q1041" s="35">
        <v>0</v>
      </c>
      <c r="R1041" s="35">
        <v>189242.21316747656</v>
      </c>
      <c r="S1041" s="35">
        <v>384887.09349434299</v>
      </c>
      <c r="T1041" s="35">
        <v>0</v>
      </c>
      <c r="U1041" s="35">
        <v>0</v>
      </c>
      <c r="V1041" s="35">
        <v>574129</v>
      </c>
      <c r="W1041" s="13" t="s">
        <v>2621</v>
      </c>
      <c r="X1041" s="37">
        <v>0</v>
      </c>
      <c r="Y1041" s="18" t="s">
        <v>2621</v>
      </c>
      <c r="Z1041" s="31">
        <v>48229583</v>
      </c>
      <c r="AA1041" s="34">
        <v>3.2223000000000002E-2</v>
      </c>
      <c r="AB1041" s="31">
        <v>1606897</v>
      </c>
      <c r="AC1041" s="34">
        <v>8.3703E-2</v>
      </c>
      <c r="AD1041" s="31">
        <v>15145168</v>
      </c>
      <c r="AE1041" s="34">
        <v>8.9486999999999997E-2</v>
      </c>
      <c r="AF1041" s="31">
        <v>14688194</v>
      </c>
      <c r="AG1041" s="34">
        <v>0.25506499999999999</v>
      </c>
      <c r="AH1041" s="31">
        <v>807283</v>
      </c>
      <c r="AI1041" s="31">
        <v>980771</v>
      </c>
      <c r="AJ1041" s="31">
        <v>51177</v>
      </c>
      <c r="AK1041" s="31">
        <v>1545574</v>
      </c>
      <c r="AL1041" s="31">
        <v>2376184</v>
      </c>
      <c r="AM1041" s="31">
        <v>266762</v>
      </c>
      <c r="AN1041" s="31">
        <v>457262</v>
      </c>
      <c r="AO1041" s="31">
        <v>0</v>
      </c>
      <c r="AP1041" s="31">
        <v>270545</v>
      </c>
      <c r="AQ1041" s="31">
        <v>2066555</v>
      </c>
      <c r="AR1041" s="31">
        <v>2020436</v>
      </c>
      <c r="AS1041" s="31">
        <v>0</v>
      </c>
      <c r="AT1041" s="31">
        <v>0</v>
      </c>
      <c r="AU1041" s="31">
        <v>17632893</v>
      </c>
      <c r="AV1041" s="33">
        <v>411.54117100000002</v>
      </c>
      <c r="AW1041" s="13" t="s">
        <v>2621</v>
      </c>
      <c r="AX1041" s="31">
        <v>596652</v>
      </c>
      <c r="AY1041" s="31">
        <v>2405228</v>
      </c>
      <c r="AZ1041" s="31">
        <v>128908</v>
      </c>
      <c r="BA1041" s="31">
        <v>3951313</v>
      </c>
      <c r="BB1041" s="35">
        <v>0</v>
      </c>
      <c r="BC1041" s="31">
        <v>0</v>
      </c>
      <c r="BD1041" s="31">
        <v>7614049</v>
      </c>
      <c r="BE1041" s="31">
        <v>0</v>
      </c>
      <c r="BF1041" s="31">
        <v>3397810</v>
      </c>
      <c r="BG1041" s="31">
        <v>90040</v>
      </c>
      <c r="BH1041" s="31">
        <v>3011580</v>
      </c>
      <c r="BI1041" s="31">
        <v>20653869</v>
      </c>
      <c r="BJ1041" s="31">
        <v>2773792</v>
      </c>
      <c r="BK1041" s="31">
        <v>710021</v>
      </c>
      <c r="BL1041" s="31">
        <v>0</v>
      </c>
      <c r="BM1041" s="31">
        <v>0</v>
      </c>
      <c r="BN1041" s="31">
        <v>0</v>
      </c>
      <c r="BO1041" s="31">
        <v>0</v>
      </c>
      <c r="BP1041" s="31">
        <v>0</v>
      </c>
      <c r="BQ1041" s="31">
        <v>2090994</v>
      </c>
      <c r="BR1041" s="31">
        <v>4152171</v>
      </c>
      <c r="BS1041" s="31">
        <v>1049906</v>
      </c>
      <c r="BT1041" s="31">
        <v>0</v>
      </c>
      <c r="BU1041" s="31">
        <v>0</v>
      </c>
      <c r="BV1041" s="31">
        <v>0</v>
      </c>
      <c r="BW1041" s="31">
        <v>22070</v>
      </c>
      <c r="BX1041" s="31">
        <v>0</v>
      </c>
      <c r="BY1041" s="31">
        <v>0</v>
      </c>
      <c r="BZ1041" s="28">
        <v>0.25658599999999998</v>
      </c>
    </row>
    <row r="1042" spans="2:78" x14ac:dyDescent="0.3">
      <c r="B1042" s="29" t="s">
        <v>2148</v>
      </c>
      <c r="C1042" s="28" t="s">
        <v>2149</v>
      </c>
      <c r="D1042" s="29" t="s">
        <v>2121</v>
      </c>
      <c r="E1042" s="28" t="s">
        <v>2742</v>
      </c>
      <c r="F1042" s="28" t="s">
        <v>2748</v>
      </c>
      <c r="G1042" s="28">
        <v>2025</v>
      </c>
      <c r="H1042" s="12" t="s">
        <v>2621</v>
      </c>
      <c r="I1042" s="31">
        <v>46032</v>
      </c>
      <c r="J1042" s="31">
        <v>0</v>
      </c>
      <c r="K1042" s="31">
        <v>46032</v>
      </c>
      <c r="L1042" s="18" t="s">
        <v>2621</v>
      </c>
      <c r="M1042" s="35">
        <v>5590</v>
      </c>
      <c r="N1042" s="35">
        <v>5271</v>
      </c>
      <c r="O1042" s="35">
        <v>71528476</v>
      </c>
      <c r="P1042" s="35">
        <v>97807.999999999985</v>
      </c>
      <c r="Q1042" s="35">
        <v>0</v>
      </c>
      <c r="R1042" s="35">
        <v>25015.825122337377</v>
      </c>
      <c r="S1042" s="35">
        <v>76832.87207467093</v>
      </c>
      <c r="T1042" s="35">
        <v>0</v>
      </c>
      <c r="U1042" s="35">
        <v>0</v>
      </c>
      <c r="V1042" s="35">
        <v>101849</v>
      </c>
      <c r="W1042" s="18" t="s">
        <v>2621</v>
      </c>
      <c r="X1042" s="37">
        <v>0</v>
      </c>
      <c r="Y1042" s="18" t="s">
        <v>2621</v>
      </c>
      <c r="Z1042" s="31">
        <v>3869469</v>
      </c>
      <c r="AA1042" s="34">
        <v>6.2128000000000003E-2</v>
      </c>
      <c r="AB1042" s="31">
        <v>1174013</v>
      </c>
      <c r="AC1042" s="34">
        <v>0.154082</v>
      </c>
      <c r="AD1042" s="31">
        <v>641186</v>
      </c>
      <c r="AE1042" s="34">
        <v>4.9894000000000001E-2</v>
      </c>
      <c r="AF1042" s="31">
        <v>956933</v>
      </c>
      <c r="AG1042" s="34">
        <v>7.4916999999999997E-2</v>
      </c>
      <c r="AH1042" s="31">
        <v>299288</v>
      </c>
      <c r="AI1042" s="31">
        <v>0</v>
      </c>
      <c r="AJ1042" s="31">
        <v>0</v>
      </c>
      <c r="AK1042" s="31">
        <v>49759</v>
      </c>
      <c r="AL1042" s="31">
        <v>21004</v>
      </c>
      <c r="AM1042" s="31">
        <v>0</v>
      </c>
      <c r="AN1042" s="31">
        <v>0</v>
      </c>
      <c r="AO1042" s="31">
        <v>38889</v>
      </c>
      <c r="AP1042" s="31">
        <v>2642</v>
      </c>
      <c r="AQ1042" s="31">
        <v>4160</v>
      </c>
      <c r="AR1042" s="31">
        <v>47767</v>
      </c>
      <c r="AS1042" s="31">
        <v>48480</v>
      </c>
      <c r="AT1042" s="31">
        <v>0</v>
      </c>
      <c r="AU1042" s="31">
        <v>862230</v>
      </c>
      <c r="AV1042" s="33">
        <v>154.245081</v>
      </c>
      <c r="AW1042" s="18" t="s">
        <v>2621</v>
      </c>
      <c r="AX1042" s="31">
        <v>8784</v>
      </c>
      <c r="AY1042" s="31">
        <v>23120</v>
      </c>
      <c r="AZ1042" s="31">
        <v>14373</v>
      </c>
      <c r="BA1042" s="31">
        <v>8336</v>
      </c>
      <c r="BB1042" s="35">
        <v>0</v>
      </c>
      <c r="BC1042" s="31">
        <v>0</v>
      </c>
      <c r="BD1042" s="31">
        <v>0</v>
      </c>
      <c r="BE1042" s="31">
        <v>0</v>
      </c>
      <c r="BF1042" s="31">
        <v>374310</v>
      </c>
      <c r="BG1042" s="31">
        <v>0</v>
      </c>
      <c r="BH1042" s="31">
        <v>86692</v>
      </c>
      <c r="BI1042" s="31">
        <v>1063174</v>
      </c>
      <c r="BJ1042" s="31">
        <v>156458</v>
      </c>
      <c r="BK1042" s="31">
        <v>333502</v>
      </c>
      <c r="BL1042" s="31">
        <v>166150</v>
      </c>
      <c r="BM1042" s="31">
        <v>98541</v>
      </c>
      <c r="BN1042" s="31">
        <v>0</v>
      </c>
      <c r="BO1042" s="31">
        <v>0</v>
      </c>
      <c r="BP1042" s="31">
        <v>0</v>
      </c>
      <c r="BQ1042" s="31">
        <v>19989</v>
      </c>
      <c r="BR1042" s="31">
        <v>102218</v>
      </c>
      <c r="BS1042" s="31">
        <v>166331</v>
      </c>
      <c r="BT1042" s="31">
        <v>0</v>
      </c>
      <c r="BU1042" s="31">
        <v>163051</v>
      </c>
      <c r="BV1042" s="31">
        <v>0</v>
      </c>
      <c r="BW1042" s="31">
        <v>156399</v>
      </c>
      <c r="BX1042" s="31">
        <v>18271</v>
      </c>
      <c r="BY1042" s="31">
        <v>3142</v>
      </c>
      <c r="BZ1042" s="28">
        <v>0.25997300000000001</v>
      </c>
    </row>
    <row r="1043" spans="2:78" x14ac:dyDescent="0.3">
      <c r="B1043" s="29" t="s">
        <v>2150</v>
      </c>
      <c r="C1043" s="28" t="s">
        <v>2151</v>
      </c>
      <c r="D1043" s="29" t="s">
        <v>2121</v>
      </c>
      <c r="E1043" s="28" t="s">
        <v>2742</v>
      </c>
      <c r="F1043" s="28" t="s">
        <v>2747</v>
      </c>
      <c r="G1043" s="28">
        <v>2025</v>
      </c>
      <c r="H1043" s="12" t="s">
        <v>2621</v>
      </c>
      <c r="I1043" s="31">
        <v>513327</v>
      </c>
      <c r="J1043" s="31">
        <v>0</v>
      </c>
      <c r="K1043" s="31">
        <v>513327</v>
      </c>
      <c r="L1043" s="13" t="s">
        <v>2621</v>
      </c>
      <c r="M1043" s="35">
        <v>27360</v>
      </c>
      <c r="N1043" s="35">
        <v>27152</v>
      </c>
      <c r="O1043" s="35">
        <v>438578732</v>
      </c>
      <c r="P1043" s="35">
        <v>558064</v>
      </c>
      <c r="Q1043" s="35">
        <v>0</v>
      </c>
      <c r="R1043" s="35">
        <v>181383.21420874729</v>
      </c>
      <c r="S1043" s="35">
        <v>422344.36685463617</v>
      </c>
      <c r="T1043" s="35">
        <v>0</v>
      </c>
      <c r="U1043" s="35">
        <v>0</v>
      </c>
      <c r="V1043" s="35">
        <v>603728</v>
      </c>
      <c r="W1043" s="13" t="s">
        <v>2621</v>
      </c>
      <c r="X1043" s="37">
        <v>0</v>
      </c>
      <c r="Y1043" s="13" t="s">
        <v>2621</v>
      </c>
      <c r="Z1043" s="31">
        <v>26468352</v>
      </c>
      <c r="AA1043" s="34">
        <v>3.2223000000000002E-2</v>
      </c>
      <c r="AB1043" s="31">
        <v>1421510</v>
      </c>
      <c r="AC1043" s="34">
        <v>8.3703E-2</v>
      </c>
      <c r="AD1043" s="31">
        <v>1226868</v>
      </c>
      <c r="AE1043" s="34">
        <v>8.9486999999999997E-2</v>
      </c>
      <c r="AF1043" s="31">
        <v>9302154</v>
      </c>
      <c r="AG1043" s="34">
        <v>0.25506499999999999</v>
      </c>
      <c r="AH1043" s="31">
        <v>121131</v>
      </c>
      <c r="AI1043" s="31">
        <v>997344</v>
      </c>
      <c r="AJ1043" s="31">
        <v>33150</v>
      </c>
      <c r="AK1043" s="31">
        <v>1721548</v>
      </c>
      <c r="AL1043" s="31">
        <v>1626238</v>
      </c>
      <c r="AM1043" s="31">
        <v>0</v>
      </c>
      <c r="AN1043" s="31">
        <v>0</v>
      </c>
      <c r="AO1043" s="31">
        <v>79251</v>
      </c>
      <c r="AP1043" s="31">
        <v>60356</v>
      </c>
      <c r="AQ1043" s="31">
        <v>306578</v>
      </c>
      <c r="AR1043" s="31">
        <v>532670</v>
      </c>
      <c r="AS1043" s="31">
        <v>0</v>
      </c>
      <c r="AT1043" s="31">
        <v>0</v>
      </c>
      <c r="AU1043" s="31">
        <v>8774081</v>
      </c>
      <c r="AV1043" s="33">
        <v>320.69009499999999</v>
      </c>
      <c r="AW1043" s="13" t="s">
        <v>2621</v>
      </c>
      <c r="AX1043" s="31">
        <v>86134</v>
      </c>
      <c r="AY1043" s="31">
        <v>1630751</v>
      </c>
      <c r="AZ1043" s="31">
        <v>138208</v>
      </c>
      <c r="BA1043" s="31">
        <v>2209270</v>
      </c>
      <c r="BB1043" s="35">
        <v>0</v>
      </c>
      <c r="BC1043" s="31">
        <v>0</v>
      </c>
      <c r="BD1043" s="31">
        <v>2860765</v>
      </c>
      <c r="BE1043" s="31">
        <v>0</v>
      </c>
      <c r="BF1043" s="31">
        <v>0</v>
      </c>
      <c r="BG1043" s="31">
        <v>2530399</v>
      </c>
      <c r="BH1043" s="31">
        <v>210575</v>
      </c>
      <c r="BI1043" s="31">
        <v>10794679</v>
      </c>
      <c r="BJ1043" s="31">
        <v>392275</v>
      </c>
      <c r="BK1043" s="31">
        <v>448756</v>
      </c>
      <c r="BL1043" s="31">
        <v>0</v>
      </c>
      <c r="BM1043" s="31">
        <v>0</v>
      </c>
      <c r="BN1043" s="31">
        <v>0</v>
      </c>
      <c r="BO1043" s="31">
        <v>0</v>
      </c>
      <c r="BP1043" s="31">
        <v>0</v>
      </c>
      <c r="BQ1043" s="31">
        <v>21171</v>
      </c>
      <c r="BR1043" s="31">
        <v>136307</v>
      </c>
      <c r="BS1043" s="31">
        <v>409925</v>
      </c>
      <c r="BT1043" s="31">
        <v>0</v>
      </c>
      <c r="BU1043" s="31">
        <v>0</v>
      </c>
      <c r="BV1043" s="31">
        <v>0</v>
      </c>
      <c r="BW1043" s="31">
        <v>0</v>
      </c>
      <c r="BX1043" s="31">
        <v>0</v>
      </c>
      <c r="BY1043" s="31">
        <v>0</v>
      </c>
      <c r="BZ1043" s="28">
        <v>0.385129</v>
      </c>
    </row>
    <row r="1044" spans="2:78" x14ac:dyDescent="0.3">
      <c r="B1044" s="29" t="s">
        <v>2152</v>
      </c>
      <c r="C1044" s="28" t="s">
        <v>2153</v>
      </c>
      <c r="D1044" s="29" t="s">
        <v>2121</v>
      </c>
      <c r="E1044" s="28" t="s">
        <v>2742</v>
      </c>
      <c r="F1044" s="28" t="s">
        <v>2747</v>
      </c>
      <c r="G1044" s="28">
        <v>2025</v>
      </c>
      <c r="H1044" s="12" t="s">
        <v>2621</v>
      </c>
      <c r="I1044" s="31">
        <v>718604</v>
      </c>
      <c r="J1044" s="31">
        <v>0</v>
      </c>
      <c r="K1044" s="31">
        <v>718604</v>
      </c>
      <c r="L1044" s="18" t="s">
        <v>2621</v>
      </c>
      <c r="M1044" s="35">
        <v>25638</v>
      </c>
      <c r="N1044" s="35">
        <v>25536</v>
      </c>
      <c r="O1044" s="35">
        <v>377824313</v>
      </c>
      <c r="P1044" s="35">
        <v>246987</v>
      </c>
      <c r="Q1044" s="35">
        <v>0</v>
      </c>
      <c r="R1044" s="35">
        <v>126283.05606497682</v>
      </c>
      <c r="S1044" s="35">
        <v>281797.15170497767</v>
      </c>
      <c r="T1044" s="35">
        <v>0</v>
      </c>
      <c r="U1044" s="35">
        <v>110791.34833333472</v>
      </c>
      <c r="V1044" s="35">
        <v>297289</v>
      </c>
      <c r="W1044" s="18" t="s">
        <v>2621</v>
      </c>
      <c r="X1044" s="37">
        <v>0</v>
      </c>
      <c r="Y1044" s="18" t="s">
        <v>2621</v>
      </c>
      <c r="Z1044" s="31">
        <v>28912339</v>
      </c>
      <c r="AA1044" s="34">
        <v>3.2223000000000002E-2</v>
      </c>
      <c r="AB1044" s="31">
        <v>649001</v>
      </c>
      <c r="AC1044" s="34">
        <v>8.3703E-2</v>
      </c>
      <c r="AD1044" s="31">
        <v>479003</v>
      </c>
      <c r="AE1044" s="34">
        <v>8.9486999999999997E-2</v>
      </c>
      <c r="AF1044" s="31">
        <v>9943591</v>
      </c>
      <c r="AG1044" s="34">
        <v>0.25506499999999999</v>
      </c>
      <c r="AH1044" s="31">
        <v>92084</v>
      </c>
      <c r="AI1044" s="31">
        <v>998792</v>
      </c>
      <c r="AJ1044" s="31">
        <v>18386</v>
      </c>
      <c r="AK1044" s="31">
        <v>1957966</v>
      </c>
      <c r="AL1044" s="31">
        <v>1509441</v>
      </c>
      <c r="AM1044" s="31">
        <v>0</v>
      </c>
      <c r="AN1044" s="31">
        <v>1893</v>
      </c>
      <c r="AO1044" s="31">
        <v>0</v>
      </c>
      <c r="AP1044" s="31">
        <v>202018</v>
      </c>
      <c r="AQ1044" s="31">
        <v>851323</v>
      </c>
      <c r="AR1044" s="31">
        <v>745682</v>
      </c>
      <c r="AS1044" s="31">
        <v>0</v>
      </c>
      <c r="AT1044" s="31">
        <v>0</v>
      </c>
      <c r="AU1044" s="31">
        <v>9942677</v>
      </c>
      <c r="AV1044" s="33">
        <v>387.81016499999998</v>
      </c>
      <c r="AW1044" s="18" t="s">
        <v>2621</v>
      </c>
      <c r="AX1044" s="31">
        <v>51682</v>
      </c>
      <c r="AY1044" s="31">
        <v>3356395</v>
      </c>
      <c r="AZ1044" s="31">
        <v>175964</v>
      </c>
      <c r="BA1044" s="31">
        <v>3625139</v>
      </c>
      <c r="BB1044" s="35">
        <v>0</v>
      </c>
      <c r="BC1044" s="31">
        <v>0</v>
      </c>
      <c r="BD1044" s="31">
        <v>5826951</v>
      </c>
      <c r="BE1044" s="31">
        <v>0</v>
      </c>
      <c r="BF1044" s="31">
        <v>0</v>
      </c>
      <c r="BG1044" s="31">
        <v>0</v>
      </c>
      <c r="BH1044" s="31">
        <v>95531</v>
      </c>
      <c r="BI1044" s="31">
        <v>12211688</v>
      </c>
      <c r="BJ1044" s="31">
        <v>764454</v>
      </c>
      <c r="BK1044" s="31">
        <v>313795</v>
      </c>
      <c r="BL1044" s="31">
        <v>0</v>
      </c>
      <c r="BM1044" s="31">
        <v>12905</v>
      </c>
      <c r="BN1044" s="31">
        <v>0</v>
      </c>
      <c r="BO1044" s="31">
        <v>0</v>
      </c>
      <c r="BP1044" s="31">
        <v>0</v>
      </c>
      <c r="BQ1044" s="31">
        <v>156218</v>
      </c>
      <c r="BR1044" s="31">
        <v>390174</v>
      </c>
      <c r="BS1044" s="31">
        <v>413022</v>
      </c>
      <c r="BT1044" s="31">
        <v>0</v>
      </c>
      <c r="BU1044" s="31">
        <v>0</v>
      </c>
      <c r="BV1044" s="31">
        <v>0</v>
      </c>
      <c r="BW1044" s="31">
        <v>0</v>
      </c>
      <c r="BX1044" s="31">
        <v>0</v>
      </c>
      <c r="BY1044" s="31">
        <v>0</v>
      </c>
      <c r="BZ1044" s="28">
        <v>0.28614499999999998</v>
      </c>
    </row>
    <row r="1045" spans="2:78" x14ac:dyDescent="0.3">
      <c r="B1045" s="29" t="s">
        <v>2154</v>
      </c>
      <c r="C1045" s="28" t="s">
        <v>2155</v>
      </c>
      <c r="D1045" s="29" t="s">
        <v>2121</v>
      </c>
      <c r="E1045" s="28" t="s">
        <v>2742</v>
      </c>
      <c r="F1045" s="28" t="s">
        <v>2747</v>
      </c>
      <c r="G1045" s="28">
        <v>2025</v>
      </c>
      <c r="H1045" s="12" t="s">
        <v>2621</v>
      </c>
      <c r="I1045" s="31">
        <v>525578</v>
      </c>
      <c r="J1045" s="31">
        <v>0</v>
      </c>
      <c r="K1045" s="31">
        <v>525578</v>
      </c>
      <c r="L1045" s="13" t="s">
        <v>2621</v>
      </c>
      <c r="M1045" s="35">
        <v>24939</v>
      </c>
      <c r="N1045" s="35">
        <v>24109</v>
      </c>
      <c r="O1045" s="35">
        <v>363983128</v>
      </c>
      <c r="P1045" s="35">
        <v>0</v>
      </c>
      <c r="Q1045" s="35">
        <v>0</v>
      </c>
      <c r="R1045" s="35">
        <v>135271.51428622068</v>
      </c>
      <c r="S1045" s="35">
        <v>208279.67429720302</v>
      </c>
      <c r="T1045" s="35">
        <v>0</v>
      </c>
      <c r="U1045" s="35">
        <v>343551.18858342373</v>
      </c>
      <c r="V1045" s="35">
        <v>0</v>
      </c>
      <c r="W1045" s="13" t="s">
        <v>2621</v>
      </c>
      <c r="X1045" s="37">
        <v>0</v>
      </c>
      <c r="Y1045" s="18" t="s">
        <v>2621</v>
      </c>
      <c r="Z1045" s="31">
        <v>41366133</v>
      </c>
      <c r="AA1045" s="34">
        <v>3.2223000000000002E-2</v>
      </c>
      <c r="AB1045" s="31">
        <v>2081174</v>
      </c>
      <c r="AC1045" s="34">
        <v>8.3703E-2</v>
      </c>
      <c r="AD1045" s="31">
        <v>1913160</v>
      </c>
      <c r="AE1045" s="34">
        <v>8.9486999999999997E-2</v>
      </c>
      <c r="AF1045" s="31">
        <v>36305780</v>
      </c>
      <c r="AG1045" s="34">
        <v>0.25506499999999999</v>
      </c>
      <c r="AH1045" s="31">
        <v>5270700</v>
      </c>
      <c r="AI1045" s="31">
        <v>89513</v>
      </c>
      <c r="AJ1045" s="31">
        <v>24001</v>
      </c>
      <c r="AK1045" s="31">
        <v>1955844</v>
      </c>
      <c r="AL1045" s="31">
        <v>1959962</v>
      </c>
      <c r="AM1045" s="31">
        <v>91158</v>
      </c>
      <c r="AN1045" s="31">
        <v>0</v>
      </c>
      <c r="AO1045" s="31">
        <v>2475851</v>
      </c>
      <c r="AP1045" s="31">
        <v>3203968</v>
      </c>
      <c r="AQ1045" s="31">
        <v>9325086</v>
      </c>
      <c r="AR1045" s="31">
        <v>545382</v>
      </c>
      <c r="AS1045" s="31">
        <v>0</v>
      </c>
      <c r="AT1045" s="31">
        <v>0</v>
      </c>
      <c r="AU1045" s="31">
        <v>30928441</v>
      </c>
      <c r="AV1045" s="33">
        <v>1240.1636390000001</v>
      </c>
      <c r="AW1045" s="13" t="s">
        <v>2621</v>
      </c>
      <c r="AX1045" s="31">
        <v>154396</v>
      </c>
      <c r="AY1045" s="31">
        <v>5285641</v>
      </c>
      <c r="AZ1045" s="31">
        <v>33565</v>
      </c>
      <c r="BA1045" s="31">
        <v>9665237</v>
      </c>
      <c r="BB1045" s="35">
        <v>0</v>
      </c>
      <c r="BC1045" s="31">
        <v>0</v>
      </c>
      <c r="BD1045" s="31">
        <v>19393305</v>
      </c>
      <c r="BE1045" s="31">
        <v>0</v>
      </c>
      <c r="BF1045" s="31">
        <v>0</v>
      </c>
      <c r="BG1045" s="31">
        <v>63978</v>
      </c>
      <c r="BH1045" s="31">
        <v>165185</v>
      </c>
      <c r="BI1045" s="31">
        <v>4002723</v>
      </c>
      <c r="BJ1045" s="31">
        <v>11084863</v>
      </c>
      <c r="BK1045" s="31">
        <v>537068</v>
      </c>
      <c r="BL1045" s="31">
        <v>0</v>
      </c>
      <c r="BM1045" s="31">
        <v>0</v>
      </c>
      <c r="BN1045" s="31">
        <v>0</v>
      </c>
      <c r="BO1045" s="31">
        <v>0</v>
      </c>
      <c r="BP1045" s="31">
        <v>0</v>
      </c>
      <c r="BQ1045" s="31">
        <v>354546</v>
      </c>
      <c r="BR1045" s="31">
        <v>423844</v>
      </c>
      <c r="BS1045" s="31">
        <v>1620736</v>
      </c>
      <c r="BT1045" s="31">
        <v>0</v>
      </c>
      <c r="BU1045" s="31">
        <v>0</v>
      </c>
      <c r="BV1045" s="31">
        <v>0</v>
      </c>
      <c r="BW1045" s="31">
        <v>0</v>
      </c>
      <c r="BX1045" s="31">
        <v>0</v>
      </c>
      <c r="BY1045" s="31">
        <v>0</v>
      </c>
      <c r="BZ1045" s="28">
        <v>0.31510300000000002</v>
      </c>
    </row>
    <row r="1046" spans="2:78" x14ac:dyDescent="0.3">
      <c r="B1046" s="29" t="s">
        <v>2156</v>
      </c>
      <c r="C1046" s="28" t="s">
        <v>2157</v>
      </c>
      <c r="D1046" s="29" t="s">
        <v>2121</v>
      </c>
      <c r="E1046" s="28" t="s">
        <v>2743</v>
      </c>
      <c r="F1046" s="28" t="s">
        <v>2747</v>
      </c>
      <c r="G1046" s="28">
        <v>2025</v>
      </c>
      <c r="H1046" s="12" t="s">
        <v>2621</v>
      </c>
      <c r="I1046" s="31">
        <v>2855957</v>
      </c>
      <c r="J1046" s="31">
        <v>0</v>
      </c>
      <c r="K1046" s="31">
        <v>2855957</v>
      </c>
      <c r="L1046" s="18" t="s">
        <v>2621</v>
      </c>
      <c r="M1046" s="35">
        <v>50304</v>
      </c>
      <c r="N1046" s="35">
        <v>47324</v>
      </c>
      <c r="O1046" s="35">
        <v>738523148</v>
      </c>
      <c r="P1046" s="35">
        <v>959078.99999999977</v>
      </c>
      <c r="Q1046" s="35">
        <v>0</v>
      </c>
      <c r="R1046" s="35">
        <v>346752.95751706092</v>
      </c>
      <c r="S1046" s="35">
        <v>792005.26275918877</v>
      </c>
      <c r="T1046" s="35">
        <v>0</v>
      </c>
      <c r="U1046" s="35">
        <v>0</v>
      </c>
      <c r="V1046" s="35">
        <v>1138758</v>
      </c>
      <c r="W1046" s="18" t="s">
        <v>2621</v>
      </c>
      <c r="X1046" s="37">
        <v>0</v>
      </c>
      <c r="Y1046" s="13" t="s">
        <v>2621</v>
      </c>
      <c r="Z1046" s="31">
        <v>65064553</v>
      </c>
      <c r="AA1046" s="34">
        <v>2.3557000000000002E-2</v>
      </c>
      <c r="AB1046" s="31">
        <v>979118</v>
      </c>
      <c r="AC1046" s="34">
        <v>5.5168000000000002E-2</v>
      </c>
      <c r="AD1046" s="31">
        <v>10928633</v>
      </c>
      <c r="AE1046" s="34">
        <v>9.1663999999999995E-2</v>
      </c>
      <c r="AF1046" s="31">
        <v>19192583</v>
      </c>
      <c r="AG1046" s="34">
        <v>0.26761200000000002</v>
      </c>
      <c r="AH1046" s="31">
        <v>160537</v>
      </c>
      <c r="AI1046" s="31">
        <v>1515070</v>
      </c>
      <c r="AJ1046" s="31">
        <v>72732</v>
      </c>
      <c r="AK1046" s="31">
        <v>5188119</v>
      </c>
      <c r="AL1046" s="31">
        <v>3353655</v>
      </c>
      <c r="AM1046" s="31">
        <v>30424</v>
      </c>
      <c r="AN1046" s="31">
        <v>88348</v>
      </c>
      <c r="AO1046" s="31">
        <v>0</v>
      </c>
      <c r="AP1046" s="31">
        <v>0</v>
      </c>
      <c r="AQ1046" s="31">
        <v>1533936</v>
      </c>
      <c r="AR1046" s="31">
        <v>2963572</v>
      </c>
      <c r="AS1046" s="31">
        <v>0</v>
      </c>
      <c r="AT1046" s="31">
        <v>0</v>
      </c>
      <c r="AU1046" s="31">
        <v>22631062</v>
      </c>
      <c r="AV1046" s="33">
        <v>449.88593400000002</v>
      </c>
      <c r="AW1046" s="18" t="s">
        <v>2621</v>
      </c>
      <c r="AX1046" s="31">
        <v>2088222</v>
      </c>
      <c r="AY1046" s="31">
        <v>2264680</v>
      </c>
      <c r="AZ1046" s="31">
        <v>18171</v>
      </c>
      <c r="BA1046" s="31">
        <v>5047318</v>
      </c>
      <c r="BB1046" s="35">
        <v>0</v>
      </c>
      <c r="BC1046" s="31">
        <v>0</v>
      </c>
      <c r="BD1046" s="31">
        <v>6364883.5</v>
      </c>
      <c r="BE1046" s="31">
        <v>2306995</v>
      </c>
      <c r="BF1046" s="31">
        <v>8396785</v>
      </c>
      <c r="BG1046" s="31">
        <v>768809</v>
      </c>
      <c r="BH1046" s="31">
        <v>1819166</v>
      </c>
      <c r="BI1046" s="31">
        <v>31463927</v>
      </c>
      <c r="BJ1046" s="31">
        <v>2244022</v>
      </c>
      <c r="BK1046" s="31">
        <v>427948</v>
      </c>
      <c r="BL1046" s="31">
        <v>0</v>
      </c>
      <c r="BM1046" s="31">
        <v>0</v>
      </c>
      <c r="BN1046" s="31">
        <v>0</v>
      </c>
      <c r="BO1046" s="31">
        <v>0</v>
      </c>
      <c r="BP1046" s="31">
        <v>0</v>
      </c>
      <c r="BQ1046" s="31">
        <v>547185</v>
      </c>
      <c r="BR1046" s="31">
        <v>1199888</v>
      </c>
      <c r="BS1046" s="31">
        <v>0</v>
      </c>
      <c r="BT1046" s="31">
        <v>0</v>
      </c>
      <c r="BU1046" s="31">
        <v>0</v>
      </c>
      <c r="BV1046" s="31">
        <v>0</v>
      </c>
      <c r="BW1046" s="31">
        <v>0</v>
      </c>
      <c r="BX1046" s="31">
        <v>0</v>
      </c>
      <c r="BY1046" s="31">
        <v>0</v>
      </c>
      <c r="BZ1046" s="28">
        <v>0.400445</v>
      </c>
    </row>
    <row r="1047" spans="2:78" x14ac:dyDescent="0.3">
      <c r="B1047" s="29" t="s">
        <v>2159</v>
      </c>
      <c r="C1047" s="28" t="s">
        <v>2160</v>
      </c>
      <c r="D1047" s="29" t="s">
        <v>2158</v>
      </c>
      <c r="E1047" s="28" t="s">
        <v>2742</v>
      </c>
      <c r="F1047" s="28" t="s">
        <v>2747</v>
      </c>
      <c r="G1047" s="28">
        <v>2025</v>
      </c>
      <c r="H1047" s="12" t="s">
        <v>2621</v>
      </c>
      <c r="I1047" s="31">
        <v>2429327</v>
      </c>
      <c r="J1047" s="31">
        <v>0</v>
      </c>
      <c r="K1047" s="31">
        <v>2429327</v>
      </c>
      <c r="L1047" s="13" t="s">
        <v>2621</v>
      </c>
      <c r="M1047" s="35">
        <v>47246</v>
      </c>
      <c r="N1047" s="35">
        <v>46751</v>
      </c>
      <c r="O1047" s="35">
        <v>965854006</v>
      </c>
      <c r="P1047" s="35">
        <v>554941</v>
      </c>
      <c r="Q1047" s="35">
        <v>0</v>
      </c>
      <c r="R1047" s="35">
        <v>193458.04724364181</v>
      </c>
      <c r="S1047" s="35">
        <v>404549.59916934557</v>
      </c>
      <c r="T1047" s="35">
        <v>0</v>
      </c>
      <c r="U1047" s="35">
        <v>0</v>
      </c>
      <c r="V1047" s="35">
        <v>598008</v>
      </c>
      <c r="W1047" s="13" t="s">
        <v>2621</v>
      </c>
      <c r="X1047" s="37">
        <v>0</v>
      </c>
      <c r="Y1047" s="18" t="s">
        <v>2621</v>
      </c>
      <c r="Z1047" s="31">
        <v>74963784</v>
      </c>
      <c r="AA1047" s="34">
        <v>3.2223000000000002E-2</v>
      </c>
      <c r="AB1047" s="31">
        <v>542469</v>
      </c>
      <c r="AC1047" s="34">
        <v>8.3703E-2</v>
      </c>
      <c r="AD1047" s="31">
        <v>3309070</v>
      </c>
      <c r="AE1047" s="34">
        <v>8.9486999999999997E-2</v>
      </c>
      <c r="AF1047" s="31">
        <v>19560526</v>
      </c>
      <c r="AG1047" s="34">
        <v>0.25506499999999999</v>
      </c>
      <c r="AH1047" s="31">
        <v>232797</v>
      </c>
      <c r="AI1047" s="31">
        <v>313528</v>
      </c>
      <c r="AJ1047" s="31">
        <v>122999</v>
      </c>
      <c r="AK1047" s="31">
        <v>982552</v>
      </c>
      <c r="AL1047" s="31">
        <v>2538862</v>
      </c>
      <c r="AM1047" s="31">
        <v>0</v>
      </c>
      <c r="AN1047" s="31">
        <v>0</v>
      </c>
      <c r="AO1047" s="31">
        <v>190957</v>
      </c>
      <c r="AP1047" s="31">
        <v>20950</v>
      </c>
      <c r="AQ1047" s="31">
        <v>674762</v>
      </c>
      <c r="AR1047" s="31">
        <v>2520866</v>
      </c>
      <c r="AS1047" s="31">
        <v>0</v>
      </c>
      <c r="AT1047" s="31">
        <v>0</v>
      </c>
      <c r="AU1047" s="31">
        <v>14962648</v>
      </c>
      <c r="AV1047" s="33">
        <v>316.69660900000002</v>
      </c>
      <c r="AW1047" s="13" t="s">
        <v>2621</v>
      </c>
      <c r="AX1047" s="31">
        <v>38051</v>
      </c>
      <c r="AY1047" s="31">
        <v>3498973</v>
      </c>
      <c r="AZ1047" s="31">
        <v>65225</v>
      </c>
      <c r="BA1047" s="31">
        <v>5256845</v>
      </c>
      <c r="BB1047" s="35">
        <v>0</v>
      </c>
      <c r="BC1047" s="31">
        <v>0</v>
      </c>
      <c r="BD1047" s="31">
        <v>7975181</v>
      </c>
      <c r="BE1047" s="31">
        <v>0</v>
      </c>
      <c r="BF1047" s="31">
        <v>7165555</v>
      </c>
      <c r="BG1047" s="31">
        <v>0</v>
      </c>
      <c r="BH1047" s="31">
        <v>801254</v>
      </c>
      <c r="BI1047" s="31">
        <v>41049109</v>
      </c>
      <c r="BJ1047" s="31">
        <v>750693</v>
      </c>
      <c r="BK1047" s="31">
        <v>423065</v>
      </c>
      <c r="BL1047" s="31">
        <v>0</v>
      </c>
      <c r="BM1047" s="31">
        <v>0</v>
      </c>
      <c r="BN1047" s="31">
        <v>0</v>
      </c>
      <c r="BO1047" s="31">
        <v>0</v>
      </c>
      <c r="BP1047" s="31">
        <v>0</v>
      </c>
      <c r="BQ1047" s="31">
        <v>0</v>
      </c>
      <c r="BR1047" s="31">
        <v>0</v>
      </c>
      <c r="BS1047" s="31">
        <v>2088940</v>
      </c>
      <c r="BT1047" s="31">
        <v>0</v>
      </c>
      <c r="BU1047" s="31">
        <v>0</v>
      </c>
      <c r="BV1047" s="31">
        <v>0</v>
      </c>
      <c r="BW1047" s="31">
        <v>0</v>
      </c>
      <c r="BX1047" s="31">
        <v>0</v>
      </c>
      <c r="BY1047" s="31">
        <v>0</v>
      </c>
      <c r="BZ1047" s="28">
        <v>0.237874</v>
      </c>
    </row>
    <row r="1048" spans="2:78" x14ac:dyDescent="0.3">
      <c r="B1048" s="29" t="s">
        <v>2161</v>
      </c>
      <c r="C1048" s="28" t="s">
        <v>2162</v>
      </c>
      <c r="D1048" s="29" t="s">
        <v>2158</v>
      </c>
      <c r="E1048" s="28" t="s">
        <v>2742</v>
      </c>
      <c r="F1048" s="28" t="s">
        <v>2747</v>
      </c>
      <c r="G1048" s="28">
        <v>2025</v>
      </c>
      <c r="H1048" s="12" t="s">
        <v>2621</v>
      </c>
      <c r="I1048" s="31">
        <v>1423379</v>
      </c>
      <c r="J1048" s="31">
        <v>0</v>
      </c>
      <c r="K1048" s="31">
        <v>1423379</v>
      </c>
      <c r="L1048" s="18" t="s">
        <v>2621</v>
      </c>
      <c r="M1048" s="35">
        <v>31132</v>
      </c>
      <c r="N1048" s="35">
        <v>30213</v>
      </c>
      <c r="O1048" s="35">
        <v>499844284</v>
      </c>
      <c r="P1048" s="35">
        <v>441693.00000000006</v>
      </c>
      <c r="Q1048" s="35">
        <v>0</v>
      </c>
      <c r="R1048" s="35">
        <v>159947.20874675471</v>
      </c>
      <c r="S1048" s="35">
        <v>312519.79949718015</v>
      </c>
      <c r="T1048" s="35">
        <v>0</v>
      </c>
      <c r="U1048" s="35">
        <v>0</v>
      </c>
      <c r="V1048" s="35">
        <v>472467</v>
      </c>
      <c r="W1048" s="18" t="s">
        <v>2621</v>
      </c>
      <c r="X1048" s="37">
        <v>0</v>
      </c>
      <c r="Y1048" s="18" t="s">
        <v>2621</v>
      </c>
      <c r="Z1048" s="31">
        <v>43267740</v>
      </c>
      <c r="AA1048" s="34">
        <v>3.2223000000000002E-2</v>
      </c>
      <c r="AB1048" s="31">
        <v>1393741</v>
      </c>
      <c r="AC1048" s="34">
        <v>8.3703E-2</v>
      </c>
      <c r="AD1048" s="31">
        <v>5017219</v>
      </c>
      <c r="AE1048" s="34">
        <v>8.9486999999999997E-2</v>
      </c>
      <c r="AF1048" s="31">
        <v>14428171</v>
      </c>
      <c r="AG1048" s="34">
        <v>0.25506499999999999</v>
      </c>
      <c r="AH1048" s="31">
        <v>373124</v>
      </c>
      <c r="AI1048" s="31">
        <v>430011</v>
      </c>
      <c r="AJ1048" s="31">
        <v>83354</v>
      </c>
      <c r="AK1048" s="31">
        <v>3317801</v>
      </c>
      <c r="AL1048" s="31">
        <v>1945468</v>
      </c>
      <c r="AM1048" s="31">
        <v>0</v>
      </c>
      <c r="AN1048" s="31">
        <v>0</v>
      </c>
      <c r="AO1048" s="31">
        <v>126479</v>
      </c>
      <c r="AP1048" s="31">
        <v>76845</v>
      </c>
      <c r="AQ1048" s="31">
        <v>965846</v>
      </c>
      <c r="AR1048" s="31">
        <v>1477013</v>
      </c>
      <c r="AS1048" s="31">
        <v>0</v>
      </c>
      <c r="AT1048" s="31">
        <v>0</v>
      </c>
      <c r="AU1048" s="31">
        <v>14182957</v>
      </c>
      <c r="AV1048" s="33">
        <v>455.57487500000002</v>
      </c>
      <c r="AW1048" s="18" t="s">
        <v>2621</v>
      </c>
      <c r="AX1048" s="31">
        <v>390324</v>
      </c>
      <c r="AY1048" s="31">
        <v>817662</v>
      </c>
      <c r="AZ1048" s="31">
        <v>26983</v>
      </c>
      <c r="BA1048" s="31">
        <v>2841274</v>
      </c>
      <c r="BB1048" s="35">
        <v>0</v>
      </c>
      <c r="BC1048" s="31">
        <v>0</v>
      </c>
      <c r="BD1048" s="31">
        <v>6900385</v>
      </c>
      <c r="BE1048" s="31">
        <v>0</v>
      </c>
      <c r="BF1048" s="31">
        <v>5012545</v>
      </c>
      <c r="BG1048" s="31">
        <v>0</v>
      </c>
      <c r="BH1048" s="31">
        <v>612431</v>
      </c>
      <c r="BI1048" s="31">
        <v>15805084</v>
      </c>
      <c r="BJ1048" s="31">
        <v>1497224</v>
      </c>
      <c r="BK1048" s="31">
        <v>582734</v>
      </c>
      <c r="BL1048" s="31">
        <v>0</v>
      </c>
      <c r="BM1048" s="31">
        <v>0</v>
      </c>
      <c r="BN1048" s="31">
        <v>0</v>
      </c>
      <c r="BO1048" s="31">
        <v>0</v>
      </c>
      <c r="BP1048" s="31">
        <v>16785</v>
      </c>
      <c r="BQ1048" s="31">
        <v>66551</v>
      </c>
      <c r="BR1048" s="31">
        <v>182034</v>
      </c>
      <c r="BS1048" s="31">
        <v>445152</v>
      </c>
      <c r="BT1048" s="31">
        <v>0</v>
      </c>
      <c r="BU1048" s="31">
        <v>0</v>
      </c>
      <c r="BV1048" s="31">
        <v>5497.333333333333</v>
      </c>
      <c r="BW1048" s="31">
        <v>185</v>
      </c>
      <c r="BX1048" s="31">
        <v>0</v>
      </c>
      <c r="BY1048" s="31">
        <v>0</v>
      </c>
      <c r="BZ1048" s="28">
        <v>0.29846600000000001</v>
      </c>
    </row>
    <row r="1049" spans="2:78" x14ac:dyDescent="0.3">
      <c r="B1049" s="29" t="s">
        <v>2163</v>
      </c>
      <c r="C1049" s="28" t="s">
        <v>2164</v>
      </c>
      <c r="D1049" s="29" t="s">
        <v>2158</v>
      </c>
      <c r="E1049" s="28" t="s">
        <v>2742</v>
      </c>
      <c r="F1049" s="28" t="s">
        <v>2747</v>
      </c>
      <c r="G1049" s="28">
        <v>2025</v>
      </c>
      <c r="H1049" s="12" t="s">
        <v>2621</v>
      </c>
      <c r="I1049" s="31">
        <v>376290</v>
      </c>
      <c r="J1049" s="31">
        <v>0</v>
      </c>
      <c r="K1049" s="31">
        <v>376290</v>
      </c>
      <c r="L1049" s="13" t="s">
        <v>2621</v>
      </c>
      <c r="M1049" s="35">
        <v>19394</v>
      </c>
      <c r="N1049" s="35">
        <v>18738</v>
      </c>
      <c r="O1049" s="35">
        <v>304839882</v>
      </c>
      <c r="P1049" s="35">
        <v>273283.00000000006</v>
      </c>
      <c r="Q1049" s="35">
        <v>0</v>
      </c>
      <c r="R1049" s="35">
        <v>78493.481097302007</v>
      </c>
      <c r="S1049" s="35">
        <v>215817.57819331312</v>
      </c>
      <c r="T1049" s="35">
        <v>0</v>
      </c>
      <c r="U1049" s="35">
        <v>0</v>
      </c>
      <c r="V1049" s="35">
        <v>294311</v>
      </c>
      <c r="W1049" s="13" t="s">
        <v>2621</v>
      </c>
      <c r="X1049" s="37">
        <v>0</v>
      </c>
      <c r="Y1049" s="13" t="s">
        <v>2621</v>
      </c>
      <c r="Z1049" s="31">
        <v>22656194</v>
      </c>
      <c r="AA1049" s="34">
        <v>3.2223000000000002E-2</v>
      </c>
      <c r="AB1049" s="31">
        <v>2149745</v>
      </c>
      <c r="AC1049" s="34">
        <v>8.3703E-2</v>
      </c>
      <c r="AD1049" s="31">
        <v>3585421</v>
      </c>
      <c r="AE1049" s="34">
        <v>8.9486999999999997E-2</v>
      </c>
      <c r="AF1049" s="31">
        <v>5661213</v>
      </c>
      <c r="AG1049" s="34">
        <v>0.25506499999999999</v>
      </c>
      <c r="AH1049" s="31">
        <v>326517</v>
      </c>
      <c r="AI1049" s="31">
        <v>109634</v>
      </c>
      <c r="AJ1049" s="31">
        <v>51706</v>
      </c>
      <c r="AK1049" s="31">
        <v>205797</v>
      </c>
      <c r="AL1049" s="31">
        <v>501298</v>
      </c>
      <c r="AM1049" s="31">
        <v>0</v>
      </c>
      <c r="AN1049" s="31">
        <v>0</v>
      </c>
      <c r="AO1049" s="31">
        <v>44182</v>
      </c>
      <c r="AP1049" s="31">
        <v>17024</v>
      </c>
      <c r="AQ1049" s="31">
        <v>319930</v>
      </c>
      <c r="AR1049" s="31">
        <v>390469</v>
      </c>
      <c r="AS1049" s="31">
        <v>0</v>
      </c>
      <c r="AT1049" s="31">
        <v>0</v>
      </c>
      <c r="AU1049" s="31">
        <v>4553010</v>
      </c>
      <c r="AV1049" s="33">
        <v>234.76384400000001</v>
      </c>
      <c r="AW1049" s="13" t="s">
        <v>2621</v>
      </c>
      <c r="AX1049" s="31">
        <v>71598</v>
      </c>
      <c r="AY1049" s="31">
        <v>450809</v>
      </c>
      <c r="AZ1049" s="31">
        <v>42306</v>
      </c>
      <c r="BA1049" s="31">
        <v>1248878</v>
      </c>
      <c r="BB1049" s="35">
        <v>0</v>
      </c>
      <c r="BC1049" s="31">
        <v>0</v>
      </c>
      <c r="BD1049" s="31">
        <v>2361693</v>
      </c>
      <c r="BE1049" s="31">
        <v>0</v>
      </c>
      <c r="BF1049" s="31">
        <v>2762291</v>
      </c>
      <c r="BG1049" s="31">
        <v>0</v>
      </c>
      <c r="BH1049" s="31">
        <v>602896</v>
      </c>
      <c r="BI1049" s="31">
        <v>9308655</v>
      </c>
      <c r="BJ1049" s="31">
        <v>359343</v>
      </c>
      <c r="BK1049" s="31">
        <v>904458</v>
      </c>
      <c r="BL1049" s="31">
        <v>0</v>
      </c>
      <c r="BM1049" s="31">
        <v>0</v>
      </c>
      <c r="BN1049" s="31">
        <v>0</v>
      </c>
      <c r="BO1049" s="31">
        <v>0</v>
      </c>
      <c r="BP1049" s="31">
        <v>21846</v>
      </c>
      <c r="BQ1049" s="31">
        <v>273048</v>
      </c>
      <c r="BR1049" s="31">
        <v>539327</v>
      </c>
      <c r="BS1049" s="31">
        <v>1092358</v>
      </c>
      <c r="BT1049" s="31">
        <v>0</v>
      </c>
      <c r="BU1049" s="31">
        <v>0</v>
      </c>
      <c r="BV1049" s="31">
        <v>0</v>
      </c>
      <c r="BW1049" s="31">
        <v>34108</v>
      </c>
      <c r="BX1049" s="31">
        <v>0</v>
      </c>
      <c r="BY1049" s="31">
        <v>0</v>
      </c>
      <c r="BZ1049" s="28">
        <v>0.235121</v>
      </c>
    </row>
    <row r="1050" spans="2:78" x14ac:dyDescent="0.3">
      <c r="B1050" s="29" t="s">
        <v>2165</v>
      </c>
      <c r="C1050" s="28" t="s">
        <v>2166</v>
      </c>
      <c r="D1050" s="29" t="s">
        <v>2158</v>
      </c>
      <c r="E1050" s="28" t="s">
        <v>2742</v>
      </c>
      <c r="F1050" s="28" t="s">
        <v>2747</v>
      </c>
      <c r="G1050" s="28">
        <v>2025</v>
      </c>
      <c r="H1050" s="12" t="s">
        <v>2621</v>
      </c>
      <c r="I1050" s="31">
        <v>672940</v>
      </c>
      <c r="J1050" s="31">
        <v>0</v>
      </c>
      <c r="K1050" s="31">
        <v>672940</v>
      </c>
      <c r="L1050" s="18" t="s">
        <v>2621</v>
      </c>
      <c r="M1050" s="35">
        <v>26005</v>
      </c>
      <c r="N1050" s="35">
        <v>25880</v>
      </c>
      <c r="O1050" s="35">
        <v>501649333</v>
      </c>
      <c r="P1050" s="35">
        <v>250343.00000000003</v>
      </c>
      <c r="Q1050" s="35">
        <v>0</v>
      </c>
      <c r="R1050" s="35">
        <v>158180.86241879576</v>
      </c>
      <c r="S1050" s="35">
        <v>326208.18044676911</v>
      </c>
      <c r="T1050" s="35">
        <v>0</v>
      </c>
      <c r="U1050" s="35">
        <v>182841.05745621602</v>
      </c>
      <c r="V1050" s="35">
        <v>301548</v>
      </c>
      <c r="W1050" s="18" t="s">
        <v>2621</v>
      </c>
      <c r="X1050" s="37">
        <v>0</v>
      </c>
      <c r="Y1050" s="18" t="s">
        <v>2621</v>
      </c>
      <c r="Z1050" s="31">
        <v>25401447</v>
      </c>
      <c r="AA1050" s="34">
        <v>3.2223000000000002E-2</v>
      </c>
      <c r="AB1050" s="31">
        <v>1186619</v>
      </c>
      <c r="AC1050" s="34">
        <v>8.3703E-2</v>
      </c>
      <c r="AD1050" s="31">
        <v>915352</v>
      </c>
      <c r="AE1050" s="34">
        <v>8.9486999999999997E-2</v>
      </c>
      <c r="AF1050" s="31">
        <v>6856648</v>
      </c>
      <c r="AG1050" s="34">
        <v>0.25506499999999999</v>
      </c>
      <c r="AH1050" s="31">
        <v>1178545</v>
      </c>
      <c r="AI1050" s="31">
        <v>16668</v>
      </c>
      <c r="AJ1050" s="31">
        <v>68833</v>
      </c>
      <c r="AK1050" s="31">
        <v>1776810</v>
      </c>
      <c r="AL1050" s="31">
        <v>1001739</v>
      </c>
      <c r="AM1050" s="31">
        <v>0</v>
      </c>
      <c r="AN1050" s="31">
        <v>0</v>
      </c>
      <c r="AO1050" s="31">
        <v>83540</v>
      </c>
      <c r="AP1050" s="31">
        <v>150835</v>
      </c>
      <c r="AQ1050" s="31">
        <v>1341006</v>
      </c>
      <c r="AR1050" s="31">
        <v>698297</v>
      </c>
      <c r="AS1050" s="31">
        <v>0</v>
      </c>
      <c r="AT1050" s="31">
        <v>0</v>
      </c>
      <c r="AU1050" s="31">
        <v>8897830</v>
      </c>
      <c r="AV1050" s="33">
        <v>342.15843100000001</v>
      </c>
      <c r="AW1050" s="18" t="s">
        <v>2621</v>
      </c>
      <c r="AX1050" s="31">
        <v>51815</v>
      </c>
      <c r="AY1050" s="31">
        <v>1481655</v>
      </c>
      <c r="AZ1050" s="31">
        <v>84098</v>
      </c>
      <c r="BA1050" s="31">
        <v>1912651</v>
      </c>
      <c r="BB1050" s="35">
        <v>0</v>
      </c>
      <c r="BC1050" s="31">
        <v>0</v>
      </c>
      <c r="BD1050" s="31">
        <v>3940432</v>
      </c>
      <c r="BE1050" s="31">
        <v>0</v>
      </c>
      <c r="BF1050" s="31">
        <v>3685965</v>
      </c>
      <c r="BG1050" s="31">
        <v>0</v>
      </c>
      <c r="BH1050" s="31">
        <v>181670</v>
      </c>
      <c r="BI1050" s="31">
        <v>11606998</v>
      </c>
      <c r="BJ1050" s="31">
        <v>982651</v>
      </c>
      <c r="BK1050" s="31">
        <v>606839</v>
      </c>
      <c r="BL1050" s="31">
        <v>0</v>
      </c>
      <c r="BM1050" s="31">
        <v>0</v>
      </c>
      <c r="BN1050" s="31">
        <v>0</v>
      </c>
      <c r="BO1050" s="31">
        <v>0</v>
      </c>
      <c r="BP1050" s="31">
        <v>0</v>
      </c>
      <c r="BQ1050" s="31">
        <v>291663</v>
      </c>
      <c r="BR1050" s="31">
        <v>602378</v>
      </c>
      <c r="BS1050" s="31">
        <v>965533</v>
      </c>
      <c r="BT1050" s="31">
        <v>0</v>
      </c>
      <c r="BU1050" s="31">
        <v>0</v>
      </c>
      <c r="BV1050" s="31">
        <v>0</v>
      </c>
      <c r="BW1050" s="31">
        <v>0</v>
      </c>
      <c r="BX1050" s="31">
        <v>0</v>
      </c>
      <c r="BY1050" s="31">
        <v>0</v>
      </c>
      <c r="BZ1050" s="28">
        <v>0.35336400000000001</v>
      </c>
    </row>
    <row r="1051" spans="2:78" x14ac:dyDescent="0.3">
      <c r="B1051" s="29" t="s">
        <v>2167</v>
      </c>
      <c r="C1051" s="28" t="s">
        <v>2168</v>
      </c>
      <c r="D1051" s="29" t="s">
        <v>2158</v>
      </c>
      <c r="E1051" s="28" t="s">
        <v>2742</v>
      </c>
      <c r="F1051" s="28" t="s">
        <v>2747</v>
      </c>
      <c r="G1051" s="28">
        <v>2025</v>
      </c>
      <c r="H1051" s="12" t="s">
        <v>2621</v>
      </c>
      <c r="I1051" s="31">
        <v>986622</v>
      </c>
      <c r="J1051" s="31">
        <v>0</v>
      </c>
      <c r="K1051" s="31">
        <v>986622</v>
      </c>
      <c r="L1051" s="13" t="s">
        <v>2621</v>
      </c>
      <c r="M1051" s="35">
        <v>36236</v>
      </c>
      <c r="N1051" s="35">
        <v>35355</v>
      </c>
      <c r="O1051" s="35">
        <v>552387318</v>
      </c>
      <c r="P1051" s="35">
        <v>660337</v>
      </c>
      <c r="Q1051" s="35">
        <v>0</v>
      </c>
      <c r="R1051" s="35">
        <v>220145.47254477956</v>
      </c>
      <c r="S1051" s="35">
        <v>568075.23707990418</v>
      </c>
      <c r="T1051" s="35">
        <v>0</v>
      </c>
      <c r="U1051" s="35">
        <v>619.81436725716537</v>
      </c>
      <c r="V1051" s="35">
        <v>787601</v>
      </c>
      <c r="W1051" s="13" t="s">
        <v>2621</v>
      </c>
      <c r="X1051" s="37">
        <v>0</v>
      </c>
      <c r="Y1051" s="18" t="s">
        <v>2621</v>
      </c>
      <c r="Z1051" s="31">
        <v>39055897</v>
      </c>
      <c r="AA1051" s="34">
        <v>3.2223000000000002E-2</v>
      </c>
      <c r="AB1051" s="31">
        <v>4005289</v>
      </c>
      <c r="AC1051" s="34">
        <v>8.3703E-2</v>
      </c>
      <c r="AD1051" s="31">
        <v>3779727</v>
      </c>
      <c r="AE1051" s="34">
        <v>8.9486999999999997E-2</v>
      </c>
      <c r="AF1051" s="31">
        <v>7430201</v>
      </c>
      <c r="AG1051" s="34">
        <v>0.25506499999999999</v>
      </c>
      <c r="AH1051" s="31">
        <v>238185</v>
      </c>
      <c r="AI1051" s="31">
        <v>307111</v>
      </c>
      <c r="AJ1051" s="31">
        <v>85435</v>
      </c>
      <c r="AK1051" s="31">
        <v>3683222</v>
      </c>
      <c r="AL1051" s="31">
        <v>1269955</v>
      </c>
      <c r="AM1051" s="31">
        <v>0</v>
      </c>
      <c r="AN1051" s="31">
        <v>0</v>
      </c>
      <c r="AO1051" s="31">
        <v>895146</v>
      </c>
      <c r="AP1051" s="31">
        <v>24883</v>
      </c>
      <c r="AQ1051" s="31">
        <v>270650</v>
      </c>
      <c r="AR1051" s="31">
        <v>1023799</v>
      </c>
      <c r="AS1051" s="31">
        <v>0</v>
      </c>
      <c r="AT1051" s="31">
        <v>0</v>
      </c>
      <c r="AU1051" s="31">
        <v>9835268</v>
      </c>
      <c r="AV1051" s="33">
        <v>271.42256300000003</v>
      </c>
      <c r="AW1051" s="13" t="s">
        <v>2621</v>
      </c>
      <c r="AX1051" s="31">
        <v>345461</v>
      </c>
      <c r="AY1051" s="31">
        <v>932852</v>
      </c>
      <c r="AZ1051" s="31">
        <v>201103</v>
      </c>
      <c r="BA1051" s="31">
        <v>1614813</v>
      </c>
      <c r="BB1051" s="35">
        <v>0</v>
      </c>
      <c r="BC1051" s="31">
        <v>0</v>
      </c>
      <c r="BD1051" s="31">
        <v>4387160</v>
      </c>
      <c r="BE1051" s="31">
        <v>0</v>
      </c>
      <c r="BF1051" s="31">
        <v>6171750</v>
      </c>
      <c r="BG1051" s="31">
        <v>0</v>
      </c>
      <c r="BH1051" s="31">
        <v>445054</v>
      </c>
      <c r="BI1051" s="31">
        <v>13150849</v>
      </c>
      <c r="BJ1051" s="31">
        <v>353959</v>
      </c>
      <c r="BK1051" s="31">
        <v>1338041</v>
      </c>
      <c r="BL1051" s="31">
        <v>0</v>
      </c>
      <c r="BM1051" s="31">
        <v>0</v>
      </c>
      <c r="BN1051" s="31">
        <v>0</v>
      </c>
      <c r="BO1051" s="31">
        <v>0</v>
      </c>
      <c r="BP1051" s="31">
        <v>111</v>
      </c>
      <c r="BQ1051" s="31">
        <v>55258</v>
      </c>
      <c r="BR1051" s="31">
        <v>262958</v>
      </c>
      <c r="BS1051" s="31">
        <v>33506</v>
      </c>
      <c r="BT1051" s="31">
        <v>0</v>
      </c>
      <c r="BU1051" s="31">
        <v>0</v>
      </c>
      <c r="BV1051" s="31">
        <v>0</v>
      </c>
      <c r="BW1051" s="31">
        <v>0</v>
      </c>
      <c r="BX1051" s="31">
        <v>0</v>
      </c>
      <c r="BY1051" s="31">
        <v>0</v>
      </c>
      <c r="BZ1051" s="28">
        <v>0.352935</v>
      </c>
    </row>
    <row r="1052" spans="2:78" x14ac:dyDescent="0.3">
      <c r="B1052" s="29" t="s">
        <v>2169</v>
      </c>
      <c r="C1052" s="28" t="s">
        <v>2170</v>
      </c>
      <c r="D1052" s="29" t="s">
        <v>2158</v>
      </c>
      <c r="E1052" s="28" t="s">
        <v>2742</v>
      </c>
      <c r="F1052" s="28" t="s">
        <v>2748</v>
      </c>
      <c r="G1052" s="28">
        <v>2025</v>
      </c>
      <c r="H1052" s="12" t="s">
        <v>2621</v>
      </c>
      <c r="I1052" s="31">
        <v>298384</v>
      </c>
      <c r="J1052" s="31">
        <v>1492.0000000000005</v>
      </c>
      <c r="K1052" s="31">
        <v>299876</v>
      </c>
      <c r="L1052" s="18" t="s">
        <v>2621</v>
      </c>
      <c r="M1052" s="35">
        <v>24861</v>
      </c>
      <c r="N1052" s="35">
        <v>23528</v>
      </c>
      <c r="O1052" s="35">
        <v>382761750</v>
      </c>
      <c r="P1052" s="35">
        <v>240029.99999999997</v>
      </c>
      <c r="Q1052" s="35">
        <v>0</v>
      </c>
      <c r="R1052" s="35">
        <v>137883.03068316661</v>
      </c>
      <c r="S1052" s="35">
        <v>436323.15102761588</v>
      </c>
      <c r="T1052" s="35">
        <v>0</v>
      </c>
      <c r="U1052" s="35">
        <v>285926.67301513028</v>
      </c>
      <c r="V1052" s="35">
        <v>288280</v>
      </c>
      <c r="W1052" s="18" t="s">
        <v>2621</v>
      </c>
      <c r="X1052" s="37">
        <v>0</v>
      </c>
      <c r="Y1052" s="13" t="s">
        <v>2621</v>
      </c>
      <c r="Z1052" s="31">
        <v>24280729</v>
      </c>
      <c r="AA1052" s="34">
        <v>6.2128000000000003E-2</v>
      </c>
      <c r="AB1052" s="31">
        <v>2184445</v>
      </c>
      <c r="AC1052" s="34">
        <v>0.154082</v>
      </c>
      <c r="AD1052" s="31">
        <v>3484971</v>
      </c>
      <c r="AE1052" s="34">
        <v>4.9894000000000001E-2</v>
      </c>
      <c r="AF1052" s="31">
        <v>3117512</v>
      </c>
      <c r="AG1052" s="34">
        <v>7.4916999999999997E-2</v>
      </c>
      <c r="AH1052" s="31">
        <v>0</v>
      </c>
      <c r="AI1052" s="31">
        <v>0</v>
      </c>
      <c r="AJ1052" s="31">
        <v>0</v>
      </c>
      <c r="AK1052" s="31">
        <v>886897</v>
      </c>
      <c r="AL1052" s="31">
        <v>97799</v>
      </c>
      <c r="AM1052" s="31">
        <v>0</v>
      </c>
      <c r="AN1052" s="31">
        <v>0</v>
      </c>
      <c r="AO1052" s="31">
        <v>99433</v>
      </c>
      <c r="AP1052" s="31">
        <v>21502</v>
      </c>
      <c r="AQ1052" s="31">
        <v>21916</v>
      </c>
      <c r="AR1052" s="31">
        <v>309627</v>
      </c>
      <c r="AS1052" s="31">
        <v>266853</v>
      </c>
      <c r="AT1052" s="31">
        <v>0</v>
      </c>
      <c r="AU1052" s="31">
        <v>3223986</v>
      </c>
      <c r="AV1052" s="33">
        <v>129.680463</v>
      </c>
      <c r="AW1052" s="18" t="s">
        <v>2621</v>
      </c>
      <c r="AX1052" s="31">
        <v>106634</v>
      </c>
      <c r="AY1052" s="31">
        <v>793444</v>
      </c>
      <c r="AZ1052" s="31">
        <v>145309</v>
      </c>
      <c r="BA1052" s="31">
        <v>118160</v>
      </c>
      <c r="BB1052" s="35">
        <v>0</v>
      </c>
      <c r="BC1052" s="31">
        <v>0</v>
      </c>
      <c r="BD1052" s="31">
        <v>0</v>
      </c>
      <c r="BE1052" s="31">
        <v>0</v>
      </c>
      <c r="BF1052" s="31">
        <v>3313856</v>
      </c>
      <c r="BG1052" s="31">
        <v>0</v>
      </c>
      <c r="BH1052" s="31">
        <v>524715</v>
      </c>
      <c r="BI1052" s="31">
        <v>8889209</v>
      </c>
      <c r="BJ1052" s="31">
        <v>215784</v>
      </c>
      <c r="BK1052" s="31">
        <v>774169</v>
      </c>
      <c r="BL1052" s="31">
        <v>552572</v>
      </c>
      <c r="BM1052" s="31">
        <v>101902</v>
      </c>
      <c r="BN1052" s="31">
        <v>0</v>
      </c>
      <c r="BO1052" s="31">
        <v>0</v>
      </c>
      <c r="BP1052" s="31">
        <v>0</v>
      </c>
      <c r="BQ1052" s="31">
        <v>88851</v>
      </c>
      <c r="BR1052" s="31">
        <v>287056</v>
      </c>
      <c r="BS1052" s="31">
        <v>770210</v>
      </c>
      <c r="BT1052" s="31">
        <v>0</v>
      </c>
      <c r="BU1052" s="31">
        <v>464538</v>
      </c>
      <c r="BV1052" s="31">
        <v>0</v>
      </c>
      <c r="BW1052" s="31">
        <v>183510</v>
      </c>
      <c r="BX1052" s="31">
        <v>112351</v>
      </c>
      <c r="BY1052" s="31">
        <v>60808</v>
      </c>
      <c r="BZ1052" s="28">
        <v>0.32219399999999998</v>
      </c>
    </row>
    <row r="1053" spans="2:78" x14ac:dyDescent="0.3">
      <c r="B1053" s="29" t="s">
        <v>2171</v>
      </c>
      <c r="C1053" s="28" t="s">
        <v>2172</v>
      </c>
      <c r="D1053" s="29" t="s">
        <v>2158</v>
      </c>
      <c r="E1053" s="28" t="s">
        <v>2743</v>
      </c>
      <c r="F1053" s="28" t="s">
        <v>2747</v>
      </c>
      <c r="G1053" s="28">
        <v>2025</v>
      </c>
      <c r="H1053" s="12" t="s">
        <v>2621</v>
      </c>
      <c r="I1053" s="31">
        <v>24413881</v>
      </c>
      <c r="J1053" s="31">
        <v>923163.00000000012</v>
      </c>
      <c r="K1053" s="31">
        <v>25337044</v>
      </c>
      <c r="L1053" s="13" t="s">
        <v>2621</v>
      </c>
      <c r="M1053" s="35">
        <v>235347</v>
      </c>
      <c r="N1053" s="35">
        <v>233856</v>
      </c>
      <c r="O1053" s="35">
        <v>3886314034</v>
      </c>
      <c r="P1053" s="35">
        <v>3722936.9999999995</v>
      </c>
      <c r="Q1053" s="35">
        <v>0</v>
      </c>
      <c r="R1053" s="35">
        <v>1272420.4523313649</v>
      </c>
      <c r="S1053" s="35">
        <v>2489994.3622282241</v>
      </c>
      <c r="T1053" s="35">
        <v>0</v>
      </c>
      <c r="U1053" s="35">
        <v>0</v>
      </c>
      <c r="V1053" s="35">
        <v>3762415</v>
      </c>
      <c r="W1053" s="13" t="s">
        <v>2621</v>
      </c>
      <c r="X1053" s="37">
        <v>0</v>
      </c>
      <c r="Y1053" s="18" t="s">
        <v>2621</v>
      </c>
      <c r="Z1053" s="31">
        <v>330045253</v>
      </c>
      <c r="AA1053" s="34">
        <v>2.3557000000000002E-2</v>
      </c>
      <c r="AB1053" s="31">
        <v>741823</v>
      </c>
      <c r="AC1053" s="34">
        <v>5.5168000000000002E-2</v>
      </c>
      <c r="AD1053" s="31">
        <v>11846409</v>
      </c>
      <c r="AE1053" s="34">
        <v>9.1663999999999995E-2</v>
      </c>
      <c r="AF1053" s="31">
        <v>107050475</v>
      </c>
      <c r="AG1053" s="34">
        <v>0.26761200000000002</v>
      </c>
      <c r="AH1053" s="31">
        <v>2452449</v>
      </c>
      <c r="AI1053" s="31">
        <v>4368774</v>
      </c>
      <c r="AJ1053" s="31">
        <v>218434</v>
      </c>
      <c r="AK1053" s="31">
        <v>28228083</v>
      </c>
      <c r="AL1053" s="31">
        <v>17307340</v>
      </c>
      <c r="AM1053" s="31">
        <v>7583315</v>
      </c>
      <c r="AN1053" s="31">
        <v>12053531</v>
      </c>
      <c r="AO1053" s="31">
        <v>0</v>
      </c>
      <c r="AP1053" s="31">
        <v>0</v>
      </c>
      <c r="AQ1053" s="31">
        <v>3079357</v>
      </c>
      <c r="AR1053" s="31">
        <v>25333814</v>
      </c>
      <c r="AS1053" s="31">
        <v>0</v>
      </c>
      <c r="AT1053" s="31">
        <v>0</v>
      </c>
      <c r="AU1053" s="31">
        <v>138174779</v>
      </c>
      <c r="AV1053" s="33">
        <v>587.11085800000001</v>
      </c>
      <c r="AW1053" s="13" t="s">
        <v>2621</v>
      </c>
      <c r="AX1053" s="31">
        <v>946531</v>
      </c>
      <c r="AY1053" s="31">
        <v>0</v>
      </c>
      <c r="AZ1053" s="31">
        <v>27706</v>
      </c>
      <c r="BA1053" s="31">
        <v>28311276</v>
      </c>
      <c r="BB1053" s="35">
        <v>0</v>
      </c>
      <c r="BC1053" s="31">
        <v>0</v>
      </c>
      <c r="BD1053" s="31">
        <v>34889878.5</v>
      </c>
      <c r="BE1053" s="31">
        <v>7736295</v>
      </c>
      <c r="BF1053" s="31">
        <v>5030822</v>
      </c>
      <c r="BG1053" s="31">
        <v>0</v>
      </c>
      <c r="BH1053" s="31">
        <v>2379496</v>
      </c>
      <c r="BI1053" s="31">
        <v>172000985</v>
      </c>
      <c r="BJ1053" s="31">
        <v>3985479</v>
      </c>
      <c r="BK1053" s="31">
        <v>562957</v>
      </c>
      <c r="BL1053" s="31">
        <v>0</v>
      </c>
      <c r="BM1053" s="31">
        <v>0</v>
      </c>
      <c r="BN1053" s="31">
        <v>1591540</v>
      </c>
      <c r="BO1053" s="31">
        <v>19981973</v>
      </c>
      <c r="BP1053" s="31">
        <v>0</v>
      </c>
      <c r="BQ1053" s="31">
        <v>0</v>
      </c>
      <c r="BR1053" s="31">
        <v>0</v>
      </c>
      <c r="BS1053" s="31">
        <v>0</v>
      </c>
      <c r="BT1053" s="31">
        <v>0</v>
      </c>
      <c r="BU1053" s="31">
        <v>0</v>
      </c>
      <c r="BV1053" s="31">
        <v>0</v>
      </c>
      <c r="BW1053" s="31">
        <v>0</v>
      </c>
      <c r="BX1053" s="31">
        <v>0</v>
      </c>
      <c r="BY1053" s="31">
        <v>0</v>
      </c>
      <c r="BZ1053" s="28">
        <v>0.314085</v>
      </c>
    </row>
    <row r="1054" spans="2:78" x14ac:dyDescent="0.3">
      <c r="B1054" s="29" t="s">
        <v>2173</v>
      </c>
      <c r="C1054" s="28" t="s">
        <v>2174</v>
      </c>
      <c r="D1054" s="29" t="s">
        <v>2158</v>
      </c>
      <c r="E1054" s="28" t="s">
        <v>2742</v>
      </c>
      <c r="F1054" s="28" t="s">
        <v>2747</v>
      </c>
      <c r="G1054" s="28">
        <v>2025</v>
      </c>
      <c r="H1054" s="12" t="s">
        <v>2621</v>
      </c>
      <c r="I1054" s="31">
        <v>629671</v>
      </c>
      <c r="J1054" s="31">
        <v>0</v>
      </c>
      <c r="K1054" s="31">
        <v>629671</v>
      </c>
      <c r="L1054" s="18" t="s">
        <v>2621</v>
      </c>
      <c r="M1054" s="35">
        <v>41827</v>
      </c>
      <c r="N1054" s="35">
        <v>41011</v>
      </c>
      <c r="O1054" s="35">
        <v>812583035</v>
      </c>
      <c r="P1054" s="35">
        <v>753299.99999999988</v>
      </c>
      <c r="Q1054" s="35">
        <v>0</v>
      </c>
      <c r="R1054" s="35">
        <v>213081.34860283232</v>
      </c>
      <c r="S1054" s="35">
        <v>607066.76385515451</v>
      </c>
      <c r="T1054" s="35">
        <v>0</v>
      </c>
      <c r="U1054" s="35">
        <v>0</v>
      </c>
      <c r="V1054" s="35">
        <v>820148</v>
      </c>
      <c r="W1054" s="18" t="s">
        <v>2621</v>
      </c>
      <c r="X1054" s="37">
        <v>0</v>
      </c>
      <c r="Y1054" s="18" t="s">
        <v>2621</v>
      </c>
      <c r="Z1054" s="31">
        <v>46706912</v>
      </c>
      <c r="AA1054" s="34">
        <v>3.2223000000000002E-2</v>
      </c>
      <c r="AB1054" s="31">
        <v>2275347</v>
      </c>
      <c r="AC1054" s="34">
        <v>8.3703E-2</v>
      </c>
      <c r="AD1054" s="31">
        <v>3363381</v>
      </c>
      <c r="AE1054" s="34">
        <v>8.9486999999999997E-2</v>
      </c>
      <c r="AF1054" s="31">
        <v>11219689</v>
      </c>
      <c r="AG1054" s="34">
        <v>0.25506499999999999</v>
      </c>
      <c r="AH1054" s="31">
        <v>618344</v>
      </c>
      <c r="AI1054" s="31">
        <v>200353</v>
      </c>
      <c r="AJ1054" s="31">
        <v>100478</v>
      </c>
      <c r="AK1054" s="31">
        <v>1789417</v>
      </c>
      <c r="AL1054" s="31">
        <v>1589714</v>
      </c>
      <c r="AM1054" s="31">
        <v>0</v>
      </c>
      <c r="AN1054" s="31">
        <v>0</v>
      </c>
      <c r="AO1054" s="31">
        <v>2326166</v>
      </c>
      <c r="AP1054" s="31">
        <v>91183</v>
      </c>
      <c r="AQ1054" s="31">
        <v>674938</v>
      </c>
      <c r="AR1054" s="31">
        <v>653397</v>
      </c>
      <c r="AS1054" s="31">
        <v>0</v>
      </c>
      <c r="AT1054" s="31">
        <v>0</v>
      </c>
      <c r="AU1054" s="31">
        <v>8249877</v>
      </c>
      <c r="AV1054" s="33">
        <v>197.23807600000001</v>
      </c>
      <c r="AW1054" s="18" t="s">
        <v>2621</v>
      </c>
      <c r="AX1054" s="31">
        <v>118005</v>
      </c>
      <c r="AY1054" s="31">
        <v>1593191</v>
      </c>
      <c r="AZ1054" s="31">
        <v>243499</v>
      </c>
      <c r="BA1054" s="31">
        <v>2554273</v>
      </c>
      <c r="BB1054" s="35">
        <v>0</v>
      </c>
      <c r="BC1054" s="31">
        <v>0</v>
      </c>
      <c r="BD1054" s="31">
        <v>2526284</v>
      </c>
      <c r="BE1054" s="31">
        <v>0</v>
      </c>
      <c r="BF1054" s="31">
        <v>5234990</v>
      </c>
      <c r="BG1054" s="31">
        <v>43140</v>
      </c>
      <c r="BH1054" s="31">
        <v>619970</v>
      </c>
      <c r="BI1054" s="31">
        <v>19826656</v>
      </c>
      <c r="BJ1054" s="31">
        <v>942893</v>
      </c>
      <c r="BK1054" s="31">
        <v>1374891</v>
      </c>
      <c r="BL1054" s="31">
        <v>0</v>
      </c>
      <c r="BM1054" s="31">
        <v>0</v>
      </c>
      <c r="BN1054" s="31">
        <v>0</v>
      </c>
      <c r="BO1054" s="31">
        <v>0</v>
      </c>
      <c r="BP1054" s="31">
        <v>0</v>
      </c>
      <c r="BQ1054" s="31">
        <v>0</v>
      </c>
      <c r="BR1054" s="31">
        <v>51315</v>
      </c>
      <c r="BS1054" s="31">
        <v>0</v>
      </c>
      <c r="BT1054" s="31">
        <v>0</v>
      </c>
      <c r="BU1054" s="31">
        <v>0</v>
      </c>
      <c r="BV1054" s="31">
        <v>0</v>
      </c>
      <c r="BW1054" s="31">
        <v>0</v>
      </c>
      <c r="BX1054" s="31">
        <v>0</v>
      </c>
      <c r="BY1054" s="31">
        <v>0</v>
      </c>
      <c r="BZ1054" s="28">
        <v>0.29594700000000002</v>
      </c>
    </row>
    <row r="1055" spans="2:78" x14ac:dyDescent="0.3">
      <c r="B1055" s="29" t="s">
        <v>2175</v>
      </c>
      <c r="C1055" s="28" t="s">
        <v>2176</v>
      </c>
      <c r="D1055" s="29" t="s">
        <v>2158</v>
      </c>
      <c r="E1055" s="28" t="s">
        <v>2743</v>
      </c>
      <c r="F1055" s="28" t="s">
        <v>2747</v>
      </c>
      <c r="G1055" s="28">
        <v>2025</v>
      </c>
      <c r="H1055" s="12" t="s">
        <v>2621</v>
      </c>
      <c r="I1055" s="31">
        <v>5716382</v>
      </c>
      <c r="J1055" s="31">
        <v>0</v>
      </c>
      <c r="K1055" s="31">
        <v>5716382</v>
      </c>
      <c r="L1055" s="13" t="s">
        <v>2621</v>
      </c>
      <c r="M1055" s="35">
        <v>112151</v>
      </c>
      <c r="N1055" s="35">
        <v>111518</v>
      </c>
      <c r="O1055" s="35">
        <v>1823672024</v>
      </c>
      <c r="P1055" s="35">
        <v>2300010</v>
      </c>
      <c r="Q1055" s="35">
        <v>0</v>
      </c>
      <c r="R1055" s="35">
        <v>718512.72021790408</v>
      </c>
      <c r="S1055" s="35">
        <v>1725225.7607444758</v>
      </c>
      <c r="T1055" s="35">
        <v>0</v>
      </c>
      <c r="U1055" s="35">
        <v>0</v>
      </c>
      <c r="V1055" s="35">
        <v>2443738</v>
      </c>
      <c r="W1055" s="13" t="s">
        <v>2621</v>
      </c>
      <c r="X1055" s="37">
        <v>0</v>
      </c>
      <c r="Y1055" s="13" t="s">
        <v>2621</v>
      </c>
      <c r="Z1055" s="31">
        <v>139067085</v>
      </c>
      <c r="AA1055" s="34">
        <v>2.3557000000000002E-2</v>
      </c>
      <c r="AB1055" s="31">
        <v>1700551</v>
      </c>
      <c r="AC1055" s="34">
        <v>5.5168000000000002E-2</v>
      </c>
      <c r="AD1055" s="31">
        <v>7133528</v>
      </c>
      <c r="AE1055" s="34">
        <v>9.1663999999999995E-2</v>
      </c>
      <c r="AF1055" s="31">
        <v>41911801</v>
      </c>
      <c r="AG1055" s="34">
        <v>0.26761200000000002</v>
      </c>
      <c r="AH1055" s="31">
        <v>772819</v>
      </c>
      <c r="AI1055" s="31">
        <v>1874672</v>
      </c>
      <c r="AJ1055" s="31">
        <v>184423</v>
      </c>
      <c r="AK1055" s="31">
        <v>10755518</v>
      </c>
      <c r="AL1055" s="31">
        <v>6036206</v>
      </c>
      <c r="AM1055" s="31">
        <v>197742</v>
      </c>
      <c r="AN1055" s="31">
        <v>319413</v>
      </c>
      <c r="AO1055" s="31">
        <v>0</v>
      </c>
      <c r="AP1055" s="31">
        <v>192030</v>
      </c>
      <c r="AQ1055" s="31">
        <v>2072310</v>
      </c>
      <c r="AR1055" s="31">
        <v>5931780</v>
      </c>
      <c r="AS1055" s="31">
        <v>0</v>
      </c>
      <c r="AT1055" s="31">
        <v>0</v>
      </c>
      <c r="AU1055" s="31">
        <v>43576721</v>
      </c>
      <c r="AV1055" s="33">
        <v>388.554012</v>
      </c>
      <c r="AW1055" s="13" t="s">
        <v>2621</v>
      </c>
      <c r="AX1055" s="31">
        <v>566552</v>
      </c>
      <c r="AY1055" s="31">
        <v>3966035</v>
      </c>
      <c r="AZ1055" s="31">
        <v>52122</v>
      </c>
      <c r="BA1055" s="31">
        <v>9860960</v>
      </c>
      <c r="BB1055" s="35">
        <v>32</v>
      </c>
      <c r="BC1055" s="31">
        <v>0</v>
      </c>
      <c r="BD1055" s="31">
        <v>17785126</v>
      </c>
      <c r="BE1055" s="31">
        <v>7090811</v>
      </c>
      <c r="BF1055" s="31">
        <v>15993103</v>
      </c>
      <c r="BG1055" s="31">
        <v>0</v>
      </c>
      <c r="BH1055" s="31">
        <v>1127202</v>
      </c>
      <c r="BI1055" s="31">
        <v>57282608</v>
      </c>
      <c r="BJ1055" s="31">
        <v>2764133</v>
      </c>
      <c r="BK1055" s="31">
        <v>925066</v>
      </c>
      <c r="BL1055" s="31">
        <v>0</v>
      </c>
      <c r="BM1055" s="31">
        <v>0</v>
      </c>
      <c r="BN1055" s="31">
        <v>0</v>
      </c>
      <c r="BO1055" s="31">
        <v>0</v>
      </c>
      <c r="BP1055" s="31">
        <v>0</v>
      </c>
      <c r="BQ1055" s="31">
        <v>474064</v>
      </c>
      <c r="BR1055" s="31">
        <v>932375</v>
      </c>
      <c r="BS1055" s="31">
        <v>184477</v>
      </c>
      <c r="BT1055" s="31">
        <v>0</v>
      </c>
      <c r="BU1055" s="31">
        <v>0</v>
      </c>
      <c r="BV1055" s="31">
        <v>0</v>
      </c>
      <c r="BW1055" s="31">
        <v>0</v>
      </c>
      <c r="BX1055" s="31">
        <v>0</v>
      </c>
      <c r="BY1055" s="31">
        <v>0</v>
      </c>
      <c r="BZ1055" s="28">
        <v>0.37218299999999999</v>
      </c>
    </row>
    <row r="1056" spans="2:78" x14ac:dyDescent="0.3">
      <c r="B1056" s="29" t="s">
        <v>2177</v>
      </c>
      <c r="C1056" s="28" t="s">
        <v>2178</v>
      </c>
      <c r="D1056" s="29" t="s">
        <v>2158</v>
      </c>
      <c r="E1056" s="28" t="s">
        <v>2743</v>
      </c>
      <c r="F1056" s="28" t="s">
        <v>2747</v>
      </c>
      <c r="G1056" s="28">
        <v>2025</v>
      </c>
      <c r="H1056" s="12" t="s">
        <v>2621</v>
      </c>
      <c r="I1056" s="31">
        <v>2337906</v>
      </c>
      <c r="J1056" s="31">
        <v>0</v>
      </c>
      <c r="K1056" s="31">
        <v>2337906</v>
      </c>
      <c r="L1056" s="18" t="s">
        <v>2621</v>
      </c>
      <c r="M1056" s="35">
        <v>73364</v>
      </c>
      <c r="N1056" s="35">
        <v>70909</v>
      </c>
      <c r="O1056" s="35">
        <v>1775417992</v>
      </c>
      <c r="P1056" s="35">
        <v>1305664.0000000005</v>
      </c>
      <c r="Q1056" s="35">
        <v>0</v>
      </c>
      <c r="R1056" s="35">
        <v>403616.23596519744</v>
      </c>
      <c r="S1056" s="35">
        <v>962703.91395875113</v>
      </c>
      <c r="T1056" s="35">
        <v>0</v>
      </c>
      <c r="U1056" s="35">
        <v>0</v>
      </c>
      <c r="V1056" s="35">
        <v>1366320</v>
      </c>
      <c r="W1056" s="18" t="s">
        <v>2621</v>
      </c>
      <c r="X1056" s="37">
        <v>0</v>
      </c>
      <c r="Y1056" s="18" t="s">
        <v>2621</v>
      </c>
      <c r="Z1056" s="31">
        <v>122577636</v>
      </c>
      <c r="AA1056" s="34">
        <v>2.3557000000000002E-2</v>
      </c>
      <c r="AB1056" s="31">
        <v>1931684</v>
      </c>
      <c r="AC1056" s="34">
        <v>5.5168000000000002E-2</v>
      </c>
      <c r="AD1056" s="31">
        <v>18699622</v>
      </c>
      <c r="AE1056" s="34">
        <v>9.1663999999999995E-2</v>
      </c>
      <c r="AF1056" s="31">
        <v>21086102</v>
      </c>
      <c r="AG1056" s="34">
        <v>0.26761200000000002</v>
      </c>
      <c r="AH1056" s="31">
        <v>388056</v>
      </c>
      <c r="AI1056" s="31">
        <v>460450</v>
      </c>
      <c r="AJ1056" s="31">
        <v>250548</v>
      </c>
      <c r="AK1056" s="31">
        <v>12387897</v>
      </c>
      <c r="AL1056" s="31">
        <v>3882738</v>
      </c>
      <c r="AM1056" s="31">
        <v>0</v>
      </c>
      <c r="AN1056" s="31">
        <v>0</v>
      </c>
      <c r="AO1056" s="31">
        <v>8681445</v>
      </c>
      <c r="AP1056" s="31">
        <v>6745</v>
      </c>
      <c r="AQ1056" s="31">
        <v>426713</v>
      </c>
      <c r="AR1056" s="31">
        <v>2426000</v>
      </c>
      <c r="AS1056" s="31">
        <v>0</v>
      </c>
      <c r="AT1056" s="31">
        <v>0</v>
      </c>
      <c r="AU1056" s="31">
        <v>21898807</v>
      </c>
      <c r="AV1056" s="33">
        <v>298.49527</v>
      </c>
      <c r="AW1056" s="18" t="s">
        <v>2621</v>
      </c>
      <c r="AX1056" s="31">
        <v>1553410</v>
      </c>
      <c r="AY1056" s="31">
        <v>631249</v>
      </c>
      <c r="AZ1056" s="31">
        <v>0</v>
      </c>
      <c r="BA1056" s="31">
        <v>4850224</v>
      </c>
      <c r="BB1056" s="35">
        <v>0</v>
      </c>
      <c r="BC1056" s="31">
        <v>0</v>
      </c>
      <c r="BD1056" s="31">
        <v>4217098</v>
      </c>
      <c r="BE1056" s="31">
        <v>3327890</v>
      </c>
      <c r="BF1056" s="31">
        <v>9876151</v>
      </c>
      <c r="BG1056" s="31">
        <v>0</v>
      </c>
      <c r="BH1056" s="31">
        <v>2240373</v>
      </c>
      <c r="BI1056" s="31">
        <v>49794881</v>
      </c>
      <c r="BJ1056" s="31">
        <v>489187</v>
      </c>
      <c r="BK1056" s="31">
        <v>1134441</v>
      </c>
      <c r="BL1056" s="31">
        <v>0</v>
      </c>
      <c r="BM1056" s="31">
        <v>0</v>
      </c>
      <c r="BN1056" s="31">
        <v>0</v>
      </c>
      <c r="BO1056" s="31">
        <v>0</v>
      </c>
      <c r="BP1056" s="31">
        <v>689761</v>
      </c>
      <c r="BQ1056" s="31">
        <v>17383</v>
      </c>
      <c r="BR1056" s="31">
        <v>109090</v>
      </c>
      <c r="BS1056" s="31">
        <v>0</v>
      </c>
      <c r="BT1056" s="31">
        <v>0</v>
      </c>
      <c r="BU1056" s="31">
        <v>0</v>
      </c>
      <c r="BV1056" s="31">
        <v>0</v>
      </c>
      <c r="BW1056" s="31">
        <v>0</v>
      </c>
      <c r="BX1056" s="31">
        <v>0</v>
      </c>
      <c r="BY1056" s="31">
        <v>0</v>
      </c>
      <c r="BZ1056" s="28">
        <v>0.31960300000000003</v>
      </c>
    </row>
    <row r="1057" spans="2:78" x14ac:dyDescent="0.3">
      <c r="B1057" s="29" t="s">
        <v>2179</v>
      </c>
      <c r="C1057" s="28" t="s">
        <v>2180</v>
      </c>
      <c r="D1057" s="29" t="s">
        <v>2158</v>
      </c>
      <c r="E1057" s="28" t="s">
        <v>2742</v>
      </c>
      <c r="F1057" s="28" t="s">
        <v>2747</v>
      </c>
      <c r="G1057" s="28">
        <v>2025</v>
      </c>
      <c r="H1057" s="12" t="s">
        <v>2621</v>
      </c>
      <c r="I1057" s="31">
        <v>389171</v>
      </c>
      <c r="J1057" s="31">
        <v>0</v>
      </c>
      <c r="K1057" s="31">
        <v>389171</v>
      </c>
      <c r="L1057" s="13" t="s">
        <v>2621</v>
      </c>
      <c r="M1057" s="35">
        <v>27601</v>
      </c>
      <c r="N1057" s="35">
        <v>26802</v>
      </c>
      <c r="O1057" s="35">
        <v>414912642</v>
      </c>
      <c r="P1057" s="35">
        <v>708428.00000000023</v>
      </c>
      <c r="Q1057" s="35">
        <v>0</v>
      </c>
      <c r="R1057" s="35">
        <v>200658.08797832025</v>
      </c>
      <c r="S1057" s="35">
        <v>561810.09842711431</v>
      </c>
      <c r="T1057" s="35">
        <v>0</v>
      </c>
      <c r="U1057" s="35">
        <v>0</v>
      </c>
      <c r="V1057" s="35">
        <v>762468</v>
      </c>
      <c r="W1057" s="13" t="s">
        <v>2621</v>
      </c>
      <c r="X1057" s="37">
        <v>0</v>
      </c>
      <c r="Y1057" s="18" t="s">
        <v>2621</v>
      </c>
      <c r="Z1057" s="31">
        <v>26273383</v>
      </c>
      <c r="AA1057" s="34">
        <v>3.2223000000000002E-2</v>
      </c>
      <c r="AB1057" s="31">
        <v>2234550</v>
      </c>
      <c r="AC1057" s="34">
        <v>8.3703E-2</v>
      </c>
      <c r="AD1057" s="31">
        <v>3168135</v>
      </c>
      <c r="AE1057" s="34">
        <v>8.9486999999999997E-2</v>
      </c>
      <c r="AF1057" s="31">
        <v>3591318</v>
      </c>
      <c r="AG1057" s="34">
        <v>0.25506499999999999</v>
      </c>
      <c r="AH1057" s="31">
        <v>193098</v>
      </c>
      <c r="AI1057" s="31">
        <v>155945</v>
      </c>
      <c r="AJ1057" s="31">
        <v>71422</v>
      </c>
      <c r="AK1057" s="31">
        <v>2462205</v>
      </c>
      <c r="AL1057" s="31">
        <v>795399</v>
      </c>
      <c r="AM1057" s="31">
        <v>19589</v>
      </c>
      <c r="AN1057" s="31">
        <v>37242</v>
      </c>
      <c r="AO1057" s="31">
        <v>0</v>
      </c>
      <c r="AP1057" s="31">
        <v>14087</v>
      </c>
      <c r="AQ1057" s="31">
        <v>126474</v>
      </c>
      <c r="AR1057" s="31">
        <v>403835</v>
      </c>
      <c r="AS1057" s="31">
        <v>0</v>
      </c>
      <c r="AT1057" s="31">
        <v>0</v>
      </c>
      <c r="AU1057" s="31">
        <v>6512468</v>
      </c>
      <c r="AV1057" s="33">
        <v>235.95043699999999</v>
      </c>
      <c r="AW1057" s="13" t="s">
        <v>2621</v>
      </c>
      <c r="AX1057" s="31">
        <v>281017</v>
      </c>
      <c r="AY1057" s="31">
        <v>556735</v>
      </c>
      <c r="AZ1057" s="31">
        <v>61718</v>
      </c>
      <c r="BA1057" s="31">
        <v>824823</v>
      </c>
      <c r="BB1057" s="35">
        <v>0</v>
      </c>
      <c r="BC1057" s="31">
        <v>0</v>
      </c>
      <c r="BD1057" s="31">
        <v>2314645</v>
      </c>
      <c r="BE1057" s="31">
        <v>0</v>
      </c>
      <c r="BF1057" s="31">
        <v>4467096</v>
      </c>
      <c r="BG1057" s="31">
        <v>0</v>
      </c>
      <c r="BH1057" s="31">
        <v>295144</v>
      </c>
      <c r="BI1057" s="31">
        <v>7734370</v>
      </c>
      <c r="BJ1057" s="31">
        <v>255246</v>
      </c>
      <c r="BK1057" s="31">
        <v>812868</v>
      </c>
      <c r="BL1057" s="31">
        <v>0</v>
      </c>
      <c r="BM1057" s="31">
        <v>0</v>
      </c>
      <c r="BN1057" s="31">
        <v>0</v>
      </c>
      <c r="BO1057" s="31">
        <v>0</v>
      </c>
      <c r="BP1057" s="31">
        <v>27087</v>
      </c>
      <c r="BQ1057" s="31">
        <v>19030</v>
      </c>
      <c r="BR1057" s="31">
        <v>55993</v>
      </c>
      <c r="BS1057" s="31">
        <v>358753</v>
      </c>
      <c r="BT1057" s="31">
        <v>0</v>
      </c>
      <c r="BU1057" s="31">
        <v>0</v>
      </c>
      <c r="BV1057" s="31">
        <v>0</v>
      </c>
      <c r="BW1057" s="31">
        <v>131</v>
      </c>
      <c r="BX1057" s="31">
        <v>0</v>
      </c>
      <c r="BY1057" s="31">
        <v>0</v>
      </c>
      <c r="BZ1057" s="28">
        <v>0.42233500000000002</v>
      </c>
    </row>
    <row r="1058" spans="2:78" x14ac:dyDescent="0.3">
      <c r="B1058" s="29" t="s">
        <v>2181</v>
      </c>
      <c r="C1058" s="28" t="s">
        <v>2182</v>
      </c>
      <c r="D1058" s="29" t="s">
        <v>2158</v>
      </c>
      <c r="E1058" s="28" t="s">
        <v>2742</v>
      </c>
      <c r="F1058" s="28" t="s">
        <v>2747</v>
      </c>
      <c r="G1058" s="28">
        <v>2025</v>
      </c>
      <c r="H1058" s="12" t="s">
        <v>2621</v>
      </c>
      <c r="I1058" s="31">
        <v>568961</v>
      </c>
      <c r="J1058" s="31">
        <v>0</v>
      </c>
      <c r="K1058" s="31">
        <v>568961</v>
      </c>
      <c r="L1058" s="18" t="s">
        <v>2621</v>
      </c>
      <c r="M1058" s="35">
        <v>29934</v>
      </c>
      <c r="N1058" s="35">
        <v>29581</v>
      </c>
      <c r="O1058" s="35">
        <v>587322516</v>
      </c>
      <c r="P1058" s="35">
        <v>284387</v>
      </c>
      <c r="Q1058" s="35">
        <v>0</v>
      </c>
      <c r="R1058" s="35">
        <v>150379.04613547228</v>
      </c>
      <c r="S1058" s="35">
        <v>312334.27369870053</v>
      </c>
      <c r="T1058" s="35">
        <v>0</v>
      </c>
      <c r="U1058" s="35">
        <v>115604.63653142053</v>
      </c>
      <c r="V1058" s="35">
        <v>347109</v>
      </c>
      <c r="W1058" s="18" t="s">
        <v>2621</v>
      </c>
      <c r="X1058" s="37">
        <v>0</v>
      </c>
      <c r="Y1058" s="13" t="s">
        <v>2621</v>
      </c>
      <c r="Z1058" s="31">
        <v>41955584</v>
      </c>
      <c r="AA1058" s="34">
        <v>3.2223000000000002E-2</v>
      </c>
      <c r="AB1058" s="31">
        <v>1790964</v>
      </c>
      <c r="AC1058" s="34">
        <v>8.3703E-2</v>
      </c>
      <c r="AD1058" s="31">
        <v>2328027</v>
      </c>
      <c r="AE1058" s="34">
        <v>8.9486999999999997E-2</v>
      </c>
      <c r="AF1058" s="31">
        <v>12276606</v>
      </c>
      <c r="AG1058" s="34">
        <v>0.25506499999999999</v>
      </c>
      <c r="AH1058" s="31">
        <v>174083</v>
      </c>
      <c r="AI1058" s="31">
        <v>205271</v>
      </c>
      <c r="AJ1058" s="31">
        <v>73619</v>
      </c>
      <c r="AK1058" s="31">
        <v>3123854</v>
      </c>
      <c r="AL1058" s="31">
        <v>1418922</v>
      </c>
      <c r="AM1058" s="31">
        <v>0</v>
      </c>
      <c r="AN1058" s="31">
        <v>0</v>
      </c>
      <c r="AO1058" s="31">
        <v>1236578</v>
      </c>
      <c r="AP1058" s="31">
        <v>32205</v>
      </c>
      <c r="AQ1058" s="31">
        <v>680306</v>
      </c>
      <c r="AR1058" s="31">
        <v>590400</v>
      </c>
      <c r="AS1058" s="31">
        <v>0</v>
      </c>
      <c r="AT1058" s="31">
        <v>0</v>
      </c>
      <c r="AU1058" s="31">
        <v>9903587</v>
      </c>
      <c r="AV1058" s="33">
        <v>330.84743099999997</v>
      </c>
      <c r="AW1058" s="18" t="s">
        <v>2621</v>
      </c>
      <c r="AX1058" s="31">
        <v>216484</v>
      </c>
      <c r="AY1058" s="31">
        <v>1415001</v>
      </c>
      <c r="AZ1058" s="31">
        <v>122790</v>
      </c>
      <c r="BA1058" s="31">
        <v>2743737</v>
      </c>
      <c r="BB1058" s="35">
        <v>0</v>
      </c>
      <c r="BC1058" s="31">
        <v>0</v>
      </c>
      <c r="BD1058" s="31">
        <v>4679948</v>
      </c>
      <c r="BE1058" s="31">
        <v>0</v>
      </c>
      <c r="BF1058" s="31">
        <v>3667381</v>
      </c>
      <c r="BG1058" s="31">
        <v>0</v>
      </c>
      <c r="BH1058" s="31">
        <v>286843</v>
      </c>
      <c r="BI1058" s="31">
        <v>14408204</v>
      </c>
      <c r="BJ1058" s="31">
        <v>1064009</v>
      </c>
      <c r="BK1058" s="31">
        <v>991032</v>
      </c>
      <c r="BL1058" s="31">
        <v>0</v>
      </c>
      <c r="BM1058" s="31">
        <v>0</v>
      </c>
      <c r="BN1058" s="31">
        <v>0</v>
      </c>
      <c r="BO1058" s="31">
        <v>0</v>
      </c>
      <c r="BP1058" s="31">
        <v>5361</v>
      </c>
      <c r="BQ1058" s="31">
        <v>65197</v>
      </c>
      <c r="BR1058" s="31">
        <v>184334</v>
      </c>
      <c r="BS1058" s="31">
        <v>944248</v>
      </c>
      <c r="BT1058" s="31">
        <v>0</v>
      </c>
      <c r="BU1058" s="31">
        <v>0</v>
      </c>
      <c r="BV1058" s="31">
        <v>0</v>
      </c>
      <c r="BW1058" s="31">
        <v>0</v>
      </c>
      <c r="BX1058" s="31">
        <v>0</v>
      </c>
      <c r="BY1058" s="31">
        <v>0</v>
      </c>
      <c r="BZ1058" s="28">
        <v>0.29184199999999999</v>
      </c>
    </row>
    <row r="1059" spans="2:78" x14ac:dyDescent="0.3">
      <c r="B1059" s="29" t="s">
        <v>2183</v>
      </c>
      <c r="C1059" s="28" t="s">
        <v>2184</v>
      </c>
      <c r="D1059" s="29" t="s">
        <v>2158</v>
      </c>
      <c r="E1059" s="28" t="s">
        <v>2743</v>
      </c>
      <c r="F1059" s="28" t="s">
        <v>2747</v>
      </c>
      <c r="G1059" s="28">
        <v>2025</v>
      </c>
      <c r="H1059" s="12" t="s">
        <v>2621</v>
      </c>
      <c r="I1059" s="31">
        <v>1655547</v>
      </c>
      <c r="J1059" s="31">
        <v>0</v>
      </c>
      <c r="K1059" s="31">
        <v>1655547</v>
      </c>
      <c r="L1059" s="13" t="s">
        <v>2621</v>
      </c>
      <c r="M1059" s="35">
        <v>98735</v>
      </c>
      <c r="N1059" s="35">
        <v>96969</v>
      </c>
      <c r="O1059" s="35">
        <v>1713078926</v>
      </c>
      <c r="P1059" s="35">
        <v>2944682.0000000005</v>
      </c>
      <c r="Q1059" s="35">
        <v>0</v>
      </c>
      <c r="R1059" s="35">
        <v>661984.46217678161</v>
      </c>
      <c r="S1059" s="35">
        <v>2116678.4458675613</v>
      </c>
      <c r="T1059" s="35">
        <v>198036.66368991369</v>
      </c>
      <c r="U1059" s="35">
        <v>0</v>
      </c>
      <c r="V1059" s="35">
        <v>2976700</v>
      </c>
      <c r="W1059" s="13" t="s">
        <v>2621</v>
      </c>
      <c r="X1059" s="37">
        <v>0</v>
      </c>
      <c r="Y1059" s="18" t="s">
        <v>2621</v>
      </c>
      <c r="Z1059" s="31">
        <v>93012852</v>
      </c>
      <c r="AA1059" s="34">
        <v>2.3557000000000002E-2</v>
      </c>
      <c r="AB1059" s="31">
        <v>3688640</v>
      </c>
      <c r="AC1059" s="34">
        <v>5.5168000000000002E-2</v>
      </c>
      <c r="AD1059" s="31">
        <v>7684853</v>
      </c>
      <c r="AE1059" s="34">
        <v>9.1663999999999995E-2</v>
      </c>
      <c r="AF1059" s="31">
        <v>19271504</v>
      </c>
      <c r="AG1059" s="34">
        <v>0.26761200000000002</v>
      </c>
      <c r="AH1059" s="31">
        <v>491464</v>
      </c>
      <c r="AI1059" s="31">
        <v>1241389</v>
      </c>
      <c r="AJ1059" s="31">
        <v>204983</v>
      </c>
      <c r="AK1059" s="31">
        <v>8553846</v>
      </c>
      <c r="AL1059" s="31">
        <v>3077019</v>
      </c>
      <c r="AM1059" s="31">
        <v>0</v>
      </c>
      <c r="AN1059" s="31">
        <v>0</v>
      </c>
      <c r="AO1059" s="31">
        <v>1336211</v>
      </c>
      <c r="AP1059" s="31">
        <v>36680</v>
      </c>
      <c r="AQ1059" s="31">
        <v>328999</v>
      </c>
      <c r="AR1059" s="31">
        <v>1717929</v>
      </c>
      <c r="AS1059" s="31">
        <v>0</v>
      </c>
      <c r="AT1059" s="31">
        <v>0</v>
      </c>
      <c r="AU1059" s="31">
        <v>22572407</v>
      </c>
      <c r="AV1059" s="33">
        <v>228.616063</v>
      </c>
      <c r="AW1059" s="13" t="s">
        <v>2621</v>
      </c>
      <c r="AX1059" s="31">
        <v>1067394</v>
      </c>
      <c r="AY1059" s="31">
        <v>3539083</v>
      </c>
      <c r="AZ1059" s="31">
        <v>215600</v>
      </c>
      <c r="BA1059" s="31">
        <v>4242822</v>
      </c>
      <c r="BB1059" s="35">
        <v>0</v>
      </c>
      <c r="BC1059" s="31">
        <v>0</v>
      </c>
      <c r="BD1059" s="31">
        <v>9629731</v>
      </c>
      <c r="BE1059" s="31">
        <v>4776134</v>
      </c>
      <c r="BF1059" s="31">
        <v>15102871</v>
      </c>
      <c r="BG1059" s="31">
        <v>0</v>
      </c>
      <c r="BH1059" s="31">
        <v>1162325</v>
      </c>
      <c r="BI1059" s="31">
        <v>40936594</v>
      </c>
      <c r="BJ1059" s="31">
        <v>395798</v>
      </c>
      <c r="BK1059" s="31">
        <v>1618284</v>
      </c>
      <c r="BL1059" s="31">
        <v>0</v>
      </c>
      <c r="BM1059" s="31">
        <v>0</v>
      </c>
      <c r="BN1059" s="31">
        <v>0</v>
      </c>
      <c r="BO1059" s="31">
        <v>0</v>
      </c>
      <c r="BP1059" s="31">
        <v>125829</v>
      </c>
      <c r="BQ1059" s="31">
        <v>348301</v>
      </c>
      <c r="BR1059" s="31">
        <v>721225</v>
      </c>
      <c r="BS1059" s="31">
        <v>2224996</v>
      </c>
      <c r="BT1059" s="31">
        <v>0</v>
      </c>
      <c r="BU1059" s="31">
        <v>0</v>
      </c>
      <c r="BV1059" s="31">
        <v>0</v>
      </c>
      <c r="BW1059" s="31">
        <v>0</v>
      </c>
      <c r="BX1059" s="31">
        <v>0</v>
      </c>
      <c r="BY1059" s="31">
        <v>0</v>
      </c>
      <c r="BZ1059" s="28">
        <v>0.38949499999999998</v>
      </c>
    </row>
    <row r="1060" spans="2:78" x14ac:dyDescent="0.3">
      <c r="B1060" s="29" t="s">
        <v>2185</v>
      </c>
      <c r="C1060" s="28" t="s">
        <v>2186</v>
      </c>
      <c r="D1060" s="29" t="s">
        <v>2158</v>
      </c>
      <c r="E1060" s="28" t="s">
        <v>2742</v>
      </c>
      <c r="F1060" s="28" t="s">
        <v>2747</v>
      </c>
      <c r="G1060" s="28">
        <v>2025</v>
      </c>
      <c r="H1060" s="12" t="s">
        <v>2621</v>
      </c>
      <c r="I1060" s="31">
        <v>901352</v>
      </c>
      <c r="J1060" s="31">
        <v>0</v>
      </c>
      <c r="K1060" s="31">
        <v>901352</v>
      </c>
      <c r="L1060" s="18" t="s">
        <v>2621</v>
      </c>
      <c r="M1060" s="35">
        <v>41142</v>
      </c>
      <c r="N1060" s="35">
        <v>40116</v>
      </c>
      <c r="O1060" s="35">
        <v>769466602</v>
      </c>
      <c r="P1060" s="35">
        <v>397162.99999999988</v>
      </c>
      <c r="Q1060" s="35">
        <v>0</v>
      </c>
      <c r="R1060" s="35">
        <v>305042.43430875597</v>
      </c>
      <c r="S1060" s="35">
        <v>605077.5986248547</v>
      </c>
      <c r="T1060" s="35">
        <v>0</v>
      </c>
      <c r="U1060" s="35">
        <v>433049.00850111531</v>
      </c>
      <c r="V1060" s="35">
        <v>477071</v>
      </c>
      <c r="W1060" s="18" t="s">
        <v>2621</v>
      </c>
      <c r="X1060" s="37">
        <v>0</v>
      </c>
      <c r="Y1060" s="18" t="s">
        <v>2621</v>
      </c>
      <c r="Z1060" s="31">
        <v>54196642</v>
      </c>
      <c r="AA1060" s="34">
        <v>3.2223000000000002E-2</v>
      </c>
      <c r="AB1060" s="31">
        <v>1193892</v>
      </c>
      <c r="AC1060" s="34">
        <v>8.3703E-2</v>
      </c>
      <c r="AD1060" s="31">
        <v>6513990</v>
      </c>
      <c r="AE1060" s="34">
        <v>8.9486999999999997E-2</v>
      </c>
      <c r="AF1060" s="31">
        <v>11110505</v>
      </c>
      <c r="AG1060" s="34">
        <v>0.25506499999999999</v>
      </c>
      <c r="AH1060" s="31">
        <v>1438337</v>
      </c>
      <c r="AI1060" s="31">
        <v>246143</v>
      </c>
      <c r="AJ1060" s="31">
        <v>110466</v>
      </c>
      <c r="AK1060" s="31">
        <v>5294840</v>
      </c>
      <c r="AL1060" s="31">
        <v>1240718</v>
      </c>
      <c r="AM1060" s="31">
        <v>0</v>
      </c>
      <c r="AN1060" s="31">
        <v>0</v>
      </c>
      <c r="AO1060" s="31">
        <v>1088334</v>
      </c>
      <c r="AP1060" s="31">
        <v>195794</v>
      </c>
      <c r="AQ1060" s="31">
        <v>1678394</v>
      </c>
      <c r="AR1060" s="31">
        <v>935316</v>
      </c>
      <c r="AS1060" s="31">
        <v>0</v>
      </c>
      <c r="AT1060" s="31">
        <v>0</v>
      </c>
      <c r="AU1060" s="31">
        <v>15314803</v>
      </c>
      <c r="AV1060" s="33">
        <v>372.24254999999999</v>
      </c>
      <c r="AW1060" s="18" t="s">
        <v>2621</v>
      </c>
      <c r="AX1060" s="31">
        <v>550830</v>
      </c>
      <c r="AY1060" s="31">
        <v>1939277</v>
      </c>
      <c r="AZ1060" s="31">
        <v>25612</v>
      </c>
      <c r="BA1060" s="31">
        <v>2918947</v>
      </c>
      <c r="BB1060" s="35">
        <v>0</v>
      </c>
      <c r="BC1060" s="31">
        <v>0</v>
      </c>
      <c r="BD1060" s="31">
        <v>1835973</v>
      </c>
      <c r="BE1060" s="31">
        <v>0</v>
      </c>
      <c r="BF1060" s="31">
        <v>5555751</v>
      </c>
      <c r="BG1060" s="31">
        <v>0</v>
      </c>
      <c r="BH1060" s="31">
        <v>710867</v>
      </c>
      <c r="BI1060" s="31">
        <v>19908383</v>
      </c>
      <c r="BJ1060" s="31">
        <v>2154628</v>
      </c>
      <c r="BK1060" s="31">
        <v>618785</v>
      </c>
      <c r="BL1060" s="31">
        <v>0</v>
      </c>
      <c r="BM1060" s="31">
        <v>0</v>
      </c>
      <c r="BN1060" s="31">
        <v>0</v>
      </c>
      <c r="BO1060" s="31">
        <v>0</v>
      </c>
      <c r="BP1060" s="31">
        <v>173481</v>
      </c>
      <c r="BQ1060" s="31">
        <v>0</v>
      </c>
      <c r="BR1060" s="31">
        <v>71785</v>
      </c>
      <c r="BS1060" s="31">
        <v>89809</v>
      </c>
      <c r="BT1060" s="31">
        <v>0</v>
      </c>
      <c r="BU1060" s="31">
        <v>0</v>
      </c>
      <c r="BV1060" s="31">
        <v>0</v>
      </c>
      <c r="BW1060" s="31">
        <v>0</v>
      </c>
      <c r="BX1060" s="31">
        <v>0</v>
      </c>
      <c r="BY1060" s="31">
        <v>0</v>
      </c>
      <c r="BZ1060" s="28">
        <v>0.43072500000000002</v>
      </c>
    </row>
    <row r="1061" spans="2:78" x14ac:dyDescent="0.3">
      <c r="B1061" s="29" t="s">
        <v>2187</v>
      </c>
      <c r="C1061" s="28" t="s">
        <v>2188</v>
      </c>
      <c r="D1061" s="29" t="s">
        <v>2158</v>
      </c>
      <c r="E1061" s="28" t="s">
        <v>2743</v>
      </c>
      <c r="F1061" s="28" t="s">
        <v>2747</v>
      </c>
      <c r="G1061" s="28">
        <v>2025</v>
      </c>
      <c r="H1061" s="12" t="s">
        <v>2621</v>
      </c>
      <c r="I1061" s="31">
        <v>7023811</v>
      </c>
      <c r="J1061" s="31">
        <v>0</v>
      </c>
      <c r="K1061" s="31">
        <v>7023811</v>
      </c>
      <c r="L1061" s="13" t="s">
        <v>2621</v>
      </c>
      <c r="M1061" s="35">
        <v>141573</v>
      </c>
      <c r="N1061" s="35">
        <v>140304</v>
      </c>
      <c r="O1061" s="35">
        <v>2185974814</v>
      </c>
      <c r="P1061" s="35">
        <v>2351798</v>
      </c>
      <c r="Q1061" s="35">
        <v>0</v>
      </c>
      <c r="R1061" s="35">
        <v>777475.54503272497</v>
      </c>
      <c r="S1061" s="35">
        <v>1816868.2150171194</v>
      </c>
      <c r="T1061" s="35">
        <v>0</v>
      </c>
      <c r="U1061" s="35">
        <v>0</v>
      </c>
      <c r="V1061" s="35">
        <v>2594344</v>
      </c>
      <c r="W1061" s="13" t="s">
        <v>2621</v>
      </c>
      <c r="X1061" s="37">
        <v>0</v>
      </c>
      <c r="Y1061" s="13" t="s">
        <v>2621</v>
      </c>
      <c r="Z1061" s="31">
        <v>213302964</v>
      </c>
      <c r="AA1061" s="34">
        <v>2.3557000000000002E-2</v>
      </c>
      <c r="AB1061" s="31">
        <v>1615909</v>
      </c>
      <c r="AC1061" s="34">
        <v>5.5168000000000002E-2</v>
      </c>
      <c r="AD1061" s="31">
        <v>11529048</v>
      </c>
      <c r="AE1061" s="34">
        <v>9.1663999999999995E-2</v>
      </c>
      <c r="AF1061" s="31">
        <v>51225278</v>
      </c>
      <c r="AG1061" s="34">
        <v>0.26761200000000002</v>
      </c>
      <c r="AH1061" s="31">
        <v>737706</v>
      </c>
      <c r="AI1061" s="31">
        <v>2171012</v>
      </c>
      <c r="AJ1061" s="31">
        <v>368190</v>
      </c>
      <c r="AK1061" s="31">
        <v>20081213</v>
      </c>
      <c r="AL1061" s="31">
        <v>10221099</v>
      </c>
      <c r="AM1061" s="31">
        <v>0</v>
      </c>
      <c r="AN1061" s="31">
        <v>0</v>
      </c>
      <c r="AO1061" s="31">
        <v>4005104</v>
      </c>
      <c r="AP1061" s="31">
        <v>54730</v>
      </c>
      <c r="AQ1061" s="31">
        <v>4050018</v>
      </c>
      <c r="AR1061" s="31">
        <v>7288473</v>
      </c>
      <c r="AS1061" s="31">
        <v>0</v>
      </c>
      <c r="AT1061" s="31">
        <v>0</v>
      </c>
      <c r="AU1061" s="31">
        <v>60846559</v>
      </c>
      <c r="AV1061" s="33">
        <v>429.789289</v>
      </c>
      <c r="AW1061" s="13" t="s">
        <v>2621</v>
      </c>
      <c r="AX1061" s="31">
        <v>962429</v>
      </c>
      <c r="AY1061" s="31">
        <v>1128871</v>
      </c>
      <c r="AZ1061" s="31">
        <v>49395</v>
      </c>
      <c r="BA1061" s="31">
        <v>12857814</v>
      </c>
      <c r="BB1061" s="35">
        <v>36</v>
      </c>
      <c r="BC1061" s="31">
        <v>0</v>
      </c>
      <c r="BD1061" s="31">
        <v>21093956.5</v>
      </c>
      <c r="BE1061" s="31">
        <v>3787302</v>
      </c>
      <c r="BF1061" s="31">
        <v>19111165</v>
      </c>
      <c r="BG1061" s="31">
        <v>1669456</v>
      </c>
      <c r="BH1061" s="31">
        <v>2199580</v>
      </c>
      <c r="BI1061" s="31">
        <v>97802509</v>
      </c>
      <c r="BJ1061" s="31">
        <v>3848710</v>
      </c>
      <c r="BK1061" s="31">
        <v>974371</v>
      </c>
      <c r="BL1061" s="31">
        <v>0</v>
      </c>
      <c r="BM1061" s="31">
        <v>0</v>
      </c>
      <c r="BN1061" s="31">
        <v>0</v>
      </c>
      <c r="BO1061" s="31">
        <v>0</v>
      </c>
      <c r="BP1061" s="31">
        <v>1026816</v>
      </c>
      <c r="BQ1061" s="31">
        <v>53481</v>
      </c>
      <c r="BR1061" s="31">
        <v>251229</v>
      </c>
      <c r="BS1061" s="31">
        <v>376185</v>
      </c>
      <c r="BT1061" s="31">
        <v>0</v>
      </c>
      <c r="BU1061" s="31">
        <v>0</v>
      </c>
      <c r="BV1061" s="31">
        <v>0</v>
      </c>
      <c r="BW1061" s="31">
        <v>0</v>
      </c>
      <c r="BX1061" s="31">
        <v>0</v>
      </c>
      <c r="BY1061" s="31">
        <v>0</v>
      </c>
      <c r="BZ1061" s="28">
        <v>0.31902999999999998</v>
      </c>
    </row>
    <row r="1062" spans="2:78" x14ac:dyDescent="0.3">
      <c r="B1062" s="29" t="s">
        <v>2189</v>
      </c>
      <c r="C1062" s="28" t="s">
        <v>2190</v>
      </c>
      <c r="D1062" s="29" t="s">
        <v>2158</v>
      </c>
      <c r="E1062" s="28" t="s">
        <v>2742</v>
      </c>
      <c r="F1062" s="28" t="s">
        <v>2747</v>
      </c>
      <c r="G1062" s="28">
        <v>2025</v>
      </c>
      <c r="H1062" s="12" t="s">
        <v>2621</v>
      </c>
      <c r="I1062" s="31">
        <v>251278</v>
      </c>
      <c r="J1062" s="31">
        <v>0</v>
      </c>
      <c r="K1062" s="31">
        <v>251278</v>
      </c>
      <c r="L1062" s="18" t="s">
        <v>2621</v>
      </c>
      <c r="M1062" s="35">
        <v>17931</v>
      </c>
      <c r="N1062" s="35">
        <v>17686</v>
      </c>
      <c r="O1062" s="35">
        <v>270865914</v>
      </c>
      <c r="P1062" s="35">
        <v>173094.99999999997</v>
      </c>
      <c r="Q1062" s="35">
        <v>0</v>
      </c>
      <c r="R1062" s="35">
        <v>139959.37388247499</v>
      </c>
      <c r="S1062" s="35">
        <v>301411.78324245766</v>
      </c>
      <c r="T1062" s="35">
        <v>0</v>
      </c>
      <c r="U1062" s="35">
        <v>233448.43429793554</v>
      </c>
      <c r="V1062" s="35">
        <v>207923</v>
      </c>
      <c r="W1062" s="18" t="s">
        <v>2621</v>
      </c>
      <c r="X1062" s="37">
        <v>0</v>
      </c>
      <c r="Y1062" s="18" t="s">
        <v>2621</v>
      </c>
      <c r="Z1062" s="31">
        <v>17273155</v>
      </c>
      <c r="AA1062" s="34">
        <v>3.2223000000000002E-2</v>
      </c>
      <c r="AB1062" s="31">
        <v>1340473</v>
      </c>
      <c r="AC1062" s="34">
        <v>8.3703E-2</v>
      </c>
      <c r="AD1062" s="31">
        <v>1355791</v>
      </c>
      <c r="AE1062" s="34">
        <v>8.9486999999999997E-2</v>
      </c>
      <c r="AF1062" s="31">
        <v>6325079</v>
      </c>
      <c r="AG1062" s="34">
        <v>0.25506499999999999</v>
      </c>
      <c r="AH1062" s="31">
        <v>323262</v>
      </c>
      <c r="AI1062" s="31">
        <v>93642</v>
      </c>
      <c r="AJ1062" s="31">
        <v>32009</v>
      </c>
      <c r="AK1062" s="31">
        <v>1144097</v>
      </c>
      <c r="AL1062" s="31">
        <v>677194</v>
      </c>
      <c r="AM1062" s="31">
        <v>494904</v>
      </c>
      <c r="AN1062" s="31">
        <v>959100</v>
      </c>
      <c r="AO1062" s="31">
        <v>0</v>
      </c>
      <c r="AP1062" s="31">
        <v>92507</v>
      </c>
      <c r="AQ1062" s="31">
        <v>734128</v>
      </c>
      <c r="AR1062" s="31">
        <v>260746</v>
      </c>
      <c r="AS1062" s="31">
        <v>0</v>
      </c>
      <c r="AT1062" s="31">
        <v>0</v>
      </c>
      <c r="AU1062" s="31">
        <v>7215015</v>
      </c>
      <c r="AV1062" s="33">
        <v>402.37661000000003</v>
      </c>
      <c r="AW1062" s="18" t="s">
        <v>2621</v>
      </c>
      <c r="AX1062" s="31">
        <v>95730</v>
      </c>
      <c r="AY1062" s="31">
        <v>584203</v>
      </c>
      <c r="AZ1062" s="31">
        <v>113513</v>
      </c>
      <c r="BA1062" s="31">
        <v>1225864</v>
      </c>
      <c r="BB1062" s="35">
        <v>0</v>
      </c>
      <c r="BC1062" s="31">
        <v>0</v>
      </c>
      <c r="BD1062" s="31">
        <v>2051068</v>
      </c>
      <c r="BE1062" s="31">
        <v>0</v>
      </c>
      <c r="BF1062" s="31">
        <v>2390922</v>
      </c>
      <c r="BG1062" s="31">
        <v>0</v>
      </c>
      <c r="BH1062" s="31">
        <v>182412</v>
      </c>
      <c r="BI1062" s="31">
        <v>5300294</v>
      </c>
      <c r="BJ1062" s="31">
        <v>837820</v>
      </c>
      <c r="BK1062" s="31">
        <v>552935</v>
      </c>
      <c r="BL1062" s="31">
        <v>0</v>
      </c>
      <c r="BM1062" s="31">
        <v>0</v>
      </c>
      <c r="BN1062" s="31">
        <v>0</v>
      </c>
      <c r="BO1062" s="31">
        <v>0</v>
      </c>
      <c r="BP1062" s="31">
        <v>24208</v>
      </c>
      <c r="BQ1062" s="31">
        <v>74576</v>
      </c>
      <c r="BR1062" s="31">
        <v>194211</v>
      </c>
      <c r="BS1062" s="31">
        <v>574280</v>
      </c>
      <c r="BT1062" s="31">
        <v>0</v>
      </c>
      <c r="BU1062" s="31">
        <v>0</v>
      </c>
      <c r="BV1062" s="31">
        <v>0</v>
      </c>
      <c r="BW1062" s="31">
        <v>0</v>
      </c>
      <c r="BX1062" s="31">
        <v>0</v>
      </c>
      <c r="BY1062" s="31">
        <v>0</v>
      </c>
      <c r="BZ1062" s="28">
        <v>0.45344299999999998</v>
      </c>
    </row>
    <row r="1063" spans="2:78" x14ac:dyDescent="0.3">
      <c r="B1063" s="29" t="s">
        <v>2191</v>
      </c>
      <c r="C1063" s="28" t="s">
        <v>2192</v>
      </c>
      <c r="D1063" s="29" t="s">
        <v>2158</v>
      </c>
      <c r="E1063" s="28" t="s">
        <v>2742</v>
      </c>
      <c r="F1063" s="28" t="s">
        <v>2747</v>
      </c>
      <c r="G1063" s="28">
        <v>2025</v>
      </c>
      <c r="H1063" s="12" t="s">
        <v>2621</v>
      </c>
      <c r="I1063" s="31">
        <v>1905527</v>
      </c>
      <c r="J1063" s="31">
        <v>0</v>
      </c>
      <c r="K1063" s="31">
        <v>1905527</v>
      </c>
      <c r="L1063" s="13" t="s">
        <v>2621</v>
      </c>
      <c r="M1063" s="35">
        <v>46293</v>
      </c>
      <c r="N1063" s="35">
        <v>45687</v>
      </c>
      <c r="O1063" s="35">
        <v>569696790</v>
      </c>
      <c r="P1063" s="35">
        <v>449312.99999999994</v>
      </c>
      <c r="Q1063" s="35">
        <v>0</v>
      </c>
      <c r="R1063" s="35">
        <v>210127.92152475813</v>
      </c>
      <c r="S1063" s="35">
        <v>525825.2485739527</v>
      </c>
      <c r="T1063" s="35">
        <v>0</v>
      </c>
      <c r="U1063" s="35">
        <v>199154.68304980564</v>
      </c>
      <c r="V1063" s="35">
        <v>536798</v>
      </c>
      <c r="W1063" s="13" t="s">
        <v>2621</v>
      </c>
      <c r="X1063" s="37">
        <v>0</v>
      </c>
      <c r="Y1063" s="18" t="s">
        <v>2621</v>
      </c>
      <c r="Z1063" s="31">
        <v>52745939</v>
      </c>
      <c r="AA1063" s="34">
        <v>3.2223000000000002E-2</v>
      </c>
      <c r="AB1063" s="31">
        <v>1286142</v>
      </c>
      <c r="AC1063" s="34">
        <v>8.3703E-2</v>
      </c>
      <c r="AD1063" s="31">
        <v>3703864</v>
      </c>
      <c r="AE1063" s="34">
        <v>8.9486999999999997E-2</v>
      </c>
      <c r="AF1063" s="31">
        <v>20610693</v>
      </c>
      <c r="AG1063" s="34">
        <v>0.25506499999999999</v>
      </c>
      <c r="AH1063" s="31">
        <v>216580</v>
      </c>
      <c r="AI1063" s="31">
        <v>778114</v>
      </c>
      <c r="AJ1063" s="31">
        <v>70000</v>
      </c>
      <c r="AK1063" s="31">
        <v>1040096</v>
      </c>
      <c r="AL1063" s="31">
        <v>2653791</v>
      </c>
      <c r="AM1063" s="31">
        <v>482703</v>
      </c>
      <c r="AN1063" s="31">
        <v>947147</v>
      </c>
      <c r="AO1063" s="31">
        <v>0</v>
      </c>
      <c r="AP1063" s="31">
        <v>95969</v>
      </c>
      <c r="AQ1063" s="31">
        <v>1660167</v>
      </c>
      <c r="AR1063" s="31">
        <v>1977329</v>
      </c>
      <c r="AS1063" s="31">
        <v>0</v>
      </c>
      <c r="AT1063" s="31">
        <v>0</v>
      </c>
      <c r="AU1063" s="31">
        <v>17317696</v>
      </c>
      <c r="AV1063" s="33">
        <v>374.08886899999999</v>
      </c>
      <c r="AW1063" s="13" t="s">
        <v>2621</v>
      </c>
      <c r="AX1063" s="31">
        <v>79995</v>
      </c>
      <c r="AY1063" s="31">
        <v>1048588</v>
      </c>
      <c r="AZ1063" s="31">
        <v>54522</v>
      </c>
      <c r="BA1063" s="31">
        <v>5444095</v>
      </c>
      <c r="BB1063" s="35">
        <v>7</v>
      </c>
      <c r="BC1063" s="31">
        <v>0</v>
      </c>
      <c r="BD1063" s="31">
        <v>7915458</v>
      </c>
      <c r="BE1063" s="31">
        <v>0</v>
      </c>
      <c r="BF1063" s="31">
        <v>6872040</v>
      </c>
      <c r="BG1063" s="31">
        <v>0</v>
      </c>
      <c r="BH1063" s="31">
        <v>700901</v>
      </c>
      <c r="BI1063" s="31">
        <v>23097066</v>
      </c>
      <c r="BJ1063" s="31">
        <v>2165358</v>
      </c>
      <c r="BK1063" s="31">
        <v>646607</v>
      </c>
      <c r="BL1063" s="31">
        <v>0</v>
      </c>
      <c r="BM1063" s="31">
        <v>0</v>
      </c>
      <c r="BN1063" s="31">
        <v>0</v>
      </c>
      <c r="BO1063" s="31">
        <v>0</v>
      </c>
      <c r="BP1063" s="31">
        <v>0</v>
      </c>
      <c r="BQ1063" s="31">
        <v>3198224</v>
      </c>
      <c r="BR1063" s="31">
        <v>6260076</v>
      </c>
      <c r="BS1063" s="31">
        <v>690663</v>
      </c>
      <c r="BT1063" s="31">
        <v>0</v>
      </c>
      <c r="BU1063" s="31">
        <v>0</v>
      </c>
      <c r="BV1063" s="31">
        <v>3927.333333333333</v>
      </c>
      <c r="BW1063" s="31">
        <v>0</v>
      </c>
      <c r="BX1063" s="31">
        <v>0</v>
      </c>
      <c r="BY1063" s="31">
        <v>0</v>
      </c>
      <c r="BZ1063" s="28">
        <v>0.26368999999999998</v>
      </c>
    </row>
    <row r="1064" spans="2:78" x14ac:dyDescent="0.3">
      <c r="B1064" s="29" t="s">
        <v>2193</v>
      </c>
      <c r="C1064" s="28" t="s">
        <v>2194</v>
      </c>
      <c r="D1064" s="29" t="s">
        <v>2158</v>
      </c>
      <c r="E1064" s="28" t="s">
        <v>2743</v>
      </c>
      <c r="F1064" s="28" t="s">
        <v>2747</v>
      </c>
      <c r="G1064" s="28">
        <v>2025</v>
      </c>
      <c r="H1064" s="12" t="s">
        <v>2621</v>
      </c>
      <c r="I1064" s="31">
        <v>2670502</v>
      </c>
      <c r="J1064" s="31">
        <v>0</v>
      </c>
      <c r="K1064" s="31">
        <v>2670502</v>
      </c>
      <c r="L1064" s="18" t="s">
        <v>2621</v>
      </c>
      <c r="M1064" s="35">
        <v>56599</v>
      </c>
      <c r="N1064" s="35">
        <v>54205</v>
      </c>
      <c r="O1064" s="35">
        <v>1136918719</v>
      </c>
      <c r="P1064" s="35">
        <v>819739</v>
      </c>
      <c r="Q1064" s="35">
        <v>0</v>
      </c>
      <c r="R1064" s="35">
        <v>380702.61294253584</v>
      </c>
      <c r="S1064" s="35">
        <v>537611.8703142571</v>
      </c>
      <c r="T1064" s="35">
        <v>0</v>
      </c>
      <c r="U1064" s="35">
        <v>0</v>
      </c>
      <c r="V1064" s="35">
        <v>918314</v>
      </c>
      <c r="W1064" s="18" t="s">
        <v>2621</v>
      </c>
      <c r="X1064" s="37">
        <v>0</v>
      </c>
      <c r="Y1064" s="13" t="s">
        <v>2621</v>
      </c>
      <c r="Z1064" s="31">
        <v>128085699</v>
      </c>
      <c r="AA1064" s="34">
        <v>2.3557000000000002E-2</v>
      </c>
      <c r="AB1064" s="31">
        <v>644208</v>
      </c>
      <c r="AC1064" s="34">
        <v>5.5168000000000002E-2</v>
      </c>
      <c r="AD1064" s="31">
        <v>4669536</v>
      </c>
      <c r="AE1064" s="34">
        <v>9.1663999999999995E-2</v>
      </c>
      <c r="AF1064" s="31">
        <v>71709818</v>
      </c>
      <c r="AG1064" s="34">
        <v>0.26761200000000002</v>
      </c>
      <c r="AH1064" s="31">
        <v>581069</v>
      </c>
      <c r="AI1064" s="31">
        <v>2501290</v>
      </c>
      <c r="AJ1064" s="31">
        <v>149530</v>
      </c>
      <c r="AK1064" s="31">
        <v>4730004</v>
      </c>
      <c r="AL1064" s="31">
        <v>8846890</v>
      </c>
      <c r="AM1064" s="31">
        <v>3835860</v>
      </c>
      <c r="AN1064" s="31">
        <v>6320592</v>
      </c>
      <c r="AO1064" s="31">
        <v>0</v>
      </c>
      <c r="AP1064" s="31">
        <v>0</v>
      </c>
      <c r="AQ1064" s="31">
        <v>642757</v>
      </c>
      <c r="AR1064" s="31">
        <v>2771129</v>
      </c>
      <c r="AS1064" s="31">
        <v>0</v>
      </c>
      <c r="AT1064" s="31">
        <v>0</v>
      </c>
      <c r="AU1064" s="31">
        <v>53050412</v>
      </c>
      <c r="AV1064" s="33">
        <v>937.30299100000002</v>
      </c>
      <c r="AW1064" s="18" t="s">
        <v>2621</v>
      </c>
      <c r="AX1064" s="31">
        <v>361406</v>
      </c>
      <c r="AY1064" s="31">
        <v>0</v>
      </c>
      <c r="AZ1064" s="31">
        <v>14197</v>
      </c>
      <c r="BA1064" s="31">
        <v>19193147</v>
      </c>
      <c r="BB1064" s="35">
        <v>0</v>
      </c>
      <c r="BC1064" s="31">
        <v>0</v>
      </c>
      <c r="BD1064" s="31">
        <v>11966498</v>
      </c>
      <c r="BE1064" s="31">
        <v>2093993</v>
      </c>
      <c r="BF1064" s="31">
        <v>6341926</v>
      </c>
      <c r="BG1064" s="31">
        <v>0</v>
      </c>
      <c r="BH1064" s="31">
        <v>789532</v>
      </c>
      <c r="BI1064" s="31">
        <v>55987480</v>
      </c>
      <c r="BJ1064" s="31">
        <v>986985</v>
      </c>
      <c r="BK1064" s="31">
        <v>372869</v>
      </c>
      <c r="BL1064" s="31">
        <v>0</v>
      </c>
      <c r="BM1064" s="31">
        <v>0</v>
      </c>
      <c r="BN1064" s="31">
        <v>2260221</v>
      </c>
      <c r="BO1064" s="31">
        <v>0</v>
      </c>
      <c r="BP1064" s="31">
        <v>0</v>
      </c>
      <c r="BQ1064" s="31">
        <v>0</v>
      </c>
      <c r="BR1064" s="31">
        <v>0</v>
      </c>
      <c r="BS1064" s="31">
        <v>0</v>
      </c>
      <c r="BT1064" s="31">
        <v>0</v>
      </c>
      <c r="BU1064" s="31">
        <v>0</v>
      </c>
      <c r="BV1064" s="31">
        <v>0</v>
      </c>
      <c r="BW1064" s="31">
        <v>8433</v>
      </c>
      <c r="BX1064" s="31">
        <v>0</v>
      </c>
      <c r="BY1064" s="31">
        <v>0</v>
      </c>
      <c r="BZ1064" s="28">
        <v>0.39075300000000002</v>
      </c>
    </row>
    <row r="1065" spans="2:78" x14ac:dyDescent="0.3">
      <c r="B1065" s="29" t="s">
        <v>2195</v>
      </c>
      <c r="C1065" s="28" t="s">
        <v>2196</v>
      </c>
      <c r="D1065" s="29" t="s">
        <v>2158</v>
      </c>
      <c r="E1065" s="28" t="s">
        <v>2743</v>
      </c>
      <c r="F1065" s="28" t="s">
        <v>2747</v>
      </c>
      <c r="G1065" s="28">
        <v>2025</v>
      </c>
      <c r="H1065" s="12" t="s">
        <v>2621</v>
      </c>
      <c r="I1065" s="31">
        <v>4668143</v>
      </c>
      <c r="J1065" s="31">
        <v>0</v>
      </c>
      <c r="K1065" s="31">
        <v>4668143</v>
      </c>
      <c r="L1065" s="13" t="s">
        <v>2621</v>
      </c>
      <c r="M1065" s="35">
        <v>112485</v>
      </c>
      <c r="N1065" s="35">
        <v>111190</v>
      </c>
      <c r="O1065" s="35">
        <v>2347789475</v>
      </c>
      <c r="P1065" s="35">
        <v>1511349</v>
      </c>
      <c r="Q1065" s="35">
        <v>0</v>
      </c>
      <c r="R1065" s="35">
        <v>602076.35567838722</v>
      </c>
      <c r="S1065" s="35">
        <v>1078210.7475787897</v>
      </c>
      <c r="T1065" s="35">
        <v>0</v>
      </c>
      <c r="U1065" s="35">
        <v>0</v>
      </c>
      <c r="V1065" s="35">
        <v>1680287</v>
      </c>
      <c r="W1065" s="13" t="s">
        <v>2621</v>
      </c>
      <c r="X1065" s="37">
        <v>0</v>
      </c>
      <c r="Y1065" s="18" t="s">
        <v>2621</v>
      </c>
      <c r="Z1065" s="31">
        <v>179686416</v>
      </c>
      <c r="AA1065" s="34">
        <v>2.3557000000000002E-2</v>
      </c>
      <c r="AB1065" s="31">
        <v>906701</v>
      </c>
      <c r="AC1065" s="34">
        <v>5.5168000000000002E-2</v>
      </c>
      <c r="AD1065" s="31">
        <v>7696089</v>
      </c>
      <c r="AE1065" s="34">
        <v>9.1663999999999995E-2</v>
      </c>
      <c r="AF1065" s="31">
        <v>66770351</v>
      </c>
      <c r="AG1065" s="34">
        <v>0.26761200000000002</v>
      </c>
      <c r="AH1065" s="31">
        <v>606744</v>
      </c>
      <c r="AI1065" s="31">
        <v>2724477</v>
      </c>
      <c r="AJ1065" s="31">
        <v>215050</v>
      </c>
      <c r="AK1065" s="31">
        <v>14024644</v>
      </c>
      <c r="AL1065" s="31">
        <v>11261775</v>
      </c>
      <c r="AM1065" s="31">
        <v>0</v>
      </c>
      <c r="AN1065" s="31">
        <v>0</v>
      </c>
      <c r="AO1065" s="31">
        <v>550290</v>
      </c>
      <c r="AP1065" s="31">
        <v>108324</v>
      </c>
      <c r="AQ1065" s="31">
        <v>4622580</v>
      </c>
      <c r="AR1065" s="31">
        <v>4844042</v>
      </c>
      <c r="AS1065" s="31">
        <v>0</v>
      </c>
      <c r="AT1065" s="31">
        <v>0</v>
      </c>
      <c r="AU1065" s="31">
        <v>60714241</v>
      </c>
      <c r="AV1065" s="33">
        <v>539.75410899999997</v>
      </c>
      <c r="AW1065" s="13" t="s">
        <v>2621</v>
      </c>
      <c r="AX1065" s="31">
        <v>608283</v>
      </c>
      <c r="AY1065" s="31">
        <v>3127231</v>
      </c>
      <c r="AZ1065" s="31">
        <v>26453</v>
      </c>
      <c r="BA1065" s="31">
        <v>19242522</v>
      </c>
      <c r="BB1065" s="35">
        <v>0</v>
      </c>
      <c r="BC1065" s="31">
        <v>0</v>
      </c>
      <c r="BD1065" s="31">
        <v>19079398</v>
      </c>
      <c r="BE1065" s="31">
        <v>4502667</v>
      </c>
      <c r="BF1065" s="31">
        <v>10868213</v>
      </c>
      <c r="BG1065" s="31">
        <v>0</v>
      </c>
      <c r="BH1065" s="31">
        <v>1600848</v>
      </c>
      <c r="BI1065" s="31">
        <v>92513726</v>
      </c>
      <c r="BJ1065" s="31">
        <v>6412647</v>
      </c>
      <c r="BK1065" s="31">
        <v>677044</v>
      </c>
      <c r="BL1065" s="31">
        <v>0</v>
      </c>
      <c r="BM1065" s="31">
        <v>0</v>
      </c>
      <c r="BN1065" s="31">
        <v>2153146</v>
      </c>
      <c r="BO1065" s="31">
        <v>0</v>
      </c>
      <c r="BP1065" s="31">
        <v>0</v>
      </c>
      <c r="BQ1065" s="31">
        <v>1409261</v>
      </c>
      <c r="BR1065" s="31">
        <v>2853024</v>
      </c>
      <c r="BS1065" s="31">
        <v>46318</v>
      </c>
      <c r="BT1065" s="31">
        <v>0</v>
      </c>
      <c r="BU1065" s="31">
        <v>0</v>
      </c>
      <c r="BV1065" s="31">
        <v>0</v>
      </c>
      <c r="BW1065" s="31">
        <v>0</v>
      </c>
      <c r="BX1065" s="31">
        <v>0</v>
      </c>
      <c r="BY1065" s="31">
        <v>0</v>
      </c>
      <c r="BZ1065" s="28">
        <v>0.310944</v>
      </c>
    </row>
    <row r="1066" spans="2:78" x14ac:dyDescent="0.3">
      <c r="B1066" s="29" t="s">
        <v>2197</v>
      </c>
      <c r="C1066" s="28" t="s">
        <v>2198</v>
      </c>
      <c r="D1066" s="29" t="s">
        <v>2158</v>
      </c>
      <c r="E1066" s="28" t="s">
        <v>2742</v>
      </c>
      <c r="F1066" s="28" t="s">
        <v>2747</v>
      </c>
      <c r="G1066" s="28">
        <v>2025</v>
      </c>
      <c r="H1066" s="12" t="s">
        <v>2621</v>
      </c>
      <c r="I1066" s="31">
        <v>1338748</v>
      </c>
      <c r="J1066" s="31">
        <v>0</v>
      </c>
      <c r="K1066" s="31">
        <v>1338748</v>
      </c>
      <c r="L1066" s="18" t="s">
        <v>2621</v>
      </c>
      <c r="M1066" s="35">
        <v>29492</v>
      </c>
      <c r="N1066" s="35">
        <v>29221</v>
      </c>
      <c r="O1066" s="35">
        <v>572252402</v>
      </c>
      <c r="P1066" s="35">
        <v>284705</v>
      </c>
      <c r="Q1066" s="35">
        <v>0</v>
      </c>
      <c r="R1066" s="35">
        <v>151535.57791737869</v>
      </c>
      <c r="S1066" s="35">
        <v>239063.4513258618</v>
      </c>
      <c r="T1066" s="35">
        <v>0</v>
      </c>
      <c r="U1066" s="35">
        <v>48616.752082055231</v>
      </c>
      <c r="V1066" s="35">
        <v>341982</v>
      </c>
      <c r="W1066" s="18" t="s">
        <v>2621</v>
      </c>
      <c r="X1066" s="37">
        <v>0</v>
      </c>
      <c r="Y1066" s="18" t="s">
        <v>2621</v>
      </c>
      <c r="Z1066" s="31">
        <v>58652189</v>
      </c>
      <c r="AA1066" s="34">
        <v>3.2223000000000002E-2</v>
      </c>
      <c r="AB1066" s="31">
        <v>469939</v>
      </c>
      <c r="AC1066" s="34">
        <v>8.3703E-2</v>
      </c>
      <c r="AD1066" s="31">
        <v>1618017</v>
      </c>
      <c r="AE1066" s="34">
        <v>8.9486999999999997E-2</v>
      </c>
      <c r="AF1066" s="31">
        <v>20074226</v>
      </c>
      <c r="AG1066" s="34">
        <v>0.25506499999999999</v>
      </c>
      <c r="AH1066" s="31">
        <v>315724</v>
      </c>
      <c r="AI1066" s="31">
        <v>919145</v>
      </c>
      <c r="AJ1066" s="31">
        <v>73001</v>
      </c>
      <c r="AK1066" s="31">
        <v>4333046</v>
      </c>
      <c r="AL1066" s="31">
        <v>3021375</v>
      </c>
      <c r="AM1066" s="31">
        <v>0</v>
      </c>
      <c r="AN1066" s="31">
        <v>0</v>
      </c>
      <c r="AO1066" s="31">
        <v>357427</v>
      </c>
      <c r="AP1066" s="31">
        <v>0</v>
      </c>
      <c r="AQ1066" s="31">
        <v>875909</v>
      </c>
      <c r="AR1066" s="31">
        <v>1389193</v>
      </c>
      <c r="AS1066" s="31">
        <v>0</v>
      </c>
      <c r="AT1066" s="31">
        <v>0</v>
      </c>
      <c r="AU1066" s="31">
        <v>17764275</v>
      </c>
      <c r="AV1066" s="33">
        <v>602.34216100000003</v>
      </c>
      <c r="AW1066" s="18" t="s">
        <v>2621</v>
      </c>
      <c r="AX1066" s="31">
        <v>125734</v>
      </c>
      <c r="AY1066" s="31">
        <v>0</v>
      </c>
      <c r="AZ1066" s="31">
        <v>14734</v>
      </c>
      <c r="BA1066" s="31">
        <v>4699384</v>
      </c>
      <c r="BB1066" s="35">
        <v>0</v>
      </c>
      <c r="BC1066" s="31">
        <v>0</v>
      </c>
      <c r="BD1066" s="31">
        <v>7405743</v>
      </c>
      <c r="BE1066" s="31">
        <v>0</v>
      </c>
      <c r="BF1066" s="31">
        <v>4431514</v>
      </c>
      <c r="BG1066" s="31">
        <v>0</v>
      </c>
      <c r="BH1066" s="31">
        <v>242823</v>
      </c>
      <c r="BI1066" s="31">
        <v>20213777</v>
      </c>
      <c r="BJ1066" s="31">
        <v>1086600</v>
      </c>
      <c r="BK1066" s="31">
        <v>335504</v>
      </c>
      <c r="BL1066" s="31">
        <v>0</v>
      </c>
      <c r="BM1066" s="31">
        <v>0</v>
      </c>
      <c r="BN1066" s="31">
        <v>0</v>
      </c>
      <c r="BO1066" s="31">
        <v>0</v>
      </c>
      <c r="BP1066" s="31">
        <v>176428</v>
      </c>
      <c r="BQ1066" s="31">
        <v>0</v>
      </c>
      <c r="BR1066" s="31">
        <v>0</v>
      </c>
      <c r="BS1066" s="31">
        <v>235342</v>
      </c>
      <c r="BT1066" s="31">
        <v>0</v>
      </c>
      <c r="BU1066" s="31">
        <v>0</v>
      </c>
      <c r="BV1066" s="31">
        <v>0</v>
      </c>
      <c r="BW1066" s="31">
        <v>0</v>
      </c>
      <c r="BX1066" s="31">
        <v>0</v>
      </c>
      <c r="BY1066" s="31">
        <v>0</v>
      </c>
      <c r="BZ1066" s="28">
        <v>0.29849399999999998</v>
      </c>
    </row>
    <row r="1067" spans="2:78" x14ac:dyDescent="0.3">
      <c r="B1067" s="29" t="s">
        <v>2199</v>
      </c>
      <c r="C1067" s="28" t="s">
        <v>2200</v>
      </c>
      <c r="D1067" s="29" t="s">
        <v>2158</v>
      </c>
      <c r="E1067" s="28" t="s">
        <v>2742</v>
      </c>
      <c r="F1067" s="28" t="s">
        <v>2747</v>
      </c>
      <c r="G1067" s="28">
        <v>2025</v>
      </c>
      <c r="H1067" s="12" t="s">
        <v>2621</v>
      </c>
      <c r="I1067" s="31">
        <v>943949</v>
      </c>
      <c r="J1067" s="31">
        <v>0</v>
      </c>
      <c r="K1067" s="31">
        <v>943949</v>
      </c>
      <c r="L1067" s="13" t="s">
        <v>2621</v>
      </c>
      <c r="M1067" s="35">
        <v>28943</v>
      </c>
      <c r="N1067" s="35">
        <v>28607</v>
      </c>
      <c r="O1067" s="35">
        <v>437499502</v>
      </c>
      <c r="P1067" s="35">
        <v>478700</v>
      </c>
      <c r="Q1067" s="35">
        <v>0</v>
      </c>
      <c r="R1067" s="35">
        <v>146660.56249290128</v>
      </c>
      <c r="S1067" s="35">
        <v>369634.65490975085</v>
      </c>
      <c r="T1067" s="35">
        <v>0</v>
      </c>
      <c r="U1067" s="35">
        <v>0</v>
      </c>
      <c r="V1067" s="35">
        <v>516295</v>
      </c>
      <c r="W1067" s="13" t="s">
        <v>2621</v>
      </c>
      <c r="X1067" s="37">
        <v>0</v>
      </c>
      <c r="Y1067" s="13" t="s">
        <v>2621</v>
      </c>
      <c r="Z1067" s="31">
        <v>32122345</v>
      </c>
      <c r="AA1067" s="34">
        <v>3.2223000000000002E-2</v>
      </c>
      <c r="AB1067" s="31">
        <v>1892490</v>
      </c>
      <c r="AC1067" s="34">
        <v>8.3703E-2</v>
      </c>
      <c r="AD1067" s="31">
        <v>1431896</v>
      </c>
      <c r="AE1067" s="34">
        <v>8.9486999999999997E-2</v>
      </c>
      <c r="AF1067" s="31">
        <v>9561884</v>
      </c>
      <c r="AG1067" s="34">
        <v>0.25506499999999999</v>
      </c>
      <c r="AH1067" s="31">
        <v>188844</v>
      </c>
      <c r="AI1067" s="31">
        <v>215414</v>
      </c>
      <c r="AJ1067" s="31">
        <v>40276</v>
      </c>
      <c r="AK1067" s="31">
        <v>1176370</v>
      </c>
      <c r="AL1067" s="31">
        <v>1299449</v>
      </c>
      <c r="AM1067" s="31">
        <v>0</v>
      </c>
      <c r="AN1067" s="31">
        <v>0</v>
      </c>
      <c r="AO1067" s="31">
        <v>779307</v>
      </c>
      <c r="AP1067" s="31">
        <v>199095</v>
      </c>
      <c r="AQ1067" s="31">
        <v>1295022</v>
      </c>
      <c r="AR1067" s="31">
        <v>979518</v>
      </c>
      <c r="AS1067" s="31">
        <v>0</v>
      </c>
      <c r="AT1067" s="31">
        <v>0</v>
      </c>
      <c r="AU1067" s="31">
        <v>8375204</v>
      </c>
      <c r="AV1067" s="33">
        <v>289.368897</v>
      </c>
      <c r="AW1067" s="13" t="s">
        <v>2621</v>
      </c>
      <c r="AX1067" s="31">
        <v>51270</v>
      </c>
      <c r="AY1067" s="31">
        <v>1288059</v>
      </c>
      <c r="AZ1067" s="31">
        <v>138567</v>
      </c>
      <c r="BA1067" s="31">
        <v>2191812</v>
      </c>
      <c r="BB1067" s="35">
        <v>0</v>
      </c>
      <c r="BC1067" s="31">
        <v>0</v>
      </c>
      <c r="BD1067" s="31">
        <v>3557726</v>
      </c>
      <c r="BE1067" s="31">
        <v>0</v>
      </c>
      <c r="BF1067" s="31">
        <v>4466102</v>
      </c>
      <c r="BG1067" s="31">
        <v>0</v>
      </c>
      <c r="BH1067" s="31">
        <v>282222</v>
      </c>
      <c r="BI1067" s="31">
        <v>13520445</v>
      </c>
      <c r="BJ1067" s="31">
        <v>1624691</v>
      </c>
      <c r="BK1067" s="31">
        <v>907221</v>
      </c>
      <c r="BL1067" s="31">
        <v>0</v>
      </c>
      <c r="BM1067" s="31">
        <v>0</v>
      </c>
      <c r="BN1067" s="31">
        <v>0</v>
      </c>
      <c r="BO1067" s="31">
        <v>0</v>
      </c>
      <c r="BP1067" s="31">
        <v>0</v>
      </c>
      <c r="BQ1067" s="31">
        <v>732155</v>
      </c>
      <c r="BR1067" s="31">
        <v>1438929</v>
      </c>
      <c r="BS1067" s="31">
        <v>27612</v>
      </c>
      <c r="BT1067" s="31">
        <v>0</v>
      </c>
      <c r="BU1067" s="31">
        <v>0</v>
      </c>
      <c r="BV1067" s="31">
        <v>0</v>
      </c>
      <c r="BW1067" s="31">
        <v>0</v>
      </c>
      <c r="BX1067" s="31">
        <v>0</v>
      </c>
      <c r="BY1067" s="31">
        <v>0</v>
      </c>
      <c r="BZ1067" s="28">
        <v>0.29437099999999999</v>
      </c>
    </row>
    <row r="1068" spans="2:78" x14ac:dyDescent="0.3">
      <c r="B1068" s="29" t="s">
        <v>2202</v>
      </c>
      <c r="C1068" s="28" t="s">
        <v>2203</v>
      </c>
      <c r="D1068" s="29" t="s">
        <v>2201</v>
      </c>
      <c r="E1068" s="28" t="s">
        <v>2742</v>
      </c>
      <c r="F1068" s="28" t="s">
        <v>2748</v>
      </c>
      <c r="G1068" s="28">
        <v>2025</v>
      </c>
      <c r="H1068" s="12" t="s">
        <v>2621</v>
      </c>
      <c r="I1068" s="31">
        <v>504478</v>
      </c>
      <c r="J1068" s="31">
        <v>0</v>
      </c>
      <c r="K1068" s="31">
        <v>504478</v>
      </c>
      <c r="L1068" s="18" t="s">
        <v>2621</v>
      </c>
      <c r="M1068" s="35">
        <v>26313</v>
      </c>
      <c r="N1068" s="35">
        <v>25864</v>
      </c>
      <c r="O1068" s="35">
        <v>773451513</v>
      </c>
      <c r="P1068" s="35">
        <v>234879</v>
      </c>
      <c r="Q1068" s="35">
        <v>0</v>
      </c>
      <c r="R1068" s="35">
        <v>90742.480313850945</v>
      </c>
      <c r="S1068" s="35">
        <v>163380.07553001514</v>
      </c>
      <c r="T1068" s="35">
        <v>0</v>
      </c>
      <c r="U1068" s="35">
        <v>0</v>
      </c>
      <c r="V1068" s="35">
        <v>254123</v>
      </c>
      <c r="W1068" s="18" t="s">
        <v>2621</v>
      </c>
      <c r="X1068" s="37">
        <v>0</v>
      </c>
      <c r="Y1068" s="18" t="s">
        <v>2621</v>
      </c>
      <c r="Z1068" s="31">
        <v>60461473</v>
      </c>
      <c r="AA1068" s="34">
        <v>6.2128000000000003E-2</v>
      </c>
      <c r="AB1068" s="31">
        <v>471548</v>
      </c>
      <c r="AC1068" s="34">
        <v>0.154082</v>
      </c>
      <c r="AD1068" s="31">
        <v>4751772</v>
      </c>
      <c r="AE1068" s="34">
        <v>4.9894000000000001E-2</v>
      </c>
      <c r="AF1068" s="31">
        <v>5756734</v>
      </c>
      <c r="AG1068" s="34">
        <v>7.4916999999999997E-2</v>
      </c>
      <c r="AH1068" s="31">
        <v>0</v>
      </c>
      <c r="AI1068" s="31">
        <v>0</v>
      </c>
      <c r="AJ1068" s="31">
        <v>0</v>
      </c>
      <c r="AK1068" s="31">
        <v>1353615</v>
      </c>
      <c r="AL1068" s="31">
        <v>0</v>
      </c>
      <c r="AM1068" s="31">
        <v>0</v>
      </c>
      <c r="AN1068" s="31">
        <v>0</v>
      </c>
      <c r="AO1068" s="31">
        <v>0</v>
      </c>
      <c r="AP1068" s="31">
        <v>3588</v>
      </c>
      <c r="AQ1068" s="31">
        <v>5466</v>
      </c>
      <c r="AR1068" s="31">
        <v>523487</v>
      </c>
      <c r="AS1068" s="31">
        <v>532296</v>
      </c>
      <c r="AT1068" s="31">
        <v>0</v>
      </c>
      <c r="AU1068" s="31">
        <v>5851230</v>
      </c>
      <c r="AV1068" s="33">
        <v>222.37031099999999</v>
      </c>
      <c r="AW1068" s="18" t="s">
        <v>2621</v>
      </c>
      <c r="AX1068" s="31">
        <v>153011</v>
      </c>
      <c r="AY1068" s="31">
        <v>1493510</v>
      </c>
      <c r="AZ1068" s="31">
        <v>43003</v>
      </c>
      <c r="BA1068" s="31">
        <v>241314</v>
      </c>
      <c r="BB1068" s="35">
        <v>0</v>
      </c>
      <c r="BC1068" s="31">
        <v>0</v>
      </c>
      <c r="BD1068" s="31">
        <v>0</v>
      </c>
      <c r="BE1068" s="31">
        <v>0</v>
      </c>
      <c r="BF1068" s="31">
        <v>3425167</v>
      </c>
      <c r="BG1068" s="31">
        <v>0</v>
      </c>
      <c r="BH1068" s="31">
        <v>847741</v>
      </c>
      <c r="BI1068" s="31">
        <v>24411597</v>
      </c>
      <c r="BJ1068" s="31">
        <v>53845</v>
      </c>
      <c r="BK1068" s="31">
        <v>268790</v>
      </c>
      <c r="BL1068" s="31">
        <v>1427499</v>
      </c>
      <c r="BM1068" s="31">
        <v>69755</v>
      </c>
      <c r="BN1068" s="31">
        <v>0</v>
      </c>
      <c r="BO1068" s="31">
        <v>0</v>
      </c>
      <c r="BP1068" s="31">
        <v>116884</v>
      </c>
      <c r="BQ1068" s="31">
        <v>38764</v>
      </c>
      <c r="BR1068" s="31">
        <v>75412</v>
      </c>
      <c r="BS1068" s="31">
        <v>2613009</v>
      </c>
      <c r="BT1068" s="31">
        <v>0</v>
      </c>
      <c r="BU1068" s="31">
        <v>1943508</v>
      </c>
      <c r="BV1068" s="31">
        <v>0</v>
      </c>
      <c r="BW1068" s="31">
        <v>124099</v>
      </c>
      <c r="BX1068" s="31">
        <v>56003</v>
      </c>
      <c r="BY1068" s="31">
        <v>53010</v>
      </c>
      <c r="BZ1068" s="28">
        <v>0.20033899999999999</v>
      </c>
    </row>
    <row r="1069" spans="2:78" x14ac:dyDescent="0.3">
      <c r="B1069" s="29" t="s">
        <v>2204</v>
      </c>
      <c r="C1069" s="28" t="s">
        <v>2205</v>
      </c>
      <c r="D1069" s="29" t="s">
        <v>2201</v>
      </c>
      <c r="E1069" s="28" t="s">
        <v>2742</v>
      </c>
      <c r="F1069" s="28" t="s">
        <v>2747</v>
      </c>
      <c r="G1069" s="28">
        <v>2025</v>
      </c>
      <c r="H1069" s="12" t="s">
        <v>2621</v>
      </c>
      <c r="I1069" s="31">
        <v>722589</v>
      </c>
      <c r="J1069" s="31">
        <v>0</v>
      </c>
      <c r="K1069" s="31">
        <v>722589</v>
      </c>
      <c r="L1069" s="13" t="s">
        <v>2621</v>
      </c>
      <c r="M1069" s="35">
        <v>23585</v>
      </c>
      <c r="N1069" s="35">
        <v>23325</v>
      </c>
      <c r="O1069" s="35">
        <v>903609445</v>
      </c>
      <c r="P1069" s="35">
        <v>317623</v>
      </c>
      <c r="Q1069" s="35">
        <v>0</v>
      </c>
      <c r="R1069" s="35">
        <v>125173.48865225422</v>
      </c>
      <c r="S1069" s="35">
        <v>208207.1204505614</v>
      </c>
      <c r="T1069" s="35">
        <v>0</v>
      </c>
      <c r="U1069" s="35">
        <v>0</v>
      </c>
      <c r="V1069" s="35">
        <v>333381</v>
      </c>
      <c r="W1069" s="13" t="s">
        <v>2621</v>
      </c>
      <c r="X1069" s="37">
        <v>0</v>
      </c>
      <c r="Y1069" s="18" t="s">
        <v>2621</v>
      </c>
      <c r="Z1069" s="31">
        <v>53631057</v>
      </c>
      <c r="AA1069" s="34">
        <v>3.2223000000000002E-2</v>
      </c>
      <c r="AB1069" s="31">
        <v>540404</v>
      </c>
      <c r="AC1069" s="34">
        <v>8.3703E-2</v>
      </c>
      <c r="AD1069" s="31">
        <v>4695133</v>
      </c>
      <c r="AE1069" s="34">
        <v>8.9486999999999997E-2</v>
      </c>
      <c r="AF1069" s="31">
        <v>6685171</v>
      </c>
      <c r="AG1069" s="34">
        <v>0.25506499999999999</v>
      </c>
      <c r="AH1069" s="31">
        <v>110807</v>
      </c>
      <c r="AI1069" s="31">
        <v>92439</v>
      </c>
      <c r="AJ1069" s="31">
        <v>42814</v>
      </c>
      <c r="AK1069" s="31">
        <v>1833914</v>
      </c>
      <c r="AL1069" s="31">
        <v>735976</v>
      </c>
      <c r="AM1069" s="31">
        <v>0</v>
      </c>
      <c r="AN1069" s="31">
        <v>0</v>
      </c>
      <c r="AO1069" s="31">
        <v>0</v>
      </c>
      <c r="AP1069" s="31">
        <v>1126</v>
      </c>
      <c r="AQ1069" s="31">
        <v>42262</v>
      </c>
      <c r="AR1069" s="31">
        <v>749817</v>
      </c>
      <c r="AS1069" s="31">
        <v>0</v>
      </c>
      <c r="AT1069" s="31">
        <v>0</v>
      </c>
      <c r="AU1069" s="31">
        <v>7507848</v>
      </c>
      <c r="AV1069" s="33">
        <v>318.33148199999999</v>
      </c>
      <c r="AW1069" s="13" t="s">
        <v>2621</v>
      </c>
      <c r="AX1069" s="31">
        <v>120172</v>
      </c>
      <c r="AY1069" s="31">
        <v>1360275</v>
      </c>
      <c r="AZ1069" s="31">
        <v>64812</v>
      </c>
      <c r="BA1069" s="31">
        <v>1503030</v>
      </c>
      <c r="BB1069" s="35">
        <v>0</v>
      </c>
      <c r="BC1069" s="31">
        <v>0</v>
      </c>
      <c r="BD1069" s="31">
        <v>665566</v>
      </c>
      <c r="BE1069" s="31">
        <v>0</v>
      </c>
      <c r="BF1069" s="31">
        <v>3072315</v>
      </c>
      <c r="BG1069" s="31">
        <v>34915</v>
      </c>
      <c r="BH1069" s="31">
        <v>738537</v>
      </c>
      <c r="BI1069" s="31">
        <v>21647496</v>
      </c>
      <c r="BJ1069" s="31">
        <v>14303</v>
      </c>
      <c r="BK1069" s="31">
        <v>358489</v>
      </c>
      <c r="BL1069" s="31">
        <v>0</v>
      </c>
      <c r="BM1069" s="31">
        <v>0</v>
      </c>
      <c r="BN1069" s="31">
        <v>0</v>
      </c>
      <c r="BO1069" s="31">
        <v>0</v>
      </c>
      <c r="BP1069" s="31">
        <v>93212</v>
      </c>
      <c r="BQ1069" s="31">
        <v>0</v>
      </c>
      <c r="BR1069" s="31">
        <v>0</v>
      </c>
      <c r="BS1069" s="31">
        <v>3104816</v>
      </c>
      <c r="BT1069" s="31">
        <v>0</v>
      </c>
      <c r="BU1069" s="31">
        <v>0</v>
      </c>
      <c r="BV1069" s="31">
        <v>0</v>
      </c>
      <c r="BW1069" s="31">
        <v>0</v>
      </c>
      <c r="BX1069" s="31">
        <v>0</v>
      </c>
      <c r="BY1069" s="31">
        <v>0</v>
      </c>
      <c r="BZ1069" s="28">
        <v>0.30831999999999998</v>
      </c>
    </row>
    <row r="1070" spans="2:78" x14ac:dyDescent="0.3">
      <c r="B1070" s="29" t="s">
        <v>2206</v>
      </c>
      <c r="C1070" s="28" t="s">
        <v>2207</v>
      </c>
      <c r="D1070" s="29" t="s">
        <v>2201</v>
      </c>
      <c r="E1070" s="28" t="s">
        <v>2743</v>
      </c>
      <c r="F1070" s="28" t="s">
        <v>2747</v>
      </c>
      <c r="G1070" s="28">
        <v>2025</v>
      </c>
      <c r="H1070" s="12" t="s">
        <v>2621</v>
      </c>
      <c r="I1070" s="31">
        <v>19129707</v>
      </c>
      <c r="J1070" s="31">
        <v>0</v>
      </c>
      <c r="K1070" s="31">
        <v>19129707</v>
      </c>
      <c r="L1070" s="18" t="s">
        <v>2621</v>
      </c>
      <c r="M1070" s="35">
        <v>350891</v>
      </c>
      <c r="N1070" s="35">
        <v>347443</v>
      </c>
      <c r="O1070" s="35">
        <v>10142142253</v>
      </c>
      <c r="P1070" s="35">
        <v>7569849</v>
      </c>
      <c r="Q1070" s="35">
        <v>0</v>
      </c>
      <c r="R1070" s="35">
        <v>952101.23406170518</v>
      </c>
      <c r="S1070" s="35">
        <v>1701627.7840559452</v>
      </c>
      <c r="T1070" s="35">
        <v>4633575.6975127375</v>
      </c>
      <c r="U1070" s="35">
        <v>0</v>
      </c>
      <c r="V1070" s="35">
        <v>7287305</v>
      </c>
      <c r="W1070" s="18" t="s">
        <v>2621</v>
      </c>
      <c r="X1070" s="37">
        <v>0</v>
      </c>
      <c r="Y1070" s="13" t="s">
        <v>2621</v>
      </c>
      <c r="Z1070" s="31">
        <v>759308357</v>
      </c>
      <c r="AA1070" s="34">
        <v>2.3557000000000002E-2</v>
      </c>
      <c r="AB1070" s="31">
        <v>1892115</v>
      </c>
      <c r="AC1070" s="34">
        <v>5.5168000000000002E-2</v>
      </c>
      <c r="AD1070" s="31">
        <v>41662072</v>
      </c>
      <c r="AE1070" s="34">
        <v>9.1663999999999995E-2</v>
      </c>
      <c r="AF1070" s="31">
        <v>114671921</v>
      </c>
      <c r="AG1070" s="34">
        <v>0.26761200000000002</v>
      </c>
      <c r="AH1070" s="31">
        <v>896665</v>
      </c>
      <c r="AI1070" s="31">
        <v>3930930</v>
      </c>
      <c r="AJ1070" s="31">
        <v>362573</v>
      </c>
      <c r="AK1070" s="31">
        <v>54807083</v>
      </c>
      <c r="AL1070" s="31">
        <v>23095964</v>
      </c>
      <c r="AM1070" s="31">
        <v>1363132</v>
      </c>
      <c r="AN1070" s="31">
        <v>0</v>
      </c>
      <c r="AO1070" s="31">
        <v>9030970</v>
      </c>
      <c r="AP1070" s="31">
        <v>0</v>
      </c>
      <c r="AQ1070" s="31">
        <v>1854103</v>
      </c>
      <c r="AR1070" s="31">
        <v>19850529</v>
      </c>
      <c r="AS1070" s="31">
        <v>0</v>
      </c>
      <c r="AT1070" s="31">
        <v>0</v>
      </c>
      <c r="AU1070" s="31">
        <v>149627914</v>
      </c>
      <c r="AV1070" s="33">
        <v>426.422775</v>
      </c>
      <c r="AW1070" s="18" t="s">
        <v>2621</v>
      </c>
      <c r="AX1070" s="31">
        <v>2562164</v>
      </c>
      <c r="AY1070" s="31">
        <v>0</v>
      </c>
      <c r="AZ1070" s="31">
        <v>31330</v>
      </c>
      <c r="BA1070" s="31">
        <v>26263891</v>
      </c>
      <c r="BB1070" s="35">
        <v>7</v>
      </c>
      <c r="BC1070" s="31">
        <v>0</v>
      </c>
      <c r="BD1070" s="31">
        <v>107148039.5</v>
      </c>
      <c r="BE1070" s="31">
        <v>11836756</v>
      </c>
      <c r="BF1070" s="31">
        <v>35729338</v>
      </c>
      <c r="BG1070" s="31">
        <v>0</v>
      </c>
      <c r="BH1070" s="31">
        <v>6181917</v>
      </c>
      <c r="BI1070" s="31">
        <v>257820616</v>
      </c>
      <c r="BJ1070" s="31">
        <v>1746324</v>
      </c>
      <c r="BK1070" s="31">
        <v>1336183</v>
      </c>
      <c r="BL1070" s="31">
        <v>0</v>
      </c>
      <c r="BM1070" s="31">
        <v>0</v>
      </c>
      <c r="BN1070" s="31">
        <v>3643</v>
      </c>
      <c r="BO1070" s="31">
        <v>0</v>
      </c>
      <c r="BP1070" s="31">
        <v>0</v>
      </c>
      <c r="BQ1070" s="31">
        <v>0</v>
      </c>
      <c r="BR1070" s="31">
        <v>0</v>
      </c>
      <c r="BS1070" s="31">
        <v>19365465</v>
      </c>
      <c r="BT1070" s="31">
        <v>0</v>
      </c>
      <c r="BU1070" s="31">
        <v>0</v>
      </c>
      <c r="BV1070" s="31">
        <v>0</v>
      </c>
      <c r="BW1070" s="31">
        <v>0</v>
      </c>
      <c r="BX1070" s="31">
        <v>0</v>
      </c>
      <c r="BY1070" s="31">
        <v>0</v>
      </c>
      <c r="BZ1070" s="28">
        <v>0.15762899999999999</v>
      </c>
    </row>
    <row r="1071" spans="2:78" x14ac:dyDescent="0.3">
      <c r="B1071" s="29" t="s">
        <v>2208</v>
      </c>
      <c r="C1071" s="28" t="s">
        <v>2209</v>
      </c>
      <c r="D1071" s="29" t="s">
        <v>2201</v>
      </c>
      <c r="E1071" s="28" t="s">
        <v>2743</v>
      </c>
      <c r="F1071" s="28" t="s">
        <v>2747</v>
      </c>
      <c r="G1071" s="28">
        <v>2025</v>
      </c>
      <c r="H1071" s="12" t="s">
        <v>2621</v>
      </c>
      <c r="I1071" s="31">
        <v>50214425</v>
      </c>
      <c r="J1071" s="31">
        <v>775207</v>
      </c>
      <c r="K1071" s="31">
        <v>50989632</v>
      </c>
      <c r="L1071" s="13" t="s">
        <v>2621</v>
      </c>
      <c r="M1071" s="35">
        <v>238352</v>
      </c>
      <c r="N1071" s="35">
        <v>236416</v>
      </c>
      <c r="O1071" s="35">
        <v>4448581650</v>
      </c>
      <c r="P1071" s="35">
        <v>2268047</v>
      </c>
      <c r="Q1071" s="35">
        <v>0</v>
      </c>
      <c r="R1071" s="35">
        <v>1640989.4737850837</v>
      </c>
      <c r="S1071" s="35">
        <v>2474011.7875257162</v>
      </c>
      <c r="T1071" s="35">
        <v>0</v>
      </c>
      <c r="U1071" s="35">
        <v>1351148.1886100969</v>
      </c>
      <c r="V1071" s="35">
        <v>2763853</v>
      </c>
      <c r="W1071" s="13" t="s">
        <v>2621</v>
      </c>
      <c r="X1071" s="37">
        <v>0</v>
      </c>
      <c r="Y1071" s="18" t="s">
        <v>2621</v>
      </c>
      <c r="Z1071" s="31">
        <v>540503563</v>
      </c>
      <c r="AA1071" s="34">
        <v>2.3557000000000002E-2</v>
      </c>
      <c r="AB1071" s="31">
        <v>882316</v>
      </c>
      <c r="AC1071" s="34">
        <v>5.5168000000000002E-2</v>
      </c>
      <c r="AD1071" s="31">
        <v>15158783</v>
      </c>
      <c r="AE1071" s="34">
        <v>9.1663999999999995E-2</v>
      </c>
      <c r="AF1071" s="31">
        <v>182508359</v>
      </c>
      <c r="AG1071" s="34">
        <v>0.26761200000000002</v>
      </c>
      <c r="AH1071" s="31">
        <v>1492748</v>
      </c>
      <c r="AI1071" s="31">
        <v>4826850</v>
      </c>
      <c r="AJ1071" s="31">
        <v>158520</v>
      </c>
      <c r="AK1071" s="31">
        <v>26986818</v>
      </c>
      <c r="AL1071" s="31">
        <v>45761905</v>
      </c>
      <c r="AM1071" s="31">
        <v>8745666</v>
      </c>
      <c r="AN1071" s="31">
        <v>17074239</v>
      </c>
      <c r="AO1071" s="31">
        <v>0</v>
      </c>
      <c r="AP1071" s="31">
        <v>118444</v>
      </c>
      <c r="AQ1071" s="31">
        <v>5973511</v>
      </c>
      <c r="AR1071" s="31">
        <v>52106542</v>
      </c>
      <c r="AS1071" s="31">
        <v>0</v>
      </c>
      <c r="AT1071" s="31">
        <v>0</v>
      </c>
      <c r="AU1071" s="31">
        <v>226257503</v>
      </c>
      <c r="AV1071" s="33">
        <v>949.25783300000001</v>
      </c>
      <c r="AW1071" s="13" t="s">
        <v>2621</v>
      </c>
      <c r="AX1071" s="31">
        <v>899586</v>
      </c>
      <c r="AY1071" s="31">
        <v>10736038</v>
      </c>
      <c r="AZ1071" s="31">
        <v>31059</v>
      </c>
      <c r="BA1071" s="31">
        <v>43223207</v>
      </c>
      <c r="BB1071" s="35">
        <v>27</v>
      </c>
      <c r="BC1071" s="31">
        <v>0</v>
      </c>
      <c r="BD1071" s="31">
        <v>65587469</v>
      </c>
      <c r="BE1071" s="31">
        <v>3766515</v>
      </c>
      <c r="BF1071" s="31">
        <v>23009405</v>
      </c>
      <c r="BG1071" s="31">
        <v>585395</v>
      </c>
      <c r="BH1071" s="31">
        <v>2139381</v>
      </c>
      <c r="BI1071" s="31">
        <v>188966418</v>
      </c>
      <c r="BJ1071" s="31">
        <v>5574454</v>
      </c>
      <c r="BK1071" s="31">
        <v>824787</v>
      </c>
      <c r="BL1071" s="31">
        <v>0</v>
      </c>
      <c r="BM1071" s="31">
        <v>0</v>
      </c>
      <c r="BN1071" s="31">
        <v>3451714</v>
      </c>
      <c r="BO1071" s="31">
        <v>0</v>
      </c>
      <c r="BP1071" s="31">
        <v>0</v>
      </c>
      <c r="BQ1071" s="31">
        <v>1557731</v>
      </c>
      <c r="BR1071" s="31">
        <v>3394526</v>
      </c>
      <c r="BS1071" s="31">
        <v>1583372</v>
      </c>
      <c r="BT1071" s="31">
        <v>0</v>
      </c>
      <c r="BU1071" s="31">
        <v>0</v>
      </c>
      <c r="BV1071" s="31">
        <v>0</v>
      </c>
      <c r="BW1071" s="31">
        <v>0</v>
      </c>
      <c r="BX1071" s="31">
        <v>0</v>
      </c>
      <c r="BY1071" s="31">
        <v>0</v>
      </c>
      <c r="BZ1071" s="28">
        <v>0.39995599999999998</v>
      </c>
    </row>
    <row r="1072" spans="2:78" x14ac:dyDescent="0.3">
      <c r="B1072" s="29" t="s">
        <v>2210</v>
      </c>
      <c r="C1072" s="28" t="s">
        <v>2211</v>
      </c>
      <c r="D1072" s="29" t="s">
        <v>2201</v>
      </c>
      <c r="E1072" s="28" t="s">
        <v>2745</v>
      </c>
      <c r="F1072" s="28" t="s">
        <v>2747</v>
      </c>
      <c r="G1072" s="28">
        <v>2025</v>
      </c>
      <c r="H1072" s="12" t="s">
        <v>2621</v>
      </c>
      <c r="I1072" s="31">
        <v>24509822</v>
      </c>
      <c r="J1072" s="31">
        <v>161512</v>
      </c>
      <c r="K1072" s="31">
        <v>24671334</v>
      </c>
      <c r="L1072" s="18" t="s">
        <v>2621</v>
      </c>
      <c r="M1072" s="35">
        <v>441413</v>
      </c>
      <c r="N1072" s="35">
        <v>437433</v>
      </c>
      <c r="O1072" s="35">
        <v>7887261180</v>
      </c>
      <c r="P1072" s="35">
        <v>15917602.000000007</v>
      </c>
      <c r="Q1072" s="35">
        <v>0</v>
      </c>
      <c r="R1072" s="35">
        <v>3071158.5589364818</v>
      </c>
      <c r="S1072" s="35">
        <v>7240610.1304908516</v>
      </c>
      <c r="T1072" s="35">
        <v>5815733.1046589967</v>
      </c>
      <c r="U1072" s="35">
        <v>0</v>
      </c>
      <c r="V1072" s="35">
        <v>16127502</v>
      </c>
      <c r="W1072" s="18" t="s">
        <v>2621</v>
      </c>
      <c r="X1072" s="37">
        <v>0</v>
      </c>
      <c r="Y1072" s="18" t="s">
        <v>2621</v>
      </c>
      <c r="Z1072" s="31">
        <v>755354287</v>
      </c>
      <c r="AA1072" s="34">
        <v>1.7611999999999999E-2</v>
      </c>
      <c r="AB1072" s="31">
        <v>3389203</v>
      </c>
      <c r="AC1072" s="34">
        <v>4.6414999999999998E-2</v>
      </c>
      <c r="AD1072" s="31">
        <v>31914825</v>
      </c>
      <c r="AE1072" s="34">
        <v>5.0916999999999997E-2</v>
      </c>
      <c r="AF1072" s="31">
        <v>183643923</v>
      </c>
      <c r="AG1072" s="34">
        <v>0.27587600000000001</v>
      </c>
      <c r="AH1072" s="31">
        <v>3157260</v>
      </c>
      <c r="AI1072" s="31">
        <v>5966241</v>
      </c>
      <c r="AJ1072" s="31">
        <v>438441</v>
      </c>
      <c r="AK1072" s="31">
        <v>61434596</v>
      </c>
      <c r="AL1072" s="31">
        <v>25691303</v>
      </c>
      <c r="AM1072" s="31">
        <v>5109148</v>
      </c>
      <c r="AN1072" s="31">
        <v>7711382</v>
      </c>
      <c r="AO1072" s="31">
        <v>0</v>
      </c>
      <c r="AP1072" s="31">
        <v>0</v>
      </c>
      <c r="AQ1072" s="31">
        <v>15834618</v>
      </c>
      <c r="AR1072" s="31">
        <v>25433370</v>
      </c>
      <c r="AS1072" s="31">
        <v>0</v>
      </c>
      <c r="AT1072" s="31">
        <v>0</v>
      </c>
      <c r="AU1072" s="31">
        <v>216524927</v>
      </c>
      <c r="AV1072" s="33">
        <v>490.52684699999998</v>
      </c>
      <c r="AW1072" s="18" t="s">
        <v>2621</v>
      </c>
      <c r="AX1072" s="31">
        <v>2431385</v>
      </c>
      <c r="AY1072" s="31">
        <v>44921167</v>
      </c>
      <c r="AZ1072" s="31">
        <v>0</v>
      </c>
      <c r="BA1072" s="31">
        <v>46445035</v>
      </c>
      <c r="BB1072" s="35">
        <v>88</v>
      </c>
      <c r="BC1072" s="31">
        <v>0</v>
      </c>
      <c r="BD1072" s="31">
        <v>53911255</v>
      </c>
      <c r="BE1072" s="31">
        <v>22129082</v>
      </c>
      <c r="BF1072" s="31">
        <v>47358960</v>
      </c>
      <c r="BG1072" s="31">
        <v>0</v>
      </c>
      <c r="BH1072" s="31">
        <v>4704652</v>
      </c>
      <c r="BI1072" s="31">
        <v>289579338</v>
      </c>
      <c r="BJ1072" s="31">
        <v>14089695</v>
      </c>
      <c r="BK1072" s="31">
        <v>2092726</v>
      </c>
      <c r="BL1072" s="31">
        <v>0</v>
      </c>
      <c r="BM1072" s="31">
        <v>0</v>
      </c>
      <c r="BN1072" s="31">
        <v>0</v>
      </c>
      <c r="BO1072" s="31">
        <v>0</v>
      </c>
      <c r="BP1072" s="31">
        <v>0</v>
      </c>
      <c r="BQ1072" s="31">
        <v>7750756</v>
      </c>
      <c r="BR1072" s="31">
        <v>15927404</v>
      </c>
      <c r="BS1072" s="31">
        <v>4573465</v>
      </c>
      <c r="BT1072" s="31">
        <v>0</v>
      </c>
      <c r="BU1072" s="31">
        <v>0</v>
      </c>
      <c r="BV1072" s="31">
        <v>6304.6666666666661</v>
      </c>
      <c r="BW1072" s="31">
        <v>0</v>
      </c>
      <c r="BX1072" s="31">
        <v>0</v>
      </c>
      <c r="BY1072" s="31">
        <v>0</v>
      </c>
      <c r="BZ1072" s="28">
        <v>0.40418700000000002</v>
      </c>
    </row>
    <row r="1073" spans="2:78" x14ac:dyDescent="0.3">
      <c r="B1073" s="29" t="s">
        <v>2212</v>
      </c>
      <c r="C1073" s="28" t="s">
        <v>2213</v>
      </c>
      <c r="D1073" s="29" t="s">
        <v>2201</v>
      </c>
      <c r="E1073" s="28" t="s">
        <v>2742</v>
      </c>
      <c r="F1073" s="28" t="s">
        <v>2747</v>
      </c>
      <c r="G1073" s="28">
        <v>2025</v>
      </c>
      <c r="H1073" s="12" t="s">
        <v>2621</v>
      </c>
      <c r="I1073" s="31">
        <v>362899</v>
      </c>
      <c r="J1073" s="31">
        <v>0</v>
      </c>
      <c r="K1073" s="31">
        <v>362899</v>
      </c>
      <c r="L1073" s="13" t="s">
        <v>2621</v>
      </c>
      <c r="M1073" s="35">
        <v>24202</v>
      </c>
      <c r="N1073" s="35">
        <v>23456</v>
      </c>
      <c r="O1073" s="35">
        <v>412149976</v>
      </c>
      <c r="P1073" s="35">
        <v>426147</v>
      </c>
      <c r="Q1073" s="35">
        <v>0</v>
      </c>
      <c r="R1073" s="35">
        <v>145334.84177370174</v>
      </c>
      <c r="S1073" s="35">
        <v>316159.96744606399</v>
      </c>
      <c r="T1073" s="35">
        <v>0</v>
      </c>
      <c r="U1073" s="35">
        <v>0</v>
      </c>
      <c r="V1073" s="35">
        <v>461495</v>
      </c>
      <c r="W1073" s="13" t="s">
        <v>2621</v>
      </c>
      <c r="X1073" s="37">
        <v>0</v>
      </c>
      <c r="Y1073" s="13" t="s">
        <v>2621</v>
      </c>
      <c r="Z1073" s="31">
        <v>40211281</v>
      </c>
      <c r="AA1073" s="34">
        <v>3.2223000000000002E-2</v>
      </c>
      <c r="AB1073" s="31">
        <v>683061</v>
      </c>
      <c r="AC1073" s="34">
        <v>8.3703E-2</v>
      </c>
      <c r="AD1073" s="31">
        <v>4214413</v>
      </c>
      <c r="AE1073" s="34">
        <v>8.9486999999999997E-2</v>
      </c>
      <c r="AF1073" s="31">
        <v>8964497</v>
      </c>
      <c r="AG1073" s="34">
        <v>0.25506499999999999</v>
      </c>
      <c r="AH1073" s="31">
        <v>658865</v>
      </c>
      <c r="AI1073" s="31">
        <v>184788</v>
      </c>
      <c r="AJ1073" s="31">
        <v>34441</v>
      </c>
      <c r="AK1073" s="31">
        <v>2596221</v>
      </c>
      <c r="AL1073" s="31">
        <v>742525</v>
      </c>
      <c r="AM1073" s="31">
        <v>0</v>
      </c>
      <c r="AN1073" s="31">
        <v>0</v>
      </c>
      <c r="AO1073" s="31">
        <v>1136372</v>
      </c>
      <c r="AP1073" s="31">
        <v>12401</v>
      </c>
      <c r="AQ1073" s="31">
        <v>692202</v>
      </c>
      <c r="AR1073" s="31">
        <v>376573</v>
      </c>
      <c r="AS1073" s="31">
        <v>0</v>
      </c>
      <c r="AT1073" s="31">
        <v>0</v>
      </c>
      <c r="AU1073" s="31">
        <v>8178211</v>
      </c>
      <c r="AV1073" s="33">
        <v>337.91467599999999</v>
      </c>
      <c r="AW1073" s="13" t="s">
        <v>2621</v>
      </c>
      <c r="AX1073" s="31">
        <v>260470</v>
      </c>
      <c r="AY1073" s="31">
        <v>163954</v>
      </c>
      <c r="AZ1073" s="31">
        <v>19756</v>
      </c>
      <c r="BA1073" s="31">
        <v>1637153</v>
      </c>
      <c r="BB1073" s="35">
        <v>0</v>
      </c>
      <c r="BC1073" s="31">
        <v>0</v>
      </c>
      <c r="BD1073" s="31">
        <v>2470890</v>
      </c>
      <c r="BE1073" s="31">
        <v>0</v>
      </c>
      <c r="BF1073" s="31">
        <v>3317800</v>
      </c>
      <c r="BG1073" s="31">
        <v>0</v>
      </c>
      <c r="BH1073" s="31">
        <v>315521</v>
      </c>
      <c r="BI1073" s="31">
        <v>8772549</v>
      </c>
      <c r="BJ1073" s="31">
        <v>709299</v>
      </c>
      <c r="BK1073" s="31">
        <v>311455</v>
      </c>
      <c r="BL1073" s="31">
        <v>0</v>
      </c>
      <c r="BM1073" s="31">
        <v>0</v>
      </c>
      <c r="BN1073" s="31">
        <v>0</v>
      </c>
      <c r="BO1073" s="31">
        <v>0</v>
      </c>
      <c r="BP1073" s="31">
        <v>0</v>
      </c>
      <c r="BQ1073" s="31">
        <v>205403</v>
      </c>
      <c r="BR1073" s="31">
        <v>448383</v>
      </c>
      <c r="BS1073" s="31">
        <v>0</v>
      </c>
      <c r="BT1073" s="31">
        <v>0</v>
      </c>
      <c r="BU1073" s="31">
        <v>0</v>
      </c>
      <c r="BV1073" s="31">
        <v>0</v>
      </c>
      <c r="BW1073" s="31">
        <v>0</v>
      </c>
      <c r="BX1073" s="31">
        <v>0</v>
      </c>
      <c r="BY1073" s="31">
        <v>0</v>
      </c>
      <c r="BZ1073" s="28">
        <v>0.348854</v>
      </c>
    </row>
    <row r="1074" spans="2:78" x14ac:dyDescent="0.3">
      <c r="B1074" s="29" t="s">
        <v>2214</v>
      </c>
      <c r="C1074" s="28" t="s">
        <v>2215</v>
      </c>
      <c r="D1074" s="29" t="s">
        <v>2201</v>
      </c>
      <c r="E1074" s="28" t="s">
        <v>2743</v>
      </c>
      <c r="F1074" s="28" t="s">
        <v>2747</v>
      </c>
      <c r="G1074" s="28">
        <v>2025</v>
      </c>
      <c r="H1074" s="12" t="s">
        <v>2621</v>
      </c>
      <c r="I1074" s="31">
        <v>4003263</v>
      </c>
      <c r="J1074" s="31">
        <v>0</v>
      </c>
      <c r="K1074" s="31">
        <v>4003263</v>
      </c>
      <c r="L1074" s="18" t="s">
        <v>2621</v>
      </c>
      <c r="M1074" s="35">
        <v>83123</v>
      </c>
      <c r="N1074" s="35">
        <v>81611</v>
      </c>
      <c r="O1074" s="35">
        <v>1932389703</v>
      </c>
      <c r="P1074" s="35">
        <v>1437414</v>
      </c>
      <c r="Q1074" s="35">
        <v>0</v>
      </c>
      <c r="R1074" s="35">
        <v>415906.96959191986</v>
      </c>
      <c r="S1074" s="35">
        <v>784857.61223209801</v>
      </c>
      <c r="T1074" s="35">
        <v>175891.60269424692</v>
      </c>
      <c r="U1074" s="35">
        <v>0</v>
      </c>
      <c r="V1074" s="35">
        <v>1376656</v>
      </c>
      <c r="W1074" s="18" t="s">
        <v>2621</v>
      </c>
      <c r="X1074" s="37">
        <v>0</v>
      </c>
      <c r="Y1074" s="18" t="s">
        <v>2621</v>
      </c>
      <c r="Z1074" s="31">
        <v>175820841</v>
      </c>
      <c r="AA1074" s="34">
        <v>2.3557000000000002E-2</v>
      </c>
      <c r="AB1074" s="31">
        <v>2820243</v>
      </c>
      <c r="AC1074" s="34">
        <v>5.5168000000000002E-2</v>
      </c>
      <c r="AD1074" s="31">
        <v>17297214</v>
      </c>
      <c r="AE1074" s="34">
        <v>9.1663999999999995E-2</v>
      </c>
      <c r="AF1074" s="31">
        <v>34997472</v>
      </c>
      <c r="AG1074" s="34">
        <v>0.26761200000000002</v>
      </c>
      <c r="AH1074" s="31">
        <v>511217</v>
      </c>
      <c r="AI1074" s="31">
        <v>957786</v>
      </c>
      <c r="AJ1074" s="31">
        <v>159477</v>
      </c>
      <c r="AK1074" s="31">
        <v>12277092</v>
      </c>
      <c r="AL1074" s="31">
        <v>4994256</v>
      </c>
      <c r="AM1074" s="31">
        <v>0</v>
      </c>
      <c r="AN1074" s="31">
        <v>0</v>
      </c>
      <c r="AO1074" s="31">
        <v>2108402</v>
      </c>
      <c r="AP1074" s="31">
        <v>16151</v>
      </c>
      <c r="AQ1074" s="31">
        <v>816624</v>
      </c>
      <c r="AR1074" s="31">
        <v>4154109</v>
      </c>
      <c r="AS1074" s="31">
        <v>0</v>
      </c>
      <c r="AT1074" s="31">
        <v>0</v>
      </c>
      <c r="AU1074" s="31">
        <v>37026984</v>
      </c>
      <c r="AV1074" s="33">
        <v>445.44811900000002</v>
      </c>
      <c r="AW1074" s="18" t="s">
        <v>2621</v>
      </c>
      <c r="AX1074" s="31">
        <v>2004759</v>
      </c>
      <c r="AY1074" s="31">
        <v>2974264</v>
      </c>
      <c r="AZ1074" s="31">
        <v>79372</v>
      </c>
      <c r="BA1074" s="31">
        <v>7216937</v>
      </c>
      <c r="BB1074" s="35">
        <v>0</v>
      </c>
      <c r="BC1074" s="31">
        <v>0</v>
      </c>
      <c r="BD1074" s="31">
        <v>13820265</v>
      </c>
      <c r="BE1074" s="31">
        <v>4480782</v>
      </c>
      <c r="BF1074" s="31">
        <v>10362480</v>
      </c>
      <c r="BG1074" s="31">
        <v>0</v>
      </c>
      <c r="BH1074" s="31">
        <v>1952808</v>
      </c>
      <c r="BI1074" s="31">
        <v>63834400</v>
      </c>
      <c r="BJ1074" s="31">
        <v>1036980</v>
      </c>
      <c r="BK1074" s="31">
        <v>1595062</v>
      </c>
      <c r="BL1074" s="31">
        <v>0</v>
      </c>
      <c r="BM1074" s="31">
        <v>0</v>
      </c>
      <c r="BN1074" s="31">
        <v>2918198</v>
      </c>
      <c r="BO1074" s="31">
        <v>0</v>
      </c>
      <c r="BP1074" s="31">
        <v>1500005</v>
      </c>
      <c r="BQ1074" s="31">
        <v>0</v>
      </c>
      <c r="BR1074" s="31">
        <v>3123</v>
      </c>
      <c r="BS1074" s="31">
        <v>1090640</v>
      </c>
      <c r="BT1074" s="31">
        <v>0</v>
      </c>
      <c r="BU1074" s="31">
        <v>0</v>
      </c>
      <c r="BV1074" s="31">
        <v>0</v>
      </c>
      <c r="BW1074" s="31">
        <v>28340</v>
      </c>
      <c r="BX1074" s="31">
        <v>0</v>
      </c>
      <c r="BY1074" s="31">
        <v>0</v>
      </c>
      <c r="BZ1074" s="28">
        <v>0.29066999999999998</v>
      </c>
    </row>
    <row r="1075" spans="2:78" x14ac:dyDescent="0.3">
      <c r="B1075" s="29" t="s">
        <v>2216</v>
      </c>
      <c r="C1075" s="28" t="s">
        <v>2217</v>
      </c>
      <c r="D1075" s="29" t="s">
        <v>2201</v>
      </c>
      <c r="E1075" s="28" t="s">
        <v>2742</v>
      </c>
      <c r="F1075" s="28" t="s">
        <v>2747</v>
      </c>
      <c r="G1075" s="28">
        <v>2025</v>
      </c>
      <c r="H1075" s="12" t="s">
        <v>2621</v>
      </c>
      <c r="I1075" s="31">
        <v>640147</v>
      </c>
      <c r="J1075" s="31">
        <v>0</v>
      </c>
      <c r="K1075" s="31">
        <v>640147</v>
      </c>
      <c r="L1075" s="13" t="s">
        <v>2621</v>
      </c>
      <c r="M1075" s="35">
        <v>31876</v>
      </c>
      <c r="N1075" s="35">
        <v>30906</v>
      </c>
      <c r="O1075" s="35">
        <v>678651120</v>
      </c>
      <c r="P1075" s="35">
        <v>305063</v>
      </c>
      <c r="Q1075" s="35">
        <v>0</v>
      </c>
      <c r="R1075" s="35">
        <v>234674.91929879747</v>
      </c>
      <c r="S1075" s="35">
        <v>455523.33575111121</v>
      </c>
      <c r="T1075" s="35">
        <v>0</v>
      </c>
      <c r="U1075" s="35">
        <v>320574.37714050099</v>
      </c>
      <c r="V1075" s="35">
        <v>369624</v>
      </c>
      <c r="W1075" s="13" t="s">
        <v>2621</v>
      </c>
      <c r="X1075" s="37">
        <v>0</v>
      </c>
      <c r="Y1075" s="18" t="s">
        <v>2621</v>
      </c>
      <c r="Z1075" s="31">
        <v>58047819</v>
      </c>
      <c r="AA1075" s="34">
        <v>3.2223000000000002E-2</v>
      </c>
      <c r="AB1075" s="31">
        <v>1810208</v>
      </c>
      <c r="AC1075" s="34">
        <v>8.3703E-2</v>
      </c>
      <c r="AD1075" s="31">
        <v>10234988</v>
      </c>
      <c r="AE1075" s="34">
        <v>8.9486999999999997E-2</v>
      </c>
      <c r="AF1075" s="31">
        <v>10814688</v>
      </c>
      <c r="AG1075" s="34">
        <v>0.25506499999999999</v>
      </c>
      <c r="AH1075" s="31">
        <v>243024</v>
      </c>
      <c r="AI1075" s="31">
        <v>242761</v>
      </c>
      <c r="AJ1075" s="31">
        <v>76358</v>
      </c>
      <c r="AK1075" s="31">
        <v>4697862</v>
      </c>
      <c r="AL1075" s="31">
        <v>1293013</v>
      </c>
      <c r="AM1075" s="31">
        <v>0</v>
      </c>
      <c r="AN1075" s="31">
        <v>0</v>
      </c>
      <c r="AO1075" s="31">
        <v>2389983</v>
      </c>
      <c r="AP1075" s="31">
        <v>19374</v>
      </c>
      <c r="AQ1075" s="31">
        <v>445995</v>
      </c>
      <c r="AR1075" s="31">
        <v>664268</v>
      </c>
      <c r="AS1075" s="31">
        <v>0</v>
      </c>
      <c r="AT1075" s="31">
        <v>0</v>
      </c>
      <c r="AU1075" s="31">
        <v>10989013</v>
      </c>
      <c r="AV1075" s="33">
        <v>344.74253399999998</v>
      </c>
      <c r="AW1075" s="13" t="s">
        <v>2621</v>
      </c>
      <c r="AX1075" s="31">
        <v>797312</v>
      </c>
      <c r="AY1075" s="31">
        <v>655606</v>
      </c>
      <c r="AZ1075" s="31">
        <v>102114</v>
      </c>
      <c r="BA1075" s="31">
        <v>1997165</v>
      </c>
      <c r="BB1075" s="35">
        <v>0</v>
      </c>
      <c r="BC1075" s="31">
        <v>0</v>
      </c>
      <c r="BD1075" s="31">
        <v>1281392</v>
      </c>
      <c r="BE1075" s="31">
        <v>0</v>
      </c>
      <c r="BF1075" s="31">
        <v>4287391</v>
      </c>
      <c r="BG1075" s="31">
        <v>0</v>
      </c>
      <c r="BH1075" s="31">
        <v>870322</v>
      </c>
      <c r="BI1075" s="31">
        <v>12479097</v>
      </c>
      <c r="BJ1075" s="31">
        <v>409606</v>
      </c>
      <c r="BK1075" s="31">
        <v>727860</v>
      </c>
      <c r="BL1075" s="31">
        <v>0</v>
      </c>
      <c r="BM1075" s="31">
        <v>0</v>
      </c>
      <c r="BN1075" s="31">
        <v>0</v>
      </c>
      <c r="BO1075" s="31">
        <v>0</v>
      </c>
      <c r="BP1075" s="31">
        <v>244687</v>
      </c>
      <c r="BQ1075" s="31">
        <v>0</v>
      </c>
      <c r="BR1075" s="31">
        <v>37379</v>
      </c>
      <c r="BS1075" s="31">
        <v>192122</v>
      </c>
      <c r="BT1075" s="31">
        <v>0</v>
      </c>
      <c r="BU1075" s="31">
        <v>0</v>
      </c>
      <c r="BV1075" s="31">
        <v>0</v>
      </c>
      <c r="BW1075" s="31">
        <v>0</v>
      </c>
      <c r="BX1075" s="31">
        <v>0</v>
      </c>
      <c r="BY1075" s="31">
        <v>0</v>
      </c>
      <c r="BZ1075" s="28">
        <v>0.42768899999999999</v>
      </c>
    </row>
    <row r="1076" spans="2:78" x14ac:dyDescent="0.3">
      <c r="B1076" s="29" t="s">
        <v>2218</v>
      </c>
      <c r="C1076" s="28" t="s">
        <v>2219</v>
      </c>
      <c r="D1076" s="29" t="s">
        <v>2201</v>
      </c>
      <c r="E1076" s="28" t="s">
        <v>2743</v>
      </c>
      <c r="F1076" s="28" t="s">
        <v>2747</v>
      </c>
      <c r="G1076" s="28">
        <v>2025</v>
      </c>
      <c r="H1076" s="12" t="s">
        <v>2621</v>
      </c>
      <c r="I1076" s="31">
        <v>19337596</v>
      </c>
      <c r="J1076" s="31">
        <v>0</v>
      </c>
      <c r="K1076" s="31">
        <v>19337596</v>
      </c>
      <c r="L1076" s="18" t="s">
        <v>2621</v>
      </c>
      <c r="M1076" s="35">
        <v>278136</v>
      </c>
      <c r="N1076" s="35">
        <v>273663</v>
      </c>
      <c r="O1076" s="35">
        <v>7960683231</v>
      </c>
      <c r="P1076" s="35">
        <v>4541208</v>
      </c>
      <c r="Q1076" s="35">
        <v>0</v>
      </c>
      <c r="R1076" s="35">
        <v>909261.83833780524</v>
      </c>
      <c r="S1076" s="35">
        <v>1373317.8865843378</v>
      </c>
      <c r="T1076" s="35">
        <v>2040131.3613166669</v>
      </c>
      <c r="U1076" s="35">
        <v>0</v>
      </c>
      <c r="V1076" s="35">
        <v>4322711</v>
      </c>
      <c r="W1076" s="18" t="s">
        <v>2621</v>
      </c>
      <c r="X1076" s="37">
        <v>0</v>
      </c>
      <c r="Y1076" s="13" t="s">
        <v>2621</v>
      </c>
      <c r="Z1076" s="31">
        <v>682421941</v>
      </c>
      <c r="AA1076" s="34">
        <v>2.3557000000000002E-2</v>
      </c>
      <c r="AB1076" s="31">
        <v>2176812</v>
      </c>
      <c r="AC1076" s="34">
        <v>5.5168000000000002E-2</v>
      </c>
      <c r="AD1076" s="31">
        <v>43923630</v>
      </c>
      <c r="AE1076" s="34">
        <v>9.1663999999999995E-2</v>
      </c>
      <c r="AF1076" s="31">
        <v>141071293</v>
      </c>
      <c r="AG1076" s="34">
        <v>0.26761200000000002</v>
      </c>
      <c r="AH1076" s="31">
        <v>1129144</v>
      </c>
      <c r="AI1076" s="31">
        <v>5317500</v>
      </c>
      <c r="AJ1076" s="31">
        <v>452928</v>
      </c>
      <c r="AK1076" s="31">
        <v>46439570</v>
      </c>
      <c r="AL1076" s="31">
        <v>39965660</v>
      </c>
      <c r="AM1076" s="31">
        <v>335615</v>
      </c>
      <c r="AN1076" s="31">
        <v>0</v>
      </c>
      <c r="AO1076" s="31">
        <v>18879704</v>
      </c>
      <c r="AP1076" s="31">
        <v>0</v>
      </c>
      <c r="AQ1076" s="31">
        <v>3909483</v>
      </c>
      <c r="AR1076" s="31">
        <v>20066251</v>
      </c>
      <c r="AS1076" s="31">
        <v>0</v>
      </c>
      <c r="AT1076" s="31">
        <v>0</v>
      </c>
      <c r="AU1076" s="31">
        <v>156710938</v>
      </c>
      <c r="AV1076" s="33">
        <v>563.43277399999999</v>
      </c>
      <c r="AW1076" s="18" t="s">
        <v>2621</v>
      </c>
      <c r="AX1076" s="31">
        <v>2715042</v>
      </c>
      <c r="AY1076" s="31">
        <v>0</v>
      </c>
      <c r="AZ1076" s="31">
        <v>43625</v>
      </c>
      <c r="BA1076" s="31">
        <v>26602236</v>
      </c>
      <c r="BB1076" s="35">
        <v>0</v>
      </c>
      <c r="BC1076" s="31">
        <v>0</v>
      </c>
      <c r="BD1076" s="31">
        <v>94056351</v>
      </c>
      <c r="BE1076" s="31">
        <v>3610535</v>
      </c>
      <c r="BF1076" s="31">
        <v>33694411</v>
      </c>
      <c r="BG1076" s="31">
        <v>2275968</v>
      </c>
      <c r="BH1076" s="31">
        <v>5506854</v>
      </c>
      <c r="BI1076" s="31">
        <v>202233244</v>
      </c>
      <c r="BJ1076" s="31">
        <v>5034067</v>
      </c>
      <c r="BK1076" s="31">
        <v>711693</v>
      </c>
      <c r="BL1076" s="31">
        <v>0</v>
      </c>
      <c r="BM1076" s="31">
        <v>0</v>
      </c>
      <c r="BN1076" s="31">
        <v>10945827</v>
      </c>
      <c r="BO1076" s="31">
        <v>0</v>
      </c>
      <c r="BP1076" s="31">
        <v>0</v>
      </c>
      <c r="BQ1076" s="31">
        <v>1409244</v>
      </c>
      <c r="BR1076" s="31">
        <v>3025025</v>
      </c>
      <c r="BS1076" s="31">
        <v>8884970</v>
      </c>
      <c r="BT1076" s="31">
        <v>0</v>
      </c>
      <c r="BU1076" s="31">
        <v>0</v>
      </c>
      <c r="BV1076" s="31">
        <v>0</v>
      </c>
      <c r="BW1076" s="31">
        <v>0</v>
      </c>
      <c r="BX1076" s="31">
        <v>0</v>
      </c>
      <c r="BY1076" s="31">
        <v>0</v>
      </c>
      <c r="BZ1076" s="28">
        <v>0.189914</v>
      </c>
    </row>
    <row r="1077" spans="2:78" x14ac:dyDescent="0.3">
      <c r="B1077" s="29" t="s">
        <v>2220</v>
      </c>
      <c r="C1077" s="28" t="s">
        <v>2221</v>
      </c>
      <c r="D1077" s="29" t="s">
        <v>2201</v>
      </c>
      <c r="E1077" s="28" t="s">
        <v>2742</v>
      </c>
      <c r="F1077" s="28" t="s">
        <v>2747</v>
      </c>
      <c r="G1077" s="28">
        <v>2025</v>
      </c>
      <c r="H1077" s="12" t="s">
        <v>2621</v>
      </c>
      <c r="I1077" s="31">
        <v>1394888</v>
      </c>
      <c r="J1077" s="31">
        <v>0</v>
      </c>
      <c r="K1077" s="31">
        <v>1394888</v>
      </c>
      <c r="L1077" s="13" t="s">
        <v>2621</v>
      </c>
      <c r="M1077" s="35">
        <v>53702</v>
      </c>
      <c r="N1077" s="35">
        <v>52717</v>
      </c>
      <c r="O1077" s="35">
        <v>1425122195</v>
      </c>
      <c r="P1077" s="35">
        <v>727366.99999999988</v>
      </c>
      <c r="Q1077" s="35">
        <v>0</v>
      </c>
      <c r="R1077" s="35">
        <v>351353.93897766597</v>
      </c>
      <c r="S1077" s="35">
        <v>528557.1482519008</v>
      </c>
      <c r="T1077" s="35">
        <v>0</v>
      </c>
      <c r="U1077" s="35">
        <v>0</v>
      </c>
      <c r="V1077" s="35">
        <v>879911</v>
      </c>
      <c r="W1077" s="13" t="s">
        <v>2621</v>
      </c>
      <c r="X1077" s="37">
        <v>0</v>
      </c>
      <c r="Y1077" s="18" t="s">
        <v>2621</v>
      </c>
      <c r="Z1077" s="31">
        <v>112933711</v>
      </c>
      <c r="AA1077" s="34">
        <v>3.2223000000000002E-2</v>
      </c>
      <c r="AB1077" s="31">
        <v>1381761</v>
      </c>
      <c r="AC1077" s="34">
        <v>8.3703E-2</v>
      </c>
      <c r="AD1077" s="31">
        <v>12856512</v>
      </c>
      <c r="AE1077" s="34">
        <v>8.9486999999999997E-2</v>
      </c>
      <c r="AF1077" s="31">
        <v>21219509</v>
      </c>
      <c r="AG1077" s="34">
        <v>0.25506499999999999</v>
      </c>
      <c r="AH1077" s="31">
        <v>1166198</v>
      </c>
      <c r="AI1077" s="31">
        <v>272434</v>
      </c>
      <c r="AJ1077" s="31">
        <v>106300</v>
      </c>
      <c r="AK1077" s="31">
        <v>7724853</v>
      </c>
      <c r="AL1077" s="31">
        <v>2532182</v>
      </c>
      <c r="AM1077" s="31">
        <v>0</v>
      </c>
      <c r="AN1077" s="31">
        <v>0</v>
      </c>
      <c r="AO1077" s="31">
        <v>36808</v>
      </c>
      <c r="AP1077" s="31">
        <v>0</v>
      </c>
      <c r="AQ1077" s="31">
        <v>1287986</v>
      </c>
      <c r="AR1077" s="31">
        <v>1447448</v>
      </c>
      <c r="AS1077" s="31">
        <v>0</v>
      </c>
      <c r="AT1077" s="31">
        <v>0</v>
      </c>
      <c r="AU1077" s="31">
        <v>24818158</v>
      </c>
      <c r="AV1077" s="33">
        <v>462.14587899999998</v>
      </c>
      <c r="AW1077" s="13" t="s">
        <v>2621</v>
      </c>
      <c r="AX1077" s="31">
        <v>777820</v>
      </c>
      <c r="AY1077" s="31">
        <v>0</v>
      </c>
      <c r="AZ1077" s="31">
        <v>41226</v>
      </c>
      <c r="BA1077" s="31">
        <v>3837233</v>
      </c>
      <c r="BB1077" s="35">
        <v>0</v>
      </c>
      <c r="BC1077" s="31">
        <v>0</v>
      </c>
      <c r="BD1077" s="31">
        <v>3968370</v>
      </c>
      <c r="BE1077" s="31">
        <v>0</v>
      </c>
      <c r="BF1077" s="31">
        <v>6828409</v>
      </c>
      <c r="BG1077" s="31">
        <v>0</v>
      </c>
      <c r="BH1077" s="31">
        <v>1149479</v>
      </c>
      <c r="BI1077" s="31">
        <v>31063683</v>
      </c>
      <c r="BJ1077" s="31">
        <v>1404420</v>
      </c>
      <c r="BK1077" s="31">
        <v>893579</v>
      </c>
      <c r="BL1077" s="31">
        <v>0</v>
      </c>
      <c r="BM1077" s="31">
        <v>0</v>
      </c>
      <c r="BN1077" s="31">
        <v>0</v>
      </c>
      <c r="BO1077" s="31">
        <v>0</v>
      </c>
      <c r="BP1077" s="31">
        <v>273343</v>
      </c>
      <c r="BQ1077" s="31">
        <v>202356</v>
      </c>
      <c r="BR1077" s="31">
        <v>435066</v>
      </c>
      <c r="BS1077" s="31">
        <v>3480848</v>
      </c>
      <c r="BT1077" s="31">
        <v>0</v>
      </c>
      <c r="BU1077" s="31">
        <v>0</v>
      </c>
      <c r="BV1077" s="31">
        <v>0</v>
      </c>
      <c r="BW1077" s="31">
        <v>0</v>
      </c>
      <c r="BX1077" s="31">
        <v>0</v>
      </c>
      <c r="BY1077" s="31">
        <v>0</v>
      </c>
      <c r="BZ1077" s="28">
        <v>0.38008399999999998</v>
      </c>
    </row>
    <row r="1078" spans="2:78" x14ac:dyDescent="0.3">
      <c r="B1078" s="11" t="s">
        <v>2223</v>
      </c>
      <c r="C1078" s="28" t="s">
        <v>2224</v>
      </c>
      <c r="D1078" s="29" t="s">
        <v>2222</v>
      </c>
      <c r="E1078" s="28" t="s">
        <v>2743</v>
      </c>
      <c r="F1078" s="28" t="s">
        <v>2747</v>
      </c>
      <c r="G1078" s="28">
        <v>2025</v>
      </c>
      <c r="H1078" s="12" t="s">
        <v>2621</v>
      </c>
      <c r="I1078" s="31">
        <v>3997569</v>
      </c>
      <c r="J1078" s="31">
        <v>0</v>
      </c>
      <c r="K1078" s="31">
        <v>3997569</v>
      </c>
      <c r="L1078" s="18" t="s">
        <v>2621</v>
      </c>
      <c r="M1078" s="35">
        <v>77793</v>
      </c>
      <c r="N1078" s="35">
        <v>76438</v>
      </c>
      <c r="O1078" s="35">
        <v>1071536871</v>
      </c>
      <c r="P1078" s="35">
        <v>2745345.0000000005</v>
      </c>
      <c r="Q1078" s="35">
        <v>0</v>
      </c>
      <c r="R1078" s="35">
        <v>611978.62012085004</v>
      </c>
      <c r="S1078" s="35">
        <v>1572785.7238126625</v>
      </c>
      <c r="T1078" s="35">
        <v>565884.44069613935</v>
      </c>
      <c r="U1078" s="35">
        <v>0</v>
      </c>
      <c r="V1078" s="35">
        <v>2750649</v>
      </c>
      <c r="W1078" s="18" t="s">
        <v>2621</v>
      </c>
      <c r="X1078" s="37">
        <v>0</v>
      </c>
      <c r="Y1078" s="18" t="s">
        <v>2621</v>
      </c>
      <c r="Z1078" s="31">
        <v>70212232</v>
      </c>
      <c r="AA1078" s="34">
        <v>2.3557000000000002E-2</v>
      </c>
      <c r="AB1078" s="31">
        <v>6231358</v>
      </c>
      <c r="AC1078" s="34">
        <v>5.5168000000000002E-2</v>
      </c>
      <c r="AD1078" s="31">
        <v>4260811</v>
      </c>
      <c r="AE1078" s="34">
        <v>9.1663999999999995E-2</v>
      </c>
      <c r="AF1078" s="31">
        <v>21312255</v>
      </c>
      <c r="AG1078" s="34">
        <v>0.26761200000000002</v>
      </c>
      <c r="AH1078" s="31">
        <v>1019298</v>
      </c>
      <c r="AI1078" s="31">
        <v>870691</v>
      </c>
      <c r="AJ1078" s="31">
        <v>60233</v>
      </c>
      <c r="AK1078" s="31">
        <v>8605871</v>
      </c>
      <c r="AL1078" s="31">
        <v>4132519</v>
      </c>
      <c r="AM1078" s="31">
        <v>496421</v>
      </c>
      <c r="AN1078" s="31">
        <v>733941</v>
      </c>
      <c r="AO1078" s="31">
        <v>0</v>
      </c>
      <c r="AP1078" s="31">
        <v>1157</v>
      </c>
      <c r="AQ1078" s="31">
        <v>2584741</v>
      </c>
      <c r="AR1078" s="31">
        <v>4148200</v>
      </c>
      <c r="AS1078" s="31">
        <v>0</v>
      </c>
      <c r="AT1078" s="31">
        <v>0</v>
      </c>
      <c r="AU1078" s="31">
        <v>30744811</v>
      </c>
      <c r="AV1078" s="33">
        <v>395.213078</v>
      </c>
      <c r="AW1078" s="18" t="s">
        <v>2621</v>
      </c>
      <c r="AX1078" s="31">
        <v>467812</v>
      </c>
      <c r="AY1078" s="31">
        <v>696784</v>
      </c>
      <c r="AZ1078" s="31">
        <v>179220</v>
      </c>
      <c r="BA1078" s="31">
        <v>5243542</v>
      </c>
      <c r="BB1078" s="35">
        <v>0</v>
      </c>
      <c r="BC1078" s="31">
        <v>0</v>
      </c>
      <c r="BD1078" s="31">
        <v>7765900</v>
      </c>
      <c r="BE1078" s="31">
        <v>4889377</v>
      </c>
      <c r="BF1078" s="31">
        <v>7234513</v>
      </c>
      <c r="BG1078" s="31">
        <v>514989</v>
      </c>
      <c r="BH1078" s="31">
        <v>578568</v>
      </c>
      <c r="BI1078" s="31">
        <v>25562347</v>
      </c>
      <c r="BJ1078" s="31">
        <v>2916507</v>
      </c>
      <c r="BK1078" s="31">
        <v>3444468</v>
      </c>
      <c r="BL1078" s="31">
        <v>0</v>
      </c>
      <c r="BM1078" s="31">
        <v>0</v>
      </c>
      <c r="BN1078" s="31">
        <v>0</v>
      </c>
      <c r="BO1078" s="31">
        <v>0</v>
      </c>
      <c r="BP1078" s="31">
        <v>0</v>
      </c>
      <c r="BQ1078" s="31">
        <v>16511</v>
      </c>
      <c r="BR1078" s="31">
        <v>187064</v>
      </c>
      <c r="BS1078" s="31">
        <v>0</v>
      </c>
      <c r="BT1078" s="31">
        <v>0</v>
      </c>
      <c r="BU1078" s="31">
        <v>0</v>
      </c>
      <c r="BV1078" s="31">
        <v>0</v>
      </c>
      <c r="BW1078" s="31">
        <v>60870</v>
      </c>
      <c r="BX1078" s="31">
        <v>0</v>
      </c>
      <c r="BY1078" s="31">
        <v>0</v>
      </c>
      <c r="BZ1078" s="28">
        <v>0.45700499999999999</v>
      </c>
    </row>
    <row r="1079" spans="2:78" x14ac:dyDescent="0.3">
      <c r="B1079" s="11" t="s">
        <v>2225</v>
      </c>
      <c r="C1079" s="28" t="s">
        <v>2226</v>
      </c>
      <c r="D1079" s="29" t="s">
        <v>2222</v>
      </c>
      <c r="E1079" s="28" t="s">
        <v>2743</v>
      </c>
      <c r="F1079" s="28" t="s">
        <v>2747</v>
      </c>
      <c r="G1079" s="28">
        <v>2025</v>
      </c>
      <c r="H1079" s="12" t="s">
        <v>2621</v>
      </c>
      <c r="I1079" s="31">
        <v>10974989</v>
      </c>
      <c r="J1079" s="31">
        <v>0</v>
      </c>
      <c r="K1079" s="31">
        <v>10974989</v>
      </c>
      <c r="L1079" s="13" t="s">
        <v>2621</v>
      </c>
      <c r="M1079" s="35">
        <v>129192</v>
      </c>
      <c r="N1079" s="35">
        <v>126867</v>
      </c>
      <c r="O1079" s="35">
        <v>2297525516</v>
      </c>
      <c r="P1079" s="35">
        <v>2655877</v>
      </c>
      <c r="Q1079" s="35">
        <v>0</v>
      </c>
      <c r="R1079" s="35">
        <v>960473.88202547422</v>
      </c>
      <c r="S1079" s="35">
        <v>1867137.3556908681</v>
      </c>
      <c r="T1079" s="35">
        <v>0</v>
      </c>
      <c r="U1079" s="35">
        <v>0</v>
      </c>
      <c r="V1079" s="35">
        <v>2827611</v>
      </c>
      <c r="W1079" s="13" t="s">
        <v>2621</v>
      </c>
      <c r="X1079" s="37">
        <v>0</v>
      </c>
      <c r="Y1079" s="13" t="s">
        <v>2621</v>
      </c>
      <c r="Z1079" s="31">
        <v>165791055</v>
      </c>
      <c r="AA1079" s="34">
        <v>2.3557000000000002E-2</v>
      </c>
      <c r="AB1079" s="31">
        <v>3832476</v>
      </c>
      <c r="AC1079" s="34">
        <v>5.5168000000000002E-2</v>
      </c>
      <c r="AD1079" s="31">
        <v>9533936</v>
      </c>
      <c r="AE1079" s="34">
        <v>9.1663999999999995E-2</v>
      </c>
      <c r="AF1079" s="31">
        <v>53242362</v>
      </c>
      <c r="AG1079" s="34">
        <v>0.26761200000000002</v>
      </c>
      <c r="AH1079" s="31">
        <v>1593894</v>
      </c>
      <c r="AI1079" s="31">
        <v>3159133</v>
      </c>
      <c r="AJ1079" s="31">
        <v>186039</v>
      </c>
      <c r="AK1079" s="31">
        <v>20992438</v>
      </c>
      <c r="AL1079" s="31">
        <v>14741768</v>
      </c>
      <c r="AM1079" s="31">
        <v>0</v>
      </c>
      <c r="AN1079" s="31">
        <v>0</v>
      </c>
      <c r="AO1079" s="31">
        <v>4130633</v>
      </c>
      <c r="AP1079" s="31">
        <v>3284</v>
      </c>
      <c r="AQ1079" s="31">
        <v>2066540</v>
      </c>
      <c r="AR1079" s="31">
        <v>11388535</v>
      </c>
      <c r="AS1079" s="31">
        <v>0</v>
      </c>
      <c r="AT1079" s="31">
        <v>0</v>
      </c>
      <c r="AU1079" s="31">
        <v>69240182</v>
      </c>
      <c r="AV1079" s="33">
        <v>535.94790699999999</v>
      </c>
      <c r="AW1079" s="13" t="s">
        <v>2621</v>
      </c>
      <c r="AX1079" s="31">
        <v>1006485</v>
      </c>
      <c r="AY1079" s="31">
        <v>90662</v>
      </c>
      <c r="AZ1079" s="31">
        <v>147363</v>
      </c>
      <c r="BA1079" s="31">
        <v>13983127</v>
      </c>
      <c r="BB1079" s="35">
        <v>0</v>
      </c>
      <c r="BC1079" s="31">
        <v>0</v>
      </c>
      <c r="BD1079" s="31">
        <v>15414529</v>
      </c>
      <c r="BE1079" s="31">
        <v>11681442</v>
      </c>
      <c r="BF1079" s="31">
        <v>18367682</v>
      </c>
      <c r="BG1079" s="31">
        <v>1009950</v>
      </c>
      <c r="BH1079" s="31">
        <v>1822595</v>
      </c>
      <c r="BI1079" s="31">
        <v>83943760</v>
      </c>
      <c r="BJ1079" s="31">
        <v>2469259</v>
      </c>
      <c r="BK1079" s="31">
        <v>2643940</v>
      </c>
      <c r="BL1079" s="31">
        <v>0</v>
      </c>
      <c r="BM1079" s="31">
        <v>0</v>
      </c>
      <c r="BN1079" s="31">
        <v>0</v>
      </c>
      <c r="BO1079" s="31">
        <v>0</v>
      </c>
      <c r="BP1079" s="31">
        <v>0</v>
      </c>
      <c r="BQ1079" s="31">
        <v>0</v>
      </c>
      <c r="BR1079" s="31">
        <v>23232</v>
      </c>
      <c r="BS1079" s="31">
        <v>0</v>
      </c>
      <c r="BT1079" s="31">
        <v>0</v>
      </c>
      <c r="BU1079" s="31">
        <v>0</v>
      </c>
      <c r="BV1079" s="31">
        <v>0</v>
      </c>
      <c r="BW1079" s="31">
        <v>62739</v>
      </c>
      <c r="BX1079" s="31">
        <v>0</v>
      </c>
      <c r="BY1079" s="31">
        <v>0</v>
      </c>
      <c r="BZ1079" s="28">
        <v>0.431892</v>
      </c>
    </row>
    <row r="1080" spans="2:78" x14ac:dyDescent="0.3">
      <c r="B1080" s="11" t="s">
        <v>2227</v>
      </c>
      <c r="C1080" s="28" t="s">
        <v>2228</v>
      </c>
      <c r="D1080" s="29" t="s">
        <v>2222</v>
      </c>
      <c r="E1080" s="28" t="s">
        <v>2742</v>
      </c>
      <c r="F1080" s="28" t="s">
        <v>2747</v>
      </c>
      <c r="G1080" s="28">
        <v>2025</v>
      </c>
      <c r="H1080" s="12" t="s">
        <v>2621</v>
      </c>
      <c r="I1080" s="31">
        <v>1853259</v>
      </c>
      <c r="J1080" s="31">
        <v>20228.999999999996</v>
      </c>
      <c r="K1080" s="31">
        <v>1873488</v>
      </c>
      <c r="L1080" s="18" t="s">
        <v>2621</v>
      </c>
      <c r="M1080" s="35">
        <v>39308</v>
      </c>
      <c r="N1080" s="35">
        <v>38041</v>
      </c>
      <c r="O1080" s="35">
        <v>530211160</v>
      </c>
      <c r="P1080" s="35">
        <v>776618.00000000023</v>
      </c>
      <c r="Q1080" s="35">
        <v>0</v>
      </c>
      <c r="R1080" s="35">
        <v>326743.25852360623</v>
      </c>
      <c r="S1080" s="35">
        <v>767785.83201784547</v>
      </c>
      <c r="T1080" s="35">
        <v>0</v>
      </c>
      <c r="U1080" s="35">
        <v>162184.26824626938</v>
      </c>
      <c r="V1080" s="35">
        <v>932345</v>
      </c>
      <c r="W1080" s="18" t="s">
        <v>2621</v>
      </c>
      <c r="X1080" s="37">
        <v>0</v>
      </c>
      <c r="Y1080" s="18" t="s">
        <v>2621</v>
      </c>
      <c r="Z1080" s="31">
        <v>40590997</v>
      </c>
      <c r="AA1080" s="34">
        <v>3.2223000000000002E-2</v>
      </c>
      <c r="AB1080" s="31">
        <v>3924647</v>
      </c>
      <c r="AC1080" s="34">
        <v>8.3703E-2</v>
      </c>
      <c r="AD1080" s="31">
        <v>3843216</v>
      </c>
      <c r="AE1080" s="34">
        <v>8.9486999999999997E-2</v>
      </c>
      <c r="AF1080" s="31">
        <v>8603056</v>
      </c>
      <c r="AG1080" s="34">
        <v>0.25506499999999999</v>
      </c>
      <c r="AH1080" s="31">
        <v>481599</v>
      </c>
      <c r="AI1080" s="31">
        <v>785201</v>
      </c>
      <c r="AJ1080" s="31">
        <v>52754</v>
      </c>
      <c r="AK1080" s="31">
        <v>5510554</v>
      </c>
      <c r="AL1080" s="31">
        <v>1547670</v>
      </c>
      <c r="AM1080" s="31">
        <v>8413</v>
      </c>
      <c r="AN1080" s="31">
        <v>0</v>
      </c>
      <c r="AO1080" s="31">
        <v>628444</v>
      </c>
      <c r="AP1080" s="31">
        <v>39261</v>
      </c>
      <c r="AQ1080" s="31">
        <v>735416</v>
      </c>
      <c r="AR1080" s="31">
        <v>1923091</v>
      </c>
      <c r="AS1080" s="31">
        <v>0</v>
      </c>
      <c r="AT1080" s="31">
        <v>0</v>
      </c>
      <c r="AU1080" s="31">
        <v>14630240</v>
      </c>
      <c r="AV1080" s="33">
        <v>372.194973</v>
      </c>
      <c r="AW1080" s="18" t="s">
        <v>2621</v>
      </c>
      <c r="AX1080" s="31">
        <v>504558</v>
      </c>
      <c r="AY1080" s="31">
        <v>1512856</v>
      </c>
      <c r="AZ1080" s="31">
        <v>626816</v>
      </c>
      <c r="BA1080" s="31">
        <v>2245082</v>
      </c>
      <c r="BB1080" s="35">
        <v>0</v>
      </c>
      <c r="BC1080" s="31">
        <v>0</v>
      </c>
      <c r="BD1080" s="31">
        <v>1214945</v>
      </c>
      <c r="BE1080" s="31">
        <v>0</v>
      </c>
      <c r="BF1080" s="31">
        <v>3948666</v>
      </c>
      <c r="BG1080" s="31">
        <v>278253</v>
      </c>
      <c r="BH1080" s="31">
        <v>470422</v>
      </c>
      <c r="BI1080" s="31">
        <v>15007478</v>
      </c>
      <c r="BJ1080" s="31">
        <v>900829</v>
      </c>
      <c r="BK1080" s="31">
        <v>1684259</v>
      </c>
      <c r="BL1080" s="31">
        <v>0</v>
      </c>
      <c r="BM1080" s="31">
        <v>0</v>
      </c>
      <c r="BN1080" s="31">
        <v>0</v>
      </c>
      <c r="BO1080" s="31">
        <v>0</v>
      </c>
      <c r="BP1080" s="31">
        <v>0</v>
      </c>
      <c r="BQ1080" s="31">
        <v>252035</v>
      </c>
      <c r="BR1080" s="31">
        <v>489155</v>
      </c>
      <c r="BS1080" s="31">
        <v>391703</v>
      </c>
      <c r="BT1080" s="31">
        <v>0</v>
      </c>
      <c r="BU1080" s="31">
        <v>0</v>
      </c>
      <c r="BV1080" s="31">
        <v>7671.333333333333</v>
      </c>
      <c r="BW1080" s="31">
        <v>22366</v>
      </c>
      <c r="BX1080" s="31">
        <v>0</v>
      </c>
      <c r="BY1080" s="31">
        <v>0</v>
      </c>
      <c r="BZ1080" s="28">
        <v>0.48289300000000002</v>
      </c>
    </row>
    <row r="1081" spans="2:78" x14ac:dyDescent="0.3">
      <c r="B1081" s="11" t="s">
        <v>2229</v>
      </c>
      <c r="C1081" s="28" t="s">
        <v>2230</v>
      </c>
      <c r="D1081" s="29" t="s">
        <v>2222</v>
      </c>
      <c r="E1081" s="28" t="s">
        <v>2742</v>
      </c>
      <c r="F1081" s="28" t="s">
        <v>2747</v>
      </c>
      <c r="G1081" s="28">
        <v>2025</v>
      </c>
      <c r="H1081" s="12" t="s">
        <v>2621</v>
      </c>
      <c r="I1081" s="31">
        <v>236984</v>
      </c>
      <c r="J1081" s="31">
        <v>0</v>
      </c>
      <c r="K1081" s="31">
        <v>236984</v>
      </c>
      <c r="L1081" s="13" t="s">
        <v>2621</v>
      </c>
      <c r="M1081" s="35">
        <v>7458</v>
      </c>
      <c r="N1081" s="35">
        <v>7090</v>
      </c>
      <c r="O1081" s="35">
        <v>103146867</v>
      </c>
      <c r="P1081" s="35">
        <v>114480</v>
      </c>
      <c r="Q1081" s="35">
        <v>0</v>
      </c>
      <c r="R1081" s="35">
        <v>43489.345490948188</v>
      </c>
      <c r="S1081" s="35">
        <v>81560.701364515015</v>
      </c>
      <c r="T1081" s="35">
        <v>0</v>
      </c>
      <c r="U1081" s="35">
        <v>0</v>
      </c>
      <c r="V1081" s="35">
        <v>125050</v>
      </c>
      <c r="W1081" s="13" t="s">
        <v>2621</v>
      </c>
      <c r="X1081" s="37">
        <v>0</v>
      </c>
      <c r="Y1081" s="18" t="s">
        <v>2621</v>
      </c>
      <c r="Z1081" s="31">
        <v>8708785</v>
      </c>
      <c r="AA1081" s="34">
        <v>3.2223000000000002E-2</v>
      </c>
      <c r="AB1081" s="31">
        <v>806861</v>
      </c>
      <c r="AC1081" s="34">
        <v>8.3703E-2</v>
      </c>
      <c r="AD1081" s="31">
        <v>852111</v>
      </c>
      <c r="AE1081" s="34">
        <v>8.9486999999999997E-2</v>
      </c>
      <c r="AF1081" s="31">
        <v>3924286</v>
      </c>
      <c r="AG1081" s="34">
        <v>0.25506499999999999</v>
      </c>
      <c r="AH1081" s="31">
        <v>936379</v>
      </c>
      <c r="AI1081" s="31">
        <v>72679</v>
      </c>
      <c r="AJ1081" s="31">
        <v>11784</v>
      </c>
      <c r="AK1081" s="31">
        <v>396368</v>
      </c>
      <c r="AL1081" s="31">
        <v>583952</v>
      </c>
      <c r="AM1081" s="31">
        <v>80291</v>
      </c>
      <c r="AN1081" s="31">
        <v>170907</v>
      </c>
      <c r="AO1081" s="31">
        <v>0</v>
      </c>
      <c r="AP1081" s="31">
        <v>68916</v>
      </c>
      <c r="AQ1081" s="31">
        <v>743231</v>
      </c>
      <c r="AR1081" s="31">
        <v>245914</v>
      </c>
      <c r="AS1081" s="31">
        <v>0</v>
      </c>
      <c r="AT1081" s="31">
        <v>0</v>
      </c>
      <c r="AU1081" s="31">
        <v>4735782</v>
      </c>
      <c r="AV1081" s="33">
        <v>634.99356399999999</v>
      </c>
      <c r="AW1081" s="13" t="s">
        <v>2621</v>
      </c>
      <c r="AX1081" s="31">
        <v>46020</v>
      </c>
      <c r="AY1081" s="31">
        <v>255267</v>
      </c>
      <c r="AZ1081" s="31">
        <v>109444</v>
      </c>
      <c r="BA1081" s="31">
        <v>980245</v>
      </c>
      <c r="BB1081" s="35">
        <v>0</v>
      </c>
      <c r="BC1081" s="31">
        <v>0</v>
      </c>
      <c r="BD1081" s="31">
        <v>1994643</v>
      </c>
      <c r="BE1081" s="31">
        <v>0</v>
      </c>
      <c r="BF1081" s="31">
        <v>791384</v>
      </c>
      <c r="BG1081" s="31">
        <v>98170</v>
      </c>
      <c r="BH1081" s="31">
        <v>155931</v>
      </c>
      <c r="BI1081" s="31">
        <v>2510157</v>
      </c>
      <c r="BJ1081" s="31">
        <v>751054</v>
      </c>
      <c r="BK1081" s="31">
        <v>398601</v>
      </c>
      <c r="BL1081" s="31">
        <v>0</v>
      </c>
      <c r="BM1081" s="31">
        <v>0</v>
      </c>
      <c r="BN1081" s="31">
        <v>0</v>
      </c>
      <c r="BO1081" s="31">
        <v>0</v>
      </c>
      <c r="BP1081" s="31">
        <v>0</v>
      </c>
      <c r="BQ1081" s="31">
        <v>502457</v>
      </c>
      <c r="BR1081" s="31">
        <v>963219</v>
      </c>
      <c r="BS1081" s="31">
        <v>308948</v>
      </c>
      <c r="BT1081" s="31">
        <v>0</v>
      </c>
      <c r="BU1081" s="31">
        <v>0</v>
      </c>
      <c r="BV1081" s="31">
        <v>0</v>
      </c>
      <c r="BW1081" s="31">
        <v>52835</v>
      </c>
      <c r="BX1081" s="31">
        <v>0</v>
      </c>
      <c r="BY1081" s="31">
        <v>0</v>
      </c>
      <c r="BZ1081" s="28">
        <v>0.33875499999999997</v>
      </c>
    </row>
    <row r="1082" spans="2:78" x14ac:dyDescent="0.3">
      <c r="B1082" s="11" t="s">
        <v>2231</v>
      </c>
      <c r="C1082" s="28" t="s">
        <v>2232</v>
      </c>
      <c r="D1082" s="29" t="s">
        <v>2222</v>
      </c>
      <c r="E1082" s="28" t="s">
        <v>2742</v>
      </c>
      <c r="F1082" s="28" t="s">
        <v>2747</v>
      </c>
      <c r="G1082" s="28">
        <v>2025</v>
      </c>
      <c r="H1082" s="12" t="s">
        <v>2621</v>
      </c>
      <c r="I1082" s="31">
        <v>669440</v>
      </c>
      <c r="J1082" s="31">
        <v>0</v>
      </c>
      <c r="K1082" s="31">
        <v>669440</v>
      </c>
      <c r="L1082" s="18" t="s">
        <v>2621</v>
      </c>
      <c r="M1082" s="35">
        <v>31797</v>
      </c>
      <c r="N1082" s="35">
        <v>31352</v>
      </c>
      <c r="O1082" s="35">
        <v>481947521</v>
      </c>
      <c r="P1082" s="35">
        <v>496113.00000000006</v>
      </c>
      <c r="Q1082" s="35">
        <v>0</v>
      </c>
      <c r="R1082" s="35">
        <v>275961.35079857864</v>
      </c>
      <c r="S1082" s="35">
        <v>591712.07144986454</v>
      </c>
      <c r="T1082" s="35">
        <v>0</v>
      </c>
      <c r="U1082" s="35">
        <v>270553.80603495496</v>
      </c>
      <c r="V1082" s="35">
        <v>597120</v>
      </c>
      <c r="W1082" s="18" t="s">
        <v>2621</v>
      </c>
      <c r="X1082" s="37">
        <v>0</v>
      </c>
      <c r="Y1082" s="13" t="s">
        <v>2621</v>
      </c>
      <c r="Z1082" s="31">
        <v>32519355</v>
      </c>
      <c r="AA1082" s="34">
        <v>3.2223000000000002E-2</v>
      </c>
      <c r="AB1082" s="31">
        <v>1653393</v>
      </c>
      <c r="AC1082" s="34">
        <v>8.3703E-2</v>
      </c>
      <c r="AD1082" s="31">
        <v>2106873</v>
      </c>
      <c r="AE1082" s="34">
        <v>8.9486999999999997E-2</v>
      </c>
      <c r="AF1082" s="31">
        <v>13655202</v>
      </c>
      <c r="AG1082" s="34">
        <v>0.25506499999999999</v>
      </c>
      <c r="AH1082" s="31">
        <v>338558</v>
      </c>
      <c r="AI1082" s="31">
        <v>406884</v>
      </c>
      <c r="AJ1082" s="31">
        <v>47501</v>
      </c>
      <c r="AK1082" s="31">
        <v>3254413</v>
      </c>
      <c r="AL1082" s="31">
        <v>1969734</v>
      </c>
      <c r="AM1082" s="31">
        <v>0</v>
      </c>
      <c r="AN1082" s="31">
        <v>0</v>
      </c>
      <c r="AO1082" s="31">
        <v>395468</v>
      </c>
      <c r="AP1082" s="31">
        <v>319325</v>
      </c>
      <c r="AQ1082" s="31">
        <v>1368037</v>
      </c>
      <c r="AR1082" s="31">
        <v>694665</v>
      </c>
      <c r="AS1082" s="31">
        <v>0</v>
      </c>
      <c r="AT1082" s="31">
        <v>0</v>
      </c>
      <c r="AU1082" s="31">
        <v>12861416</v>
      </c>
      <c r="AV1082" s="33">
        <v>404.48520300000001</v>
      </c>
      <c r="AW1082" s="18" t="s">
        <v>2621</v>
      </c>
      <c r="AX1082" s="31">
        <v>197420</v>
      </c>
      <c r="AY1082" s="31">
        <v>2764895</v>
      </c>
      <c r="AZ1082" s="31">
        <v>400903</v>
      </c>
      <c r="BA1082" s="31">
        <v>3767039</v>
      </c>
      <c r="BB1082" s="35">
        <v>0</v>
      </c>
      <c r="BC1082" s="31">
        <v>0</v>
      </c>
      <c r="BD1082" s="31">
        <v>2242932</v>
      </c>
      <c r="BE1082" s="31">
        <v>0</v>
      </c>
      <c r="BF1082" s="31">
        <v>0</v>
      </c>
      <c r="BG1082" s="31">
        <v>3350832</v>
      </c>
      <c r="BH1082" s="31">
        <v>376515</v>
      </c>
      <c r="BI1082" s="31">
        <v>11805657</v>
      </c>
      <c r="BJ1082" s="31">
        <v>1337260</v>
      </c>
      <c r="BK1082" s="31">
        <v>876441</v>
      </c>
      <c r="BL1082" s="31">
        <v>0</v>
      </c>
      <c r="BM1082" s="31">
        <v>0</v>
      </c>
      <c r="BN1082" s="31">
        <v>0</v>
      </c>
      <c r="BO1082" s="31">
        <v>0</v>
      </c>
      <c r="BP1082" s="31">
        <v>0</v>
      </c>
      <c r="BQ1082" s="31">
        <v>73829</v>
      </c>
      <c r="BR1082" s="31">
        <v>191236</v>
      </c>
      <c r="BS1082" s="31">
        <v>932549</v>
      </c>
      <c r="BT1082" s="31">
        <v>0</v>
      </c>
      <c r="BU1082" s="31">
        <v>0</v>
      </c>
      <c r="BV1082" s="31">
        <v>0</v>
      </c>
      <c r="BW1082" s="31">
        <v>1073</v>
      </c>
      <c r="BX1082" s="31">
        <v>0</v>
      </c>
      <c r="BY1082" s="31">
        <v>0</v>
      </c>
      <c r="BZ1082" s="28">
        <v>0.50418200000000002</v>
      </c>
    </row>
    <row r="1083" spans="2:78" x14ac:dyDescent="0.3">
      <c r="B1083" s="11" t="s">
        <v>2233</v>
      </c>
      <c r="C1083" s="28" t="s">
        <v>2234</v>
      </c>
      <c r="D1083" s="29" t="s">
        <v>2222</v>
      </c>
      <c r="E1083" s="28" t="s">
        <v>2742</v>
      </c>
      <c r="F1083" s="28" t="s">
        <v>2747</v>
      </c>
      <c r="G1083" s="28">
        <v>2025</v>
      </c>
      <c r="H1083" s="12" t="s">
        <v>2621</v>
      </c>
      <c r="I1083" s="31">
        <v>248228</v>
      </c>
      <c r="J1083" s="31">
        <v>0</v>
      </c>
      <c r="K1083" s="31">
        <v>248228</v>
      </c>
      <c r="L1083" s="13" t="s">
        <v>2621</v>
      </c>
      <c r="M1083" s="35">
        <v>22685</v>
      </c>
      <c r="N1083" s="35">
        <v>22032</v>
      </c>
      <c r="O1083" s="35">
        <v>335079541</v>
      </c>
      <c r="P1083" s="35">
        <v>618655.99999999977</v>
      </c>
      <c r="Q1083" s="35">
        <v>0</v>
      </c>
      <c r="R1083" s="35">
        <v>176763.42061183316</v>
      </c>
      <c r="S1083" s="35">
        <v>478417.41463675856</v>
      </c>
      <c r="T1083" s="35">
        <v>0</v>
      </c>
      <c r="U1083" s="35">
        <v>0</v>
      </c>
      <c r="V1083" s="35">
        <v>655181</v>
      </c>
      <c r="W1083" s="13" t="s">
        <v>2621</v>
      </c>
      <c r="X1083" s="37">
        <v>0</v>
      </c>
      <c r="Y1083" s="18" t="s">
        <v>2621</v>
      </c>
      <c r="Z1083" s="31">
        <v>18389724</v>
      </c>
      <c r="AA1083" s="34">
        <v>3.2223000000000002E-2</v>
      </c>
      <c r="AB1083" s="31">
        <v>3119564</v>
      </c>
      <c r="AC1083" s="34">
        <v>8.3703E-2</v>
      </c>
      <c r="AD1083" s="31">
        <v>1987079</v>
      </c>
      <c r="AE1083" s="34">
        <v>8.9486999999999997E-2</v>
      </c>
      <c r="AF1083" s="31">
        <v>3801934</v>
      </c>
      <c r="AG1083" s="34">
        <v>0.25506499999999999</v>
      </c>
      <c r="AH1083" s="31">
        <v>306709</v>
      </c>
      <c r="AI1083" s="31">
        <v>113856</v>
      </c>
      <c r="AJ1083" s="31">
        <v>29526</v>
      </c>
      <c r="AK1083" s="31">
        <v>2727749</v>
      </c>
      <c r="AL1083" s="31">
        <v>620282</v>
      </c>
      <c r="AM1083" s="31">
        <v>0</v>
      </c>
      <c r="AN1083" s="31">
        <v>0</v>
      </c>
      <c r="AO1083" s="31">
        <v>585318</v>
      </c>
      <c r="AP1083" s="31">
        <v>28044</v>
      </c>
      <c r="AQ1083" s="31">
        <v>268478</v>
      </c>
      <c r="AR1083" s="31">
        <v>257581</v>
      </c>
      <c r="AS1083" s="31">
        <v>0</v>
      </c>
      <c r="AT1083" s="31">
        <v>0</v>
      </c>
      <c r="AU1083" s="31">
        <v>5768154</v>
      </c>
      <c r="AV1083" s="33">
        <v>254.27172100000001</v>
      </c>
      <c r="AW1083" s="13" t="s">
        <v>2621</v>
      </c>
      <c r="AX1083" s="31">
        <v>255134</v>
      </c>
      <c r="AY1083" s="31">
        <v>436237</v>
      </c>
      <c r="AZ1083" s="31">
        <v>351644</v>
      </c>
      <c r="BA1083" s="31">
        <v>857242</v>
      </c>
      <c r="BB1083" s="35">
        <v>0</v>
      </c>
      <c r="BC1083" s="31">
        <v>0</v>
      </c>
      <c r="BD1083" s="31">
        <v>900427</v>
      </c>
      <c r="BE1083" s="31">
        <v>0</v>
      </c>
      <c r="BF1083" s="31">
        <v>0</v>
      </c>
      <c r="BG1083" s="31">
        <v>2294467</v>
      </c>
      <c r="BH1083" s="31">
        <v>250583</v>
      </c>
      <c r="BI1083" s="31">
        <v>5903540</v>
      </c>
      <c r="BJ1083" s="31">
        <v>361643</v>
      </c>
      <c r="BK1083" s="31">
        <v>1460796</v>
      </c>
      <c r="BL1083" s="31">
        <v>0</v>
      </c>
      <c r="BM1083" s="31">
        <v>0</v>
      </c>
      <c r="BN1083" s="31">
        <v>0</v>
      </c>
      <c r="BO1083" s="31">
        <v>0</v>
      </c>
      <c r="BP1083" s="31">
        <v>0</v>
      </c>
      <c r="BQ1083" s="31">
        <v>0</v>
      </c>
      <c r="BR1083" s="31">
        <v>14554</v>
      </c>
      <c r="BS1083" s="31">
        <v>384983</v>
      </c>
      <c r="BT1083" s="31">
        <v>0</v>
      </c>
      <c r="BU1083" s="31">
        <v>0</v>
      </c>
      <c r="BV1083" s="31">
        <v>0</v>
      </c>
      <c r="BW1083" s="31">
        <v>31350</v>
      </c>
      <c r="BX1083" s="31">
        <v>0</v>
      </c>
      <c r="BY1083" s="31">
        <v>0</v>
      </c>
      <c r="BZ1083" s="28">
        <v>0.45266699999999999</v>
      </c>
    </row>
    <row r="1084" spans="2:78" x14ac:dyDescent="0.3">
      <c r="B1084" s="11" t="s">
        <v>2235</v>
      </c>
      <c r="C1084" s="28" t="s">
        <v>2236</v>
      </c>
      <c r="D1084" s="29" t="s">
        <v>2222</v>
      </c>
      <c r="E1084" s="28" t="s">
        <v>2742</v>
      </c>
      <c r="F1084" s="28" t="s">
        <v>2747</v>
      </c>
      <c r="G1084" s="28">
        <v>2025</v>
      </c>
      <c r="H1084" s="12" t="s">
        <v>2621</v>
      </c>
      <c r="I1084" s="31">
        <v>1036455</v>
      </c>
      <c r="J1084" s="31">
        <v>0</v>
      </c>
      <c r="K1084" s="31">
        <v>1036455</v>
      </c>
      <c r="L1084" s="18" t="s">
        <v>2621</v>
      </c>
      <c r="M1084" s="35">
        <v>50028</v>
      </c>
      <c r="N1084" s="35">
        <v>47731</v>
      </c>
      <c r="O1084" s="35">
        <v>715754198</v>
      </c>
      <c r="P1084" s="35">
        <v>1468100.9999999995</v>
      </c>
      <c r="Q1084" s="35">
        <v>0</v>
      </c>
      <c r="R1084" s="35">
        <v>481652.16363469604</v>
      </c>
      <c r="S1084" s="35">
        <v>1068161.4327909658</v>
      </c>
      <c r="T1084" s="35">
        <v>0</v>
      </c>
      <c r="U1084" s="35">
        <v>0</v>
      </c>
      <c r="V1084" s="35">
        <v>1549814</v>
      </c>
      <c r="W1084" s="18" t="s">
        <v>2621</v>
      </c>
      <c r="X1084" s="37">
        <v>0</v>
      </c>
      <c r="Y1084" s="18" t="s">
        <v>2621</v>
      </c>
      <c r="Z1084" s="31">
        <v>41073966</v>
      </c>
      <c r="AA1084" s="34">
        <v>3.2223000000000002E-2</v>
      </c>
      <c r="AB1084" s="31">
        <v>5103936</v>
      </c>
      <c r="AC1084" s="34">
        <v>8.3703E-2</v>
      </c>
      <c r="AD1084" s="31">
        <v>6036812</v>
      </c>
      <c r="AE1084" s="34">
        <v>8.9486999999999997E-2</v>
      </c>
      <c r="AF1084" s="31">
        <v>9822741</v>
      </c>
      <c r="AG1084" s="34">
        <v>0.25506499999999999</v>
      </c>
      <c r="AH1084" s="31">
        <v>1450025</v>
      </c>
      <c r="AI1084" s="31">
        <v>494971</v>
      </c>
      <c r="AJ1084" s="31">
        <v>59112</v>
      </c>
      <c r="AK1084" s="31">
        <v>8684710</v>
      </c>
      <c r="AL1084" s="31">
        <v>1651714</v>
      </c>
      <c r="AM1084" s="31">
        <v>0</v>
      </c>
      <c r="AN1084" s="31">
        <v>0</v>
      </c>
      <c r="AO1084" s="31">
        <v>577928</v>
      </c>
      <c r="AP1084" s="31">
        <v>403238</v>
      </c>
      <c r="AQ1084" s="31">
        <v>1302927</v>
      </c>
      <c r="AR1084" s="31">
        <v>1075509</v>
      </c>
      <c r="AS1084" s="31">
        <v>0</v>
      </c>
      <c r="AT1084" s="31">
        <v>0</v>
      </c>
      <c r="AU1084" s="31">
        <v>19340673</v>
      </c>
      <c r="AV1084" s="33">
        <v>386.59696600000001</v>
      </c>
      <c r="AW1084" s="18" t="s">
        <v>2621</v>
      </c>
      <c r="AX1084" s="31">
        <v>1416771</v>
      </c>
      <c r="AY1084" s="31">
        <v>5134136</v>
      </c>
      <c r="AZ1084" s="31">
        <v>1891193</v>
      </c>
      <c r="BA1084" s="31">
        <v>2663452</v>
      </c>
      <c r="BB1084" s="35">
        <v>0</v>
      </c>
      <c r="BC1084" s="31">
        <v>0</v>
      </c>
      <c r="BD1084" s="31">
        <v>5853196</v>
      </c>
      <c r="BE1084" s="31">
        <v>0</v>
      </c>
      <c r="BF1084" s="31">
        <v>6264454</v>
      </c>
      <c r="BG1084" s="31">
        <v>81008</v>
      </c>
      <c r="BH1084" s="31">
        <v>555016</v>
      </c>
      <c r="BI1084" s="31">
        <v>11033103</v>
      </c>
      <c r="BJ1084" s="31">
        <v>1020242</v>
      </c>
      <c r="BK1084" s="31">
        <v>2182431</v>
      </c>
      <c r="BL1084" s="31">
        <v>0</v>
      </c>
      <c r="BM1084" s="31">
        <v>0</v>
      </c>
      <c r="BN1084" s="31">
        <v>0</v>
      </c>
      <c r="BO1084" s="31">
        <v>0</v>
      </c>
      <c r="BP1084" s="31">
        <v>0</v>
      </c>
      <c r="BQ1084" s="31">
        <v>306993</v>
      </c>
      <c r="BR1084" s="31">
        <v>586784</v>
      </c>
      <c r="BS1084" s="31">
        <v>994123</v>
      </c>
      <c r="BT1084" s="31">
        <v>0</v>
      </c>
      <c r="BU1084" s="31">
        <v>0</v>
      </c>
      <c r="BV1084" s="31">
        <v>0</v>
      </c>
      <c r="BW1084" s="31">
        <v>54878</v>
      </c>
      <c r="BX1084" s="31">
        <v>0</v>
      </c>
      <c r="BY1084" s="31">
        <v>0</v>
      </c>
      <c r="BZ1084" s="28">
        <v>0.55930100000000005</v>
      </c>
    </row>
    <row r="1085" spans="2:78" x14ac:dyDescent="0.3">
      <c r="B1085" s="11" t="s">
        <v>2237</v>
      </c>
      <c r="C1085" s="28" t="s">
        <v>2238</v>
      </c>
      <c r="D1085" s="29" t="s">
        <v>2222</v>
      </c>
      <c r="E1085" s="28" t="s">
        <v>2742</v>
      </c>
      <c r="F1085" s="28" t="s">
        <v>2747</v>
      </c>
      <c r="G1085" s="28">
        <v>2025</v>
      </c>
      <c r="H1085" s="12" t="s">
        <v>2621</v>
      </c>
      <c r="I1085" s="31">
        <v>1772207</v>
      </c>
      <c r="J1085" s="31">
        <v>9995</v>
      </c>
      <c r="K1085" s="31">
        <v>1782202</v>
      </c>
      <c r="L1085" s="13" t="s">
        <v>2621</v>
      </c>
      <c r="M1085" s="35">
        <v>37131</v>
      </c>
      <c r="N1085" s="35">
        <v>36186</v>
      </c>
      <c r="O1085" s="35">
        <v>527690222</v>
      </c>
      <c r="P1085" s="35">
        <v>360163</v>
      </c>
      <c r="Q1085" s="35">
        <v>0</v>
      </c>
      <c r="R1085" s="35">
        <v>283127.34556304757</v>
      </c>
      <c r="S1085" s="35">
        <v>575189.66342949669</v>
      </c>
      <c r="T1085" s="35">
        <v>0</v>
      </c>
      <c r="U1085" s="35">
        <v>427756.4052256415</v>
      </c>
      <c r="V1085" s="35">
        <v>430561</v>
      </c>
      <c r="W1085" s="13" t="s">
        <v>2621</v>
      </c>
      <c r="X1085" s="37">
        <v>0</v>
      </c>
      <c r="Y1085" s="13" t="s">
        <v>2621</v>
      </c>
      <c r="Z1085" s="31">
        <v>37418167</v>
      </c>
      <c r="AA1085" s="34">
        <v>3.2223000000000002E-2</v>
      </c>
      <c r="AB1085" s="31">
        <v>2548136</v>
      </c>
      <c r="AC1085" s="34">
        <v>8.3703E-2</v>
      </c>
      <c r="AD1085" s="31">
        <v>3160983</v>
      </c>
      <c r="AE1085" s="34">
        <v>8.9486999999999997E-2</v>
      </c>
      <c r="AF1085" s="31">
        <v>12300231</v>
      </c>
      <c r="AG1085" s="34">
        <v>0.25506499999999999</v>
      </c>
      <c r="AH1085" s="31">
        <v>653640</v>
      </c>
      <c r="AI1085" s="31">
        <v>577631</v>
      </c>
      <c r="AJ1085" s="31">
        <v>35843</v>
      </c>
      <c r="AK1085" s="31">
        <v>4826616</v>
      </c>
      <c r="AL1085" s="31">
        <v>2152470</v>
      </c>
      <c r="AM1085" s="31">
        <v>757624</v>
      </c>
      <c r="AN1085" s="31">
        <v>1198666</v>
      </c>
      <c r="AO1085" s="31">
        <v>0</v>
      </c>
      <c r="AP1085" s="31">
        <v>58164</v>
      </c>
      <c r="AQ1085" s="31">
        <v>1644834</v>
      </c>
      <c r="AR1085" s="31">
        <v>1838985</v>
      </c>
      <c r="AS1085" s="31">
        <v>0</v>
      </c>
      <c r="AT1085" s="31">
        <v>0</v>
      </c>
      <c r="AU1085" s="31">
        <v>18583711</v>
      </c>
      <c r="AV1085" s="33">
        <v>500.490453</v>
      </c>
      <c r="AW1085" s="13" t="s">
        <v>2621</v>
      </c>
      <c r="AX1085" s="31">
        <v>377115</v>
      </c>
      <c r="AY1085" s="31">
        <v>663822</v>
      </c>
      <c r="AZ1085" s="31">
        <v>161555</v>
      </c>
      <c r="BA1085" s="31">
        <v>3281151</v>
      </c>
      <c r="BB1085" s="35">
        <v>0</v>
      </c>
      <c r="BC1085" s="31">
        <v>0</v>
      </c>
      <c r="BD1085" s="31">
        <v>2976381.5</v>
      </c>
      <c r="BE1085" s="31">
        <v>0</v>
      </c>
      <c r="BF1085" s="31">
        <v>3512213</v>
      </c>
      <c r="BG1085" s="31">
        <v>520058</v>
      </c>
      <c r="BH1085" s="31">
        <v>518807</v>
      </c>
      <c r="BI1085" s="31">
        <v>17271501</v>
      </c>
      <c r="BJ1085" s="31">
        <v>2048550</v>
      </c>
      <c r="BK1085" s="31">
        <v>1563483</v>
      </c>
      <c r="BL1085" s="31">
        <v>0</v>
      </c>
      <c r="BM1085" s="31">
        <v>0</v>
      </c>
      <c r="BN1085" s="31">
        <v>0</v>
      </c>
      <c r="BO1085" s="31">
        <v>0</v>
      </c>
      <c r="BP1085" s="31">
        <v>0</v>
      </c>
      <c r="BQ1085" s="31">
        <v>0</v>
      </c>
      <c r="BR1085" s="31">
        <v>71741</v>
      </c>
      <c r="BS1085" s="31">
        <v>230326</v>
      </c>
      <c r="BT1085" s="31">
        <v>0</v>
      </c>
      <c r="BU1085" s="31">
        <v>0</v>
      </c>
      <c r="BV1085" s="31">
        <v>0</v>
      </c>
      <c r="BW1085" s="31">
        <v>29655</v>
      </c>
      <c r="BX1085" s="31">
        <v>0</v>
      </c>
      <c r="BY1085" s="31">
        <v>0</v>
      </c>
      <c r="BZ1085" s="28">
        <v>0.44296600000000003</v>
      </c>
    </row>
    <row r="1086" spans="2:78" x14ac:dyDescent="0.3">
      <c r="B1086" s="29" t="s">
        <v>2240</v>
      </c>
      <c r="C1086" s="28" t="s">
        <v>2241</v>
      </c>
      <c r="D1086" s="29" t="s">
        <v>2239</v>
      </c>
      <c r="E1086" s="28" t="s">
        <v>2742</v>
      </c>
      <c r="F1086" s="28" t="s">
        <v>2747</v>
      </c>
      <c r="G1086" s="28">
        <v>2025</v>
      </c>
      <c r="H1086" s="12" t="s">
        <v>2621</v>
      </c>
      <c r="I1086" s="31">
        <v>754523</v>
      </c>
      <c r="J1086" s="31">
        <v>0</v>
      </c>
      <c r="K1086" s="31">
        <v>754523</v>
      </c>
      <c r="L1086" s="18" t="s">
        <v>2621</v>
      </c>
      <c r="M1086" s="35">
        <v>27425</v>
      </c>
      <c r="N1086" s="35">
        <v>26950</v>
      </c>
      <c r="O1086" s="35">
        <v>406044110</v>
      </c>
      <c r="P1086" s="35">
        <v>266682.00000000006</v>
      </c>
      <c r="Q1086" s="35">
        <v>0</v>
      </c>
      <c r="R1086" s="35">
        <v>180968.15324899575</v>
      </c>
      <c r="S1086" s="35">
        <v>378950.87387006968</v>
      </c>
      <c r="T1086" s="35">
        <v>0</v>
      </c>
      <c r="U1086" s="35">
        <v>241906.6849203553</v>
      </c>
      <c r="V1086" s="35">
        <v>318012</v>
      </c>
      <c r="W1086" s="18" t="s">
        <v>2621</v>
      </c>
      <c r="X1086" s="37">
        <v>0</v>
      </c>
      <c r="Y1086" s="18" t="s">
        <v>2621</v>
      </c>
      <c r="Z1086" s="31">
        <v>28444585</v>
      </c>
      <c r="AA1086" s="34">
        <v>3.2223000000000002E-2</v>
      </c>
      <c r="AB1086" s="31">
        <v>4076728</v>
      </c>
      <c r="AC1086" s="34">
        <v>8.3703E-2</v>
      </c>
      <c r="AD1086" s="31">
        <v>1656369</v>
      </c>
      <c r="AE1086" s="34">
        <v>8.9486999999999997E-2</v>
      </c>
      <c r="AF1086" s="31">
        <v>12107637</v>
      </c>
      <c r="AG1086" s="34">
        <v>0.25506499999999999</v>
      </c>
      <c r="AH1086" s="31">
        <v>1618169</v>
      </c>
      <c r="AI1086" s="31">
        <v>442514</v>
      </c>
      <c r="AJ1086" s="31">
        <v>26882</v>
      </c>
      <c r="AK1086" s="31">
        <v>1923096</v>
      </c>
      <c r="AL1086" s="31">
        <v>2115478</v>
      </c>
      <c r="AM1086" s="31">
        <v>0</v>
      </c>
      <c r="AN1086" s="31">
        <v>0</v>
      </c>
      <c r="AO1086" s="31">
        <v>480287</v>
      </c>
      <c r="AP1086" s="31">
        <v>142621</v>
      </c>
      <c r="AQ1086" s="31">
        <v>997663</v>
      </c>
      <c r="AR1086" s="31">
        <v>782954</v>
      </c>
      <c r="AS1086" s="31">
        <v>0</v>
      </c>
      <c r="AT1086" s="31">
        <v>0</v>
      </c>
      <c r="AU1086" s="31">
        <v>12063352</v>
      </c>
      <c r="AV1086" s="33">
        <v>439.866983</v>
      </c>
      <c r="AW1086" s="18" t="s">
        <v>2621</v>
      </c>
      <c r="AX1086" s="31">
        <v>114954</v>
      </c>
      <c r="AY1086" s="31">
        <v>1053216</v>
      </c>
      <c r="AZ1086" s="31">
        <v>377795</v>
      </c>
      <c r="BA1086" s="31">
        <v>2687892</v>
      </c>
      <c r="BB1086" s="35">
        <v>0</v>
      </c>
      <c r="BC1086" s="31">
        <v>0</v>
      </c>
      <c r="BD1086" s="31">
        <v>4767452</v>
      </c>
      <c r="BE1086" s="31">
        <v>0</v>
      </c>
      <c r="BF1086" s="31">
        <v>2909312</v>
      </c>
      <c r="BG1086" s="31">
        <v>20145</v>
      </c>
      <c r="BH1086" s="31">
        <v>371879</v>
      </c>
      <c r="BI1086" s="31">
        <v>9664585</v>
      </c>
      <c r="BJ1086" s="31">
        <v>1397814</v>
      </c>
      <c r="BK1086" s="31">
        <v>1187185</v>
      </c>
      <c r="BL1086" s="31">
        <v>0</v>
      </c>
      <c r="BM1086" s="31">
        <v>0</v>
      </c>
      <c r="BN1086" s="31">
        <v>0</v>
      </c>
      <c r="BO1086" s="31">
        <v>0</v>
      </c>
      <c r="BP1086" s="31">
        <v>0</v>
      </c>
      <c r="BQ1086" s="31">
        <v>20774</v>
      </c>
      <c r="BR1086" s="31">
        <v>105548</v>
      </c>
      <c r="BS1086" s="31">
        <v>1692227</v>
      </c>
      <c r="BT1086" s="31">
        <v>0</v>
      </c>
      <c r="BU1086" s="31">
        <v>0</v>
      </c>
      <c r="BV1086" s="31">
        <v>0</v>
      </c>
      <c r="BW1086" s="31">
        <v>207328</v>
      </c>
      <c r="BX1086" s="31">
        <v>0</v>
      </c>
      <c r="BY1086" s="31">
        <v>0</v>
      </c>
      <c r="BZ1086" s="28">
        <v>0.38333699999999998</v>
      </c>
    </row>
    <row r="1087" spans="2:78" x14ac:dyDescent="0.3">
      <c r="B1087" s="29" t="s">
        <v>2242</v>
      </c>
      <c r="C1087" s="28" t="s">
        <v>2243</v>
      </c>
      <c r="D1087" s="29" t="s">
        <v>2239</v>
      </c>
      <c r="E1087" s="28" t="s">
        <v>2742</v>
      </c>
      <c r="F1087" s="28" t="s">
        <v>2748</v>
      </c>
      <c r="G1087" s="28">
        <v>2025</v>
      </c>
      <c r="H1087" s="12" t="s">
        <v>2621</v>
      </c>
      <c r="I1087" s="31">
        <v>356857</v>
      </c>
      <c r="J1087" s="31">
        <v>0</v>
      </c>
      <c r="K1087" s="31">
        <v>356857</v>
      </c>
      <c r="L1087" s="13" t="s">
        <v>2621</v>
      </c>
      <c r="M1087" s="35">
        <v>18481</v>
      </c>
      <c r="N1087" s="35">
        <v>18227</v>
      </c>
      <c r="O1087" s="35">
        <v>257492644</v>
      </c>
      <c r="P1087" s="35">
        <v>179019</v>
      </c>
      <c r="Q1087" s="35">
        <v>0</v>
      </c>
      <c r="R1087" s="35">
        <v>190876.07498111128</v>
      </c>
      <c r="S1087" s="35">
        <v>384109.85467808595</v>
      </c>
      <c r="T1087" s="35">
        <v>0</v>
      </c>
      <c r="U1087" s="35">
        <v>360684.93825252552</v>
      </c>
      <c r="V1087" s="35">
        <v>214301</v>
      </c>
      <c r="W1087" s="13" t="s">
        <v>2621</v>
      </c>
      <c r="X1087" s="37">
        <v>0</v>
      </c>
      <c r="Y1087" s="18" t="s">
        <v>2621</v>
      </c>
      <c r="Z1087" s="31">
        <v>16302173</v>
      </c>
      <c r="AA1087" s="34">
        <v>6.2128000000000003E-2</v>
      </c>
      <c r="AB1087" s="31">
        <v>3060990</v>
      </c>
      <c r="AC1087" s="34">
        <v>0.154082</v>
      </c>
      <c r="AD1087" s="31">
        <v>783064</v>
      </c>
      <c r="AE1087" s="34">
        <v>4.9894000000000001E-2</v>
      </c>
      <c r="AF1087" s="31">
        <v>9713888</v>
      </c>
      <c r="AG1087" s="34">
        <v>7.4916999999999997E-2</v>
      </c>
      <c r="AH1087" s="31">
        <v>1235191</v>
      </c>
      <c r="AI1087" s="31">
        <v>0</v>
      </c>
      <c r="AJ1087" s="31">
        <v>0</v>
      </c>
      <c r="AK1087" s="31">
        <v>2208178</v>
      </c>
      <c r="AL1087" s="31">
        <v>518275</v>
      </c>
      <c r="AM1087" s="31">
        <v>0</v>
      </c>
      <c r="AN1087" s="31">
        <v>0</v>
      </c>
      <c r="AO1087" s="31">
        <v>223712</v>
      </c>
      <c r="AP1087" s="31">
        <v>263416</v>
      </c>
      <c r="AQ1087" s="31">
        <v>612103</v>
      </c>
      <c r="AR1087" s="31">
        <v>370304</v>
      </c>
      <c r="AS1087" s="31">
        <v>239137</v>
      </c>
      <c r="AT1087" s="31">
        <v>0</v>
      </c>
      <c r="AU1087" s="31">
        <v>6995888</v>
      </c>
      <c r="AV1087" s="33">
        <v>378.54488400000002</v>
      </c>
      <c r="AW1087" s="13" t="s">
        <v>2621</v>
      </c>
      <c r="AX1087" s="31">
        <v>109631</v>
      </c>
      <c r="AY1087" s="31">
        <v>1451433</v>
      </c>
      <c r="AZ1087" s="31">
        <v>767831</v>
      </c>
      <c r="BA1087" s="31">
        <v>1602820</v>
      </c>
      <c r="BB1087" s="35">
        <v>0</v>
      </c>
      <c r="BC1087" s="31">
        <v>0</v>
      </c>
      <c r="BD1087" s="31">
        <v>0</v>
      </c>
      <c r="BE1087" s="31">
        <v>0</v>
      </c>
      <c r="BF1087" s="31">
        <v>1756322</v>
      </c>
      <c r="BG1087" s="31">
        <v>5146</v>
      </c>
      <c r="BH1087" s="31">
        <v>73001</v>
      </c>
      <c r="BI1087" s="31">
        <v>2685213</v>
      </c>
      <c r="BJ1087" s="31">
        <v>920416</v>
      </c>
      <c r="BK1087" s="31">
        <v>670818</v>
      </c>
      <c r="BL1087" s="31">
        <v>673614</v>
      </c>
      <c r="BM1087" s="31">
        <v>294498</v>
      </c>
      <c r="BN1087" s="31">
        <v>0</v>
      </c>
      <c r="BO1087" s="31">
        <v>0</v>
      </c>
      <c r="BP1087" s="31">
        <v>0</v>
      </c>
      <c r="BQ1087" s="31">
        <v>129181</v>
      </c>
      <c r="BR1087" s="31">
        <v>283901</v>
      </c>
      <c r="BS1087" s="31">
        <v>493264</v>
      </c>
      <c r="BT1087" s="31">
        <v>0</v>
      </c>
      <c r="BU1087" s="31">
        <v>436625</v>
      </c>
      <c r="BV1087" s="31">
        <v>3751.6666666666661</v>
      </c>
      <c r="BW1087" s="31">
        <v>724052</v>
      </c>
      <c r="BX1087" s="31">
        <v>116701</v>
      </c>
      <c r="BY1087" s="31">
        <v>18776</v>
      </c>
      <c r="BZ1087" s="28">
        <v>0.61616000000000004</v>
      </c>
    </row>
    <row r="1088" spans="2:78" x14ac:dyDescent="0.3">
      <c r="B1088" s="29" t="s">
        <v>2244</v>
      </c>
      <c r="C1088" s="28" t="s">
        <v>2245</v>
      </c>
      <c r="D1088" s="29" t="s">
        <v>2239</v>
      </c>
      <c r="E1088" s="28" t="s">
        <v>2742</v>
      </c>
      <c r="F1088" s="28" t="s">
        <v>2747</v>
      </c>
      <c r="G1088" s="28">
        <v>2025</v>
      </c>
      <c r="H1088" s="12" t="s">
        <v>2621</v>
      </c>
      <c r="I1088" s="31">
        <v>536903</v>
      </c>
      <c r="J1088" s="31">
        <v>0</v>
      </c>
      <c r="K1088" s="31">
        <v>536903</v>
      </c>
      <c r="L1088" s="18" t="s">
        <v>2621</v>
      </c>
      <c r="M1088" s="35">
        <v>43545</v>
      </c>
      <c r="N1088" s="35">
        <v>33287</v>
      </c>
      <c r="O1088" s="35">
        <v>517399128</v>
      </c>
      <c r="P1088" s="35">
        <v>1191145.0000000002</v>
      </c>
      <c r="Q1088" s="35">
        <v>0</v>
      </c>
      <c r="R1088" s="35">
        <v>359046.25412924198</v>
      </c>
      <c r="S1088" s="35">
        <v>903734.29017222708</v>
      </c>
      <c r="T1088" s="35">
        <v>0</v>
      </c>
      <c r="U1088" s="35">
        <v>0</v>
      </c>
      <c r="V1088" s="35">
        <v>1262781</v>
      </c>
      <c r="W1088" s="18" t="s">
        <v>2621</v>
      </c>
      <c r="X1088" s="37">
        <v>0</v>
      </c>
      <c r="Y1088" s="13" t="s">
        <v>2621</v>
      </c>
      <c r="Z1088" s="31">
        <v>40698558</v>
      </c>
      <c r="AA1088" s="34">
        <v>3.2223000000000002E-2</v>
      </c>
      <c r="AB1088" s="31">
        <v>6256909</v>
      </c>
      <c r="AC1088" s="34">
        <v>8.3703E-2</v>
      </c>
      <c r="AD1088" s="31">
        <v>25235840</v>
      </c>
      <c r="AE1088" s="34">
        <v>8.9486999999999997E-2</v>
      </c>
      <c r="AF1088" s="31">
        <v>10962052</v>
      </c>
      <c r="AG1088" s="34">
        <v>0.25506499999999999</v>
      </c>
      <c r="AH1088" s="31">
        <v>743929</v>
      </c>
      <c r="AI1088" s="31">
        <v>301903</v>
      </c>
      <c r="AJ1088" s="31">
        <v>79238</v>
      </c>
      <c r="AK1088" s="31">
        <v>5011646</v>
      </c>
      <c r="AL1088" s="31">
        <v>1124278</v>
      </c>
      <c r="AM1088" s="31">
        <v>0</v>
      </c>
      <c r="AN1088" s="31">
        <v>0</v>
      </c>
      <c r="AO1088" s="31">
        <v>3061231</v>
      </c>
      <c r="AP1088" s="31">
        <v>80054</v>
      </c>
      <c r="AQ1088" s="31">
        <v>717673</v>
      </c>
      <c r="AR1088" s="31">
        <v>557134</v>
      </c>
      <c r="AS1088" s="31">
        <v>0</v>
      </c>
      <c r="AT1088" s="31">
        <v>0</v>
      </c>
      <c r="AU1088" s="31">
        <v>12444091</v>
      </c>
      <c r="AV1088" s="33">
        <v>285.77542799999998</v>
      </c>
      <c r="AW1088" s="18" t="s">
        <v>2621</v>
      </c>
      <c r="AX1088" s="31">
        <v>3570320</v>
      </c>
      <c r="AY1088" s="31">
        <v>803257</v>
      </c>
      <c r="AZ1088" s="31">
        <v>491446</v>
      </c>
      <c r="BA1088" s="31">
        <v>2582937</v>
      </c>
      <c r="BB1088" s="35">
        <v>0</v>
      </c>
      <c r="BC1088" s="31">
        <v>0</v>
      </c>
      <c r="BD1088" s="31">
        <v>2007614.5</v>
      </c>
      <c r="BE1088" s="31">
        <v>0</v>
      </c>
      <c r="BF1088" s="31">
        <v>4403595</v>
      </c>
      <c r="BG1088" s="31">
        <v>619566</v>
      </c>
      <c r="BH1088" s="31">
        <v>2464213</v>
      </c>
      <c r="BI1088" s="31">
        <v>11022663</v>
      </c>
      <c r="BJ1088" s="31">
        <v>901119</v>
      </c>
      <c r="BK1088" s="31">
        <v>1935755</v>
      </c>
      <c r="BL1088" s="31">
        <v>0</v>
      </c>
      <c r="BM1088" s="31">
        <v>0</v>
      </c>
      <c r="BN1088" s="31">
        <v>0</v>
      </c>
      <c r="BO1088" s="31">
        <v>0</v>
      </c>
      <c r="BP1088" s="31">
        <v>0</v>
      </c>
      <c r="BQ1088" s="31">
        <v>22428</v>
      </c>
      <c r="BR1088" s="31">
        <v>62679</v>
      </c>
      <c r="BS1088" s="31">
        <v>1017053</v>
      </c>
      <c r="BT1088" s="31">
        <v>0</v>
      </c>
      <c r="BU1088" s="31">
        <v>0</v>
      </c>
      <c r="BV1088" s="31">
        <v>0</v>
      </c>
      <c r="BW1088" s="31">
        <v>23074</v>
      </c>
      <c r="BX1088" s="31">
        <v>0</v>
      </c>
      <c r="BY1088" s="31">
        <v>0</v>
      </c>
      <c r="BZ1088" s="28">
        <v>0.47900199999999998</v>
      </c>
    </row>
    <row r="1089" spans="2:78" x14ac:dyDescent="0.3">
      <c r="B1089" s="29" t="s">
        <v>2246</v>
      </c>
      <c r="C1089" s="28" t="s">
        <v>2247</v>
      </c>
      <c r="D1089" s="29" t="s">
        <v>2239</v>
      </c>
      <c r="E1089" s="28" t="s">
        <v>2742</v>
      </c>
      <c r="F1089" s="28" t="s">
        <v>2748</v>
      </c>
      <c r="G1089" s="28">
        <v>2025</v>
      </c>
      <c r="H1089" s="12" t="s">
        <v>2621</v>
      </c>
      <c r="I1089" s="31">
        <v>1767294</v>
      </c>
      <c r="J1089" s="31">
        <v>0</v>
      </c>
      <c r="K1089" s="31">
        <v>1767294</v>
      </c>
      <c r="L1089" s="13" t="s">
        <v>2621</v>
      </c>
      <c r="M1089" s="35">
        <v>23181</v>
      </c>
      <c r="N1089" s="35">
        <v>22701</v>
      </c>
      <c r="O1089" s="35">
        <v>326142208</v>
      </c>
      <c r="P1089" s="35">
        <v>225207</v>
      </c>
      <c r="Q1089" s="35">
        <v>0</v>
      </c>
      <c r="R1089" s="35">
        <v>163945.99328402011</v>
      </c>
      <c r="S1089" s="35">
        <v>347368.52546769369</v>
      </c>
      <c r="T1089" s="35">
        <v>0</v>
      </c>
      <c r="U1089" s="35">
        <v>242515.57597303018</v>
      </c>
      <c r="V1089" s="35">
        <v>268799</v>
      </c>
      <c r="W1089" s="13" t="s">
        <v>2621</v>
      </c>
      <c r="X1089" s="37">
        <v>0</v>
      </c>
      <c r="Y1089" s="18" t="s">
        <v>2621</v>
      </c>
      <c r="Z1089" s="31">
        <v>19219332</v>
      </c>
      <c r="AA1089" s="34">
        <v>6.2128000000000003E-2</v>
      </c>
      <c r="AB1089" s="31">
        <v>2165717</v>
      </c>
      <c r="AC1089" s="34">
        <v>0.154082</v>
      </c>
      <c r="AD1089" s="31">
        <v>1412680</v>
      </c>
      <c r="AE1089" s="34">
        <v>4.9894000000000001E-2</v>
      </c>
      <c r="AF1089" s="31">
        <v>7233269</v>
      </c>
      <c r="AG1089" s="34">
        <v>7.4916999999999997E-2</v>
      </c>
      <c r="AH1089" s="31">
        <v>362406</v>
      </c>
      <c r="AI1089" s="31">
        <v>0</v>
      </c>
      <c r="AJ1089" s="31">
        <v>0</v>
      </c>
      <c r="AK1089" s="31">
        <v>2061412</v>
      </c>
      <c r="AL1089" s="31">
        <v>802582</v>
      </c>
      <c r="AM1089" s="31">
        <v>125982</v>
      </c>
      <c r="AN1089" s="31">
        <v>155164</v>
      </c>
      <c r="AO1089" s="31">
        <v>0</v>
      </c>
      <c r="AP1089" s="31">
        <v>401509</v>
      </c>
      <c r="AQ1089" s="31">
        <v>756553</v>
      </c>
      <c r="AR1089" s="31">
        <v>1833887</v>
      </c>
      <c r="AS1089" s="31">
        <v>1240657</v>
      </c>
      <c r="AT1089" s="31">
        <v>0</v>
      </c>
      <c r="AU1089" s="31">
        <v>7398974</v>
      </c>
      <c r="AV1089" s="33">
        <v>319.18269299999997</v>
      </c>
      <c r="AW1089" s="13" t="s">
        <v>2621</v>
      </c>
      <c r="AX1089" s="31">
        <v>152836</v>
      </c>
      <c r="AY1089" s="31">
        <v>1835484</v>
      </c>
      <c r="AZ1089" s="31">
        <v>388608</v>
      </c>
      <c r="BA1089" s="31">
        <v>928846</v>
      </c>
      <c r="BB1089" s="35">
        <v>0</v>
      </c>
      <c r="BC1089" s="31">
        <v>0</v>
      </c>
      <c r="BD1089" s="31">
        <v>0</v>
      </c>
      <c r="BE1089" s="31">
        <v>0</v>
      </c>
      <c r="BF1089" s="31">
        <v>1546981</v>
      </c>
      <c r="BG1089" s="31">
        <v>0</v>
      </c>
      <c r="BH1089" s="31">
        <v>259107</v>
      </c>
      <c r="BI1089" s="31">
        <v>7021053</v>
      </c>
      <c r="BJ1089" s="31">
        <v>1904538</v>
      </c>
      <c r="BK1089" s="31">
        <v>790721</v>
      </c>
      <c r="BL1089" s="31">
        <v>895839</v>
      </c>
      <c r="BM1089" s="31">
        <v>615877</v>
      </c>
      <c r="BN1089" s="31">
        <v>0</v>
      </c>
      <c r="BO1089" s="31">
        <v>0</v>
      </c>
      <c r="BP1089" s="31">
        <v>0</v>
      </c>
      <c r="BQ1089" s="31">
        <v>326255</v>
      </c>
      <c r="BR1089" s="31">
        <v>799223</v>
      </c>
      <c r="BS1089" s="31">
        <v>214262</v>
      </c>
      <c r="BT1089" s="31">
        <v>0</v>
      </c>
      <c r="BU1089" s="31">
        <v>970737</v>
      </c>
      <c r="BV1089" s="31">
        <v>0</v>
      </c>
      <c r="BW1089" s="31">
        <v>254956</v>
      </c>
      <c r="BX1089" s="31">
        <v>209376</v>
      </c>
      <c r="BY1089" s="31">
        <v>24501</v>
      </c>
      <c r="BZ1089" s="28">
        <v>0.41086</v>
      </c>
    </row>
    <row r="1090" spans="2:78" x14ac:dyDescent="0.3">
      <c r="B1090" s="29" t="s">
        <v>2248</v>
      </c>
      <c r="C1090" s="28" t="s">
        <v>2249</v>
      </c>
      <c r="D1090" s="29" t="s">
        <v>2239</v>
      </c>
      <c r="E1090" s="28" t="s">
        <v>2742</v>
      </c>
      <c r="F1090" s="28" t="s">
        <v>2747</v>
      </c>
      <c r="G1090" s="28">
        <v>2025</v>
      </c>
      <c r="H1090" s="12" t="s">
        <v>2621</v>
      </c>
      <c r="I1090" s="31">
        <v>619650</v>
      </c>
      <c r="J1090" s="31">
        <v>0</v>
      </c>
      <c r="K1090" s="31">
        <v>619650</v>
      </c>
      <c r="L1090" s="18" t="s">
        <v>2621</v>
      </c>
      <c r="M1090" s="35">
        <v>31811</v>
      </c>
      <c r="N1090" s="35">
        <v>31392</v>
      </c>
      <c r="O1090" s="35">
        <v>472456943</v>
      </c>
      <c r="P1090" s="35">
        <v>811557.99999999988</v>
      </c>
      <c r="Q1090" s="35">
        <v>0</v>
      </c>
      <c r="R1090" s="35">
        <v>244614.74711173071</v>
      </c>
      <c r="S1090" s="35">
        <v>609907.73735922889</v>
      </c>
      <c r="T1090" s="35">
        <v>0</v>
      </c>
      <c r="U1090" s="35">
        <v>0</v>
      </c>
      <c r="V1090" s="35">
        <v>854522</v>
      </c>
      <c r="W1090" s="18" t="s">
        <v>2621</v>
      </c>
      <c r="X1090" s="37">
        <v>0</v>
      </c>
      <c r="Y1090" s="18" t="s">
        <v>2621</v>
      </c>
      <c r="Z1090" s="31">
        <v>24099365</v>
      </c>
      <c r="AA1090" s="34">
        <v>3.2223000000000002E-2</v>
      </c>
      <c r="AB1090" s="31">
        <v>4220114</v>
      </c>
      <c r="AC1090" s="34">
        <v>8.3703E-2</v>
      </c>
      <c r="AD1090" s="31">
        <v>1297231</v>
      </c>
      <c r="AE1090" s="34">
        <v>8.9486999999999997E-2</v>
      </c>
      <c r="AF1090" s="31">
        <v>4401073</v>
      </c>
      <c r="AG1090" s="34">
        <v>0.25506499999999999</v>
      </c>
      <c r="AH1090" s="31">
        <v>729486</v>
      </c>
      <c r="AI1090" s="31">
        <v>306132</v>
      </c>
      <c r="AJ1090" s="31">
        <v>27529</v>
      </c>
      <c r="AK1090" s="31">
        <v>5325182</v>
      </c>
      <c r="AL1090" s="31">
        <v>837543</v>
      </c>
      <c r="AM1090" s="31">
        <v>0</v>
      </c>
      <c r="AN1090" s="31">
        <v>0</v>
      </c>
      <c r="AO1090" s="31">
        <v>1160849</v>
      </c>
      <c r="AP1090" s="31">
        <v>60742</v>
      </c>
      <c r="AQ1090" s="31">
        <v>411176</v>
      </c>
      <c r="AR1090" s="31">
        <v>642999</v>
      </c>
      <c r="AS1090" s="31">
        <v>0</v>
      </c>
      <c r="AT1090" s="31">
        <v>0</v>
      </c>
      <c r="AU1090" s="31">
        <v>9548375</v>
      </c>
      <c r="AV1090" s="33">
        <v>300.159536</v>
      </c>
      <c r="AW1090" s="18" t="s">
        <v>2621</v>
      </c>
      <c r="AX1090" s="31">
        <v>220532</v>
      </c>
      <c r="AY1090" s="31">
        <v>1217901</v>
      </c>
      <c r="AZ1090" s="31">
        <v>493603</v>
      </c>
      <c r="BA1090" s="31">
        <v>1099085</v>
      </c>
      <c r="BB1090" s="35">
        <v>0</v>
      </c>
      <c r="BC1090" s="31">
        <v>0</v>
      </c>
      <c r="BD1090" s="31">
        <v>2956670</v>
      </c>
      <c r="BE1090" s="31">
        <v>0</v>
      </c>
      <c r="BF1090" s="31">
        <v>2749610</v>
      </c>
      <c r="BG1090" s="31">
        <v>327605</v>
      </c>
      <c r="BH1090" s="31">
        <v>144395</v>
      </c>
      <c r="BI1090" s="31">
        <v>8296045</v>
      </c>
      <c r="BJ1090" s="31">
        <v>510857</v>
      </c>
      <c r="BK1090" s="31">
        <v>1342677</v>
      </c>
      <c r="BL1090" s="31">
        <v>0</v>
      </c>
      <c r="BM1090" s="31">
        <v>0</v>
      </c>
      <c r="BN1090" s="31">
        <v>0</v>
      </c>
      <c r="BO1090" s="31">
        <v>0</v>
      </c>
      <c r="BP1090" s="31">
        <v>0</v>
      </c>
      <c r="BQ1090" s="31">
        <v>60921</v>
      </c>
      <c r="BR1090" s="31">
        <v>141034</v>
      </c>
      <c r="BS1090" s="31">
        <v>656242</v>
      </c>
      <c r="BT1090" s="31">
        <v>0</v>
      </c>
      <c r="BU1090" s="31">
        <v>0</v>
      </c>
      <c r="BV1090" s="31">
        <v>0</v>
      </c>
      <c r="BW1090" s="31">
        <v>0</v>
      </c>
      <c r="BX1090" s="31">
        <v>0</v>
      </c>
      <c r="BY1090" s="31">
        <v>0</v>
      </c>
      <c r="BZ1090" s="28">
        <v>0.44671499999999997</v>
      </c>
    </row>
    <row r="1091" spans="2:78" x14ac:dyDescent="0.3">
      <c r="B1091" s="29" t="s">
        <v>2250</v>
      </c>
      <c r="C1091" s="28" t="s">
        <v>2251</v>
      </c>
      <c r="D1091" s="29" t="s">
        <v>2239</v>
      </c>
      <c r="E1091" s="28" t="s">
        <v>2742</v>
      </c>
      <c r="F1091" s="28" t="s">
        <v>2748</v>
      </c>
      <c r="G1091" s="28">
        <v>2025</v>
      </c>
      <c r="H1091" s="12" t="s">
        <v>2621</v>
      </c>
      <c r="I1091" s="31">
        <v>548237</v>
      </c>
      <c r="J1091" s="31">
        <v>0</v>
      </c>
      <c r="K1091" s="31">
        <v>548237</v>
      </c>
      <c r="L1091" s="13" t="s">
        <v>2621</v>
      </c>
      <c r="M1091" s="35">
        <v>22302</v>
      </c>
      <c r="N1091" s="35">
        <v>22013</v>
      </c>
      <c r="O1091" s="35">
        <v>346945222</v>
      </c>
      <c r="P1091" s="35">
        <v>631695.99999999988</v>
      </c>
      <c r="Q1091" s="35">
        <v>0</v>
      </c>
      <c r="R1091" s="35">
        <v>204586.29362271712</v>
      </c>
      <c r="S1091" s="35">
        <v>459896.98187632667</v>
      </c>
      <c r="T1091" s="35">
        <v>0</v>
      </c>
      <c r="U1091" s="35">
        <v>0</v>
      </c>
      <c r="V1091" s="35">
        <v>664483</v>
      </c>
      <c r="W1091" s="13" t="s">
        <v>2621</v>
      </c>
      <c r="X1091" s="37">
        <v>0</v>
      </c>
      <c r="Y1091" s="13" t="s">
        <v>2621</v>
      </c>
      <c r="Z1091" s="31">
        <v>16519901</v>
      </c>
      <c r="AA1091" s="34">
        <v>6.2128000000000003E-2</v>
      </c>
      <c r="AB1091" s="31">
        <v>2920847</v>
      </c>
      <c r="AC1091" s="34">
        <v>0.154082</v>
      </c>
      <c r="AD1091" s="31">
        <v>750911</v>
      </c>
      <c r="AE1091" s="34">
        <v>4.9894000000000001E-2</v>
      </c>
      <c r="AF1091" s="31">
        <v>3638858</v>
      </c>
      <c r="AG1091" s="34">
        <v>7.4916999999999997E-2</v>
      </c>
      <c r="AH1091" s="31">
        <v>952739</v>
      </c>
      <c r="AI1091" s="31">
        <v>34417</v>
      </c>
      <c r="AJ1091" s="31">
        <v>0</v>
      </c>
      <c r="AK1091" s="31">
        <v>2458436</v>
      </c>
      <c r="AL1091" s="31">
        <v>238834</v>
      </c>
      <c r="AM1091" s="31">
        <v>0</v>
      </c>
      <c r="AN1091" s="31">
        <v>0</v>
      </c>
      <c r="AO1091" s="31">
        <v>531108</v>
      </c>
      <c r="AP1091" s="31">
        <v>133135</v>
      </c>
      <c r="AQ1091" s="31">
        <v>339642</v>
      </c>
      <c r="AR1091" s="31">
        <v>568895</v>
      </c>
      <c r="AS1091" s="31">
        <v>375771</v>
      </c>
      <c r="AT1091" s="31">
        <v>120818</v>
      </c>
      <c r="AU1091" s="31">
        <v>5484878</v>
      </c>
      <c r="AV1091" s="33">
        <v>245.936598</v>
      </c>
      <c r="AW1091" s="13" t="s">
        <v>2621</v>
      </c>
      <c r="AX1091" s="31">
        <v>94528</v>
      </c>
      <c r="AY1091" s="31">
        <v>1966147</v>
      </c>
      <c r="AZ1091" s="31">
        <v>658788</v>
      </c>
      <c r="BA1091" s="31">
        <v>634893</v>
      </c>
      <c r="BB1091" s="35">
        <v>0</v>
      </c>
      <c r="BC1091" s="31">
        <v>0</v>
      </c>
      <c r="BD1091" s="31">
        <v>0</v>
      </c>
      <c r="BE1091" s="31">
        <v>0</v>
      </c>
      <c r="BF1091" s="31">
        <v>2269316</v>
      </c>
      <c r="BG1091" s="31">
        <v>0</v>
      </c>
      <c r="BH1091" s="31">
        <v>124574</v>
      </c>
      <c r="BI1091" s="31">
        <v>5704446</v>
      </c>
      <c r="BJ1091" s="31">
        <v>602103</v>
      </c>
      <c r="BK1091" s="31">
        <v>662782</v>
      </c>
      <c r="BL1091" s="31">
        <v>347220</v>
      </c>
      <c r="BM1091" s="31">
        <v>67394</v>
      </c>
      <c r="BN1091" s="31">
        <v>0</v>
      </c>
      <c r="BO1091" s="31">
        <v>0</v>
      </c>
      <c r="BP1091" s="31">
        <v>0</v>
      </c>
      <c r="BQ1091" s="31">
        <v>114156</v>
      </c>
      <c r="BR1091" s="31">
        <v>249972</v>
      </c>
      <c r="BS1091" s="31">
        <v>655657</v>
      </c>
      <c r="BT1091" s="31">
        <v>0</v>
      </c>
      <c r="BU1091" s="31">
        <v>543884</v>
      </c>
      <c r="BV1091" s="31">
        <v>4051.333333333333</v>
      </c>
      <c r="BW1091" s="31">
        <v>297316</v>
      </c>
      <c r="BX1091" s="31">
        <v>92029</v>
      </c>
      <c r="BY1091" s="31">
        <v>14752</v>
      </c>
      <c r="BZ1091" s="28">
        <v>0.53291500000000003</v>
      </c>
    </row>
    <row r="1092" spans="2:78" x14ac:dyDescent="0.3">
      <c r="B1092" s="29" t="s">
        <v>2252</v>
      </c>
      <c r="C1092" s="28" t="s">
        <v>2253</v>
      </c>
      <c r="D1092" s="29" t="s">
        <v>2239</v>
      </c>
      <c r="E1092" s="28" t="s">
        <v>2742</v>
      </c>
      <c r="F1092" s="28" t="s">
        <v>2748</v>
      </c>
      <c r="G1092" s="28">
        <v>2025</v>
      </c>
      <c r="H1092" s="12" t="s">
        <v>2621</v>
      </c>
      <c r="I1092" s="31">
        <v>410394</v>
      </c>
      <c r="J1092" s="31">
        <v>0</v>
      </c>
      <c r="K1092" s="31">
        <v>410394</v>
      </c>
      <c r="L1092" s="18" t="s">
        <v>2621</v>
      </c>
      <c r="M1092" s="35">
        <v>26140</v>
      </c>
      <c r="N1092" s="35">
        <v>25661</v>
      </c>
      <c r="O1092" s="35">
        <v>360011733</v>
      </c>
      <c r="P1092" s="35">
        <v>251994.99999999988</v>
      </c>
      <c r="Q1092" s="35">
        <v>0</v>
      </c>
      <c r="R1092" s="35">
        <v>155495.88778974436</v>
      </c>
      <c r="S1092" s="35">
        <v>370083.14211409551</v>
      </c>
      <c r="T1092" s="35">
        <v>0</v>
      </c>
      <c r="U1092" s="35">
        <v>222466.09332894927</v>
      </c>
      <c r="V1092" s="35">
        <v>303113</v>
      </c>
      <c r="W1092" s="18" t="s">
        <v>2621</v>
      </c>
      <c r="X1092" s="37">
        <v>0</v>
      </c>
      <c r="Y1092" s="18" t="s">
        <v>2621</v>
      </c>
      <c r="Z1092" s="31">
        <v>28903006</v>
      </c>
      <c r="AA1092" s="34">
        <v>6.2128000000000003E-2</v>
      </c>
      <c r="AB1092" s="31">
        <v>3531601</v>
      </c>
      <c r="AC1092" s="34">
        <v>0.154082</v>
      </c>
      <c r="AD1092" s="31">
        <v>1310245</v>
      </c>
      <c r="AE1092" s="34">
        <v>4.9894000000000001E-2</v>
      </c>
      <c r="AF1092" s="31">
        <v>14597686</v>
      </c>
      <c r="AG1092" s="34">
        <v>7.4916999999999997E-2</v>
      </c>
      <c r="AH1092" s="31">
        <v>1263531</v>
      </c>
      <c r="AI1092" s="31">
        <v>0</v>
      </c>
      <c r="AJ1092" s="31">
        <v>0</v>
      </c>
      <c r="AK1092" s="31">
        <v>1108259</v>
      </c>
      <c r="AL1092" s="31">
        <v>74827</v>
      </c>
      <c r="AM1092" s="31">
        <v>0</v>
      </c>
      <c r="AN1092" s="31">
        <v>0</v>
      </c>
      <c r="AO1092" s="31">
        <v>202219</v>
      </c>
      <c r="AP1092" s="31">
        <v>238605</v>
      </c>
      <c r="AQ1092" s="31">
        <v>539057</v>
      </c>
      <c r="AR1092" s="31">
        <v>425858</v>
      </c>
      <c r="AS1092" s="31">
        <v>431684</v>
      </c>
      <c r="AT1092" s="31">
        <v>0</v>
      </c>
      <c r="AU1092" s="31">
        <v>6515064</v>
      </c>
      <c r="AV1092" s="33">
        <v>249.237337</v>
      </c>
      <c r="AW1092" s="18" t="s">
        <v>2621</v>
      </c>
      <c r="AX1092" s="31">
        <v>61719</v>
      </c>
      <c r="AY1092" s="31">
        <v>1527756</v>
      </c>
      <c r="AZ1092" s="31">
        <v>217806</v>
      </c>
      <c r="BA1092" s="31">
        <v>1068416</v>
      </c>
      <c r="BB1092" s="35">
        <v>0</v>
      </c>
      <c r="BC1092" s="31">
        <v>0</v>
      </c>
      <c r="BD1092" s="31">
        <v>0</v>
      </c>
      <c r="BE1092" s="31">
        <v>0</v>
      </c>
      <c r="BF1092" s="31">
        <v>2974382</v>
      </c>
      <c r="BG1092" s="31">
        <v>125347</v>
      </c>
      <c r="BH1092" s="31">
        <v>290311</v>
      </c>
      <c r="BI1092" s="31">
        <v>8799306</v>
      </c>
      <c r="BJ1092" s="31">
        <v>2281585</v>
      </c>
      <c r="BK1092" s="31">
        <v>1072590</v>
      </c>
      <c r="BL1092" s="31">
        <v>2178474</v>
      </c>
      <c r="BM1092" s="31">
        <v>1213961</v>
      </c>
      <c r="BN1092" s="31">
        <v>0</v>
      </c>
      <c r="BO1092" s="31">
        <v>0</v>
      </c>
      <c r="BP1092" s="31">
        <v>0</v>
      </c>
      <c r="BQ1092" s="31">
        <v>188560</v>
      </c>
      <c r="BR1092" s="31">
        <v>322697</v>
      </c>
      <c r="BS1092" s="31">
        <v>1944166</v>
      </c>
      <c r="BT1092" s="31">
        <v>0</v>
      </c>
      <c r="BU1092" s="31">
        <v>1718872</v>
      </c>
      <c r="BV1092" s="31">
        <v>12905.333333333334</v>
      </c>
      <c r="BW1092" s="31">
        <v>875868</v>
      </c>
      <c r="BX1092" s="31">
        <v>396953</v>
      </c>
      <c r="BY1092" s="31">
        <v>28089</v>
      </c>
      <c r="BZ1092" s="28">
        <v>0.34557199999999999</v>
      </c>
    </row>
    <row r="1093" spans="2:78" x14ac:dyDescent="0.3">
      <c r="B1093" s="29" t="s">
        <v>2254</v>
      </c>
      <c r="C1093" s="28" t="s">
        <v>2255</v>
      </c>
      <c r="D1093" s="29" t="s">
        <v>2239</v>
      </c>
      <c r="E1093" s="28" t="s">
        <v>2742</v>
      </c>
      <c r="F1093" s="28" t="s">
        <v>2748</v>
      </c>
      <c r="G1093" s="28">
        <v>2025</v>
      </c>
      <c r="H1093" s="12" t="s">
        <v>2621</v>
      </c>
      <c r="I1093" s="31">
        <v>472072</v>
      </c>
      <c r="J1093" s="31">
        <v>0</v>
      </c>
      <c r="K1093" s="31">
        <v>472072</v>
      </c>
      <c r="L1093" s="13" t="s">
        <v>2621</v>
      </c>
      <c r="M1093" s="35">
        <v>20278</v>
      </c>
      <c r="N1093" s="35">
        <v>19998</v>
      </c>
      <c r="O1093" s="35">
        <v>278760563</v>
      </c>
      <c r="P1093" s="35">
        <v>197386.99999999997</v>
      </c>
      <c r="Q1093" s="35">
        <v>0</v>
      </c>
      <c r="R1093" s="35">
        <v>148990.61185157299</v>
      </c>
      <c r="S1093" s="35">
        <v>307261.88669022074</v>
      </c>
      <c r="T1093" s="35">
        <v>0</v>
      </c>
      <c r="U1093" s="35">
        <v>221115.8508108494</v>
      </c>
      <c r="V1093" s="35">
        <v>235137</v>
      </c>
      <c r="W1093" s="13" t="s">
        <v>2621</v>
      </c>
      <c r="X1093" s="37">
        <v>0</v>
      </c>
      <c r="Y1093" s="18" t="s">
        <v>2621</v>
      </c>
      <c r="Z1093" s="31">
        <v>22126126</v>
      </c>
      <c r="AA1093" s="34">
        <v>6.2128000000000003E-2</v>
      </c>
      <c r="AB1093" s="31">
        <v>2422155</v>
      </c>
      <c r="AC1093" s="34">
        <v>0.154082</v>
      </c>
      <c r="AD1093" s="31">
        <v>1048515</v>
      </c>
      <c r="AE1093" s="34">
        <v>4.9894000000000001E-2</v>
      </c>
      <c r="AF1093" s="31">
        <v>12511406</v>
      </c>
      <c r="AG1093" s="34">
        <v>7.4916999999999997E-2</v>
      </c>
      <c r="AH1093" s="31">
        <v>669782</v>
      </c>
      <c r="AI1093" s="31">
        <v>1484</v>
      </c>
      <c r="AJ1093" s="31">
        <v>0</v>
      </c>
      <c r="AK1093" s="31">
        <v>2073642</v>
      </c>
      <c r="AL1093" s="31">
        <v>528781</v>
      </c>
      <c r="AM1093" s="31">
        <v>129075</v>
      </c>
      <c r="AN1093" s="31">
        <v>191527</v>
      </c>
      <c r="AO1093" s="31">
        <v>0</v>
      </c>
      <c r="AP1093" s="31">
        <v>635284</v>
      </c>
      <c r="AQ1093" s="31">
        <v>660184</v>
      </c>
      <c r="AR1093" s="31">
        <v>489860</v>
      </c>
      <c r="AS1093" s="31">
        <v>252943</v>
      </c>
      <c r="AT1093" s="31">
        <v>529397</v>
      </c>
      <c r="AU1093" s="31">
        <v>7334773</v>
      </c>
      <c r="AV1093" s="33">
        <v>361.710869</v>
      </c>
      <c r="AW1093" s="13" t="s">
        <v>2621</v>
      </c>
      <c r="AX1093" s="31">
        <v>62699</v>
      </c>
      <c r="AY1093" s="31">
        <v>1114981</v>
      </c>
      <c r="AZ1093" s="31">
        <v>159298</v>
      </c>
      <c r="BA1093" s="31">
        <v>507018</v>
      </c>
      <c r="BB1093" s="35">
        <v>0</v>
      </c>
      <c r="BC1093" s="31">
        <v>0</v>
      </c>
      <c r="BD1093" s="31">
        <v>0</v>
      </c>
      <c r="BE1093" s="31">
        <v>0</v>
      </c>
      <c r="BF1093" s="31">
        <v>2247006</v>
      </c>
      <c r="BG1093" s="31">
        <v>0</v>
      </c>
      <c r="BH1093" s="31">
        <v>179162</v>
      </c>
      <c r="BI1093" s="31">
        <v>5423317</v>
      </c>
      <c r="BJ1093" s="31">
        <v>2543699</v>
      </c>
      <c r="BK1093" s="31">
        <v>628265</v>
      </c>
      <c r="BL1093" s="31">
        <v>1567038</v>
      </c>
      <c r="BM1093" s="31">
        <v>1088302</v>
      </c>
      <c r="BN1093" s="31">
        <v>0</v>
      </c>
      <c r="BO1093" s="31">
        <v>0</v>
      </c>
      <c r="BP1093" s="31">
        <v>0</v>
      </c>
      <c r="BQ1093" s="31">
        <v>227839</v>
      </c>
      <c r="BR1093" s="31">
        <v>489924</v>
      </c>
      <c r="BS1093" s="31">
        <v>1172630</v>
      </c>
      <c r="BT1093" s="31">
        <v>0</v>
      </c>
      <c r="BU1093" s="31">
        <v>812327</v>
      </c>
      <c r="BV1093" s="31">
        <v>809</v>
      </c>
      <c r="BW1093" s="31">
        <v>250438</v>
      </c>
      <c r="BX1093" s="31">
        <v>275472</v>
      </c>
      <c r="BY1093" s="31">
        <v>19165</v>
      </c>
      <c r="BZ1093" s="28">
        <v>0.42683399999999999</v>
      </c>
    </row>
    <row r="1094" spans="2:78" x14ac:dyDescent="0.3">
      <c r="B1094" s="29" t="s">
        <v>2256</v>
      </c>
      <c r="C1094" s="28" t="s">
        <v>2257</v>
      </c>
      <c r="D1094" s="29" t="s">
        <v>2239</v>
      </c>
      <c r="E1094" s="28" t="s">
        <v>2743</v>
      </c>
      <c r="F1094" s="28" t="s">
        <v>2747</v>
      </c>
      <c r="G1094" s="28">
        <v>2025</v>
      </c>
      <c r="H1094" s="12" t="s">
        <v>2621</v>
      </c>
      <c r="I1094" s="31">
        <v>2526111</v>
      </c>
      <c r="J1094" s="31">
        <v>0</v>
      </c>
      <c r="K1094" s="31">
        <v>2526111</v>
      </c>
      <c r="L1094" s="18" t="s">
        <v>2621</v>
      </c>
      <c r="M1094" s="35">
        <v>53749</v>
      </c>
      <c r="N1094" s="35">
        <v>48643</v>
      </c>
      <c r="O1094" s="35">
        <v>727886206</v>
      </c>
      <c r="P1094" s="35">
        <v>1820177.0000000002</v>
      </c>
      <c r="Q1094" s="35">
        <v>0</v>
      </c>
      <c r="R1094" s="35">
        <v>555132.19815809478</v>
      </c>
      <c r="S1094" s="35">
        <v>1343958.80969634</v>
      </c>
      <c r="T1094" s="35">
        <v>0</v>
      </c>
      <c r="U1094" s="35">
        <v>0</v>
      </c>
      <c r="V1094" s="35">
        <v>1899091</v>
      </c>
      <c r="W1094" s="18" t="s">
        <v>2621</v>
      </c>
      <c r="X1094" s="37">
        <v>0</v>
      </c>
      <c r="Y1094" s="13" t="s">
        <v>2621</v>
      </c>
      <c r="Z1094" s="31">
        <v>52447533</v>
      </c>
      <c r="AA1094" s="34">
        <v>2.3557000000000002E-2</v>
      </c>
      <c r="AB1094" s="31">
        <v>3418460</v>
      </c>
      <c r="AC1094" s="34">
        <v>5.5168000000000002E-2</v>
      </c>
      <c r="AD1094" s="31">
        <v>11253776</v>
      </c>
      <c r="AE1094" s="34">
        <v>9.1663999999999995E-2</v>
      </c>
      <c r="AF1094" s="31">
        <v>15992208</v>
      </c>
      <c r="AG1094" s="34">
        <v>0.26761200000000002</v>
      </c>
      <c r="AH1094" s="31">
        <v>560995</v>
      </c>
      <c r="AI1094" s="31">
        <v>1030077</v>
      </c>
      <c r="AJ1094" s="31">
        <v>67345</v>
      </c>
      <c r="AK1094" s="31">
        <v>8776359</v>
      </c>
      <c r="AL1094" s="31">
        <v>2669442</v>
      </c>
      <c r="AM1094" s="31">
        <v>119733</v>
      </c>
      <c r="AN1094" s="31">
        <v>0</v>
      </c>
      <c r="AO1094" s="31">
        <v>1234537</v>
      </c>
      <c r="AP1094" s="31">
        <v>102154</v>
      </c>
      <c r="AQ1094" s="31">
        <v>968787</v>
      </c>
      <c r="AR1094" s="31">
        <v>2621297</v>
      </c>
      <c r="AS1094" s="31">
        <v>0</v>
      </c>
      <c r="AT1094" s="31">
        <v>0</v>
      </c>
      <c r="AU1094" s="31">
        <v>22417021</v>
      </c>
      <c r="AV1094" s="33">
        <v>417.06861500000002</v>
      </c>
      <c r="AW1094" s="18" t="s">
        <v>2621</v>
      </c>
      <c r="AX1094" s="31">
        <v>1636687</v>
      </c>
      <c r="AY1094" s="31">
        <v>1433222</v>
      </c>
      <c r="AZ1094" s="31">
        <v>243513</v>
      </c>
      <c r="BA1094" s="31">
        <v>4120799</v>
      </c>
      <c r="BB1094" s="35">
        <v>0</v>
      </c>
      <c r="BC1094" s="31">
        <v>8753325</v>
      </c>
      <c r="BD1094" s="31">
        <v>0</v>
      </c>
      <c r="BE1094" s="31">
        <v>229890</v>
      </c>
      <c r="BF1094" s="31">
        <v>6010472</v>
      </c>
      <c r="BG1094" s="31">
        <v>396330</v>
      </c>
      <c r="BH1094" s="31">
        <v>1682573</v>
      </c>
      <c r="BI1094" s="31">
        <v>22400435</v>
      </c>
      <c r="BJ1094" s="31">
        <v>1535775</v>
      </c>
      <c r="BK1094" s="31">
        <v>1238635</v>
      </c>
      <c r="BL1094" s="31">
        <v>0</v>
      </c>
      <c r="BM1094" s="31">
        <v>0</v>
      </c>
      <c r="BN1094" s="31">
        <v>1984596</v>
      </c>
      <c r="BO1094" s="31">
        <v>0</v>
      </c>
      <c r="BP1094" s="31">
        <v>0</v>
      </c>
      <c r="BQ1094" s="31">
        <v>18362</v>
      </c>
      <c r="BR1094" s="31">
        <v>78771</v>
      </c>
      <c r="BS1094" s="31">
        <v>312176</v>
      </c>
      <c r="BT1094" s="31">
        <v>0</v>
      </c>
      <c r="BU1094" s="31">
        <v>0</v>
      </c>
      <c r="BV1094" s="31">
        <v>0</v>
      </c>
      <c r="BW1094" s="31">
        <v>36617</v>
      </c>
      <c r="BX1094" s="31">
        <v>0</v>
      </c>
      <c r="BY1094" s="31">
        <v>0</v>
      </c>
      <c r="BZ1094" s="28">
        <v>0.659165</v>
      </c>
    </row>
    <row r="1095" spans="2:78" x14ac:dyDescent="0.3">
      <c r="B1095" s="29" t="s">
        <v>2258</v>
      </c>
      <c r="C1095" s="28" t="s">
        <v>2259</v>
      </c>
      <c r="D1095" s="29" t="s">
        <v>2239</v>
      </c>
      <c r="E1095" s="28" t="s">
        <v>2742</v>
      </c>
      <c r="F1095" s="28" t="s">
        <v>2748</v>
      </c>
      <c r="G1095" s="28">
        <v>2025</v>
      </c>
      <c r="H1095" s="12" t="s">
        <v>2621</v>
      </c>
      <c r="I1095" s="31">
        <v>585204</v>
      </c>
      <c r="J1095" s="31">
        <v>0</v>
      </c>
      <c r="K1095" s="31">
        <v>585204</v>
      </c>
      <c r="L1095" s="13" t="s">
        <v>2621</v>
      </c>
      <c r="M1095" s="35">
        <v>39523</v>
      </c>
      <c r="N1095" s="35">
        <v>38709</v>
      </c>
      <c r="O1095" s="35">
        <v>597478871</v>
      </c>
      <c r="P1095" s="35">
        <v>1092298.9999999998</v>
      </c>
      <c r="Q1095" s="35">
        <v>0</v>
      </c>
      <c r="R1095" s="35">
        <v>408202.7548010638</v>
      </c>
      <c r="S1095" s="35">
        <v>871326.13140527473</v>
      </c>
      <c r="T1095" s="35">
        <v>0</v>
      </c>
      <c r="U1095" s="35">
        <v>0</v>
      </c>
      <c r="V1095" s="35">
        <v>1279529</v>
      </c>
      <c r="W1095" s="13" t="s">
        <v>2621</v>
      </c>
      <c r="X1095" s="37">
        <v>0</v>
      </c>
      <c r="Y1095" s="18" t="s">
        <v>2621</v>
      </c>
      <c r="Z1095" s="31">
        <v>28874902</v>
      </c>
      <c r="AA1095" s="34">
        <v>6.2128000000000003E-2</v>
      </c>
      <c r="AB1095" s="31">
        <v>6278610</v>
      </c>
      <c r="AC1095" s="34">
        <v>0.154082</v>
      </c>
      <c r="AD1095" s="31">
        <v>2297772</v>
      </c>
      <c r="AE1095" s="34">
        <v>4.9894000000000001E-2</v>
      </c>
      <c r="AF1095" s="31">
        <v>14150226</v>
      </c>
      <c r="AG1095" s="34">
        <v>7.4916999999999997E-2</v>
      </c>
      <c r="AH1095" s="31">
        <v>2384191</v>
      </c>
      <c r="AI1095" s="31">
        <v>4670</v>
      </c>
      <c r="AJ1095" s="31">
        <v>0</v>
      </c>
      <c r="AK1095" s="31">
        <v>5525921</v>
      </c>
      <c r="AL1095" s="31">
        <v>343869</v>
      </c>
      <c r="AM1095" s="31">
        <v>0</v>
      </c>
      <c r="AN1095" s="31">
        <v>0</v>
      </c>
      <c r="AO1095" s="31">
        <v>890009</v>
      </c>
      <c r="AP1095" s="31">
        <v>390580</v>
      </c>
      <c r="AQ1095" s="31">
        <v>856608</v>
      </c>
      <c r="AR1095" s="31">
        <v>607255</v>
      </c>
      <c r="AS1095" s="31">
        <v>512742</v>
      </c>
      <c r="AT1095" s="31">
        <v>1472262</v>
      </c>
      <c r="AU1095" s="31">
        <v>11174179</v>
      </c>
      <c r="AV1095" s="33">
        <v>282.72598199999999</v>
      </c>
      <c r="AW1095" s="13" t="s">
        <v>2621</v>
      </c>
      <c r="AX1095" s="31">
        <v>391451</v>
      </c>
      <c r="AY1095" s="31">
        <v>3835216</v>
      </c>
      <c r="AZ1095" s="31">
        <v>1667077</v>
      </c>
      <c r="BA1095" s="31">
        <v>2160468</v>
      </c>
      <c r="BB1095" s="35">
        <v>0</v>
      </c>
      <c r="BC1095" s="31">
        <v>0</v>
      </c>
      <c r="BD1095" s="31">
        <v>0</v>
      </c>
      <c r="BE1095" s="31">
        <v>0</v>
      </c>
      <c r="BF1095" s="31">
        <v>0</v>
      </c>
      <c r="BG1095" s="31">
        <v>3797333</v>
      </c>
      <c r="BH1095" s="31">
        <v>250245</v>
      </c>
      <c r="BI1095" s="31">
        <v>7501570</v>
      </c>
      <c r="BJ1095" s="31">
        <v>947049</v>
      </c>
      <c r="BK1095" s="31">
        <v>1206399</v>
      </c>
      <c r="BL1095" s="31">
        <v>1327142</v>
      </c>
      <c r="BM1095" s="31">
        <v>146761</v>
      </c>
      <c r="BN1095" s="31">
        <v>0</v>
      </c>
      <c r="BO1095" s="31">
        <v>0</v>
      </c>
      <c r="BP1095" s="31">
        <v>0</v>
      </c>
      <c r="BQ1095" s="31">
        <v>96924</v>
      </c>
      <c r="BR1095" s="31">
        <v>249414</v>
      </c>
      <c r="BS1095" s="31">
        <v>2017892</v>
      </c>
      <c r="BT1095" s="31">
        <v>0</v>
      </c>
      <c r="BU1095" s="31">
        <v>858128</v>
      </c>
      <c r="BV1095" s="31">
        <v>8546.3333333333321</v>
      </c>
      <c r="BW1095" s="31">
        <v>789646</v>
      </c>
      <c r="BX1095" s="31">
        <v>301040</v>
      </c>
      <c r="BY1095" s="31">
        <v>36425</v>
      </c>
      <c r="BZ1095" s="28">
        <v>0.642208</v>
      </c>
    </row>
    <row r="1096" spans="2:78" x14ac:dyDescent="0.3">
      <c r="B1096" s="29" t="s">
        <v>2260</v>
      </c>
      <c r="C1096" s="28" t="s">
        <v>2261</v>
      </c>
      <c r="D1096" s="29" t="s">
        <v>2239</v>
      </c>
      <c r="E1096" s="28" t="s">
        <v>2742</v>
      </c>
      <c r="F1096" s="28" t="s">
        <v>2747</v>
      </c>
      <c r="G1096" s="28">
        <v>2025</v>
      </c>
      <c r="H1096" s="12" t="s">
        <v>2621</v>
      </c>
      <c r="I1096" s="31">
        <v>687991</v>
      </c>
      <c r="J1096" s="31">
        <v>0</v>
      </c>
      <c r="K1096" s="31">
        <v>687991</v>
      </c>
      <c r="L1096" s="18" t="s">
        <v>2621</v>
      </c>
      <c r="M1096" s="35">
        <v>28268</v>
      </c>
      <c r="N1096" s="35">
        <v>28077</v>
      </c>
      <c r="O1096" s="35">
        <v>409345352</v>
      </c>
      <c r="P1096" s="35">
        <v>398400.99999999988</v>
      </c>
      <c r="Q1096" s="35">
        <v>0</v>
      </c>
      <c r="R1096" s="35">
        <v>126593.6886562841</v>
      </c>
      <c r="S1096" s="35">
        <v>319109.33394569438</v>
      </c>
      <c r="T1096" s="35">
        <v>0</v>
      </c>
      <c r="U1096" s="35">
        <v>0</v>
      </c>
      <c r="V1096" s="35">
        <v>445703</v>
      </c>
      <c r="W1096" s="18" t="s">
        <v>2621</v>
      </c>
      <c r="X1096" s="37">
        <v>0</v>
      </c>
      <c r="Y1096" s="18" t="s">
        <v>2621</v>
      </c>
      <c r="Z1096" s="31">
        <v>20338145</v>
      </c>
      <c r="AA1096" s="34">
        <v>3.2223000000000002E-2</v>
      </c>
      <c r="AB1096" s="31">
        <v>1753824</v>
      </c>
      <c r="AC1096" s="34">
        <v>8.3703E-2</v>
      </c>
      <c r="AD1096" s="31">
        <v>841275</v>
      </c>
      <c r="AE1096" s="34">
        <v>8.9486999999999997E-2</v>
      </c>
      <c r="AF1096" s="31">
        <v>7004466</v>
      </c>
      <c r="AG1096" s="34">
        <v>0.25506499999999999</v>
      </c>
      <c r="AH1096" s="31">
        <v>1552414</v>
      </c>
      <c r="AI1096" s="31">
        <v>190030</v>
      </c>
      <c r="AJ1096" s="31">
        <v>24866</v>
      </c>
      <c r="AK1096" s="31">
        <v>3278028</v>
      </c>
      <c r="AL1096" s="31">
        <v>915736</v>
      </c>
      <c r="AM1096" s="31">
        <v>0</v>
      </c>
      <c r="AN1096" s="31">
        <v>0</v>
      </c>
      <c r="AO1096" s="31">
        <v>1669933</v>
      </c>
      <c r="AP1096" s="31">
        <v>51778</v>
      </c>
      <c r="AQ1096" s="31">
        <v>850649</v>
      </c>
      <c r="AR1096" s="31">
        <v>713915</v>
      </c>
      <c r="AS1096" s="31">
        <v>0</v>
      </c>
      <c r="AT1096" s="31">
        <v>0</v>
      </c>
      <c r="AU1096" s="31">
        <v>8571517</v>
      </c>
      <c r="AV1096" s="33">
        <v>303.22332699999998</v>
      </c>
      <c r="AW1096" s="18" t="s">
        <v>2621</v>
      </c>
      <c r="AX1096" s="31">
        <v>119878</v>
      </c>
      <c r="AY1096" s="31">
        <v>437061</v>
      </c>
      <c r="AZ1096" s="31">
        <v>81781</v>
      </c>
      <c r="BA1096" s="31">
        <v>1804581</v>
      </c>
      <c r="BB1096" s="35">
        <v>0</v>
      </c>
      <c r="BC1096" s="31">
        <v>0</v>
      </c>
      <c r="BD1096" s="31">
        <v>2286423.5</v>
      </c>
      <c r="BE1096" s="31">
        <v>0</v>
      </c>
      <c r="BF1096" s="31">
        <v>0</v>
      </c>
      <c r="BG1096" s="31">
        <v>0</v>
      </c>
      <c r="BH1096" s="31">
        <v>141801</v>
      </c>
      <c r="BI1096" s="31">
        <v>9930870</v>
      </c>
      <c r="BJ1096" s="31">
        <v>1229818</v>
      </c>
      <c r="BK1096" s="31">
        <v>951117</v>
      </c>
      <c r="BL1096" s="31">
        <v>0</v>
      </c>
      <c r="BM1096" s="31">
        <v>0</v>
      </c>
      <c r="BN1096" s="31">
        <v>0</v>
      </c>
      <c r="BO1096" s="31">
        <v>809003</v>
      </c>
      <c r="BP1096" s="31">
        <v>1860257</v>
      </c>
      <c r="BQ1096" s="31">
        <v>0</v>
      </c>
      <c r="BR1096" s="31">
        <v>36339</v>
      </c>
      <c r="BS1096" s="31">
        <v>0</v>
      </c>
      <c r="BT1096" s="31">
        <v>0</v>
      </c>
      <c r="BU1096" s="31">
        <v>0</v>
      </c>
      <c r="BV1096" s="31">
        <v>0</v>
      </c>
      <c r="BW1096" s="31">
        <v>0</v>
      </c>
      <c r="BX1096" s="31">
        <v>0</v>
      </c>
      <c r="BY1096" s="31">
        <v>0</v>
      </c>
      <c r="BZ1096" s="28">
        <v>0.26016099999999998</v>
      </c>
    </row>
    <row r="1097" spans="2:78" x14ac:dyDescent="0.3">
      <c r="B1097" s="29" t="s">
        <v>2262</v>
      </c>
      <c r="C1097" s="28" t="s">
        <v>2263</v>
      </c>
      <c r="D1097" s="29" t="s">
        <v>2239</v>
      </c>
      <c r="E1097" s="28" t="s">
        <v>2742</v>
      </c>
      <c r="F1097" s="28" t="s">
        <v>2747</v>
      </c>
      <c r="G1097" s="28">
        <v>2025</v>
      </c>
      <c r="H1097" s="12" t="s">
        <v>2621</v>
      </c>
      <c r="I1097" s="31">
        <v>351917</v>
      </c>
      <c r="J1097" s="31">
        <v>0</v>
      </c>
      <c r="K1097" s="31">
        <v>351917</v>
      </c>
      <c r="L1097" s="13" t="s">
        <v>2621</v>
      </c>
      <c r="M1097" s="35">
        <v>27266</v>
      </c>
      <c r="N1097" s="35">
        <v>26826</v>
      </c>
      <c r="O1097" s="35">
        <v>434292805</v>
      </c>
      <c r="P1097" s="35">
        <v>679940.99999999988</v>
      </c>
      <c r="Q1097" s="35">
        <v>0</v>
      </c>
      <c r="R1097" s="35">
        <v>203820.58186954304</v>
      </c>
      <c r="S1097" s="35">
        <v>511476.66663375258</v>
      </c>
      <c r="T1097" s="35">
        <v>0</v>
      </c>
      <c r="U1097" s="35">
        <v>0</v>
      </c>
      <c r="V1097" s="35">
        <v>715297</v>
      </c>
      <c r="W1097" s="13" t="s">
        <v>2621</v>
      </c>
      <c r="X1097" s="37">
        <v>0</v>
      </c>
      <c r="Y1097" s="13" t="s">
        <v>2621</v>
      </c>
      <c r="Z1097" s="31">
        <v>22157798</v>
      </c>
      <c r="AA1097" s="34">
        <v>3.2223000000000002E-2</v>
      </c>
      <c r="AB1097" s="31">
        <v>1906289</v>
      </c>
      <c r="AC1097" s="34">
        <v>8.3703E-2</v>
      </c>
      <c r="AD1097" s="31">
        <v>836522</v>
      </c>
      <c r="AE1097" s="34">
        <v>8.9486999999999997E-2</v>
      </c>
      <c r="AF1097" s="31">
        <v>7011753</v>
      </c>
      <c r="AG1097" s="34">
        <v>0.25506499999999999</v>
      </c>
      <c r="AH1097" s="31">
        <v>134255</v>
      </c>
      <c r="AI1097" s="31">
        <v>165618</v>
      </c>
      <c r="AJ1097" s="31">
        <v>21286</v>
      </c>
      <c r="AK1097" s="31">
        <v>3544376</v>
      </c>
      <c r="AL1097" s="31">
        <v>1217560</v>
      </c>
      <c r="AM1097" s="31">
        <v>0</v>
      </c>
      <c r="AN1097" s="31">
        <v>0</v>
      </c>
      <c r="AO1097" s="31">
        <v>1444175</v>
      </c>
      <c r="AP1097" s="31">
        <v>0</v>
      </c>
      <c r="AQ1097" s="31">
        <v>819480</v>
      </c>
      <c r="AR1097" s="31">
        <v>365178</v>
      </c>
      <c r="AS1097" s="31">
        <v>0</v>
      </c>
      <c r="AT1097" s="31">
        <v>0</v>
      </c>
      <c r="AU1097" s="31">
        <v>7560441</v>
      </c>
      <c r="AV1097" s="33">
        <v>277.28456699999998</v>
      </c>
      <c r="AW1097" s="13" t="s">
        <v>2621</v>
      </c>
      <c r="AX1097" s="31">
        <v>109418</v>
      </c>
      <c r="AY1097" s="31">
        <v>0</v>
      </c>
      <c r="AZ1097" s="31">
        <v>30895</v>
      </c>
      <c r="BA1097" s="31">
        <v>1579751</v>
      </c>
      <c r="BB1097" s="35">
        <v>0</v>
      </c>
      <c r="BC1097" s="31">
        <v>0</v>
      </c>
      <c r="BD1097" s="31">
        <v>827063</v>
      </c>
      <c r="BE1097" s="31">
        <v>0</v>
      </c>
      <c r="BF1097" s="31">
        <v>2858570</v>
      </c>
      <c r="BG1097" s="31">
        <v>107460</v>
      </c>
      <c r="BH1097" s="31">
        <v>110195</v>
      </c>
      <c r="BI1097" s="31">
        <v>8150316</v>
      </c>
      <c r="BJ1097" s="31">
        <v>1009163</v>
      </c>
      <c r="BK1097" s="31">
        <v>689150</v>
      </c>
      <c r="BL1097" s="31">
        <v>0</v>
      </c>
      <c r="BM1097" s="31">
        <v>0</v>
      </c>
      <c r="BN1097" s="31">
        <v>0</v>
      </c>
      <c r="BO1097" s="31">
        <v>0</v>
      </c>
      <c r="BP1097" s="31">
        <v>0</v>
      </c>
      <c r="BQ1097" s="31">
        <v>148633</v>
      </c>
      <c r="BR1097" s="31">
        <v>376828</v>
      </c>
      <c r="BS1097" s="31">
        <v>0</v>
      </c>
      <c r="BT1097" s="31">
        <v>0</v>
      </c>
      <c r="BU1097" s="31">
        <v>0</v>
      </c>
      <c r="BV1097" s="31">
        <v>0</v>
      </c>
      <c r="BW1097" s="31">
        <v>0</v>
      </c>
      <c r="BX1097" s="31">
        <v>0</v>
      </c>
      <c r="BY1097" s="31">
        <v>0</v>
      </c>
      <c r="BZ1097" s="28">
        <v>0.43426199999999998</v>
      </c>
    </row>
    <row r="1098" spans="2:78" x14ac:dyDescent="0.3">
      <c r="B1098" s="29" t="s">
        <v>2264</v>
      </c>
      <c r="C1098" s="28" t="s">
        <v>2265</v>
      </c>
      <c r="D1098" s="29" t="s">
        <v>2239</v>
      </c>
      <c r="E1098" s="28" t="s">
        <v>2743</v>
      </c>
      <c r="F1098" s="28" t="s">
        <v>2747</v>
      </c>
      <c r="G1098" s="28">
        <v>2025</v>
      </c>
      <c r="H1098" s="12" t="s">
        <v>2621</v>
      </c>
      <c r="I1098" s="31">
        <v>15123224</v>
      </c>
      <c r="J1098" s="31">
        <v>0</v>
      </c>
      <c r="K1098" s="31">
        <v>15123224</v>
      </c>
      <c r="L1098" s="18" t="s">
        <v>2621</v>
      </c>
      <c r="M1098" s="35">
        <v>188812</v>
      </c>
      <c r="N1098" s="35">
        <v>186188</v>
      </c>
      <c r="O1098" s="35">
        <v>2782024913</v>
      </c>
      <c r="P1098" s="35">
        <v>3640432</v>
      </c>
      <c r="Q1098" s="35">
        <v>0</v>
      </c>
      <c r="R1098" s="35">
        <v>1950094.3384737612</v>
      </c>
      <c r="S1098" s="35">
        <v>3993530.1465754882</v>
      </c>
      <c r="T1098" s="35">
        <v>0</v>
      </c>
      <c r="U1098" s="35">
        <v>1543176.9005121663</v>
      </c>
      <c r="V1098" s="35">
        <v>4400448</v>
      </c>
      <c r="W1098" s="18" t="s">
        <v>2621</v>
      </c>
      <c r="X1098" s="37">
        <v>0</v>
      </c>
      <c r="Y1098" s="18" t="s">
        <v>2621</v>
      </c>
      <c r="Z1098" s="31">
        <v>252247279</v>
      </c>
      <c r="AA1098" s="34">
        <v>2.3557000000000002E-2</v>
      </c>
      <c r="AB1098" s="31">
        <v>2530443</v>
      </c>
      <c r="AC1098" s="34">
        <v>5.5168000000000002E-2</v>
      </c>
      <c r="AD1098" s="31">
        <v>12781369</v>
      </c>
      <c r="AE1098" s="34">
        <v>9.1663999999999995E-2</v>
      </c>
      <c r="AF1098" s="31">
        <v>81479814</v>
      </c>
      <c r="AG1098" s="34">
        <v>0.26761200000000002</v>
      </c>
      <c r="AH1098" s="31">
        <v>875363</v>
      </c>
      <c r="AI1098" s="31">
        <v>4224968</v>
      </c>
      <c r="AJ1098" s="31">
        <v>309747</v>
      </c>
      <c r="AK1098" s="31">
        <v>39362137</v>
      </c>
      <c r="AL1098" s="31">
        <v>15556308</v>
      </c>
      <c r="AM1098" s="31">
        <v>1723583</v>
      </c>
      <c r="AN1098" s="31">
        <v>3397923</v>
      </c>
      <c r="AO1098" s="31">
        <v>0</v>
      </c>
      <c r="AP1098" s="31">
        <v>386859</v>
      </c>
      <c r="AQ1098" s="31">
        <v>5131414</v>
      </c>
      <c r="AR1098" s="31">
        <v>15693078</v>
      </c>
      <c r="AS1098" s="31">
        <v>0</v>
      </c>
      <c r="AT1098" s="31">
        <v>0</v>
      </c>
      <c r="AU1098" s="31">
        <v>115719736</v>
      </c>
      <c r="AV1098" s="33">
        <v>612.883376</v>
      </c>
      <c r="AW1098" s="18" t="s">
        <v>2621</v>
      </c>
      <c r="AX1098" s="31">
        <v>1895001</v>
      </c>
      <c r="AY1098" s="31">
        <v>15281974</v>
      </c>
      <c r="AZ1098" s="31">
        <v>119890</v>
      </c>
      <c r="BA1098" s="31">
        <v>21002899</v>
      </c>
      <c r="BB1098" s="35">
        <v>157</v>
      </c>
      <c r="BC1098" s="31">
        <v>7831699</v>
      </c>
      <c r="BD1098" s="31">
        <v>1071000</v>
      </c>
      <c r="BE1098" s="31">
        <v>11803565</v>
      </c>
      <c r="BF1098" s="31">
        <v>23730049</v>
      </c>
      <c r="BG1098" s="31">
        <v>1485548</v>
      </c>
      <c r="BH1098" s="31">
        <v>2200854</v>
      </c>
      <c r="BI1098" s="31">
        <v>106153660</v>
      </c>
      <c r="BJ1098" s="31">
        <v>7804030</v>
      </c>
      <c r="BK1098" s="31">
        <v>850722</v>
      </c>
      <c r="BL1098" s="31">
        <v>0</v>
      </c>
      <c r="BM1098" s="31">
        <v>0</v>
      </c>
      <c r="BN1098" s="31">
        <v>0</v>
      </c>
      <c r="BO1098" s="31">
        <v>0</v>
      </c>
      <c r="BP1098" s="31">
        <v>0</v>
      </c>
      <c r="BQ1098" s="31">
        <v>0</v>
      </c>
      <c r="BR1098" s="31">
        <v>0</v>
      </c>
      <c r="BS1098" s="31">
        <v>0</v>
      </c>
      <c r="BT1098" s="31">
        <v>0</v>
      </c>
      <c r="BU1098" s="31">
        <v>0</v>
      </c>
      <c r="BV1098" s="31">
        <v>0</v>
      </c>
      <c r="BW1098" s="31">
        <v>6582</v>
      </c>
      <c r="BX1098" s="31">
        <v>0</v>
      </c>
      <c r="BY1098" s="31">
        <v>0</v>
      </c>
      <c r="BZ1098" s="28">
        <v>0.60481499999999999</v>
      </c>
    </row>
    <row r="1099" spans="2:78" x14ac:dyDescent="0.3">
      <c r="B1099" s="29" t="s">
        <v>2266</v>
      </c>
      <c r="C1099" s="28" t="s">
        <v>2267</v>
      </c>
      <c r="D1099" s="29" t="s">
        <v>2239</v>
      </c>
      <c r="E1099" s="28" t="s">
        <v>2742</v>
      </c>
      <c r="F1099" s="28" t="s">
        <v>2747</v>
      </c>
      <c r="G1099" s="28">
        <v>2025</v>
      </c>
      <c r="H1099" s="12" t="s">
        <v>2621</v>
      </c>
      <c r="I1099" s="31">
        <v>653570</v>
      </c>
      <c r="J1099" s="31">
        <v>0</v>
      </c>
      <c r="K1099" s="31">
        <v>653570</v>
      </c>
      <c r="L1099" s="13" t="s">
        <v>2621</v>
      </c>
      <c r="M1099" s="35">
        <v>29013</v>
      </c>
      <c r="N1099" s="35">
        <v>28330</v>
      </c>
      <c r="O1099" s="35">
        <v>419379265</v>
      </c>
      <c r="P1099" s="35">
        <v>679465</v>
      </c>
      <c r="Q1099" s="35">
        <v>0</v>
      </c>
      <c r="R1099" s="35">
        <v>216216.63820362321</v>
      </c>
      <c r="S1099" s="35">
        <v>518272.07706116186</v>
      </c>
      <c r="T1099" s="35">
        <v>0</v>
      </c>
      <c r="U1099" s="35">
        <v>0</v>
      </c>
      <c r="V1099" s="35">
        <v>734489</v>
      </c>
      <c r="W1099" s="13" t="s">
        <v>2621</v>
      </c>
      <c r="X1099" s="37">
        <v>0</v>
      </c>
      <c r="Y1099" s="18" t="s">
        <v>2621</v>
      </c>
      <c r="Z1099" s="31">
        <v>28235826</v>
      </c>
      <c r="AA1099" s="34">
        <v>3.2223000000000002E-2</v>
      </c>
      <c r="AB1099" s="31">
        <v>3860206</v>
      </c>
      <c r="AC1099" s="34">
        <v>8.3703E-2</v>
      </c>
      <c r="AD1099" s="31">
        <v>1676771</v>
      </c>
      <c r="AE1099" s="34">
        <v>8.9486999999999997E-2</v>
      </c>
      <c r="AF1099" s="31">
        <v>8142638</v>
      </c>
      <c r="AG1099" s="34">
        <v>0.25506499999999999</v>
      </c>
      <c r="AH1099" s="31">
        <v>684529</v>
      </c>
      <c r="AI1099" s="31">
        <v>293839</v>
      </c>
      <c r="AJ1099" s="31">
        <v>17931</v>
      </c>
      <c r="AK1099" s="31">
        <v>3981813</v>
      </c>
      <c r="AL1099" s="31">
        <v>1609438</v>
      </c>
      <c r="AM1099" s="31">
        <v>0</v>
      </c>
      <c r="AN1099" s="31">
        <v>0</v>
      </c>
      <c r="AO1099" s="31">
        <v>2250284</v>
      </c>
      <c r="AP1099" s="31">
        <v>37539</v>
      </c>
      <c r="AQ1099" s="31">
        <v>1092700</v>
      </c>
      <c r="AR1099" s="31">
        <v>678197</v>
      </c>
      <c r="AS1099" s="31">
        <v>0</v>
      </c>
      <c r="AT1099" s="31">
        <v>0</v>
      </c>
      <c r="AU1099" s="31">
        <v>9605607</v>
      </c>
      <c r="AV1099" s="33">
        <v>331.07941299999999</v>
      </c>
      <c r="AW1099" s="13" t="s">
        <v>2621</v>
      </c>
      <c r="AX1099" s="31">
        <v>220657</v>
      </c>
      <c r="AY1099" s="31">
        <v>281214</v>
      </c>
      <c r="AZ1099" s="31">
        <v>59809</v>
      </c>
      <c r="BA1099" s="31">
        <v>1820951</v>
      </c>
      <c r="BB1099" s="35">
        <v>0</v>
      </c>
      <c r="BC1099" s="31">
        <v>0</v>
      </c>
      <c r="BD1099" s="31">
        <v>1644497</v>
      </c>
      <c r="BE1099" s="31">
        <v>0</v>
      </c>
      <c r="BF1099" s="31">
        <v>3625417</v>
      </c>
      <c r="BG1099" s="31">
        <v>127202</v>
      </c>
      <c r="BH1099" s="31">
        <v>197978</v>
      </c>
      <c r="BI1099" s="31">
        <v>8626582</v>
      </c>
      <c r="BJ1099" s="31">
        <v>1599144</v>
      </c>
      <c r="BK1099" s="31">
        <v>1299961</v>
      </c>
      <c r="BL1099" s="31">
        <v>0</v>
      </c>
      <c r="BM1099" s="31">
        <v>0</v>
      </c>
      <c r="BN1099" s="31">
        <v>0</v>
      </c>
      <c r="BO1099" s="31">
        <v>0</v>
      </c>
      <c r="BP1099" s="31">
        <v>0</v>
      </c>
      <c r="BQ1099" s="31">
        <v>126151</v>
      </c>
      <c r="BR1099" s="31">
        <v>476763</v>
      </c>
      <c r="BS1099" s="31">
        <v>50742</v>
      </c>
      <c r="BT1099" s="31">
        <v>0</v>
      </c>
      <c r="BU1099" s="31">
        <v>0</v>
      </c>
      <c r="BV1099" s="31">
        <v>0</v>
      </c>
      <c r="BW1099" s="31">
        <v>11537</v>
      </c>
      <c r="BX1099" s="31">
        <v>0</v>
      </c>
      <c r="BY1099" s="31">
        <v>0</v>
      </c>
      <c r="BZ1099" s="28">
        <v>0.43293399999999999</v>
      </c>
    </row>
    <row r="1100" spans="2:78" x14ac:dyDescent="0.3">
      <c r="B1100" s="29" t="s">
        <v>2269</v>
      </c>
      <c r="C1100" s="28" t="s">
        <v>2270</v>
      </c>
      <c r="D1100" s="29" t="s">
        <v>2268</v>
      </c>
      <c r="E1100" s="28" t="s">
        <v>2742</v>
      </c>
      <c r="F1100" s="28" t="s">
        <v>2747</v>
      </c>
      <c r="G1100" s="28">
        <v>2025</v>
      </c>
      <c r="H1100" s="12" t="s">
        <v>2621</v>
      </c>
      <c r="I1100" s="31">
        <v>620507</v>
      </c>
      <c r="J1100" s="31">
        <v>0</v>
      </c>
      <c r="K1100" s="31">
        <v>620507</v>
      </c>
      <c r="L1100" s="18" t="s">
        <v>2621</v>
      </c>
      <c r="M1100" s="35">
        <v>31195</v>
      </c>
      <c r="N1100" s="35">
        <v>30805</v>
      </c>
      <c r="O1100" s="35">
        <v>521259457</v>
      </c>
      <c r="P1100" s="35">
        <v>493029</v>
      </c>
      <c r="Q1100" s="35">
        <v>0</v>
      </c>
      <c r="R1100" s="35">
        <v>203730.98974966808</v>
      </c>
      <c r="S1100" s="35">
        <v>447216.14238861192</v>
      </c>
      <c r="T1100" s="35">
        <v>0</v>
      </c>
      <c r="U1100" s="35">
        <v>54917.8220785351</v>
      </c>
      <c r="V1100" s="35">
        <v>596029</v>
      </c>
      <c r="W1100" s="18" t="s">
        <v>2621</v>
      </c>
      <c r="X1100" s="37">
        <v>0</v>
      </c>
      <c r="Y1100" s="13" t="s">
        <v>2621</v>
      </c>
      <c r="Z1100" s="31">
        <v>33279838</v>
      </c>
      <c r="AA1100" s="34">
        <v>3.2223000000000002E-2</v>
      </c>
      <c r="AB1100" s="31">
        <v>970055</v>
      </c>
      <c r="AC1100" s="34">
        <v>8.3703E-2</v>
      </c>
      <c r="AD1100" s="31">
        <v>2133768</v>
      </c>
      <c r="AE1100" s="34">
        <v>8.9486999999999997E-2</v>
      </c>
      <c r="AF1100" s="31">
        <v>6575802</v>
      </c>
      <c r="AG1100" s="34">
        <v>0.25506499999999999</v>
      </c>
      <c r="AH1100" s="31">
        <v>110276</v>
      </c>
      <c r="AI1100" s="31">
        <v>424498</v>
      </c>
      <c r="AJ1100" s="31">
        <v>105853</v>
      </c>
      <c r="AK1100" s="31">
        <v>4285232</v>
      </c>
      <c r="AL1100" s="31">
        <v>1427264</v>
      </c>
      <c r="AM1100" s="31">
        <v>0</v>
      </c>
      <c r="AN1100" s="31">
        <v>0</v>
      </c>
      <c r="AO1100" s="31">
        <v>77462</v>
      </c>
      <c r="AP1100" s="31">
        <v>1618</v>
      </c>
      <c r="AQ1100" s="31">
        <v>801652</v>
      </c>
      <c r="AR1100" s="31">
        <v>643888</v>
      </c>
      <c r="AS1100" s="31">
        <v>0</v>
      </c>
      <c r="AT1100" s="31">
        <v>0</v>
      </c>
      <c r="AU1100" s="31">
        <v>10744593</v>
      </c>
      <c r="AV1100" s="33">
        <v>344.433178</v>
      </c>
      <c r="AW1100" s="18" t="s">
        <v>2621</v>
      </c>
      <c r="AX1100" s="31">
        <v>256047</v>
      </c>
      <c r="AY1100" s="31">
        <v>687649</v>
      </c>
      <c r="AZ1100" s="31">
        <v>73175</v>
      </c>
      <c r="BA1100" s="31">
        <v>2181971</v>
      </c>
      <c r="BB1100" s="35">
        <v>0</v>
      </c>
      <c r="BC1100" s="31">
        <v>0</v>
      </c>
      <c r="BD1100" s="31">
        <v>2391310</v>
      </c>
      <c r="BE1100" s="31">
        <v>0</v>
      </c>
      <c r="BF1100" s="31">
        <v>3062269</v>
      </c>
      <c r="BG1100" s="31">
        <v>0</v>
      </c>
      <c r="BH1100" s="31">
        <v>246977</v>
      </c>
      <c r="BI1100" s="31">
        <v>14286776</v>
      </c>
      <c r="BJ1100" s="31">
        <v>973262</v>
      </c>
      <c r="BK1100" s="31">
        <v>728669</v>
      </c>
      <c r="BL1100" s="31">
        <v>0</v>
      </c>
      <c r="BM1100" s="31">
        <v>0</v>
      </c>
      <c r="BN1100" s="31">
        <v>0</v>
      </c>
      <c r="BO1100" s="31">
        <v>0</v>
      </c>
      <c r="BP1100" s="31">
        <v>406321</v>
      </c>
      <c r="BQ1100" s="31">
        <v>0</v>
      </c>
      <c r="BR1100" s="31">
        <v>6219</v>
      </c>
      <c r="BS1100" s="31">
        <v>77051</v>
      </c>
      <c r="BT1100" s="31">
        <v>0</v>
      </c>
      <c r="BU1100" s="31">
        <v>0</v>
      </c>
      <c r="BV1100" s="31">
        <v>0</v>
      </c>
      <c r="BW1100" s="31">
        <v>0</v>
      </c>
      <c r="BX1100" s="31">
        <v>0</v>
      </c>
      <c r="BY1100" s="31">
        <v>0</v>
      </c>
      <c r="BZ1100" s="28">
        <v>0.37940000000000002</v>
      </c>
    </row>
    <row r="1101" spans="2:78" x14ac:dyDescent="0.3">
      <c r="B1101" s="29" t="s">
        <v>2271</v>
      </c>
      <c r="C1101" s="28" t="s">
        <v>2272</v>
      </c>
      <c r="D1101" s="29" t="s">
        <v>2268</v>
      </c>
      <c r="E1101" s="28" t="s">
        <v>2742</v>
      </c>
      <c r="F1101" s="28" t="s">
        <v>2747</v>
      </c>
      <c r="G1101" s="28">
        <v>2025</v>
      </c>
      <c r="H1101" s="12" t="s">
        <v>2621</v>
      </c>
      <c r="I1101" s="31">
        <v>84290</v>
      </c>
      <c r="J1101" s="31">
        <v>0</v>
      </c>
      <c r="K1101" s="31">
        <v>84290</v>
      </c>
      <c r="L1101" s="13" t="s">
        <v>2621</v>
      </c>
      <c r="M1101" s="35">
        <v>7230</v>
      </c>
      <c r="N1101" s="35">
        <v>6470</v>
      </c>
      <c r="O1101" s="35">
        <v>90032582</v>
      </c>
      <c r="P1101" s="35">
        <v>259538.00000000006</v>
      </c>
      <c r="Q1101" s="35">
        <v>0</v>
      </c>
      <c r="R1101" s="35">
        <v>67188.264266375976</v>
      </c>
      <c r="S1101" s="35">
        <v>204515.37553253578</v>
      </c>
      <c r="T1101" s="35">
        <v>0</v>
      </c>
      <c r="U1101" s="35">
        <v>0</v>
      </c>
      <c r="V1101" s="35">
        <v>271704</v>
      </c>
      <c r="W1101" s="13" t="s">
        <v>2621</v>
      </c>
      <c r="X1101" s="37">
        <v>0</v>
      </c>
      <c r="Y1101" s="18" t="s">
        <v>2621</v>
      </c>
      <c r="Z1101" s="31">
        <v>5782241</v>
      </c>
      <c r="AA1101" s="34">
        <v>3.2223000000000002E-2</v>
      </c>
      <c r="AB1101" s="31">
        <v>490129</v>
      </c>
      <c r="AC1101" s="34">
        <v>8.3703E-2</v>
      </c>
      <c r="AD1101" s="31">
        <v>1203745</v>
      </c>
      <c r="AE1101" s="34">
        <v>8.9486999999999997E-2</v>
      </c>
      <c r="AF1101" s="31">
        <v>829319</v>
      </c>
      <c r="AG1101" s="34">
        <v>0.25506499999999999</v>
      </c>
      <c r="AH1101" s="31">
        <v>109243</v>
      </c>
      <c r="AI1101" s="31">
        <v>18395</v>
      </c>
      <c r="AJ1101" s="31">
        <v>8257</v>
      </c>
      <c r="AK1101" s="31">
        <v>733135</v>
      </c>
      <c r="AL1101" s="31">
        <v>121891</v>
      </c>
      <c r="AM1101" s="31">
        <v>0</v>
      </c>
      <c r="AN1101" s="31">
        <v>0</v>
      </c>
      <c r="AO1101" s="31">
        <v>191433</v>
      </c>
      <c r="AP1101" s="31">
        <v>14327</v>
      </c>
      <c r="AQ1101" s="31">
        <v>149384</v>
      </c>
      <c r="AR1101" s="31">
        <v>87466</v>
      </c>
      <c r="AS1101" s="31">
        <v>0</v>
      </c>
      <c r="AT1101" s="31">
        <v>0</v>
      </c>
      <c r="AU1101" s="31">
        <v>1597261</v>
      </c>
      <c r="AV1101" s="33">
        <v>220.9213</v>
      </c>
      <c r="AW1101" s="13" t="s">
        <v>2621</v>
      </c>
      <c r="AX1101" s="31">
        <v>168901</v>
      </c>
      <c r="AY1101" s="31">
        <v>205529</v>
      </c>
      <c r="AZ1101" s="31">
        <v>103829</v>
      </c>
      <c r="BA1101" s="31">
        <v>273338</v>
      </c>
      <c r="BB1101" s="35">
        <v>0</v>
      </c>
      <c r="BC1101" s="31">
        <v>0</v>
      </c>
      <c r="BD1101" s="31">
        <v>97895</v>
      </c>
      <c r="BE1101" s="31">
        <v>0</v>
      </c>
      <c r="BF1101" s="31">
        <v>835390</v>
      </c>
      <c r="BG1101" s="31">
        <v>0</v>
      </c>
      <c r="BH1101" s="31">
        <v>79521</v>
      </c>
      <c r="BI1101" s="31">
        <v>1468286</v>
      </c>
      <c r="BJ1101" s="31">
        <v>190390</v>
      </c>
      <c r="BK1101" s="31">
        <v>368565</v>
      </c>
      <c r="BL1101" s="31">
        <v>0</v>
      </c>
      <c r="BM1101" s="31">
        <v>0</v>
      </c>
      <c r="BN1101" s="31">
        <v>0</v>
      </c>
      <c r="BO1101" s="31">
        <v>0</v>
      </c>
      <c r="BP1101" s="31">
        <v>0</v>
      </c>
      <c r="BQ1101" s="31">
        <v>0</v>
      </c>
      <c r="BR1101" s="31">
        <v>21603</v>
      </c>
      <c r="BS1101" s="31">
        <v>61707</v>
      </c>
      <c r="BT1101" s="31">
        <v>0</v>
      </c>
      <c r="BU1101" s="31">
        <v>0</v>
      </c>
      <c r="BV1101" s="31">
        <v>0</v>
      </c>
      <c r="BW1101" s="31">
        <v>173</v>
      </c>
      <c r="BX1101" s="31">
        <v>0</v>
      </c>
      <c r="BY1101" s="31">
        <v>0</v>
      </c>
      <c r="BZ1101" s="28">
        <v>0.53985899999999998</v>
      </c>
    </row>
    <row r="1102" spans="2:78" x14ac:dyDescent="0.3">
      <c r="B1102" s="29" t="s">
        <v>2273</v>
      </c>
      <c r="C1102" s="28" t="s">
        <v>2274</v>
      </c>
      <c r="D1102" s="29" t="s">
        <v>2268</v>
      </c>
      <c r="E1102" s="28" t="s">
        <v>2742</v>
      </c>
      <c r="F1102" s="28" t="s">
        <v>2747</v>
      </c>
      <c r="G1102" s="28">
        <v>2025</v>
      </c>
      <c r="H1102" s="12" t="s">
        <v>2621</v>
      </c>
      <c r="I1102" s="31">
        <v>179174</v>
      </c>
      <c r="J1102" s="31">
        <v>0</v>
      </c>
      <c r="K1102" s="31">
        <v>179174</v>
      </c>
      <c r="L1102" s="18" t="s">
        <v>2621</v>
      </c>
      <c r="M1102" s="35">
        <v>12033</v>
      </c>
      <c r="N1102" s="35">
        <v>11495</v>
      </c>
      <c r="O1102" s="35">
        <v>165140863</v>
      </c>
      <c r="P1102" s="35">
        <v>439851.99999999994</v>
      </c>
      <c r="Q1102" s="35">
        <v>0</v>
      </c>
      <c r="R1102" s="35">
        <v>119751.91428930816</v>
      </c>
      <c r="S1102" s="35">
        <v>345801.5622385423</v>
      </c>
      <c r="T1102" s="35">
        <v>0</v>
      </c>
      <c r="U1102" s="35">
        <v>0</v>
      </c>
      <c r="V1102" s="35">
        <v>465553</v>
      </c>
      <c r="W1102" s="18" t="s">
        <v>2621</v>
      </c>
      <c r="X1102" s="37">
        <v>0</v>
      </c>
      <c r="Y1102" s="18" t="s">
        <v>2621</v>
      </c>
      <c r="Z1102" s="31">
        <v>9855238</v>
      </c>
      <c r="AA1102" s="34">
        <v>3.2223000000000002E-2</v>
      </c>
      <c r="AB1102" s="31">
        <v>637876</v>
      </c>
      <c r="AC1102" s="34">
        <v>8.3703E-2</v>
      </c>
      <c r="AD1102" s="31">
        <v>1239261</v>
      </c>
      <c r="AE1102" s="34">
        <v>8.9486999999999997E-2</v>
      </c>
      <c r="AF1102" s="31">
        <v>1768602</v>
      </c>
      <c r="AG1102" s="34">
        <v>0.25506499999999999</v>
      </c>
      <c r="AH1102" s="31">
        <v>115540</v>
      </c>
      <c r="AI1102" s="31">
        <v>105215</v>
      </c>
      <c r="AJ1102" s="31">
        <v>21697</v>
      </c>
      <c r="AK1102" s="31">
        <v>1394411</v>
      </c>
      <c r="AL1102" s="31">
        <v>277896</v>
      </c>
      <c r="AM1102" s="31">
        <v>0</v>
      </c>
      <c r="AN1102" s="31">
        <v>0</v>
      </c>
      <c r="AO1102" s="31">
        <v>364997</v>
      </c>
      <c r="AP1102" s="31">
        <v>12498</v>
      </c>
      <c r="AQ1102" s="31">
        <v>168267</v>
      </c>
      <c r="AR1102" s="31">
        <v>185925</v>
      </c>
      <c r="AS1102" s="31">
        <v>0</v>
      </c>
      <c r="AT1102" s="31">
        <v>0</v>
      </c>
      <c r="AU1102" s="31">
        <v>2849416</v>
      </c>
      <c r="AV1102" s="33">
        <v>236.80013299999999</v>
      </c>
      <c r="AW1102" s="18" t="s">
        <v>2621</v>
      </c>
      <c r="AX1102" s="31">
        <v>165554</v>
      </c>
      <c r="AY1102" s="31">
        <v>328312</v>
      </c>
      <c r="AZ1102" s="31">
        <v>57150</v>
      </c>
      <c r="BA1102" s="31">
        <v>546899</v>
      </c>
      <c r="BB1102" s="35">
        <v>0</v>
      </c>
      <c r="BC1102" s="31">
        <v>190339</v>
      </c>
      <c r="BD1102" s="31">
        <v>0</v>
      </c>
      <c r="BE1102" s="31">
        <v>0</v>
      </c>
      <c r="BF1102" s="31">
        <v>1396819</v>
      </c>
      <c r="BG1102" s="31">
        <v>0</v>
      </c>
      <c r="BH1102" s="31">
        <v>99888</v>
      </c>
      <c r="BI1102" s="31">
        <v>2802485</v>
      </c>
      <c r="BJ1102" s="31">
        <v>191546</v>
      </c>
      <c r="BK1102" s="31">
        <v>451801</v>
      </c>
      <c r="BL1102" s="31">
        <v>0</v>
      </c>
      <c r="BM1102" s="31">
        <v>0</v>
      </c>
      <c r="BN1102" s="31">
        <v>0</v>
      </c>
      <c r="BO1102" s="31">
        <v>0</v>
      </c>
      <c r="BP1102" s="31">
        <v>0</v>
      </c>
      <c r="BQ1102" s="31">
        <v>0</v>
      </c>
      <c r="BR1102" s="31">
        <v>0</v>
      </c>
      <c r="BS1102" s="31">
        <v>0</v>
      </c>
      <c r="BT1102" s="31">
        <v>0</v>
      </c>
      <c r="BU1102" s="31">
        <v>0</v>
      </c>
      <c r="BV1102" s="31">
        <v>0</v>
      </c>
      <c r="BW1102" s="31">
        <v>2268</v>
      </c>
      <c r="BX1102" s="31">
        <v>0</v>
      </c>
      <c r="BY1102" s="31">
        <v>0</v>
      </c>
      <c r="BZ1102" s="28">
        <v>0.57814100000000002</v>
      </c>
    </row>
    <row r="1103" spans="2:78" x14ac:dyDescent="0.3">
      <c r="B1103" s="29" t="s">
        <v>2275</v>
      </c>
      <c r="C1103" s="28" t="s">
        <v>2276</v>
      </c>
      <c r="D1103" s="29" t="s">
        <v>2268</v>
      </c>
      <c r="E1103" s="28" t="s">
        <v>2742</v>
      </c>
      <c r="F1103" s="28" t="s">
        <v>2748</v>
      </c>
      <c r="G1103" s="28">
        <v>2025</v>
      </c>
      <c r="H1103" s="12" t="s">
        <v>2621</v>
      </c>
      <c r="I1103" s="31">
        <v>166890</v>
      </c>
      <c r="J1103" s="31">
        <v>0</v>
      </c>
      <c r="K1103" s="31">
        <v>166890</v>
      </c>
      <c r="L1103" s="13" t="s">
        <v>2621</v>
      </c>
      <c r="M1103" s="35">
        <v>15121</v>
      </c>
      <c r="N1103" s="35">
        <v>14671</v>
      </c>
      <c r="O1103" s="35">
        <v>223922135</v>
      </c>
      <c r="P1103" s="35">
        <v>444825</v>
      </c>
      <c r="Q1103" s="35">
        <v>0</v>
      </c>
      <c r="R1103" s="35">
        <v>112453.56240926955</v>
      </c>
      <c r="S1103" s="35">
        <v>357932.08095829521</v>
      </c>
      <c r="T1103" s="35">
        <v>0</v>
      </c>
      <c r="U1103" s="35">
        <v>0</v>
      </c>
      <c r="V1103" s="35">
        <v>470386</v>
      </c>
      <c r="W1103" s="13" t="s">
        <v>2621</v>
      </c>
      <c r="X1103" s="37">
        <v>0</v>
      </c>
      <c r="Y1103" s="13" t="s">
        <v>2621</v>
      </c>
      <c r="Z1103" s="31">
        <v>11261842</v>
      </c>
      <c r="AA1103" s="34">
        <v>6.2128000000000003E-2</v>
      </c>
      <c r="AB1103" s="31">
        <v>1238697</v>
      </c>
      <c r="AC1103" s="34">
        <v>0.154082</v>
      </c>
      <c r="AD1103" s="31">
        <v>1414994</v>
      </c>
      <c r="AE1103" s="34">
        <v>4.9894000000000001E-2</v>
      </c>
      <c r="AF1103" s="31">
        <v>1358403</v>
      </c>
      <c r="AG1103" s="34">
        <v>7.4916999999999997E-2</v>
      </c>
      <c r="AH1103" s="31">
        <v>50160</v>
      </c>
      <c r="AI1103" s="31">
        <v>0</v>
      </c>
      <c r="AJ1103" s="31">
        <v>0</v>
      </c>
      <c r="AK1103" s="31">
        <v>883898</v>
      </c>
      <c r="AL1103" s="31">
        <v>117074</v>
      </c>
      <c r="AM1103" s="31">
        <v>0</v>
      </c>
      <c r="AN1103" s="31">
        <v>0</v>
      </c>
      <c r="AO1103" s="31">
        <v>213394</v>
      </c>
      <c r="AP1103" s="31">
        <v>26124</v>
      </c>
      <c r="AQ1103" s="31">
        <v>58913</v>
      </c>
      <c r="AR1103" s="31">
        <v>173179</v>
      </c>
      <c r="AS1103" s="31">
        <v>140831</v>
      </c>
      <c r="AT1103" s="31">
        <v>0</v>
      </c>
      <c r="AU1103" s="31">
        <v>2018027</v>
      </c>
      <c r="AV1103" s="33">
        <v>133.45856800000001</v>
      </c>
      <c r="AW1103" s="13" t="s">
        <v>2621</v>
      </c>
      <c r="AX1103" s="31">
        <v>95799</v>
      </c>
      <c r="AY1103" s="31">
        <v>725302</v>
      </c>
      <c r="AZ1103" s="31">
        <v>387471</v>
      </c>
      <c r="BA1103" s="31">
        <v>147172</v>
      </c>
      <c r="BB1103" s="35">
        <v>0</v>
      </c>
      <c r="BC1103" s="31">
        <v>0</v>
      </c>
      <c r="BD1103" s="31">
        <v>0</v>
      </c>
      <c r="BE1103" s="31">
        <v>0</v>
      </c>
      <c r="BF1103" s="31">
        <v>1677986</v>
      </c>
      <c r="BG1103" s="31">
        <v>0</v>
      </c>
      <c r="BH1103" s="31">
        <v>205364</v>
      </c>
      <c r="BI1103" s="31">
        <v>3773035</v>
      </c>
      <c r="BJ1103" s="31">
        <v>169575</v>
      </c>
      <c r="BK1103" s="31">
        <v>753071</v>
      </c>
      <c r="BL1103" s="31">
        <v>258614</v>
      </c>
      <c r="BM1103" s="31">
        <v>104260</v>
      </c>
      <c r="BN1103" s="31">
        <v>0</v>
      </c>
      <c r="BO1103" s="31">
        <v>0</v>
      </c>
      <c r="BP1103" s="31">
        <v>0</v>
      </c>
      <c r="BQ1103" s="31">
        <v>0</v>
      </c>
      <c r="BR1103" s="31">
        <v>45731</v>
      </c>
      <c r="BS1103" s="31">
        <v>377614</v>
      </c>
      <c r="BT1103" s="31">
        <v>0</v>
      </c>
      <c r="BU1103" s="31">
        <v>121294</v>
      </c>
      <c r="BV1103" s="31">
        <v>0</v>
      </c>
      <c r="BW1103" s="31">
        <v>101152</v>
      </c>
      <c r="BX1103" s="31">
        <v>0</v>
      </c>
      <c r="BY1103" s="31">
        <v>46862</v>
      </c>
      <c r="BZ1103" s="28">
        <v>0.43203399999999997</v>
      </c>
    </row>
    <row r="1104" spans="2:78" x14ac:dyDescent="0.3">
      <c r="B1104" s="29" t="s">
        <v>2277</v>
      </c>
      <c r="C1104" s="28" t="s">
        <v>2278</v>
      </c>
      <c r="D1104" s="29" t="s">
        <v>2268</v>
      </c>
      <c r="E1104" s="28" t="s">
        <v>2742</v>
      </c>
      <c r="F1104" s="28" t="s">
        <v>2747</v>
      </c>
      <c r="G1104" s="28">
        <v>2025</v>
      </c>
      <c r="H1104" s="12" t="s">
        <v>2621</v>
      </c>
      <c r="I1104" s="31">
        <v>62511</v>
      </c>
      <c r="J1104" s="31">
        <v>0</v>
      </c>
      <c r="K1104" s="31">
        <v>62511</v>
      </c>
      <c r="L1104" s="18" t="s">
        <v>2621</v>
      </c>
      <c r="M1104" s="35">
        <v>6733</v>
      </c>
      <c r="N1104" s="35">
        <v>5500</v>
      </c>
      <c r="O1104" s="35">
        <v>79067798</v>
      </c>
      <c r="P1104" s="35">
        <v>287104</v>
      </c>
      <c r="Q1104" s="35">
        <v>0</v>
      </c>
      <c r="R1104" s="35">
        <v>69539.993119843188</v>
      </c>
      <c r="S1104" s="35">
        <v>243605.87348439093</v>
      </c>
      <c r="T1104" s="35">
        <v>0</v>
      </c>
      <c r="U1104" s="35">
        <v>0</v>
      </c>
      <c r="V1104" s="35">
        <v>313146</v>
      </c>
      <c r="W1104" s="18" t="s">
        <v>2621</v>
      </c>
      <c r="X1104" s="37">
        <v>0</v>
      </c>
      <c r="Y1104" s="18" t="s">
        <v>2621</v>
      </c>
      <c r="Z1104" s="31">
        <v>5230830</v>
      </c>
      <c r="AA1104" s="34">
        <v>3.2223000000000002E-2</v>
      </c>
      <c r="AB1104" s="31">
        <v>439818</v>
      </c>
      <c r="AC1104" s="34">
        <v>8.3703E-2</v>
      </c>
      <c r="AD1104" s="31">
        <v>2249217</v>
      </c>
      <c r="AE1104" s="34">
        <v>8.9486999999999997E-2</v>
      </c>
      <c r="AF1104" s="31">
        <v>499387</v>
      </c>
      <c r="AG1104" s="34">
        <v>0.25506499999999999</v>
      </c>
      <c r="AH1104" s="31">
        <v>82691</v>
      </c>
      <c r="AI1104" s="31">
        <v>0</v>
      </c>
      <c r="AJ1104" s="31">
        <v>9621</v>
      </c>
      <c r="AK1104" s="31">
        <v>512170</v>
      </c>
      <c r="AL1104" s="31">
        <v>74316</v>
      </c>
      <c r="AM1104" s="31">
        <v>0</v>
      </c>
      <c r="AN1104" s="31">
        <v>0</v>
      </c>
      <c r="AO1104" s="31">
        <v>151183</v>
      </c>
      <c r="AP1104" s="31">
        <v>3657</v>
      </c>
      <c r="AQ1104" s="31">
        <v>18491</v>
      </c>
      <c r="AR1104" s="31">
        <v>64866</v>
      </c>
      <c r="AS1104" s="31">
        <v>0</v>
      </c>
      <c r="AT1104" s="31">
        <v>0</v>
      </c>
      <c r="AU1104" s="31">
        <v>1148648</v>
      </c>
      <c r="AV1104" s="33">
        <v>170.59973299999999</v>
      </c>
      <c r="AW1104" s="18" t="s">
        <v>2621</v>
      </c>
      <c r="AX1104" s="31">
        <v>261589</v>
      </c>
      <c r="AY1104" s="31">
        <v>626237</v>
      </c>
      <c r="AZ1104" s="31">
        <v>162531</v>
      </c>
      <c r="BA1104" s="31">
        <v>148481</v>
      </c>
      <c r="BB1104" s="35">
        <v>0</v>
      </c>
      <c r="BC1104" s="31">
        <v>515460</v>
      </c>
      <c r="BD1104" s="31">
        <v>0</v>
      </c>
      <c r="BE1104" s="31">
        <v>0</v>
      </c>
      <c r="BF1104" s="31">
        <v>697061</v>
      </c>
      <c r="BG1104" s="31">
        <v>26038</v>
      </c>
      <c r="BH1104" s="31">
        <v>293658</v>
      </c>
      <c r="BI1104" s="31">
        <v>1184952</v>
      </c>
      <c r="BJ1104" s="31">
        <v>17138</v>
      </c>
      <c r="BK1104" s="31">
        <v>161343</v>
      </c>
      <c r="BL1104" s="31">
        <v>0</v>
      </c>
      <c r="BM1104" s="31">
        <v>0</v>
      </c>
      <c r="BN1104" s="31">
        <v>0</v>
      </c>
      <c r="BO1104" s="31">
        <v>0</v>
      </c>
      <c r="BP1104" s="31">
        <v>0</v>
      </c>
      <c r="BQ1104" s="31">
        <v>0</v>
      </c>
      <c r="BR1104" s="31">
        <v>0</v>
      </c>
      <c r="BS1104" s="31">
        <v>164718</v>
      </c>
      <c r="BT1104" s="31">
        <v>0</v>
      </c>
      <c r="BU1104" s="31">
        <v>0</v>
      </c>
      <c r="BV1104" s="31">
        <v>0</v>
      </c>
      <c r="BW1104" s="31">
        <v>146</v>
      </c>
      <c r="BX1104" s="31">
        <v>0</v>
      </c>
      <c r="BY1104" s="31">
        <v>0</v>
      </c>
      <c r="BZ1104" s="28">
        <v>0.75749900000000003</v>
      </c>
    </row>
    <row r="1105" spans="2:78" x14ac:dyDescent="0.3">
      <c r="B1105" s="29" t="s">
        <v>2279</v>
      </c>
      <c r="C1105" s="28" t="s">
        <v>2280</v>
      </c>
      <c r="D1105" s="29" t="s">
        <v>2268</v>
      </c>
      <c r="E1105" s="28" t="s">
        <v>2742</v>
      </c>
      <c r="F1105" s="28" t="s">
        <v>2747</v>
      </c>
      <c r="G1105" s="28">
        <v>2025</v>
      </c>
      <c r="H1105" s="12" t="s">
        <v>2621</v>
      </c>
      <c r="I1105" s="31">
        <v>669462</v>
      </c>
      <c r="J1105" s="31">
        <v>10160</v>
      </c>
      <c r="K1105" s="31">
        <v>679622</v>
      </c>
      <c r="L1105" s="13" t="s">
        <v>2621</v>
      </c>
      <c r="M1105" s="35">
        <v>32033</v>
      </c>
      <c r="N1105" s="35">
        <v>30762</v>
      </c>
      <c r="O1105" s="35">
        <v>416044948</v>
      </c>
      <c r="P1105" s="35">
        <v>891108.99999999977</v>
      </c>
      <c r="Q1105" s="35">
        <v>0</v>
      </c>
      <c r="R1105" s="35">
        <v>253711.80307139098</v>
      </c>
      <c r="S1105" s="35">
        <v>752110.55337628582</v>
      </c>
      <c r="T1105" s="35">
        <v>0</v>
      </c>
      <c r="U1105" s="35">
        <v>0</v>
      </c>
      <c r="V1105" s="35">
        <v>1005822</v>
      </c>
      <c r="W1105" s="13" t="s">
        <v>2621</v>
      </c>
      <c r="X1105" s="37">
        <v>0</v>
      </c>
      <c r="Y1105" s="18" t="s">
        <v>2621</v>
      </c>
      <c r="Z1105" s="31">
        <v>28347963</v>
      </c>
      <c r="AA1105" s="34">
        <v>3.2223000000000002E-2</v>
      </c>
      <c r="AB1105" s="31">
        <v>956590</v>
      </c>
      <c r="AC1105" s="34">
        <v>8.3703E-2</v>
      </c>
      <c r="AD1105" s="31">
        <v>3273684</v>
      </c>
      <c r="AE1105" s="34">
        <v>8.9486999999999997E-2</v>
      </c>
      <c r="AF1105" s="31">
        <v>3300101</v>
      </c>
      <c r="AG1105" s="34">
        <v>0.25506499999999999</v>
      </c>
      <c r="AH1105" s="31">
        <v>356933</v>
      </c>
      <c r="AI1105" s="31">
        <v>227337</v>
      </c>
      <c r="AJ1105" s="31">
        <v>44493</v>
      </c>
      <c r="AK1105" s="31">
        <v>3366537</v>
      </c>
      <c r="AL1105" s="31">
        <v>637858</v>
      </c>
      <c r="AM1105" s="31">
        <v>0</v>
      </c>
      <c r="AN1105" s="31">
        <v>0</v>
      </c>
      <c r="AO1105" s="31">
        <v>215388</v>
      </c>
      <c r="AP1105" s="31">
        <v>0</v>
      </c>
      <c r="AQ1105" s="31">
        <v>364302</v>
      </c>
      <c r="AR1105" s="31">
        <v>694688</v>
      </c>
      <c r="AS1105" s="31">
        <v>0</v>
      </c>
      <c r="AT1105" s="31">
        <v>0</v>
      </c>
      <c r="AU1105" s="31">
        <v>7604978</v>
      </c>
      <c r="AV1105" s="33">
        <v>237.41073299999999</v>
      </c>
      <c r="AW1105" s="13" t="s">
        <v>2621</v>
      </c>
      <c r="AX1105" s="31">
        <v>360487</v>
      </c>
      <c r="AY1105" s="31">
        <v>287096</v>
      </c>
      <c r="AZ1105" s="31">
        <v>35559</v>
      </c>
      <c r="BA1105" s="31">
        <v>1096880</v>
      </c>
      <c r="BB1105" s="35">
        <v>0</v>
      </c>
      <c r="BC1105" s="31">
        <v>0</v>
      </c>
      <c r="BD1105" s="31">
        <v>403690</v>
      </c>
      <c r="BE1105" s="31">
        <v>0</v>
      </c>
      <c r="BF1105" s="31">
        <v>4404780</v>
      </c>
      <c r="BG1105" s="31">
        <v>142110</v>
      </c>
      <c r="BH1105" s="31">
        <v>344477</v>
      </c>
      <c r="BI1105" s="31">
        <v>11320164</v>
      </c>
      <c r="BJ1105" s="31">
        <v>517898</v>
      </c>
      <c r="BK1105" s="31">
        <v>789911</v>
      </c>
      <c r="BL1105" s="31">
        <v>0</v>
      </c>
      <c r="BM1105" s="31">
        <v>0</v>
      </c>
      <c r="BN1105" s="31">
        <v>0</v>
      </c>
      <c r="BO1105" s="31">
        <v>0</v>
      </c>
      <c r="BP1105" s="31">
        <v>0</v>
      </c>
      <c r="BQ1105" s="31">
        <v>0</v>
      </c>
      <c r="BR1105" s="31">
        <v>0</v>
      </c>
      <c r="BS1105" s="31">
        <v>0</v>
      </c>
      <c r="BT1105" s="31">
        <v>0</v>
      </c>
      <c r="BU1105" s="31">
        <v>0</v>
      </c>
      <c r="BV1105" s="31">
        <v>0</v>
      </c>
      <c r="BW1105" s="31">
        <v>167</v>
      </c>
      <c r="BX1105" s="31">
        <v>0</v>
      </c>
      <c r="BY1105" s="31">
        <v>0</v>
      </c>
      <c r="BZ1105" s="28">
        <v>0.460117</v>
      </c>
    </row>
    <row r="1106" spans="2:78" x14ac:dyDescent="0.3">
      <c r="B1106" s="29" t="s">
        <v>2281</v>
      </c>
      <c r="C1106" s="28" t="s">
        <v>2282</v>
      </c>
      <c r="D1106" s="29" t="s">
        <v>2268</v>
      </c>
      <c r="E1106" s="28" t="s">
        <v>2743</v>
      </c>
      <c r="F1106" s="28" t="s">
        <v>2747</v>
      </c>
      <c r="G1106" s="28">
        <v>2025</v>
      </c>
      <c r="H1106" s="12" t="s">
        <v>2621</v>
      </c>
      <c r="I1106" s="31">
        <v>2277109</v>
      </c>
      <c r="J1106" s="31">
        <v>0</v>
      </c>
      <c r="K1106" s="31">
        <v>2277109</v>
      </c>
      <c r="L1106" s="18" t="s">
        <v>2621</v>
      </c>
      <c r="M1106" s="35">
        <v>80099</v>
      </c>
      <c r="N1106" s="35">
        <v>77839</v>
      </c>
      <c r="O1106" s="35">
        <v>1177877042</v>
      </c>
      <c r="P1106" s="35">
        <v>3072532.0000000009</v>
      </c>
      <c r="Q1106" s="35">
        <v>0</v>
      </c>
      <c r="R1106" s="35">
        <v>827281.13900286949</v>
      </c>
      <c r="S1106" s="35">
        <v>2225442.805808431</v>
      </c>
      <c r="T1106" s="35">
        <v>54802.106276494451</v>
      </c>
      <c r="U1106" s="35">
        <v>0</v>
      </c>
      <c r="V1106" s="35">
        <v>3107526</v>
      </c>
      <c r="W1106" s="18" t="s">
        <v>2621</v>
      </c>
      <c r="X1106" s="37">
        <v>0</v>
      </c>
      <c r="Y1106" s="13" t="s">
        <v>2621</v>
      </c>
      <c r="Z1106" s="31">
        <v>76477514</v>
      </c>
      <c r="AA1106" s="34">
        <v>2.3557000000000002E-2</v>
      </c>
      <c r="AB1106" s="31">
        <v>3419480</v>
      </c>
      <c r="AC1106" s="34">
        <v>5.5168000000000002E-2</v>
      </c>
      <c r="AD1106" s="31">
        <v>7145599</v>
      </c>
      <c r="AE1106" s="34">
        <v>9.1663999999999995E-2</v>
      </c>
      <c r="AF1106" s="31">
        <v>18602483</v>
      </c>
      <c r="AG1106" s="34">
        <v>0.26761200000000002</v>
      </c>
      <c r="AH1106" s="31">
        <v>672216</v>
      </c>
      <c r="AI1106" s="31">
        <v>792939</v>
      </c>
      <c r="AJ1106" s="31">
        <v>169914</v>
      </c>
      <c r="AK1106" s="31">
        <v>11235768</v>
      </c>
      <c r="AL1106" s="31">
        <v>2842755</v>
      </c>
      <c r="AM1106" s="31">
        <v>120204</v>
      </c>
      <c r="AN1106" s="31">
        <v>0</v>
      </c>
      <c r="AO1106" s="31">
        <v>538140</v>
      </c>
      <c r="AP1106" s="31">
        <v>91666</v>
      </c>
      <c r="AQ1106" s="31">
        <v>1542434</v>
      </c>
      <c r="AR1106" s="31">
        <v>2362912</v>
      </c>
      <c r="AS1106" s="31">
        <v>0</v>
      </c>
      <c r="AT1106" s="31">
        <v>0</v>
      </c>
      <c r="AU1106" s="31">
        <v>26916137</v>
      </c>
      <c r="AV1106" s="33">
        <v>336.03586799999999</v>
      </c>
      <c r="AW1106" s="18" t="s">
        <v>2621</v>
      </c>
      <c r="AX1106" s="31">
        <v>969661</v>
      </c>
      <c r="AY1106" s="31">
        <v>19114333</v>
      </c>
      <c r="AZ1106" s="31">
        <v>1183219</v>
      </c>
      <c r="BA1106" s="31">
        <v>6028510</v>
      </c>
      <c r="BB1106" s="35">
        <v>0</v>
      </c>
      <c r="BC1106" s="31">
        <v>0</v>
      </c>
      <c r="BD1106" s="31">
        <v>5673865</v>
      </c>
      <c r="BE1106" s="31">
        <v>4631457</v>
      </c>
      <c r="BF1106" s="31">
        <v>7233868</v>
      </c>
      <c r="BG1106" s="31">
        <v>1518961</v>
      </c>
      <c r="BH1106" s="31">
        <v>765169</v>
      </c>
      <c r="BI1106" s="31">
        <v>15363735</v>
      </c>
      <c r="BJ1106" s="31">
        <v>1864321</v>
      </c>
      <c r="BK1106" s="31">
        <v>1479591</v>
      </c>
      <c r="BL1106" s="31">
        <v>0</v>
      </c>
      <c r="BM1106" s="31">
        <v>0</v>
      </c>
      <c r="BN1106" s="31">
        <v>0</v>
      </c>
      <c r="BO1106" s="31">
        <v>0</v>
      </c>
      <c r="BP1106" s="31">
        <v>0</v>
      </c>
      <c r="BQ1106" s="31">
        <v>0</v>
      </c>
      <c r="BR1106" s="31">
        <v>0</v>
      </c>
      <c r="BS1106" s="31">
        <v>0</v>
      </c>
      <c r="BT1106" s="31">
        <v>0</v>
      </c>
      <c r="BU1106" s="31">
        <v>0</v>
      </c>
      <c r="BV1106" s="31">
        <v>0</v>
      </c>
      <c r="BW1106" s="31">
        <v>2665</v>
      </c>
      <c r="BX1106" s="31">
        <v>0</v>
      </c>
      <c r="BY1106" s="31">
        <v>0</v>
      </c>
      <c r="BZ1106" s="28">
        <v>0.68345</v>
      </c>
    </row>
    <row r="1107" spans="2:78" x14ac:dyDescent="0.3">
      <c r="B1107" s="29" t="s">
        <v>2283</v>
      </c>
      <c r="C1107" s="28" t="s">
        <v>2764</v>
      </c>
      <c r="D1107" s="29" t="s">
        <v>2268</v>
      </c>
      <c r="E1107" s="28" t="s">
        <v>2742</v>
      </c>
      <c r="F1107" s="28" t="s">
        <v>2747</v>
      </c>
      <c r="G1107" s="28">
        <v>2025</v>
      </c>
      <c r="H1107" s="12" t="s">
        <v>2621</v>
      </c>
      <c r="I1107" s="31">
        <v>412758</v>
      </c>
      <c r="J1107" s="31">
        <v>0</v>
      </c>
      <c r="K1107" s="31">
        <v>412758</v>
      </c>
      <c r="L1107" s="13" t="s">
        <v>2621</v>
      </c>
      <c r="M1107" s="35">
        <v>12534</v>
      </c>
      <c r="N1107" s="35">
        <v>8136</v>
      </c>
      <c r="O1107" s="35">
        <v>111952614</v>
      </c>
      <c r="P1107" s="35">
        <v>324009</v>
      </c>
      <c r="Q1107" s="35">
        <v>0</v>
      </c>
      <c r="R1107" s="35">
        <v>129454.07303789018</v>
      </c>
      <c r="S1107" s="35">
        <v>258122.11926837041</v>
      </c>
      <c r="T1107" s="35">
        <v>0</v>
      </c>
      <c r="U1107" s="35">
        <v>894.0874740778072</v>
      </c>
      <c r="V1107" s="35">
        <v>386682</v>
      </c>
      <c r="W1107" s="13" t="s">
        <v>2621</v>
      </c>
      <c r="X1107" s="37">
        <v>44010</v>
      </c>
      <c r="Y1107" s="18" t="s">
        <v>2621</v>
      </c>
      <c r="Z1107" s="31">
        <v>13549413</v>
      </c>
      <c r="AA1107" s="34">
        <v>3.2223000000000002E-2</v>
      </c>
      <c r="AB1107" s="31">
        <v>749559</v>
      </c>
      <c r="AC1107" s="34">
        <v>8.3703E-2</v>
      </c>
      <c r="AD1107" s="31">
        <v>7215142</v>
      </c>
      <c r="AE1107" s="34">
        <v>8.9486999999999997E-2</v>
      </c>
      <c r="AF1107" s="31">
        <v>4822210</v>
      </c>
      <c r="AG1107" s="34">
        <v>0.25506499999999999</v>
      </c>
      <c r="AH1107" s="31">
        <v>1663255</v>
      </c>
      <c r="AI1107" s="31">
        <v>69213</v>
      </c>
      <c r="AJ1107" s="31">
        <v>20002</v>
      </c>
      <c r="AK1107" s="31">
        <v>817151</v>
      </c>
      <c r="AL1107" s="31">
        <v>702472</v>
      </c>
      <c r="AM1107" s="31">
        <v>170838</v>
      </c>
      <c r="AN1107" s="31">
        <v>0</v>
      </c>
      <c r="AO1107" s="31">
        <v>5500</v>
      </c>
      <c r="AP1107" s="31">
        <v>0</v>
      </c>
      <c r="AQ1107" s="31">
        <v>1156019</v>
      </c>
      <c r="AR1107" s="31">
        <v>428311</v>
      </c>
      <c r="AS1107" s="31">
        <v>0</v>
      </c>
      <c r="AT1107" s="31">
        <v>0</v>
      </c>
      <c r="AU1107" s="31">
        <v>7396742</v>
      </c>
      <c r="AV1107" s="33">
        <v>590.13419499999998</v>
      </c>
      <c r="AW1107" s="13" t="s">
        <v>2621</v>
      </c>
      <c r="AX1107" s="31">
        <v>751114</v>
      </c>
      <c r="AY1107" s="31">
        <v>346380</v>
      </c>
      <c r="AZ1107" s="31">
        <v>26485</v>
      </c>
      <c r="BA1107" s="31">
        <v>1396991</v>
      </c>
      <c r="BB1107" s="35">
        <v>0</v>
      </c>
      <c r="BC1107" s="31">
        <v>0</v>
      </c>
      <c r="BD1107" s="31">
        <v>955578</v>
      </c>
      <c r="BE1107" s="31">
        <v>0</v>
      </c>
      <c r="BF1107" s="31">
        <v>1416689</v>
      </c>
      <c r="BG1107" s="31">
        <v>0</v>
      </c>
      <c r="BH1107" s="31">
        <v>540725</v>
      </c>
      <c r="BI1107" s="31">
        <v>2048849</v>
      </c>
      <c r="BJ1107" s="31">
        <v>1159987</v>
      </c>
      <c r="BK1107" s="31">
        <v>556081</v>
      </c>
      <c r="BL1107" s="31">
        <v>0</v>
      </c>
      <c r="BM1107" s="31">
        <v>0</v>
      </c>
      <c r="BN1107" s="31">
        <v>0</v>
      </c>
      <c r="BO1107" s="31">
        <v>0</v>
      </c>
      <c r="BP1107" s="31">
        <v>0</v>
      </c>
      <c r="BQ1107" s="31">
        <v>0</v>
      </c>
      <c r="BR1107" s="31">
        <v>0</v>
      </c>
      <c r="BS1107" s="31">
        <v>0</v>
      </c>
      <c r="BT1107" s="31">
        <v>0</v>
      </c>
      <c r="BU1107" s="31">
        <v>0</v>
      </c>
      <c r="BV1107" s="31">
        <v>0</v>
      </c>
      <c r="BW1107" s="31">
        <v>69238</v>
      </c>
      <c r="BX1107" s="31">
        <v>0</v>
      </c>
      <c r="BY1107" s="31">
        <v>0</v>
      </c>
      <c r="BZ1107" s="28">
        <v>0.60024500000000003</v>
      </c>
    </row>
    <row r="1108" spans="2:78" x14ac:dyDescent="0.3">
      <c r="B1108" s="29" t="s">
        <v>2284</v>
      </c>
      <c r="C1108" s="28" t="s">
        <v>2285</v>
      </c>
      <c r="D1108" s="29" t="s">
        <v>2268</v>
      </c>
      <c r="E1108" s="28" t="s">
        <v>2742</v>
      </c>
      <c r="F1108" s="28" t="s">
        <v>2747</v>
      </c>
      <c r="G1108" s="28">
        <v>2025</v>
      </c>
      <c r="H1108" s="12" t="s">
        <v>2621</v>
      </c>
      <c r="I1108" s="31">
        <v>603963</v>
      </c>
      <c r="J1108" s="31">
        <v>0</v>
      </c>
      <c r="K1108" s="31">
        <v>603963</v>
      </c>
      <c r="L1108" s="18" t="s">
        <v>2621</v>
      </c>
      <c r="M1108" s="35">
        <v>14485</v>
      </c>
      <c r="N1108" s="35">
        <v>12691</v>
      </c>
      <c r="O1108" s="35">
        <v>198736227</v>
      </c>
      <c r="P1108" s="35">
        <v>309072</v>
      </c>
      <c r="Q1108" s="35">
        <v>0</v>
      </c>
      <c r="R1108" s="35">
        <v>101900.33226311461</v>
      </c>
      <c r="S1108" s="35">
        <v>230509.29143989136</v>
      </c>
      <c r="T1108" s="35">
        <v>0</v>
      </c>
      <c r="U1108" s="35">
        <v>0</v>
      </c>
      <c r="V1108" s="35">
        <v>332410</v>
      </c>
      <c r="W1108" s="18" t="s">
        <v>2621</v>
      </c>
      <c r="X1108" s="37">
        <v>26491</v>
      </c>
      <c r="Y1108" s="18" t="s">
        <v>2621</v>
      </c>
      <c r="Z1108" s="31">
        <v>14768057</v>
      </c>
      <c r="AA1108" s="34">
        <v>3.2223000000000002E-2</v>
      </c>
      <c r="AB1108" s="31">
        <v>516779</v>
      </c>
      <c r="AC1108" s="34">
        <v>8.3703E-2</v>
      </c>
      <c r="AD1108" s="31">
        <v>2766681</v>
      </c>
      <c r="AE1108" s="34">
        <v>8.9486999999999997E-2</v>
      </c>
      <c r="AF1108" s="31">
        <v>4690745</v>
      </c>
      <c r="AG1108" s="34">
        <v>0.25506499999999999</v>
      </c>
      <c r="AH1108" s="31">
        <v>332993</v>
      </c>
      <c r="AI1108" s="31">
        <v>0</v>
      </c>
      <c r="AJ1108" s="31">
        <v>28338</v>
      </c>
      <c r="AK1108" s="31">
        <v>1486757</v>
      </c>
      <c r="AL1108" s="31">
        <v>518357</v>
      </c>
      <c r="AM1108" s="31">
        <v>0</v>
      </c>
      <c r="AN1108" s="31">
        <v>0</v>
      </c>
      <c r="AO1108" s="31">
        <v>647393</v>
      </c>
      <c r="AP1108" s="31">
        <v>9201</v>
      </c>
      <c r="AQ1108" s="31">
        <v>773113</v>
      </c>
      <c r="AR1108" s="31">
        <v>626721</v>
      </c>
      <c r="AS1108" s="31">
        <v>0</v>
      </c>
      <c r="AT1108" s="31">
        <v>0</v>
      </c>
      <c r="AU1108" s="31">
        <v>5091241</v>
      </c>
      <c r="AV1108" s="33">
        <v>351.48367300000001</v>
      </c>
      <c r="AW1108" s="18" t="s">
        <v>2621</v>
      </c>
      <c r="AX1108" s="31">
        <v>314864</v>
      </c>
      <c r="AY1108" s="31">
        <v>63720</v>
      </c>
      <c r="AZ1108" s="31">
        <v>74492</v>
      </c>
      <c r="BA1108" s="31">
        <v>1315805</v>
      </c>
      <c r="BB1108" s="35">
        <v>0</v>
      </c>
      <c r="BC1108" s="31">
        <v>0</v>
      </c>
      <c r="BD1108" s="31">
        <v>1897497</v>
      </c>
      <c r="BE1108" s="31">
        <v>0</v>
      </c>
      <c r="BF1108" s="31">
        <v>0</v>
      </c>
      <c r="BG1108" s="31">
        <v>1455449</v>
      </c>
      <c r="BH1108" s="31">
        <v>237720</v>
      </c>
      <c r="BI1108" s="31">
        <v>3005094</v>
      </c>
      <c r="BJ1108" s="31">
        <v>910882</v>
      </c>
      <c r="BK1108" s="31">
        <v>349316</v>
      </c>
      <c r="BL1108" s="31">
        <v>0</v>
      </c>
      <c r="BM1108" s="31">
        <v>0</v>
      </c>
      <c r="BN1108" s="31">
        <v>0</v>
      </c>
      <c r="BO1108" s="31">
        <v>0</v>
      </c>
      <c r="BP1108" s="31">
        <v>0</v>
      </c>
      <c r="BQ1108" s="31">
        <v>41173</v>
      </c>
      <c r="BR1108" s="31">
        <v>0</v>
      </c>
      <c r="BS1108" s="31">
        <v>0</v>
      </c>
      <c r="BT1108" s="31">
        <v>0</v>
      </c>
      <c r="BU1108" s="31">
        <v>0</v>
      </c>
      <c r="BV1108" s="31">
        <v>0</v>
      </c>
      <c r="BW1108" s="31">
        <v>4180</v>
      </c>
      <c r="BX1108" s="31">
        <v>0</v>
      </c>
      <c r="BY1108" s="31">
        <v>0</v>
      </c>
      <c r="BZ1108" s="28">
        <v>0.40867900000000001</v>
      </c>
    </row>
    <row r="1109" spans="2:78" x14ac:dyDescent="0.3">
      <c r="B1109" s="29" t="s">
        <v>2286</v>
      </c>
      <c r="C1109" s="28" t="s">
        <v>2287</v>
      </c>
      <c r="D1109" s="29" t="s">
        <v>2268</v>
      </c>
      <c r="E1109" s="28" t="s">
        <v>2742</v>
      </c>
      <c r="F1109" s="28" t="s">
        <v>2747</v>
      </c>
      <c r="G1109" s="28">
        <v>2025</v>
      </c>
      <c r="H1109" s="12" t="s">
        <v>2621</v>
      </c>
      <c r="I1109" s="31">
        <v>291340</v>
      </c>
      <c r="J1109" s="31">
        <v>1044</v>
      </c>
      <c r="K1109" s="31">
        <v>292384</v>
      </c>
      <c r="L1109" s="13" t="s">
        <v>2621</v>
      </c>
      <c r="M1109" s="35">
        <v>24359</v>
      </c>
      <c r="N1109" s="35">
        <v>23850</v>
      </c>
      <c r="O1109" s="35">
        <v>375359097</v>
      </c>
      <c r="P1109" s="35">
        <v>702087</v>
      </c>
      <c r="Q1109" s="35">
        <v>0</v>
      </c>
      <c r="R1109" s="35">
        <v>213977.6003222533</v>
      </c>
      <c r="S1109" s="35">
        <v>533074.96502167208</v>
      </c>
      <c r="T1109" s="35">
        <v>0</v>
      </c>
      <c r="U1109" s="35">
        <v>0</v>
      </c>
      <c r="V1109" s="35">
        <v>747053</v>
      </c>
      <c r="W1109" s="13" t="s">
        <v>2621</v>
      </c>
      <c r="X1109" s="37">
        <v>0</v>
      </c>
      <c r="Y1109" s="13" t="s">
        <v>2621</v>
      </c>
      <c r="Z1109" s="31">
        <v>21421989</v>
      </c>
      <c r="AA1109" s="34">
        <v>3.2223000000000002E-2</v>
      </c>
      <c r="AB1109" s="31">
        <v>1070415</v>
      </c>
      <c r="AC1109" s="34">
        <v>8.3703E-2</v>
      </c>
      <c r="AD1109" s="31">
        <v>1791431</v>
      </c>
      <c r="AE1109" s="34">
        <v>8.9486999999999997E-2</v>
      </c>
      <c r="AF1109" s="31">
        <v>6013587</v>
      </c>
      <c r="AG1109" s="34">
        <v>0.25506499999999999</v>
      </c>
      <c r="AH1109" s="31">
        <v>113560</v>
      </c>
      <c r="AI1109" s="31">
        <v>231180</v>
      </c>
      <c r="AJ1109" s="31">
        <v>88917</v>
      </c>
      <c r="AK1109" s="31">
        <v>2699201</v>
      </c>
      <c r="AL1109" s="31">
        <v>1173837</v>
      </c>
      <c r="AM1109" s="31">
        <v>0</v>
      </c>
      <c r="AN1109" s="31">
        <v>0</v>
      </c>
      <c r="AO1109" s="31">
        <v>935458</v>
      </c>
      <c r="AP1109" s="31">
        <v>53189</v>
      </c>
      <c r="AQ1109" s="31">
        <v>818638</v>
      </c>
      <c r="AR1109" s="31">
        <v>302318</v>
      </c>
      <c r="AS1109" s="31">
        <v>0</v>
      </c>
      <c r="AT1109" s="31">
        <v>0</v>
      </c>
      <c r="AU1109" s="31">
        <v>7019425</v>
      </c>
      <c r="AV1109" s="33">
        <v>288.16556500000002</v>
      </c>
      <c r="AW1109" s="13" t="s">
        <v>2621</v>
      </c>
      <c r="AX1109" s="31">
        <v>217477</v>
      </c>
      <c r="AY1109" s="31">
        <v>549186</v>
      </c>
      <c r="AZ1109" s="31">
        <v>157839</v>
      </c>
      <c r="BA1109" s="31">
        <v>1735516</v>
      </c>
      <c r="BB1109" s="35">
        <v>0</v>
      </c>
      <c r="BC1109" s="31">
        <v>0</v>
      </c>
      <c r="BD1109" s="31">
        <v>725614</v>
      </c>
      <c r="BE1109" s="31">
        <v>0</v>
      </c>
      <c r="BF1109" s="31">
        <v>2600509</v>
      </c>
      <c r="BG1109" s="31">
        <v>62636</v>
      </c>
      <c r="BH1109" s="31">
        <v>175513</v>
      </c>
      <c r="BI1109" s="31">
        <v>6132264</v>
      </c>
      <c r="BJ1109" s="31">
        <v>775759</v>
      </c>
      <c r="BK1109" s="31">
        <v>768507</v>
      </c>
      <c r="BL1109" s="31">
        <v>0</v>
      </c>
      <c r="BM1109" s="31">
        <v>0</v>
      </c>
      <c r="BN1109" s="31">
        <v>0</v>
      </c>
      <c r="BO1109" s="31">
        <v>0</v>
      </c>
      <c r="BP1109" s="31">
        <v>107755</v>
      </c>
      <c r="BQ1109" s="31">
        <v>0</v>
      </c>
      <c r="BR1109" s="31">
        <v>92139</v>
      </c>
      <c r="BS1109" s="31">
        <v>4391</v>
      </c>
      <c r="BT1109" s="31">
        <v>0</v>
      </c>
      <c r="BU1109" s="31">
        <v>0</v>
      </c>
      <c r="BV1109" s="31">
        <v>0</v>
      </c>
      <c r="BW1109" s="31">
        <v>347</v>
      </c>
      <c r="BX1109" s="31">
        <v>0</v>
      </c>
      <c r="BY1109" s="31">
        <v>0</v>
      </c>
      <c r="BZ1109" s="28">
        <v>0.51031000000000004</v>
      </c>
    </row>
    <row r="1110" spans="2:78" x14ac:dyDescent="0.3">
      <c r="B1110" s="29" t="s">
        <v>2288</v>
      </c>
      <c r="C1110" s="28" t="s">
        <v>2289</v>
      </c>
      <c r="D1110" s="29" t="s">
        <v>2268</v>
      </c>
      <c r="E1110" s="28" t="s">
        <v>2743</v>
      </c>
      <c r="F1110" s="28" t="s">
        <v>2747</v>
      </c>
      <c r="G1110" s="28">
        <v>2025</v>
      </c>
      <c r="H1110" s="12" t="s">
        <v>2621</v>
      </c>
      <c r="I1110" s="31">
        <v>7233020</v>
      </c>
      <c r="J1110" s="31">
        <v>0</v>
      </c>
      <c r="K1110" s="31">
        <v>7233020</v>
      </c>
      <c r="L1110" s="18" t="s">
        <v>2621</v>
      </c>
      <c r="M1110" s="35">
        <v>82811</v>
      </c>
      <c r="N1110" s="35">
        <v>81354</v>
      </c>
      <c r="O1110" s="35">
        <v>1181144016</v>
      </c>
      <c r="P1110" s="35">
        <v>1609219.0000000002</v>
      </c>
      <c r="Q1110" s="35">
        <v>0</v>
      </c>
      <c r="R1110" s="35">
        <v>507779.32155741734</v>
      </c>
      <c r="S1110" s="35">
        <v>1207410.8837378267</v>
      </c>
      <c r="T1110" s="35">
        <v>0</v>
      </c>
      <c r="U1110" s="35">
        <v>0</v>
      </c>
      <c r="V1110" s="35">
        <v>1715190</v>
      </c>
      <c r="W1110" s="18" t="s">
        <v>2621</v>
      </c>
      <c r="X1110" s="37">
        <v>0</v>
      </c>
      <c r="Y1110" s="18" t="s">
        <v>2621</v>
      </c>
      <c r="Z1110" s="31">
        <v>101258103</v>
      </c>
      <c r="AA1110" s="34">
        <v>2.3557000000000002E-2</v>
      </c>
      <c r="AB1110" s="31">
        <v>882155</v>
      </c>
      <c r="AC1110" s="34">
        <v>5.5168000000000002E-2</v>
      </c>
      <c r="AD1110" s="31">
        <v>5829251</v>
      </c>
      <c r="AE1110" s="34">
        <v>9.1663999999999995E-2</v>
      </c>
      <c r="AF1110" s="31">
        <v>23109957</v>
      </c>
      <c r="AG1110" s="34">
        <v>0.26761200000000002</v>
      </c>
      <c r="AH1110" s="31">
        <v>635862</v>
      </c>
      <c r="AI1110" s="31">
        <v>1592929</v>
      </c>
      <c r="AJ1110" s="31">
        <v>212907</v>
      </c>
      <c r="AK1110" s="31">
        <v>11323309</v>
      </c>
      <c r="AL1110" s="31">
        <v>4893886</v>
      </c>
      <c r="AM1110" s="31">
        <v>0</v>
      </c>
      <c r="AN1110" s="31">
        <v>0</v>
      </c>
      <c r="AO1110" s="31">
        <v>446862</v>
      </c>
      <c r="AP1110" s="31">
        <v>0</v>
      </c>
      <c r="AQ1110" s="31">
        <v>2241848</v>
      </c>
      <c r="AR1110" s="31">
        <v>7505566</v>
      </c>
      <c r="AS1110" s="31">
        <v>0</v>
      </c>
      <c r="AT1110" s="31">
        <v>0</v>
      </c>
      <c r="AU1110" s="31">
        <v>37112283</v>
      </c>
      <c r="AV1110" s="33">
        <v>448.15644099999997</v>
      </c>
      <c r="AW1110" s="18" t="s">
        <v>2621</v>
      </c>
      <c r="AX1110" s="31">
        <v>572527</v>
      </c>
      <c r="AY1110" s="31">
        <v>1006930</v>
      </c>
      <c r="AZ1110" s="31">
        <v>31533</v>
      </c>
      <c r="BA1110" s="31">
        <v>8011100</v>
      </c>
      <c r="BB1110" s="35">
        <v>0</v>
      </c>
      <c r="BC1110" s="31">
        <v>0</v>
      </c>
      <c r="BD1110" s="31">
        <v>13250012</v>
      </c>
      <c r="BE1110" s="31">
        <v>484793</v>
      </c>
      <c r="BF1110" s="31">
        <v>11567757</v>
      </c>
      <c r="BG1110" s="31">
        <v>256258</v>
      </c>
      <c r="BH1110" s="31">
        <v>831589</v>
      </c>
      <c r="BI1110" s="31">
        <v>46934949</v>
      </c>
      <c r="BJ1110" s="31">
        <v>2619969</v>
      </c>
      <c r="BK1110" s="31">
        <v>737862</v>
      </c>
      <c r="BL1110" s="31">
        <v>0</v>
      </c>
      <c r="BM1110" s="31">
        <v>0</v>
      </c>
      <c r="BN1110" s="31">
        <v>1770255</v>
      </c>
      <c r="BO1110" s="31">
        <v>0</v>
      </c>
      <c r="BP1110" s="31">
        <v>0</v>
      </c>
      <c r="BQ1110" s="31">
        <v>0</v>
      </c>
      <c r="BR1110" s="31">
        <v>44377</v>
      </c>
      <c r="BS1110" s="31">
        <v>0</v>
      </c>
      <c r="BT1110" s="31">
        <v>0</v>
      </c>
      <c r="BU1110" s="31">
        <v>0</v>
      </c>
      <c r="BV1110" s="31">
        <v>0</v>
      </c>
      <c r="BW1110" s="31">
        <v>30922</v>
      </c>
      <c r="BX1110" s="31">
        <v>0</v>
      </c>
      <c r="BY1110" s="31">
        <v>0</v>
      </c>
      <c r="BZ1110" s="28">
        <v>0.356215</v>
      </c>
    </row>
    <row r="1111" spans="2:78" x14ac:dyDescent="0.3">
      <c r="B1111" s="29" t="s">
        <v>2290</v>
      </c>
      <c r="C1111" s="28" t="s">
        <v>2291</v>
      </c>
      <c r="D1111" s="29" t="s">
        <v>2268</v>
      </c>
      <c r="E1111" s="28" t="s">
        <v>2742</v>
      </c>
      <c r="F1111" s="28" t="s">
        <v>2748</v>
      </c>
      <c r="G1111" s="28">
        <v>2025</v>
      </c>
      <c r="H1111" s="12" t="s">
        <v>2621</v>
      </c>
      <c r="I1111" s="31">
        <v>44729</v>
      </c>
      <c r="J1111" s="31">
        <v>0</v>
      </c>
      <c r="K1111" s="31">
        <v>44729</v>
      </c>
      <c r="L1111" s="13" t="s">
        <v>2621</v>
      </c>
      <c r="M1111" s="35">
        <v>6203</v>
      </c>
      <c r="N1111" s="35">
        <v>5662</v>
      </c>
      <c r="O1111" s="35">
        <v>74256343</v>
      </c>
      <c r="P1111" s="35">
        <v>135621</v>
      </c>
      <c r="Q1111" s="35">
        <v>0</v>
      </c>
      <c r="R1111" s="35">
        <v>32959.943473551131</v>
      </c>
      <c r="S1111" s="35">
        <v>107663.19510849616</v>
      </c>
      <c r="T1111" s="35">
        <v>0</v>
      </c>
      <c r="U1111" s="35">
        <v>0</v>
      </c>
      <c r="V1111" s="35">
        <v>140623</v>
      </c>
      <c r="W1111" s="13" t="s">
        <v>2621</v>
      </c>
      <c r="X1111" s="37">
        <v>0</v>
      </c>
      <c r="Y1111" s="18" t="s">
        <v>2621</v>
      </c>
      <c r="Z1111" s="31">
        <v>4125660</v>
      </c>
      <c r="AA1111" s="34">
        <v>6.2128000000000003E-2</v>
      </c>
      <c r="AB1111" s="31">
        <v>421274</v>
      </c>
      <c r="AC1111" s="34">
        <v>0.154082</v>
      </c>
      <c r="AD1111" s="31">
        <v>739742</v>
      </c>
      <c r="AE1111" s="34">
        <v>4.9894000000000001E-2</v>
      </c>
      <c r="AF1111" s="31">
        <v>502400</v>
      </c>
      <c r="AG1111" s="34">
        <v>7.4916999999999997E-2</v>
      </c>
      <c r="AH1111" s="31">
        <v>85690</v>
      </c>
      <c r="AI1111" s="31">
        <v>0</v>
      </c>
      <c r="AJ1111" s="31">
        <v>0</v>
      </c>
      <c r="AK1111" s="31">
        <v>320788</v>
      </c>
      <c r="AL1111" s="31">
        <v>39622</v>
      </c>
      <c r="AM1111" s="31">
        <v>0</v>
      </c>
      <c r="AN1111" s="31">
        <v>0</v>
      </c>
      <c r="AO1111" s="31">
        <v>314</v>
      </c>
      <c r="AP1111" s="31">
        <v>8679</v>
      </c>
      <c r="AQ1111" s="31">
        <v>19612</v>
      </c>
      <c r="AR1111" s="31">
        <v>46414</v>
      </c>
      <c r="AS1111" s="31">
        <v>35980</v>
      </c>
      <c r="AT1111" s="31">
        <v>0</v>
      </c>
      <c r="AU1111" s="31">
        <v>880288</v>
      </c>
      <c r="AV1111" s="33">
        <v>141.91326799999999</v>
      </c>
      <c r="AW1111" s="13" t="s">
        <v>2621</v>
      </c>
      <c r="AX1111" s="31">
        <v>55909</v>
      </c>
      <c r="AY1111" s="31">
        <v>318375</v>
      </c>
      <c r="AZ1111" s="31">
        <v>116515</v>
      </c>
      <c r="BA1111" s="31">
        <v>62161</v>
      </c>
      <c r="BB1111" s="35">
        <v>0</v>
      </c>
      <c r="BC1111" s="31">
        <v>0</v>
      </c>
      <c r="BD1111" s="31">
        <v>0</v>
      </c>
      <c r="BE1111" s="31">
        <v>0</v>
      </c>
      <c r="BF1111" s="31">
        <v>0</v>
      </c>
      <c r="BG1111" s="31">
        <v>0</v>
      </c>
      <c r="BH1111" s="31">
        <v>90387</v>
      </c>
      <c r="BI1111" s="31">
        <v>1040186</v>
      </c>
      <c r="BJ1111" s="31">
        <v>45904</v>
      </c>
      <c r="BK1111" s="31">
        <v>188796</v>
      </c>
      <c r="BL1111" s="31">
        <v>110144</v>
      </c>
      <c r="BM1111" s="31">
        <v>33930</v>
      </c>
      <c r="BN1111" s="31">
        <v>0</v>
      </c>
      <c r="BO1111" s="31">
        <v>629123</v>
      </c>
      <c r="BP1111" s="31">
        <v>0</v>
      </c>
      <c r="BQ1111" s="31">
        <v>24732</v>
      </c>
      <c r="BR1111" s="31">
        <v>85041</v>
      </c>
      <c r="BS1111" s="31">
        <v>99639</v>
      </c>
      <c r="BT1111" s="31">
        <v>0</v>
      </c>
      <c r="BU1111" s="31">
        <v>69271</v>
      </c>
      <c r="BV1111" s="31">
        <v>0</v>
      </c>
      <c r="BW1111" s="31">
        <v>75766</v>
      </c>
      <c r="BX1111" s="31">
        <v>0</v>
      </c>
      <c r="BY1111" s="31">
        <v>6500</v>
      </c>
      <c r="BZ1111" s="28">
        <v>0.30868099999999998</v>
      </c>
    </row>
    <row r="1112" spans="2:78" x14ac:dyDescent="0.3">
      <c r="B1112" s="29" t="s">
        <v>2292</v>
      </c>
      <c r="C1112" s="28" t="s">
        <v>2293</v>
      </c>
      <c r="D1112" s="29" t="s">
        <v>2268</v>
      </c>
      <c r="E1112" s="28" t="s">
        <v>2743</v>
      </c>
      <c r="F1112" s="28" t="s">
        <v>2747</v>
      </c>
      <c r="G1112" s="28">
        <v>2025</v>
      </c>
      <c r="H1112" s="12" t="s">
        <v>2621</v>
      </c>
      <c r="I1112" s="31">
        <v>6700427</v>
      </c>
      <c r="J1112" s="31">
        <v>0</v>
      </c>
      <c r="K1112" s="31">
        <v>6700427</v>
      </c>
      <c r="L1112" s="18" t="s">
        <v>2621</v>
      </c>
      <c r="M1112" s="35">
        <v>87994</v>
      </c>
      <c r="N1112" s="35">
        <v>86445</v>
      </c>
      <c r="O1112" s="35">
        <v>1386278884</v>
      </c>
      <c r="P1112" s="35">
        <v>2299384</v>
      </c>
      <c r="Q1112" s="35">
        <v>0</v>
      </c>
      <c r="R1112" s="35">
        <v>779559.19451016106</v>
      </c>
      <c r="S1112" s="35">
        <v>1712872.2208099854</v>
      </c>
      <c r="T1112" s="35">
        <v>0</v>
      </c>
      <c r="U1112" s="35">
        <v>0</v>
      </c>
      <c r="V1112" s="35">
        <v>2492431</v>
      </c>
      <c r="W1112" s="18" t="s">
        <v>2621</v>
      </c>
      <c r="X1112" s="37">
        <v>0</v>
      </c>
      <c r="Y1112" s="13" t="s">
        <v>2621</v>
      </c>
      <c r="Z1112" s="31">
        <v>111193766</v>
      </c>
      <c r="AA1112" s="34">
        <v>2.3557000000000002E-2</v>
      </c>
      <c r="AB1112" s="31">
        <v>681247</v>
      </c>
      <c r="AC1112" s="34">
        <v>5.5168000000000002E-2</v>
      </c>
      <c r="AD1112" s="31">
        <v>7607944</v>
      </c>
      <c r="AE1112" s="34">
        <v>9.1663999999999995E-2</v>
      </c>
      <c r="AF1112" s="31">
        <v>27086546</v>
      </c>
      <c r="AG1112" s="34">
        <v>0.26761200000000002</v>
      </c>
      <c r="AH1112" s="31">
        <v>568166</v>
      </c>
      <c r="AI1112" s="31">
        <v>1937743</v>
      </c>
      <c r="AJ1112" s="31">
        <v>142848</v>
      </c>
      <c r="AK1112" s="31">
        <v>13339409</v>
      </c>
      <c r="AL1112" s="31">
        <v>5247011</v>
      </c>
      <c r="AM1112" s="31">
        <v>314976</v>
      </c>
      <c r="AN1112" s="31">
        <v>737340</v>
      </c>
      <c r="AO1112" s="31">
        <v>0</v>
      </c>
      <c r="AP1112" s="31">
        <v>0</v>
      </c>
      <c r="AQ1112" s="31">
        <v>1839396</v>
      </c>
      <c r="AR1112" s="31">
        <v>6952904</v>
      </c>
      <c r="AS1112" s="31">
        <v>0</v>
      </c>
      <c r="AT1112" s="31">
        <v>0</v>
      </c>
      <c r="AU1112" s="31">
        <v>41682827</v>
      </c>
      <c r="AV1112" s="33">
        <v>473.70078599999999</v>
      </c>
      <c r="AW1112" s="18" t="s">
        <v>2621</v>
      </c>
      <c r="AX1112" s="31">
        <v>801119</v>
      </c>
      <c r="AY1112" s="31">
        <v>4384851</v>
      </c>
      <c r="AZ1112" s="31">
        <v>25464</v>
      </c>
      <c r="BA1112" s="31">
        <v>10156638</v>
      </c>
      <c r="BB1112" s="35">
        <v>0</v>
      </c>
      <c r="BC1112" s="31">
        <v>0</v>
      </c>
      <c r="BD1112" s="31">
        <v>4351627</v>
      </c>
      <c r="BE1112" s="31">
        <v>5388851</v>
      </c>
      <c r="BF1112" s="31">
        <v>10691862</v>
      </c>
      <c r="BG1112" s="31">
        <v>903265</v>
      </c>
      <c r="BH1112" s="31">
        <v>1114104</v>
      </c>
      <c r="BI1112" s="31">
        <v>47330339</v>
      </c>
      <c r="BJ1112" s="31">
        <v>2264169</v>
      </c>
      <c r="BK1112" s="31">
        <v>653736</v>
      </c>
      <c r="BL1112" s="31">
        <v>0</v>
      </c>
      <c r="BM1112" s="31">
        <v>0</v>
      </c>
      <c r="BN1112" s="31">
        <v>0</v>
      </c>
      <c r="BO1112" s="31">
        <v>0</v>
      </c>
      <c r="BP1112" s="31">
        <v>0</v>
      </c>
      <c r="BQ1112" s="31">
        <v>0</v>
      </c>
      <c r="BR1112" s="31">
        <v>0</v>
      </c>
      <c r="BS1112" s="31">
        <v>0</v>
      </c>
      <c r="BT1112" s="31">
        <v>0</v>
      </c>
      <c r="BU1112" s="31">
        <v>0</v>
      </c>
      <c r="BV1112" s="31">
        <v>0</v>
      </c>
      <c r="BW1112" s="31">
        <v>174</v>
      </c>
      <c r="BX1112" s="31">
        <v>0</v>
      </c>
      <c r="BY1112" s="31">
        <v>0</v>
      </c>
      <c r="BZ1112" s="28">
        <v>0.51466100000000004</v>
      </c>
    </row>
    <row r="1113" spans="2:78" x14ac:dyDescent="0.3">
      <c r="B1113" s="29" t="s">
        <v>2294</v>
      </c>
      <c r="C1113" s="28" t="s">
        <v>2295</v>
      </c>
      <c r="D1113" s="29" t="s">
        <v>2268</v>
      </c>
      <c r="E1113" s="28" t="s">
        <v>2742</v>
      </c>
      <c r="F1113" s="28" t="s">
        <v>2747</v>
      </c>
      <c r="G1113" s="28">
        <v>2025</v>
      </c>
      <c r="H1113" s="12" t="s">
        <v>2621</v>
      </c>
      <c r="I1113" s="31">
        <v>128781</v>
      </c>
      <c r="J1113" s="31">
        <v>0</v>
      </c>
      <c r="K1113" s="31">
        <v>128781</v>
      </c>
      <c r="L1113" s="13" t="s">
        <v>2621</v>
      </c>
      <c r="M1113" s="35">
        <v>5749</v>
      </c>
      <c r="N1113" s="35">
        <v>5128</v>
      </c>
      <c r="O1113" s="35">
        <v>70762170</v>
      </c>
      <c r="P1113" s="35">
        <v>86416.999999999985</v>
      </c>
      <c r="Q1113" s="35">
        <v>0</v>
      </c>
      <c r="R1113" s="35">
        <v>26137.760594136311</v>
      </c>
      <c r="S1113" s="35">
        <v>58152.587572845143</v>
      </c>
      <c r="T1113" s="35">
        <v>0</v>
      </c>
      <c r="U1113" s="35">
        <v>0</v>
      </c>
      <c r="V1113" s="35">
        <v>84290</v>
      </c>
      <c r="W1113" s="13" t="s">
        <v>2621</v>
      </c>
      <c r="X1113" s="37">
        <v>0</v>
      </c>
      <c r="Y1113" s="18" t="s">
        <v>2621</v>
      </c>
      <c r="Z1113" s="31">
        <v>6403672</v>
      </c>
      <c r="AA1113" s="34">
        <v>3.2223000000000002E-2</v>
      </c>
      <c r="AB1113" s="31">
        <v>216513</v>
      </c>
      <c r="AC1113" s="34">
        <v>8.3703E-2</v>
      </c>
      <c r="AD1113" s="31">
        <v>1018682</v>
      </c>
      <c r="AE1113" s="34">
        <v>8.9486999999999997E-2</v>
      </c>
      <c r="AF1113" s="31">
        <v>2170159</v>
      </c>
      <c r="AG1113" s="34">
        <v>0.25506499999999999</v>
      </c>
      <c r="AH1113" s="31">
        <v>291884</v>
      </c>
      <c r="AI1113" s="31">
        <v>194658</v>
      </c>
      <c r="AJ1113" s="31">
        <v>11707</v>
      </c>
      <c r="AK1113" s="31">
        <v>167266</v>
      </c>
      <c r="AL1113" s="31">
        <v>405272</v>
      </c>
      <c r="AM1113" s="31">
        <v>0</v>
      </c>
      <c r="AN1113" s="31">
        <v>0</v>
      </c>
      <c r="AO1113" s="31">
        <v>15675</v>
      </c>
      <c r="AP1113" s="31">
        <v>23918</v>
      </c>
      <c r="AQ1113" s="31">
        <v>397573</v>
      </c>
      <c r="AR1113" s="31">
        <v>133634</v>
      </c>
      <c r="AS1113" s="31">
        <v>0</v>
      </c>
      <c r="AT1113" s="31">
        <v>0</v>
      </c>
      <c r="AU1113" s="31">
        <v>2479396</v>
      </c>
      <c r="AV1113" s="33">
        <v>431.27430900000002</v>
      </c>
      <c r="AW1113" s="13" t="s">
        <v>2621</v>
      </c>
      <c r="AX1113" s="31">
        <v>37290</v>
      </c>
      <c r="AY1113" s="31">
        <v>149459</v>
      </c>
      <c r="AZ1113" s="31">
        <v>15619</v>
      </c>
      <c r="BA1113" s="31">
        <v>630677</v>
      </c>
      <c r="BB1113" s="35">
        <v>0</v>
      </c>
      <c r="BC1113" s="31">
        <v>0</v>
      </c>
      <c r="BD1113" s="31">
        <v>1573503</v>
      </c>
      <c r="BE1113" s="31">
        <v>0</v>
      </c>
      <c r="BF1113" s="31">
        <v>608675</v>
      </c>
      <c r="BG1113" s="31">
        <v>0</v>
      </c>
      <c r="BH1113" s="31">
        <v>164721</v>
      </c>
      <c r="BI1113" s="31">
        <v>1699066</v>
      </c>
      <c r="BJ1113" s="31">
        <v>454732</v>
      </c>
      <c r="BK1113" s="31">
        <v>135213</v>
      </c>
      <c r="BL1113" s="31">
        <v>0</v>
      </c>
      <c r="BM1113" s="31">
        <v>0</v>
      </c>
      <c r="BN1113" s="31">
        <v>0</v>
      </c>
      <c r="BO1113" s="31">
        <v>0</v>
      </c>
      <c r="BP1113" s="31">
        <v>0</v>
      </c>
      <c r="BQ1113" s="31">
        <v>50381</v>
      </c>
      <c r="BR1113" s="31">
        <v>127682</v>
      </c>
      <c r="BS1113" s="31">
        <v>86408</v>
      </c>
      <c r="BT1113" s="31">
        <v>0</v>
      </c>
      <c r="BU1113" s="31">
        <v>0</v>
      </c>
      <c r="BV1113" s="31">
        <v>0</v>
      </c>
      <c r="BW1113" s="31">
        <v>317</v>
      </c>
      <c r="BX1113" s="31">
        <v>0</v>
      </c>
      <c r="BY1113" s="31">
        <v>0</v>
      </c>
      <c r="BZ1113" s="28">
        <v>0.26412000000000002</v>
      </c>
    </row>
    <row r="1114" spans="2:78" x14ac:dyDescent="0.3">
      <c r="B1114" s="29" t="s">
        <v>2297</v>
      </c>
      <c r="C1114" s="28" t="s">
        <v>2298</v>
      </c>
      <c r="D1114" s="29" t="s">
        <v>2296</v>
      </c>
      <c r="E1114" s="28" t="s">
        <v>2742</v>
      </c>
      <c r="F1114" s="28" t="s">
        <v>2748</v>
      </c>
      <c r="G1114" s="28">
        <v>2025</v>
      </c>
      <c r="H1114" s="12" t="s">
        <v>2621</v>
      </c>
      <c r="I1114" s="31">
        <v>115601</v>
      </c>
      <c r="J1114" s="31">
        <v>0</v>
      </c>
      <c r="K1114" s="31">
        <v>115601</v>
      </c>
      <c r="L1114" s="18" t="s">
        <v>2621</v>
      </c>
      <c r="M1114" s="35">
        <v>9624</v>
      </c>
      <c r="N1114" s="35">
        <v>8498</v>
      </c>
      <c r="O1114" s="35">
        <v>119142750</v>
      </c>
      <c r="P1114" s="35">
        <v>315459.00000000006</v>
      </c>
      <c r="Q1114" s="35">
        <v>0</v>
      </c>
      <c r="R1114" s="35">
        <v>83160.942467711735</v>
      </c>
      <c r="S1114" s="35">
        <v>235121.51802017778</v>
      </c>
      <c r="T1114" s="35">
        <v>0</v>
      </c>
      <c r="U1114" s="35">
        <v>0</v>
      </c>
      <c r="V1114" s="35">
        <v>318282</v>
      </c>
      <c r="W1114" s="18" t="s">
        <v>2621</v>
      </c>
      <c r="X1114" s="37">
        <v>0</v>
      </c>
      <c r="Y1114" s="18" t="s">
        <v>2621</v>
      </c>
      <c r="Z1114" s="31">
        <v>9266048</v>
      </c>
      <c r="AA1114" s="34">
        <v>6.2128000000000003E-2</v>
      </c>
      <c r="AB1114" s="31">
        <v>1038552</v>
      </c>
      <c r="AC1114" s="34">
        <v>0.154082</v>
      </c>
      <c r="AD1114" s="31">
        <v>3571519</v>
      </c>
      <c r="AE1114" s="34">
        <v>4.9894000000000001E-2</v>
      </c>
      <c r="AF1114" s="31">
        <v>1043039</v>
      </c>
      <c r="AG1114" s="34">
        <v>7.4916999999999997E-2</v>
      </c>
      <c r="AH1114" s="31">
        <v>0</v>
      </c>
      <c r="AI1114" s="31">
        <v>0</v>
      </c>
      <c r="AJ1114" s="31">
        <v>0</v>
      </c>
      <c r="AK1114" s="31">
        <v>794000</v>
      </c>
      <c r="AL1114" s="31">
        <v>69746</v>
      </c>
      <c r="AM1114" s="31">
        <v>0</v>
      </c>
      <c r="AN1114" s="31">
        <v>0</v>
      </c>
      <c r="AO1114" s="31">
        <v>231159</v>
      </c>
      <c r="AP1114" s="31">
        <v>16341</v>
      </c>
      <c r="AQ1114" s="31">
        <v>39312</v>
      </c>
      <c r="AR1114" s="31">
        <v>119957</v>
      </c>
      <c r="AS1114" s="31">
        <v>117387</v>
      </c>
      <c r="AT1114" s="31">
        <v>0</v>
      </c>
      <c r="AU1114" s="31">
        <v>1682852</v>
      </c>
      <c r="AV1114" s="33">
        <v>174.85993300000001</v>
      </c>
      <c r="AW1114" s="18" t="s">
        <v>2621</v>
      </c>
      <c r="AX1114" s="31">
        <v>332842</v>
      </c>
      <c r="AY1114" s="31">
        <v>854292</v>
      </c>
      <c r="AZ1114" s="31">
        <v>505068</v>
      </c>
      <c r="BA1114" s="31">
        <v>128179</v>
      </c>
      <c r="BB1114" s="35">
        <v>0</v>
      </c>
      <c r="BC1114" s="31">
        <v>0</v>
      </c>
      <c r="BD1114" s="31">
        <v>0</v>
      </c>
      <c r="BE1114" s="31">
        <v>0</v>
      </c>
      <c r="BF1114" s="31">
        <v>1062223</v>
      </c>
      <c r="BG1114" s="31">
        <v>0</v>
      </c>
      <c r="BH1114" s="31">
        <v>411875</v>
      </c>
      <c r="BI1114" s="31">
        <v>2309542</v>
      </c>
      <c r="BJ1114" s="31">
        <v>71355</v>
      </c>
      <c r="BK1114" s="31">
        <v>613952</v>
      </c>
      <c r="BL1114" s="31">
        <v>147207</v>
      </c>
      <c r="BM1114" s="31">
        <v>43769</v>
      </c>
      <c r="BN1114" s="31">
        <v>0</v>
      </c>
      <c r="BO1114" s="31">
        <v>0</v>
      </c>
      <c r="BP1114" s="31">
        <v>16680</v>
      </c>
      <c r="BQ1114" s="31">
        <v>0</v>
      </c>
      <c r="BR1114" s="31">
        <v>43420</v>
      </c>
      <c r="BS1114" s="31">
        <v>292057</v>
      </c>
      <c r="BT1114" s="31">
        <v>0</v>
      </c>
      <c r="BU1114" s="31">
        <v>88332</v>
      </c>
      <c r="BV1114" s="31">
        <v>0</v>
      </c>
      <c r="BW1114" s="31">
        <v>74318</v>
      </c>
      <c r="BX1114" s="31">
        <v>60550</v>
      </c>
      <c r="BY1114" s="31">
        <v>14242</v>
      </c>
      <c r="BZ1114" s="28">
        <v>0.50198299999999996</v>
      </c>
    </row>
    <row r="1115" spans="2:78" x14ac:dyDescent="0.3">
      <c r="B1115" s="29" t="s">
        <v>2299</v>
      </c>
      <c r="C1115" s="28" t="s">
        <v>2300</v>
      </c>
      <c r="D1115" s="29" t="s">
        <v>2296</v>
      </c>
      <c r="E1115" s="28" t="s">
        <v>2742</v>
      </c>
      <c r="F1115" s="28" t="s">
        <v>2747</v>
      </c>
      <c r="G1115" s="28">
        <v>2025</v>
      </c>
      <c r="H1115" s="12" t="s">
        <v>2621</v>
      </c>
      <c r="I1115" s="31">
        <v>1013315</v>
      </c>
      <c r="J1115" s="31">
        <v>0</v>
      </c>
      <c r="K1115" s="31">
        <v>1013315</v>
      </c>
      <c r="L1115" s="13" t="s">
        <v>2621</v>
      </c>
      <c r="M1115" s="35">
        <v>43945</v>
      </c>
      <c r="N1115" s="35">
        <v>43182</v>
      </c>
      <c r="O1115" s="35">
        <v>572733466</v>
      </c>
      <c r="P1115" s="35">
        <v>836451</v>
      </c>
      <c r="Q1115" s="35">
        <v>0</v>
      </c>
      <c r="R1115" s="35">
        <v>220259.85471339742</v>
      </c>
      <c r="S1115" s="35">
        <v>589637.48939212319</v>
      </c>
      <c r="T1115" s="35">
        <v>0</v>
      </c>
      <c r="U1115" s="35">
        <v>0</v>
      </c>
      <c r="V1115" s="35">
        <v>809897</v>
      </c>
      <c r="W1115" s="13" t="s">
        <v>2621</v>
      </c>
      <c r="X1115" s="37">
        <v>0</v>
      </c>
      <c r="Y1115" s="13" t="s">
        <v>2621</v>
      </c>
      <c r="Z1115" s="31">
        <v>42634527</v>
      </c>
      <c r="AA1115" s="34">
        <v>3.2223000000000002E-2</v>
      </c>
      <c r="AB1115" s="31">
        <v>1696172</v>
      </c>
      <c r="AC1115" s="34">
        <v>8.3703E-2</v>
      </c>
      <c r="AD1115" s="31">
        <v>3288990</v>
      </c>
      <c r="AE1115" s="34">
        <v>8.9486999999999997E-2</v>
      </c>
      <c r="AF1115" s="31">
        <v>10603810</v>
      </c>
      <c r="AG1115" s="34">
        <v>0.25506499999999999</v>
      </c>
      <c r="AH1115" s="31">
        <v>259575</v>
      </c>
      <c r="AI1115" s="31">
        <v>563933</v>
      </c>
      <c r="AJ1115" s="31">
        <v>74060</v>
      </c>
      <c r="AK1115" s="31">
        <v>4793219</v>
      </c>
      <c r="AL1115" s="31">
        <v>1478056</v>
      </c>
      <c r="AM1115" s="31">
        <v>0</v>
      </c>
      <c r="AN1115" s="31">
        <v>0</v>
      </c>
      <c r="AO1115" s="31">
        <v>662815</v>
      </c>
      <c r="AP1115" s="31">
        <v>23287</v>
      </c>
      <c r="AQ1115" s="31">
        <v>922902</v>
      </c>
      <c r="AR1115" s="31">
        <v>1051497</v>
      </c>
      <c r="AS1115" s="31">
        <v>0</v>
      </c>
      <c r="AT1115" s="31">
        <v>0</v>
      </c>
      <c r="AU1115" s="31">
        <v>13018484</v>
      </c>
      <c r="AV1115" s="33">
        <v>296.24494299999998</v>
      </c>
      <c r="AW1115" s="13" t="s">
        <v>2621</v>
      </c>
      <c r="AX1115" s="31">
        <v>321007</v>
      </c>
      <c r="AY1115" s="31">
        <v>1228764</v>
      </c>
      <c r="AZ1115" s="31">
        <v>113835</v>
      </c>
      <c r="BA1115" s="31">
        <v>3469205</v>
      </c>
      <c r="BB1115" s="35">
        <v>0</v>
      </c>
      <c r="BC1115" s="31">
        <v>0</v>
      </c>
      <c r="BD1115" s="31">
        <v>6901508</v>
      </c>
      <c r="BE1115" s="31">
        <v>0</v>
      </c>
      <c r="BF1115" s="31">
        <v>4644157</v>
      </c>
      <c r="BG1115" s="31">
        <v>348508</v>
      </c>
      <c r="BH1115" s="31">
        <v>341793</v>
      </c>
      <c r="BI1115" s="31">
        <v>16382919</v>
      </c>
      <c r="BJ1115" s="31">
        <v>1177335</v>
      </c>
      <c r="BK1115" s="31">
        <v>2203077</v>
      </c>
      <c r="BL1115" s="31">
        <v>0</v>
      </c>
      <c r="BM1115" s="31">
        <v>0</v>
      </c>
      <c r="BN1115" s="31">
        <v>0</v>
      </c>
      <c r="BO1115" s="31">
        <v>0</v>
      </c>
      <c r="BP1115" s="31">
        <v>9354</v>
      </c>
      <c r="BQ1115" s="31">
        <v>544558</v>
      </c>
      <c r="BR1115" s="31">
        <v>1159322</v>
      </c>
      <c r="BS1115" s="31">
        <v>171182</v>
      </c>
      <c r="BT1115" s="31">
        <v>0</v>
      </c>
      <c r="BU1115" s="31">
        <v>0</v>
      </c>
      <c r="BV1115" s="31">
        <v>0</v>
      </c>
      <c r="BW1115" s="31">
        <v>1015</v>
      </c>
      <c r="BX1115" s="31">
        <v>0</v>
      </c>
      <c r="BY1115" s="31">
        <v>0</v>
      </c>
      <c r="BZ1115" s="28">
        <v>0.29117300000000002</v>
      </c>
    </row>
    <row r="1116" spans="2:78" x14ac:dyDescent="0.3">
      <c r="B1116" s="29" t="s">
        <v>2301</v>
      </c>
      <c r="C1116" s="28" t="s">
        <v>2302</v>
      </c>
      <c r="D1116" s="29" t="s">
        <v>2296</v>
      </c>
      <c r="E1116" s="28" t="s">
        <v>2742</v>
      </c>
      <c r="F1116" s="28" t="s">
        <v>2747</v>
      </c>
      <c r="G1116" s="28">
        <v>2025</v>
      </c>
      <c r="H1116" s="12" t="s">
        <v>2621</v>
      </c>
      <c r="I1116" s="31">
        <v>452519</v>
      </c>
      <c r="J1116" s="31">
        <v>0</v>
      </c>
      <c r="K1116" s="31">
        <v>452519</v>
      </c>
      <c r="L1116" s="18" t="s">
        <v>2621</v>
      </c>
      <c r="M1116" s="35">
        <v>44490</v>
      </c>
      <c r="N1116" s="35">
        <v>44059</v>
      </c>
      <c r="O1116" s="35">
        <v>673152905</v>
      </c>
      <c r="P1116" s="35">
        <v>606423</v>
      </c>
      <c r="Q1116" s="35">
        <v>0</v>
      </c>
      <c r="R1116" s="35">
        <v>294871.55602141522</v>
      </c>
      <c r="S1116" s="35">
        <v>752641.83232011669</v>
      </c>
      <c r="T1116" s="35">
        <v>0</v>
      </c>
      <c r="U1116" s="35">
        <v>317788.34215855808</v>
      </c>
      <c r="V1116" s="35">
        <v>729725</v>
      </c>
      <c r="W1116" s="18" t="s">
        <v>2621</v>
      </c>
      <c r="X1116" s="37">
        <v>0</v>
      </c>
      <c r="Y1116" s="18" t="s">
        <v>2621</v>
      </c>
      <c r="Z1116" s="31">
        <v>40540676</v>
      </c>
      <c r="AA1116" s="34">
        <v>3.2223000000000002E-2</v>
      </c>
      <c r="AB1116" s="31">
        <v>1489061</v>
      </c>
      <c r="AC1116" s="34">
        <v>8.3703E-2</v>
      </c>
      <c r="AD1116" s="31">
        <v>2070411</v>
      </c>
      <c r="AE1116" s="34">
        <v>8.9486999999999997E-2</v>
      </c>
      <c r="AF1116" s="31">
        <v>15418703</v>
      </c>
      <c r="AG1116" s="34">
        <v>0.25506499999999999</v>
      </c>
      <c r="AH1116" s="31">
        <v>856258</v>
      </c>
      <c r="AI1116" s="31">
        <v>278882</v>
      </c>
      <c r="AJ1116" s="31">
        <v>95256</v>
      </c>
      <c r="AK1116" s="31">
        <v>2015133</v>
      </c>
      <c r="AL1116" s="31">
        <v>1443112</v>
      </c>
      <c r="AM1116" s="31">
        <v>0</v>
      </c>
      <c r="AN1116" s="31">
        <v>0</v>
      </c>
      <c r="AO1116" s="31">
        <v>203844</v>
      </c>
      <c r="AP1116" s="31">
        <v>192753</v>
      </c>
      <c r="AQ1116" s="31">
        <v>1878916</v>
      </c>
      <c r="AR1116" s="31">
        <v>469570</v>
      </c>
      <c r="AS1116" s="31">
        <v>0</v>
      </c>
      <c r="AT1116" s="31">
        <v>0</v>
      </c>
      <c r="AU1116" s="31">
        <v>12575063</v>
      </c>
      <c r="AV1116" s="33">
        <v>282.649202</v>
      </c>
      <c r="AW1116" s="18" t="s">
        <v>2621</v>
      </c>
      <c r="AX1116" s="31">
        <v>88948</v>
      </c>
      <c r="AY1116" s="31">
        <v>1933165</v>
      </c>
      <c r="AZ1116" s="31">
        <v>300575</v>
      </c>
      <c r="BA1116" s="31">
        <v>5021985</v>
      </c>
      <c r="BB1116" s="35">
        <v>0</v>
      </c>
      <c r="BC1116" s="31">
        <v>0</v>
      </c>
      <c r="BD1116" s="31">
        <v>3953961</v>
      </c>
      <c r="BE1116" s="31">
        <v>0</v>
      </c>
      <c r="BF1116" s="31">
        <v>5009404</v>
      </c>
      <c r="BG1116" s="31">
        <v>292154</v>
      </c>
      <c r="BH1116" s="31">
        <v>402361</v>
      </c>
      <c r="BI1116" s="31">
        <v>18578331</v>
      </c>
      <c r="BJ1116" s="31">
        <v>2144007</v>
      </c>
      <c r="BK1116" s="31">
        <v>1833223</v>
      </c>
      <c r="BL1116" s="31">
        <v>0</v>
      </c>
      <c r="BM1116" s="31">
        <v>0</v>
      </c>
      <c r="BN1116" s="31">
        <v>0</v>
      </c>
      <c r="BO1116" s="31">
        <v>0</v>
      </c>
      <c r="BP1116" s="31">
        <v>0</v>
      </c>
      <c r="BQ1116" s="31">
        <v>0</v>
      </c>
      <c r="BR1116" s="31">
        <v>11501</v>
      </c>
      <c r="BS1116" s="31">
        <v>1820322</v>
      </c>
      <c r="BT1116" s="31">
        <v>0</v>
      </c>
      <c r="BU1116" s="31">
        <v>0</v>
      </c>
      <c r="BV1116" s="31">
        <v>0</v>
      </c>
      <c r="BW1116" s="31">
        <v>2162</v>
      </c>
      <c r="BX1116" s="31">
        <v>0</v>
      </c>
      <c r="BY1116" s="31">
        <v>0</v>
      </c>
      <c r="BZ1116" s="28">
        <v>0.38503100000000001</v>
      </c>
    </row>
    <row r="1117" spans="2:78" x14ac:dyDescent="0.3">
      <c r="B1117" s="29" t="s">
        <v>2303</v>
      </c>
      <c r="C1117" s="28" t="s">
        <v>2304</v>
      </c>
      <c r="D1117" s="29" t="s">
        <v>2296</v>
      </c>
      <c r="E1117" s="28" t="s">
        <v>2742</v>
      </c>
      <c r="F1117" s="28" t="s">
        <v>2748</v>
      </c>
      <c r="G1117" s="28">
        <v>2025</v>
      </c>
      <c r="H1117" s="12" t="s">
        <v>2621</v>
      </c>
      <c r="I1117" s="31">
        <v>279675</v>
      </c>
      <c r="J1117" s="31">
        <v>0</v>
      </c>
      <c r="K1117" s="31">
        <v>279675</v>
      </c>
      <c r="L1117" s="13" t="s">
        <v>2621</v>
      </c>
      <c r="M1117" s="35">
        <v>22720</v>
      </c>
      <c r="N1117" s="35">
        <v>22114</v>
      </c>
      <c r="O1117" s="35">
        <v>316743649</v>
      </c>
      <c r="P1117" s="35">
        <v>217196.73145307048</v>
      </c>
      <c r="Q1117" s="35">
        <v>0</v>
      </c>
      <c r="R1117" s="35">
        <v>145972.58076344925</v>
      </c>
      <c r="S1117" s="35">
        <v>472950.45001931291</v>
      </c>
      <c r="T1117" s="35">
        <v>0</v>
      </c>
      <c r="U1117" s="35">
        <v>355469.20303277276</v>
      </c>
      <c r="V1117" s="35">
        <v>263454</v>
      </c>
      <c r="W1117" s="13" t="s">
        <v>2621</v>
      </c>
      <c r="X1117" s="37">
        <v>0</v>
      </c>
      <c r="Y1117" s="18" t="s">
        <v>2621</v>
      </c>
      <c r="Z1117" s="31">
        <v>17261167</v>
      </c>
      <c r="AA1117" s="34">
        <v>6.2128000000000003E-2</v>
      </c>
      <c r="AB1117" s="31">
        <v>789046</v>
      </c>
      <c r="AC1117" s="34">
        <v>0.154082</v>
      </c>
      <c r="AD1117" s="31">
        <v>2077286</v>
      </c>
      <c r="AE1117" s="34">
        <v>4.9894000000000001E-2</v>
      </c>
      <c r="AF1117" s="31">
        <v>2572335</v>
      </c>
      <c r="AG1117" s="34">
        <v>7.4916999999999997E-2</v>
      </c>
      <c r="AH1117" s="31">
        <v>0</v>
      </c>
      <c r="AI1117" s="31">
        <v>0</v>
      </c>
      <c r="AJ1117" s="31">
        <v>0</v>
      </c>
      <c r="AK1117" s="31">
        <v>1649752</v>
      </c>
      <c r="AL1117" s="31">
        <v>97405</v>
      </c>
      <c r="AM1117" s="31">
        <v>0</v>
      </c>
      <c r="AN1117" s="31">
        <v>0</v>
      </c>
      <c r="AO1117" s="31">
        <v>217278</v>
      </c>
      <c r="AP1117" s="31">
        <v>17896</v>
      </c>
      <c r="AQ1117" s="31">
        <v>28992</v>
      </c>
      <c r="AR1117" s="31">
        <v>307179</v>
      </c>
      <c r="AS1117" s="31">
        <v>305818</v>
      </c>
      <c r="AT1117" s="31">
        <v>0</v>
      </c>
      <c r="AU1117" s="31">
        <v>3068463</v>
      </c>
      <c r="AV1117" s="33">
        <v>135.05559</v>
      </c>
      <c r="AW1117" s="13" t="s">
        <v>2621</v>
      </c>
      <c r="AX1117" s="31">
        <v>150999</v>
      </c>
      <c r="AY1117" s="31">
        <v>1549480</v>
      </c>
      <c r="AZ1117" s="31">
        <v>286910</v>
      </c>
      <c r="BA1117" s="31">
        <v>263484</v>
      </c>
      <c r="BB1117" s="35">
        <v>0</v>
      </c>
      <c r="BC1117" s="31">
        <v>0</v>
      </c>
      <c r="BD1117" s="31">
        <v>0</v>
      </c>
      <c r="BE1117" s="31">
        <v>0</v>
      </c>
      <c r="BF1117" s="31">
        <v>2554103</v>
      </c>
      <c r="BG1117" s="31">
        <v>0</v>
      </c>
      <c r="BH1117" s="31">
        <v>380662</v>
      </c>
      <c r="BI1117" s="31">
        <v>8609662</v>
      </c>
      <c r="BJ1117" s="31">
        <v>102678</v>
      </c>
      <c r="BK1117" s="31">
        <v>864176</v>
      </c>
      <c r="BL1117" s="31">
        <v>647060</v>
      </c>
      <c r="BM1117" s="31">
        <v>71658</v>
      </c>
      <c r="BN1117" s="31">
        <v>0</v>
      </c>
      <c r="BO1117" s="31">
        <v>0</v>
      </c>
      <c r="BP1117" s="31">
        <v>0</v>
      </c>
      <c r="BQ1117" s="31">
        <v>0</v>
      </c>
      <c r="BR1117" s="31">
        <v>95990</v>
      </c>
      <c r="BS1117" s="31">
        <v>562133</v>
      </c>
      <c r="BT1117" s="31">
        <v>0</v>
      </c>
      <c r="BU1117" s="31">
        <v>254414</v>
      </c>
      <c r="BV1117" s="31">
        <v>0</v>
      </c>
      <c r="BW1117" s="31">
        <v>211254</v>
      </c>
      <c r="BX1117" s="31">
        <v>104954</v>
      </c>
      <c r="BY1117" s="31">
        <v>41069</v>
      </c>
      <c r="BZ1117" s="28">
        <v>0.37324000000000002</v>
      </c>
    </row>
    <row r="1118" spans="2:78" x14ac:dyDescent="0.3">
      <c r="B1118" s="29" t="s">
        <v>2305</v>
      </c>
      <c r="C1118" s="28" t="s">
        <v>2306</v>
      </c>
      <c r="D1118" s="29" t="s">
        <v>2296</v>
      </c>
      <c r="E1118" s="28" t="s">
        <v>2742</v>
      </c>
      <c r="F1118" s="28" t="s">
        <v>2747</v>
      </c>
      <c r="G1118" s="28">
        <v>2025</v>
      </c>
      <c r="H1118" s="12" t="s">
        <v>2621</v>
      </c>
      <c r="I1118" s="31">
        <v>149980</v>
      </c>
      <c r="J1118" s="31">
        <v>0</v>
      </c>
      <c r="K1118" s="31">
        <v>149980</v>
      </c>
      <c r="L1118" s="18" t="s">
        <v>2621</v>
      </c>
      <c r="M1118" s="35">
        <v>11707</v>
      </c>
      <c r="N1118" s="35">
        <v>11483</v>
      </c>
      <c r="O1118" s="35">
        <v>165638572</v>
      </c>
      <c r="P1118" s="35">
        <v>354460.99999999994</v>
      </c>
      <c r="Q1118" s="35">
        <v>0</v>
      </c>
      <c r="R1118" s="35">
        <v>92185.195418371193</v>
      </c>
      <c r="S1118" s="35">
        <v>286570.40430418728</v>
      </c>
      <c r="T1118" s="35">
        <v>0</v>
      </c>
      <c r="U1118" s="35">
        <v>0</v>
      </c>
      <c r="V1118" s="35">
        <v>378756</v>
      </c>
      <c r="W1118" s="18" t="s">
        <v>2621</v>
      </c>
      <c r="X1118" s="37">
        <v>0</v>
      </c>
      <c r="Y1118" s="13" t="s">
        <v>2621</v>
      </c>
      <c r="Z1118" s="31">
        <v>7986043</v>
      </c>
      <c r="AA1118" s="34">
        <v>3.2223000000000002E-2</v>
      </c>
      <c r="AB1118" s="31">
        <v>745466</v>
      </c>
      <c r="AC1118" s="34">
        <v>8.3703E-2</v>
      </c>
      <c r="AD1118" s="31">
        <v>781525</v>
      </c>
      <c r="AE1118" s="34">
        <v>8.9486999999999997E-2</v>
      </c>
      <c r="AF1118" s="31">
        <v>758675</v>
      </c>
      <c r="AG1118" s="34">
        <v>0.25506499999999999</v>
      </c>
      <c r="AH1118" s="31">
        <v>48623</v>
      </c>
      <c r="AI1118" s="31">
        <v>16720</v>
      </c>
      <c r="AJ1118" s="31">
        <v>15925</v>
      </c>
      <c r="AK1118" s="31">
        <v>1464348</v>
      </c>
      <c r="AL1118" s="31">
        <v>263582</v>
      </c>
      <c r="AM1118" s="31">
        <v>0</v>
      </c>
      <c r="AN1118" s="31">
        <v>0</v>
      </c>
      <c r="AO1118" s="31">
        <v>169315</v>
      </c>
      <c r="AP1118" s="31">
        <v>7762</v>
      </c>
      <c r="AQ1118" s="31">
        <v>40109</v>
      </c>
      <c r="AR1118" s="31">
        <v>155631</v>
      </c>
      <c r="AS1118" s="31">
        <v>0</v>
      </c>
      <c r="AT1118" s="31">
        <v>0</v>
      </c>
      <c r="AU1118" s="31">
        <v>2426565</v>
      </c>
      <c r="AV1118" s="33">
        <v>207.27470700000001</v>
      </c>
      <c r="AW1118" s="18" t="s">
        <v>2621</v>
      </c>
      <c r="AX1118" s="31">
        <v>117463</v>
      </c>
      <c r="AY1118" s="31">
        <v>721158</v>
      </c>
      <c r="AZ1118" s="31">
        <v>206505</v>
      </c>
      <c r="BA1118" s="31">
        <v>215907</v>
      </c>
      <c r="BB1118" s="35">
        <v>0</v>
      </c>
      <c r="BC1118" s="31">
        <v>0</v>
      </c>
      <c r="BD1118" s="31">
        <v>856642</v>
      </c>
      <c r="BE1118" s="31">
        <v>0</v>
      </c>
      <c r="BF1118" s="31">
        <v>1265686</v>
      </c>
      <c r="BG1118" s="31">
        <v>0</v>
      </c>
      <c r="BH1118" s="31">
        <v>74921</v>
      </c>
      <c r="BI1118" s="31">
        <v>2682911</v>
      </c>
      <c r="BJ1118" s="31">
        <v>46703</v>
      </c>
      <c r="BK1118" s="31">
        <v>681735</v>
      </c>
      <c r="BL1118" s="31">
        <v>0</v>
      </c>
      <c r="BM1118" s="31">
        <v>0</v>
      </c>
      <c r="BN1118" s="31">
        <v>0</v>
      </c>
      <c r="BO1118" s="31">
        <v>0</v>
      </c>
      <c r="BP1118" s="31">
        <v>12771</v>
      </c>
      <c r="BQ1118" s="31">
        <v>0</v>
      </c>
      <c r="BR1118" s="31">
        <v>0</v>
      </c>
      <c r="BS1118" s="31">
        <v>188693</v>
      </c>
      <c r="BT1118" s="31">
        <v>0</v>
      </c>
      <c r="BU1118" s="31">
        <v>0</v>
      </c>
      <c r="BV1118" s="31">
        <v>0</v>
      </c>
      <c r="BW1118" s="31">
        <v>140</v>
      </c>
      <c r="BX1118" s="31">
        <v>0</v>
      </c>
      <c r="BY1118" s="31">
        <v>0</v>
      </c>
      <c r="BZ1118" s="28">
        <v>0.45744699999999999</v>
      </c>
    </row>
    <row r="1119" spans="2:78" x14ac:dyDescent="0.3">
      <c r="B1119" s="29" t="s">
        <v>2307</v>
      </c>
      <c r="C1119" s="28" t="s">
        <v>2308</v>
      </c>
      <c r="D1119" s="29" t="s">
        <v>2296</v>
      </c>
      <c r="E1119" s="28" t="s">
        <v>2742</v>
      </c>
      <c r="F1119" s="28" t="s">
        <v>2748</v>
      </c>
      <c r="G1119" s="28">
        <v>2025</v>
      </c>
      <c r="H1119" s="12" t="s">
        <v>2621</v>
      </c>
      <c r="I1119" s="31">
        <v>907733</v>
      </c>
      <c r="J1119" s="31">
        <v>0</v>
      </c>
      <c r="K1119" s="31">
        <v>907733</v>
      </c>
      <c r="L1119" s="13" t="s">
        <v>2621</v>
      </c>
      <c r="M1119" s="35">
        <v>20194</v>
      </c>
      <c r="N1119" s="35">
        <v>19442</v>
      </c>
      <c r="O1119" s="35">
        <v>275154843</v>
      </c>
      <c r="P1119" s="35">
        <v>0</v>
      </c>
      <c r="Q1119" s="35">
        <v>0</v>
      </c>
      <c r="R1119" s="35">
        <v>208568.33819428389</v>
      </c>
      <c r="S1119" s="35">
        <v>315478.41119638941</v>
      </c>
      <c r="T1119" s="35">
        <v>0</v>
      </c>
      <c r="U1119" s="35">
        <v>524046.7493906733</v>
      </c>
      <c r="V1119" s="35">
        <v>0</v>
      </c>
      <c r="W1119" s="13" t="s">
        <v>2621</v>
      </c>
      <c r="X1119" s="37">
        <v>0</v>
      </c>
      <c r="Y1119" s="18" t="s">
        <v>2621</v>
      </c>
      <c r="Z1119" s="31">
        <v>37014891</v>
      </c>
      <c r="AA1119" s="34">
        <v>6.2128000000000003E-2</v>
      </c>
      <c r="AB1119" s="31">
        <v>1149432</v>
      </c>
      <c r="AC1119" s="34">
        <v>0.154082</v>
      </c>
      <c r="AD1119" s="31">
        <v>2631903</v>
      </c>
      <c r="AE1119" s="34">
        <v>4.9894000000000001E-2</v>
      </c>
      <c r="AF1119" s="31">
        <v>30205307</v>
      </c>
      <c r="AG1119" s="34">
        <v>7.4916999999999997E-2</v>
      </c>
      <c r="AH1119" s="31">
        <v>0</v>
      </c>
      <c r="AI1119" s="31">
        <v>0</v>
      </c>
      <c r="AJ1119" s="31">
        <v>0</v>
      </c>
      <c r="AK1119" s="31">
        <v>2674747</v>
      </c>
      <c r="AL1119" s="31">
        <v>1254243</v>
      </c>
      <c r="AM1119" s="31">
        <v>2564162</v>
      </c>
      <c r="AN1119" s="31">
        <v>4925745</v>
      </c>
      <c r="AO1119" s="31">
        <v>0</v>
      </c>
      <c r="AP1119" s="31">
        <v>3992167</v>
      </c>
      <c r="AQ1119" s="31">
        <v>6075726</v>
      </c>
      <c r="AR1119" s="31">
        <v>941937</v>
      </c>
      <c r="AS1119" s="31">
        <v>16897</v>
      </c>
      <c r="AT1119" s="31">
        <v>0</v>
      </c>
      <c r="AU1119" s="31">
        <v>27282805</v>
      </c>
      <c r="AV1119" s="33">
        <v>1351.035208</v>
      </c>
      <c r="AW1119" s="13" t="s">
        <v>2621</v>
      </c>
      <c r="AX1119" s="31">
        <v>326875</v>
      </c>
      <c r="AY1119" s="31">
        <v>7396021</v>
      </c>
      <c r="AZ1119" s="31">
        <v>777898</v>
      </c>
      <c r="BA1119" s="31">
        <v>6871932</v>
      </c>
      <c r="BB1119" s="35">
        <v>0</v>
      </c>
      <c r="BC1119" s="31">
        <v>0</v>
      </c>
      <c r="BD1119" s="31">
        <v>5482081</v>
      </c>
      <c r="BE1119" s="31">
        <v>0</v>
      </c>
      <c r="BF1119" s="31">
        <v>0</v>
      </c>
      <c r="BG1119" s="31">
        <v>0</v>
      </c>
      <c r="BH1119" s="31">
        <v>143127</v>
      </c>
      <c r="BI1119" s="31">
        <v>-2700151</v>
      </c>
      <c r="BJ1119" s="31">
        <v>6442996</v>
      </c>
      <c r="BK1119" s="31">
        <v>146001</v>
      </c>
      <c r="BL1119" s="31">
        <v>3287744</v>
      </c>
      <c r="BM1119" s="31">
        <v>3001883</v>
      </c>
      <c r="BN1119" s="31">
        <v>0</v>
      </c>
      <c r="BO1119" s="31">
        <v>0</v>
      </c>
      <c r="BP1119" s="31">
        <v>0</v>
      </c>
      <c r="BQ1119" s="31">
        <v>295207</v>
      </c>
      <c r="BR1119" s="31">
        <v>591610</v>
      </c>
      <c r="BS1119" s="31">
        <v>7881391</v>
      </c>
      <c r="BT1119" s="31">
        <v>0</v>
      </c>
      <c r="BU1119" s="31">
        <v>610255</v>
      </c>
      <c r="BV1119" s="31">
        <v>5816</v>
      </c>
      <c r="BW1119" s="31">
        <v>4862054</v>
      </c>
      <c r="BX1119" s="31">
        <v>182492</v>
      </c>
      <c r="BY1119" s="31">
        <v>37056</v>
      </c>
      <c r="BZ1119" s="28">
        <v>0.68657000000000001</v>
      </c>
    </row>
    <row r="1120" spans="2:78" x14ac:dyDescent="0.3">
      <c r="B1120" s="29" t="s">
        <v>2309</v>
      </c>
      <c r="C1120" s="28" t="s">
        <v>2310</v>
      </c>
      <c r="D1120" s="29" t="s">
        <v>2296</v>
      </c>
      <c r="E1120" s="28" t="s">
        <v>2742</v>
      </c>
      <c r="F1120" s="28" t="s">
        <v>2748</v>
      </c>
      <c r="G1120" s="28">
        <v>2025</v>
      </c>
      <c r="H1120" s="12" t="s">
        <v>2621</v>
      </c>
      <c r="I1120" s="31">
        <v>695867</v>
      </c>
      <c r="J1120" s="31">
        <v>0</v>
      </c>
      <c r="K1120" s="31">
        <v>695867</v>
      </c>
      <c r="L1120" s="18" t="s">
        <v>2621</v>
      </c>
      <c r="M1120" s="35">
        <v>21926</v>
      </c>
      <c r="N1120" s="35">
        <v>20991</v>
      </c>
      <c r="O1120" s="35">
        <v>306840185</v>
      </c>
      <c r="P1120" s="35">
        <v>210934.99999999997</v>
      </c>
      <c r="Q1120" s="35">
        <v>0</v>
      </c>
      <c r="R1120" s="35">
        <v>133911.47677332739</v>
      </c>
      <c r="S1120" s="35">
        <v>372569.83211258444</v>
      </c>
      <c r="T1120" s="35">
        <v>0</v>
      </c>
      <c r="U1120" s="35">
        <v>252234.52836458696</v>
      </c>
      <c r="V1120" s="35">
        <v>254247</v>
      </c>
      <c r="W1120" s="18" t="s">
        <v>2621</v>
      </c>
      <c r="X1120" s="37">
        <v>0</v>
      </c>
      <c r="Y1120" s="18" t="s">
        <v>2621</v>
      </c>
      <c r="Z1120" s="31">
        <v>19859127</v>
      </c>
      <c r="AA1120" s="34">
        <v>6.2128000000000003E-2</v>
      </c>
      <c r="AB1120" s="31">
        <v>1016670</v>
      </c>
      <c r="AC1120" s="34">
        <v>0.154082</v>
      </c>
      <c r="AD1120" s="31">
        <v>2320736</v>
      </c>
      <c r="AE1120" s="34">
        <v>4.9894000000000001E-2</v>
      </c>
      <c r="AF1120" s="31">
        <v>5831153</v>
      </c>
      <c r="AG1120" s="34">
        <v>7.4916999999999997E-2</v>
      </c>
      <c r="AH1120" s="31">
        <v>0</v>
      </c>
      <c r="AI1120" s="31">
        <v>0</v>
      </c>
      <c r="AJ1120" s="31">
        <v>0</v>
      </c>
      <c r="AK1120" s="31">
        <v>1200012</v>
      </c>
      <c r="AL1120" s="31">
        <v>300030</v>
      </c>
      <c r="AM1120" s="31">
        <v>20244</v>
      </c>
      <c r="AN1120" s="31">
        <v>57378</v>
      </c>
      <c r="AO1120" s="31">
        <v>0</v>
      </c>
      <c r="AP1120" s="31">
        <v>75855</v>
      </c>
      <c r="AQ1120" s="31">
        <v>112775</v>
      </c>
      <c r="AR1120" s="31">
        <v>722088</v>
      </c>
      <c r="AS1120" s="31">
        <v>621286</v>
      </c>
      <c r="AT1120" s="31">
        <v>0</v>
      </c>
      <c r="AU1120" s="31">
        <v>3810198</v>
      </c>
      <c r="AV1120" s="33">
        <v>173.77533500000001</v>
      </c>
      <c r="AW1120" s="18" t="s">
        <v>2621</v>
      </c>
      <c r="AX1120" s="31">
        <v>123692</v>
      </c>
      <c r="AY1120" s="31">
        <v>1515519</v>
      </c>
      <c r="AZ1120" s="31">
        <v>391238</v>
      </c>
      <c r="BA1120" s="31">
        <v>450744</v>
      </c>
      <c r="BB1120" s="35">
        <v>0</v>
      </c>
      <c r="BC1120" s="31">
        <v>0</v>
      </c>
      <c r="BD1120" s="31">
        <v>0</v>
      </c>
      <c r="BE1120" s="31">
        <v>0</v>
      </c>
      <c r="BF1120" s="31">
        <v>2781640</v>
      </c>
      <c r="BG1120" s="31">
        <v>0</v>
      </c>
      <c r="BH1120" s="31">
        <v>350134</v>
      </c>
      <c r="BI1120" s="31">
        <v>8237756</v>
      </c>
      <c r="BJ1120" s="31">
        <v>508408</v>
      </c>
      <c r="BK1120" s="31">
        <v>1086785</v>
      </c>
      <c r="BL1120" s="31">
        <v>1268845</v>
      </c>
      <c r="BM1120" s="31">
        <v>322869</v>
      </c>
      <c r="BN1120" s="31">
        <v>0</v>
      </c>
      <c r="BO1120" s="31">
        <v>0</v>
      </c>
      <c r="BP1120" s="31">
        <v>0</v>
      </c>
      <c r="BQ1120" s="31">
        <v>188536</v>
      </c>
      <c r="BR1120" s="31">
        <v>421267</v>
      </c>
      <c r="BS1120" s="31">
        <v>375651</v>
      </c>
      <c r="BT1120" s="31">
        <v>0</v>
      </c>
      <c r="BU1120" s="31">
        <v>575331</v>
      </c>
      <c r="BV1120" s="31">
        <v>0</v>
      </c>
      <c r="BW1120" s="31">
        <v>157698</v>
      </c>
      <c r="BX1120" s="31">
        <v>230165</v>
      </c>
      <c r="BY1120" s="31">
        <v>40437</v>
      </c>
      <c r="BZ1120" s="28">
        <v>0.3548</v>
      </c>
    </row>
    <row r="1121" spans="2:78" x14ac:dyDescent="0.3">
      <c r="B1121" s="29" t="s">
        <v>2311</v>
      </c>
      <c r="C1121" s="28" t="s">
        <v>2312</v>
      </c>
      <c r="D1121" s="29" t="s">
        <v>2296</v>
      </c>
      <c r="E1121" s="28" t="s">
        <v>2742</v>
      </c>
      <c r="F1121" s="28" t="s">
        <v>2747</v>
      </c>
      <c r="G1121" s="28">
        <v>2025</v>
      </c>
      <c r="H1121" s="12" t="s">
        <v>2621</v>
      </c>
      <c r="I1121" s="31">
        <v>182671</v>
      </c>
      <c r="J1121" s="31">
        <v>0</v>
      </c>
      <c r="K1121" s="31">
        <v>182671</v>
      </c>
      <c r="L1121" s="13" t="s">
        <v>2621</v>
      </c>
      <c r="M1121" s="35">
        <v>10681</v>
      </c>
      <c r="N1121" s="35">
        <v>10279</v>
      </c>
      <c r="O1121" s="35">
        <v>139026633</v>
      </c>
      <c r="P1121" s="35">
        <v>321795</v>
      </c>
      <c r="Q1121" s="35">
        <v>0</v>
      </c>
      <c r="R1121" s="35">
        <v>91036.874134182071</v>
      </c>
      <c r="S1121" s="35">
        <v>284027.80926628254</v>
      </c>
      <c r="T1121" s="35">
        <v>0</v>
      </c>
      <c r="U1121" s="35">
        <v>0</v>
      </c>
      <c r="V1121" s="35">
        <v>375065</v>
      </c>
      <c r="W1121" s="13" t="s">
        <v>2621</v>
      </c>
      <c r="X1121" s="37">
        <v>0</v>
      </c>
      <c r="Y1121" s="13" t="s">
        <v>2621</v>
      </c>
      <c r="Z1121" s="31">
        <v>9153516</v>
      </c>
      <c r="AA1121" s="34">
        <v>3.2223000000000002E-2</v>
      </c>
      <c r="AB1121" s="31">
        <v>1038395</v>
      </c>
      <c r="AC1121" s="34">
        <v>8.3703E-2</v>
      </c>
      <c r="AD1121" s="31">
        <v>1634171</v>
      </c>
      <c r="AE1121" s="34">
        <v>8.9486999999999997E-2</v>
      </c>
      <c r="AF1121" s="31">
        <v>1935771</v>
      </c>
      <c r="AG1121" s="34">
        <v>0.25506499999999999</v>
      </c>
      <c r="AH1121" s="31">
        <v>88889</v>
      </c>
      <c r="AI1121" s="31">
        <v>89602</v>
      </c>
      <c r="AJ1121" s="31">
        <v>15067</v>
      </c>
      <c r="AK1121" s="31">
        <v>984610</v>
      </c>
      <c r="AL1121" s="31">
        <v>339407</v>
      </c>
      <c r="AM1121" s="31">
        <v>0</v>
      </c>
      <c r="AN1121" s="31">
        <v>0</v>
      </c>
      <c r="AO1121" s="31">
        <v>494674</v>
      </c>
      <c r="AP1121" s="31">
        <v>3573</v>
      </c>
      <c r="AQ1121" s="31">
        <v>71165</v>
      </c>
      <c r="AR1121" s="31">
        <v>189554</v>
      </c>
      <c r="AS1121" s="31">
        <v>0</v>
      </c>
      <c r="AT1121" s="31">
        <v>0</v>
      </c>
      <c r="AU1121" s="31">
        <v>2309048</v>
      </c>
      <c r="AV1121" s="33">
        <v>216.18275399999999</v>
      </c>
      <c r="AW1121" s="13" t="s">
        <v>2621</v>
      </c>
      <c r="AX1121" s="31">
        <v>155067</v>
      </c>
      <c r="AY1121" s="31">
        <v>626427</v>
      </c>
      <c r="AZ1121" s="31">
        <v>137820</v>
      </c>
      <c r="BA1121" s="31">
        <v>502056</v>
      </c>
      <c r="BB1121" s="35">
        <v>0</v>
      </c>
      <c r="BC1121" s="31">
        <v>0</v>
      </c>
      <c r="BD1121" s="31">
        <v>126140</v>
      </c>
      <c r="BE1121" s="31">
        <v>0</v>
      </c>
      <c r="BF1121" s="31">
        <v>1389636</v>
      </c>
      <c r="BG1121" s="31">
        <v>0</v>
      </c>
      <c r="BH1121" s="31">
        <v>142134</v>
      </c>
      <c r="BI1121" s="31">
        <v>2880599</v>
      </c>
      <c r="BJ1121" s="31">
        <v>74614</v>
      </c>
      <c r="BK1121" s="31">
        <v>826317</v>
      </c>
      <c r="BL1121" s="31">
        <v>0</v>
      </c>
      <c r="BM1121" s="31">
        <v>0</v>
      </c>
      <c r="BN1121" s="31">
        <v>0</v>
      </c>
      <c r="BO1121" s="31">
        <v>0</v>
      </c>
      <c r="BP1121" s="31">
        <v>0</v>
      </c>
      <c r="BQ1121" s="31">
        <v>0</v>
      </c>
      <c r="BR1121" s="31">
        <v>0</v>
      </c>
      <c r="BS1121" s="31">
        <v>0</v>
      </c>
      <c r="BT1121" s="31">
        <v>0</v>
      </c>
      <c r="BU1121" s="31">
        <v>0</v>
      </c>
      <c r="BV1121" s="31">
        <v>0</v>
      </c>
      <c r="BW1121" s="31">
        <v>174</v>
      </c>
      <c r="BX1121" s="31">
        <v>0</v>
      </c>
      <c r="BY1121" s="31">
        <v>0</v>
      </c>
      <c r="BZ1121" s="28">
        <v>0.495143</v>
      </c>
    </row>
    <row r="1122" spans="2:78" x14ac:dyDescent="0.3">
      <c r="B1122" s="29" t="s">
        <v>2313</v>
      </c>
      <c r="C1122" s="28" t="s">
        <v>2314</v>
      </c>
      <c r="D1122" s="29" t="s">
        <v>2296</v>
      </c>
      <c r="E1122" s="28" t="s">
        <v>2743</v>
      </c>
      <c r="F1122" s="28" t="s">
        <v>2747</v>
      </c>
      <c r="G1122" s="28">
        <v>2025</v>
      </c>
      <c r="H1122" s="12" t="s">
        <v>2621</v>
      </c>
      <c r="I1122" s="31">
        <v>4330073</v>
      </c>
      <c r="J1122" s="31">
        <v>0</v>
      </c>
      <c r="K1122" s="31">
        <v>4330073</v>
      </c>
      <c r="L1122" s="18" t="s">
        <v>2621</v>
      </c>
      <c r="M1122" s="35">
        <v>84178</v>
      </c>
      <c r="N1122" s="35">
        <v>83421</v>
      </c>
      <c r="O1122" s="35">
        <v>1389362778</v>
      </c>
      <c r="P1122" s="35">
        <v>1920242.2685469294</v>
      </c>
      <c r="Q1122" s="35">
        <v>0</v>
      </c>
      <c r="R1122" s="35">
        <v>672240.85439510935</v>
      </c>
      <c r="S1122" s="35">
        <v>1471765.7357375526</v>
      </c>
      <c r="T1122" s="35">
        <v>0</v>
      </c>
      <c r="U1122" s="35">
        <v>0</v>
      </c>
      <c r="V1122" s="35">
        <v>2144007</v>
      </c>
      <c r="W1122" s="18" t="s">
        <v>2621</v>
      </c>
      <c r="X1122" s="37">
        <v>0</v>
      </c>
      <c r="Y1122" s="18" t="s">
        <v>2621</v>
      </c>
      <c r="Z1122" s="31">
        <v>107555082</v>
      </c>
      <c r="AA1122" s="34">
        <v>2.3557000000000002E-2</v>
      </c>
      <c r="AB1122" s="31">
        <v>1231663</v>
      </c>
      <c r="AC1122" s="34">
        <v>5.5168000000000002E-2</v>
      </c>
      <c r="AD1122" s="31">
        <v>5969072</v>
      </c>
      <c r="AE1122" s="34">
        <v>9.1663999999999995E-2</v>
      </c>
      <c r="AF1122" s="31">
        <v>31850288</v>
      </c>
      <c r="AG1122" s="34">
        <v>0.26761200000000002</v>
      </c>
      <c r="AH1122" s="31">
        <v>750270</v>
      </c>
      <c r="AI1122" s="31">
        <v>2423034</v>
      </c>
      <c r="AJ1122" s="31">
        <v>192426</v>
      </c>
      <c r="AK1122" s="31">
        <v>13556144</v>
      </c>
      <c r="AL1122" s="31">
        <v>6124245</v>
      </c>
      <c r="AM1122" s="31">
        <v>0</v>
      </c>
      <c r="AN1122" s="31">
        <v>0</v>
      </c>
      <c r="AO1122" s="31">
        <v>1924195</v>
      </c>
      <c r="AP1122" s="31">
        <v>107172</v>
      </c>
      <c r="AQ1122" s="31">
        <v>1179296</v>
      </c>
      <c r="AR1122" s="31">
        <v>4476268</v>
      </c>
      <c r="AS1122" s="31">
        <v>0</v>
      </c>
      <c r="AT1122" s="31">
        <v>0</v>
      </c>
      <c r="AU1122" s="31">
        <v>38556952</v>
      </c>
      <c r="AV1122" s="33">
        <v>458.04072300000001</v>
      </c>
      <c r="AW1122" s="18" t="s">
        <v>2621</v>
      </c>
      <c r="AX1122" s="31">
        <v>668196</v>
      </c>
      <c r="AY1122" s="31">
        <v>6889200</v>
      </c>
      <c r="AZ1122" s="31">
        <v>196187</v>
      </c>
      <c r="BA1122" s="31">
        <v>10588853</v>
      </c>
      <c r="BB1122" s="35">
        <v>0</v>
      </c>
      <c r="BC1122" s="31">
        <v>0</v>
      </c>
      <c r="BD1122" s="31">
        <v>7384270</v>
      </c>
      <c r="BE1122" s="31">
        <v>2863150</v>
      </c>
      <c r="BF1122" s="31">
        <v>11449464</v>
      </c>
      <c r="BG1122" s="31">
        <v>0</v>
      </c>
      <c r="BH1122" s="31">
        <v>767498</v>
      </c>
      <c r="BI1122" s="31">
        <v>49230821</v>
      </c>
      <c r="BJ1122" s="31">
        <v>1684992</v>
      </c>
      <c r="BK1122" s="31">
        <v>1177486</v>
      </c>
      <c r="BL1122" s="31">
        <v>0</v>
      </c>
      <c r="BM1122" s="31">
        <v>0</v>
      </c>
      <c r="BN1122" s="31">
        <v>17544</v>
      </c>
      <c r="BO1122" s="31">
        <v>0</v>
      </c>
      <c r="BP1122" s="31">
        <v>0</v>
      </c>
      <c r="BQ1122" s="31">
        <v>0</v>
      </c>
      <c r="BR1122" s="31">
        <v>2173</v>
      </c>
      <c r="BS1122" s="31">
        <v>0</v>
      </c>
      <c r="BT1122" s="31">
        <v>0</v>
      </c>
      <c r="BU1122" s="31">
        <v>0</v>
      </c>
      <c r="BV1122" s="31">
        <v>0</v>
      </c>
      <c r="BW1122" s="31">
        <v>1024</v>
      </c>
      <c r="BX1122" s="31">
        <v>0</v>
      </c>
      <c r="BY1122" s="31">
        <v>0</v>
      </c>
      <c r="BZ1122" s="28">
        <v>0.46392899999999998</v>
      </c>
    </row>
    <row r="1123" spans="2:78" x14ac:dyDescent="0.3">
      <c r="B1123" s="29" t="s">
        <v>2315</v>
      </c>
      <c r="C1123" s="28" t="s">
        <v>2316</v>
      </c>
      <c r="D1123" s="29" t="s">
        <v>2296</v>
      </c>
      <c r="E1123" s="28" t="s">
        <v>2742</v>
      </c>
      <c r="F1123" s="28" t="s">
        <v>2747</v>
      </c>
      <c r="G1123" s="28">
        <v>2025</v>
      </c>
      <c r="H1123" s="12" t="s">
        <v>2621</v>
      </c>
      <c r="I1123" s="31">
        <v>110002</v>
      </c>
      <c r="J1123" s="31">
        <v>0</v>
      </c>
      <c r="K1123" s="31">
        <v>110002</v>
      </c>
      <c r="L1123" s="13" t="s">
        <v>2621</v>
      </c>
      <c r="M1123" s="35">
        <v>10098</v>
      </c>
      <c r="N1123" s="35">
        <v>7987</v>
      </c>
      <c r="O1123" s="35">
        <v>115794576</v>
      </c>
      <c r="P1123" s="35">
        <v>261125</v>
      </c>
      <c r="Q1123" s="35">
        <v>0</v>
      </c>
      <c r="R1123" s="35">
        <v>64058.897029338885</v>
      </c>
      <c r="S1123" s="35">
        <v>218905.37260115231</v>
      </c>
      <c r="T1123" s="35">
        <v>0</v>
      </c>
      <c r="U1123" s="35">
        <v>0</v>
      </c>
      <c r="V1123" s="35">
        <v>282964</v>
      </c>
      <c r="W1123" s="13" t="s">
        <v>2621</v>
      </c>
      <c r="X1123" s="37">
        <v>0</v>
      </c>
      <c r="Y1123" s="18" t="s">
        <v>2621</v>
      </c>
      <c r="Z1123" s="31">
        <v>8765956</v>
      </c>
      <c r="AA1123" s="34">
        <v>3.2223000000000002E-2</v>
      </c>
      <c r="AB1123" s="31">
        <v>534527</v>
      </c>
      <c r="AC1123" s="34">
        <v>8.3703E-2</v>
      </c>
      <c r="AD1123" s="31">
        <v>4024859</v>
      </c>
      <c r="AE1123" s="34">
        <v>8.9486999999999997E-2</v>
      </c>
      <c r="AF1123" s="31">
        <v>1054517</v>
      </c>
      <c r="AG1123" s="34">
        <v>0.25506499999999999</v>
      </c>
      <c r="AH1123" s="31">
        <v>154384</v>
      </c>
      <c r="AI1123" s="31">
        <v>31719</v>
      </c>
      <c r="AJ1123" s="31">
        <v>9526</v>
      </c>
      <c r="AK1123" s="31">
        <v>295433</v>
      </c>
      <c r="AL1123" s="31">
        <v>166974</v>
      </c>
      <c r="AM1123" s="31">
        <v>0</v>
      </c>
      <c r="AN1123" s="31">
        <v>0</v>
      </c>
      <c r="AO1123" s="31">
        <v>53910</v>
      </c>
      <c r="AP1123" s="31">
        <v>13589</v>
      </c>
      <c r="AQ1123" s="31">
        <v>95119</v>
      </c>
      <c r="AR1123" s="31">
        <v>114147</v>
      </c>
      <c r="AS1123" s="31">
        <v>0</v>
      </c>
      <c r="AT1123" s="31">
        <v>0</v>
      </c>
      <c r="AU1123" s="31">
        <v>1783331</v>
      </c>
      <c r="AV1123" s="33">
        <v>176.602397</v>
      </c>
      <c r="AW1123" s="13" t="s">
        <v>2621</v>
      </c>
      <c r="AX1123" s="31">
        <v>180330</v>
      </c>
      <c r="AY1123" s="31">
        <v>521902</v>
      </c>
      <c r="AZ1123" s="31">
        <v>141466</v>
      </c>
      <c r="BA1123" s="31">
        <v>295426</v>
      </c>
      <c r="BB1123" s="35">
        <v>0</v>
      </c>
      <c r="BC1123" s="31">
        <v>0</v>
      </c>
      <c r="BD1123" s="31">
        <v>530022</v>
      </c>
      <c r="BE1123" s="31">
        <v>0</v>
      </c>
      <c r="BF1123" s="31">
        <v>1325878</v>
      </c>
      <c r="BG1123" s="31">
        <v>50644</v>
      </c>
      <c r="BH1123" s="31">
        <v>714281</v>
      </c>
      <c r="BI1123" s="31">
        <v>3256972</v>
      </c>
      <c r="BJ1123" s="31">
        <v>134305</v>
      </c>
      <c r="BK1123" s="31">
        <v>524779</v>
      </c>
      <c r="BL1123" s="31">
        <v>0</v>
      </c>
      <c r="BM1123" s="31">
        <v>0</v>
      </c>
      <c r="BN1123" s="31">
        <v>0</v>
      </c>
      <c r="BO1123" s="31">
        <v>0</v>
      </c>
      <c r="BP1123" s="31">
        <v>0</v>
      </c>
      <c r="BQ1123" s="31">
        <v>0</v>
      </c>
      <c r="BR1123" s="31">
        <v>18508</v>
      </c>
      <c r="BS1123" s="31">
        <v>360640</v>
      </c>
      <c r="BT1123" s="31">
        <v>0</v>
      </c>
      <c r="BU1123" s="31">
        <v>0</v>
      </c>
      <c r="BV1123" s="31">
        <v>0</v>
      </c>
      <c r="BW1123" s="31">
        <v>1178</v>
      </c>
      <c r="BX1123" s="31">
        <v>0</v>
      </c>
      <c r="BY1123" s="31">
        <v>0</v>
      </c>
      <c r="BZ1123" s="28">
        <v>0.36852699999999999</v>
      </c>
    </row>
    <row r="1124" spans="2:78" x14ac:dyDescent="0.3">
      <c r="B1124" s="29" t="s">
        <v>2318</v>
      </c>
      <c r="C1124" s="28" t="s">
        <v>2319</v>
      </c>
      <c r="D1124" s="29" t="s">
        <v>2317</v>
      </c>
      <c r="E1124" s="28" t="s">
        <v>2742</v>
      </c>
      <c r="F1124" s="28" t="s">
        <v>2747</v>
      </c>
      <c r="G1124" s="28">
        <v>2025</v>
      </c>
      <c r="H1124" s="12" t="s">
        <v>2621</v>
      </c>
      <c r="I1124" s="31">
        <v>186495</v>
      </c>
      <c r="J1124" s="31">
        <v>0</v>
      </c>
      <c r="K1124" s="31">
        <v>186495</v>
      </c>
      <c r="L1124" s="18" t="s">
        <v>2621</v>
      </c>
      <c r="M1124" s="35">
        <v>35085</v>
      </c>
      <c r="N1124" s="35">
        <v>30281</v>
      </c>
      <c r="O1124" s="35">
        <v>606583859</v>
      </c>
      <c r="P1124" s="35">
        <v>638827</v>
      </c>
      <c r="Q1124" s="35">
        <v>0</v>
      </c>
      <c r="R1124" s="35">
        <v>223147.43338426304</v>
      </c>
      <c r="S1124" s="35">
        <v>484944.55917758925</v>
      </c>
      <c r="T1124" s="35">
        <v>0</v>
      </c>
      <c r="U1124" s="35">
        <v>0</v>
      </c>
      <c r="V1124" s="35">
        <v>708092</v>
      </c>
      <c r="W1124" s="18" t="s">
        <v>2621</v>
      </c>
      <c r="X1124" s="37">
        <v>0</v>
      </c>
      <c r="Y1124" s="13" t="s">
        <v>2621</v>
      </c>
      <c r="Z1124" s="31">
        <v>62867914</v>
      </c>
      <c r="AA1124" s="34">
        <v>3.2223000000000002E-2</v>
      </c>
      <c r="AB1124" s="31">
        <v>623032</v>
      </c>
      <c r="AC1124" s="34">
        <v>8.3703E-2</v>
      </c>
      <c r="AD1124" s="31">
        <v>27802703</v>
      </c>
      <c r="AE1124" s="34">
        <v>8.9486999999999997E-2</v>
      </c>
      <c r="AF1124" s="31">
        <v>9916413</v>
      </c>
      <c r="AG1124" s="34">
        <v>0.25506499999999999</v>
      </c>
      <c r="AH1124" s="31">
        <v>425842</v>
      </c>
      <c r="AI1124" s="31">
        <v>400589</v>
      </c>
      <c r="AJ1124" s="31">
        <v>157543</v>
      </c>
      <c r="AK1124" s="31">
        <v>1513173</v>
      </c>
      <c r="AL1124" s="31">
        <v>887321</v>
      </c>
      <c r="AM1124" s="31">
        <v>0</v>
      </c>
      <c r="AN1124" s="31">
        <v>0</v>
      </c>
      <c r="AO1124" s="31">
        <v>250472</v>
      </c>
      <c r="AP1124" s="31">
        <v>10675</v>
      </c>
      <c r="AQ1124" s="31">
        <v>196821</v>
      </c>
      <c r="AR1124" s="31">
        <v>193522</v>
      </c>
      <c r="AS1124" s="31">
        <v>0</v>
      </c>
      <c r="AT1124" s="31">
        <v>0</v>
      </c>
      <c r="AU1124" s="31">
        <v>10630267</v>
      </c>
      <c r="AV1124" s="33">
        <v>302.98609099999999</v>
      </c>
      <c r="AW1124" s="18" t="s">
        <v>2621</v>
      </c>
      <c r="AX1124" s="31">
        <v>900810</v>
      </c>
      <c r="AY1124" s="31">
        <v>1590819</v>
      </c>
      <c r="AZ1124" s="31">
        <v>73947</v>
      </c>
      <c r="BA1124" s="31">
        <v>2693929</v>
      </c>
      <c r="BB1124" s="35">
        <v>0</v>
      </c>
      <c r="BC1124" s="31">
        <v>0</v>
      </c>
      <c r="BD1124" s="31">
        <v>2488469</v>
      </c>
      <c r="BE1124" s="31">
        <v>0</v>
      </c>
      <c r="BF1124" s="31">
        <v>7225184</v>
      </c>
      <c r="BG1124" s="31">
        <v>92887</v>
      </c>
      <c r="BH1124" s="31">
        <v>4492279</v>
      </c>
      <c r="BI1124" s="31">
        <v>17928655</v>
      </c>
      <c r="BJ1124" s="31">
        <v>122701</v>
      </c>
      <c r="BK1124" s="31">
        <v>404215</v>
      </c>
      <c r="BL1124" s="31">
        <v>0</v>
      </c>
      <c r="BM1124" s="31">
        <v>0</v>
      </c>
      <c r="BN1124" s="31">
        <v>0</v>
      </c>
      <c r="BO1124" s="31">
        <v>0</v>
      </c>
      <c r="BP1124" s="31">
        <v>0</v>
      </c>
      <c r="BQ1124" s="31">
        <v>47433</v>
      </c>
      <c r="BR1124" s="31">
        <v>112204</v>
      </c>
      <c r="BS1124" s="31">
        <v>2346671</v>
      </c>
      <c r="BT1124" s="31">
        <v>0</v>
      </c>
      <c r="BU1124" s="31">
        <v>0</v>
      </c>
      <c r="BV1124" s="31">
        <v>0</v>
      </c>
      <c r="BW1124" s="31">
        <v>0</v>
      </c>
      <c r="BX1124" s="31">
        <v>0</v>
      </c>
      <c r="BY1124" s="31">
        <v>0</v>
      </c>
      <c r="BZ1124" s="28">
        <v>0.36948399999999998</v>
      </c>
    </row>
    <row r="1125" spans="2:78" x14ac:dyDescent="0.3">
      <c r="B1125" s="29" t="s">
        <v>2320</v>
      </c>
      <c r="C1125" s="28" t="s">
        <v>2321</v>
      </c>
      <c r="D1125" s="29" t="s">
        <v>2317</v>
      </c>
      <c r="E1125" s="28" t="s">
        <v>2742</v>
      </c>
      <c r="F1125" s="28" t="s">
        <v>2747</v>
      </c>
      <c r="G1125" s="28">
        <v>2025</v>
      </c>
      <c r="H1125" s="12" t="s">
        <v>2621</v>
      </c>
      <c r="I1125" s="31">
        <v>1508475</v>
      </c>
      <c r="J1125" s="31">
        <v>0</v>
      </c>
      <c r="K1125" s="31">
        <v>1508475</v>
      </c>
      <c r="L1125" s="13" t="s">
        <v>2621</v>
      </c>
      <c r="M1125" s="35">
        <v>68986</v>
      </c>
      <c r="N1125" s="35">
        <v>47145</v>
      </c>
      <c r="O1125" s="35">
        <v>973389523</v>
      </c>
      <c r="P1125" s="35">
        <v>763647</v>
      </c>
      <c r="Q1125" s="35">
        <v>0</v>
      </c>
      <c r="R1125" s="35">
        <v>385426.38526826841</v>
      </c>
      <c r="S1125" s="35">
        <v>796283.6441390065</v>
      </c>
      <c r="T1125" s="35">
        <v>0</v>
      </c>
      <c r="U1125" s="35">
        <v>256576.60440910418</v>
      </c>
      <c r="V1125" s="35">
        <v>925133</v>
      </c>
      <c r="W1125" s="13" t="s">
        <v>2621</v>
      </c>
      <c r="X1125" s="37">
        <v>0</v>
      </c>
      <c r="Y1125" s="18" t="s">
        <v>2621</v>
      </c>
      <c r="Z1125" s="31">
        <v>121690321</v>
      </c>
      <c r="AA1125" s="34">
        <v>3.2223000000000002E-2</v>
      </c>
      <c r="AB1125" s="31">
        <v>1295861</v>
      </c>
      <c r="AC1125" s="34">
        <v>8.3703E-2</v>
      </c>
      <c r="AD1125" s="31">
        <v>84178150</v>
      </c>
      <c r="AE1125" s="34">
        <v>8.9486999999999997E-2</v>
      </c>
      <c r="AF1125" s="31">
        <v>20165119</v>
      </c>
      <c r="AG1125" s="34">
        <v>0.25506499999999999</v>
      </c>
      <c r="AH1125" s="31">
        <v>318434</v>
      </c>
      <c r="AI1125" s="31">
        <v>581877</v>
      </c>
      <c r="AJ1125" s="31">
        <v>174142</v>
      </c>
      <c r="AK1125" s="31">
        <v>6536384</v>
      </c>
      <c r="AL1125" s="31">
        <v>1996779</v>
      </c>
      <c r="AM1125" s="31">
        <v>243470</v>
      </c>
      <c r="AN1125" s="31">
        <v>0</v>
      </c>
      <c r="AO1125" s="31">
        <v>6499603</v>
      </c>
      <c r="AP1125" s="31">
        <v>58871</v>
      </c>
      <c r="AQ1125" s="31">
        <v>649820</v>
      </c>
      <c r="AR1125" s="31">
        <v>1565315</v>
      </c>
      <c r="AS1125" s="31">
        <v>0</v>
      </c>
      <c r="AT1125" s="31">
        <v>0</v>
      </c>
      <c r="AU1125" s="31">
        <v>22331450</v>
      </c>
      <c r="AV1125" s="33">
        <v>323.70988299999999</v>
      </c>
      <c r="AW1125" s="13" t="s">
        <v>2621</v>
      </c>
      <c r="AX1125" s="31">
        <v>6078088</v>
      </c>
      <c r="AY1125" s="31">
        <v>4868271</v>
      </c>
      <c r="AZ1125" s="31">
        <v>29152</v>
      </c>
      <c r="BA1125" s="31">
        <v>4962946</v>
      </c>
      <c r="BB1125" s="35">
        <v>0</v>
      </c>
      <c r="BC1125" s="31">
        <v>0</v>
      </c>
      <c r="BD1125" s="31">
        <v>8306273</v>
      </c>
      <c r="BE1125" s="31">
        <v>0</v>
      </c>
      <c r="BF1125" s="31">
        <v>14473843</v>
      </c>
      <c r="BG1125" s="31">
        <v>316689</v>
      </c>
      <c r="BH1125" s="31">
        <v>10968316</v>
      </c>
      <c r="BI1125" s="31">
        <v>37483811</v>
      </c>
      <c r="BJ1125" s="31">
        <v>1005558</v>
      </c>
      <c r="BK1125" s="31">
        <v>604916</v>
      </c>
      <c r="BL1125" s="31">
        <v>0</v>
      </c>
      <c r="BM1125" s="31">
        <v>0</v>
      </c>
      <c r="BN1125" s="31">
        <v>0</v>
      </c>
      <c r="BO1125" s="31">
        <v>0</v>
      </c>
      <c r="BP1125" s="31">
        <v>0</v>
      </c>
      <c r="BQ1125" s="31">
        <v>0</v>
      </c>
      <c r="BR1125" s="31">
        <v>0</v>
      </c>
      <c r="BS1125" s="31">
        <v>0</v>
      </c>
      <c r="BT1125" s="31">
        <v>0</v>
      </c>
      <c r="BU1125" s="31">
        <v>0</v>
      </c>
      <c r="BV1125" s="31">
        <v>0</v>
      </c>
      <c r="BW1125" s="31">
        <v>0</v>
      </c>
      <c r="BX1125" s="31">
        <v>0</v>
      </c>
      <c r="BY1125" s="31">
        <v>0</v>
      </c>
      <c r="BZ1125" s="28">
        <v>0.32456800000000002</v>
      </c>
    </row>
    <row r="1126" spans="2:78" x14ac:dyDescent="0.3">
      <c r="B1126" s="29" t="s">
        <v>2322</v>
      </c>
      <c r="C1126" s="28" t="s">
        <v>2323</v>
      </c>
      <c r="D1126" s="29" t="s">
        <v>2317</v>
      </c>
      <c r="E1126" s="28" t="s">
        <v>2743</v>
      </c>
      <c r="F1126" s="28" t="s">
        <v>2747</v>
      </c>
      <c r="G1126" s="28">
        <v>2025</v>
      </c>
      <c r="H1126" s="12" t="s">
        <v>2621</v>
      </c>
      <c r="I1126" s="31">
        <v>3317219</v>
      </c>
      <c r="J1126" s="31">
        <v>0</v>
      </c>
      <c r="K1126" s="31">
        <v>3317219</v>
      </c>
      <c r="L1126" s="18" t="s">
        <v>2621</v>
      </c>
      <c r="M1126" s="35">
        <v>163661</v>
      </c>
      <c r="N1126" s="35">
        <v>123220</v>
      </c>
      <c r="O1126" s="35">
        <v>2652654636</v>
      </c>
      <c r="P1126" s="35">
        <v>3179116</v>
      </c>
      <c r="Q1126" s="35">
        <v>0</v>
      </c>
      <c r="R1126" s="35">
        <v>1119009.0331340057</v>
      </c>
      <c r="S1126" s="35">
        <v>2329385.4828266045</v>
      </c>
      <c r="T1126" s="35">
        <v>0</v>
      </c>
      <c r="U1126" s="35">
        <v>0</v>
      </c>
      <c r="V1126" s="35">
        <v>3448395</v>
      </c>
      <c r="W1126" s="18" t="s">
        <v>2621</v>
      </c>
      <c r="X1126" s="37">
        <v>0</v>
      </c>
      <c r="Y1126" s="18" t="s">
        <v>2621</v>
      </c>
      <c r="Z1126" s="31">
        <v>329679502</v>
      </c>
      <c r="AA1126" s="34">
        <v>2.3557000000000002E-2</v>
      </c>
      <c r="AB1126" s="31">
        <v>1880074</v>
      </c>
      <c r="AC1126" s="34">
        <v>5.5168000000000002E-2</v>
      </c>
      <c r="AD1126" s="31">
        <v>165539797</v>
      </c>
      <c r="AE1126" s="34">
        <v>9.1663999999999995E-2</v>
      </c>
      <c r="AF1126" s="31">
        <v>68524444</v>
      </c>
      <c r="AG1126" s="34">
        <v>0.26761200000000002</v>
      </c>
      <c r="AH1126" s="31">
        <v>799189</v>
      </c>
      <c r="AI1126" s="31">
        <v>3843708</v>
      </c>
      <c r="AJ1126" s="31">
        <v>527481</v>
      </c>
      <c r="AK1126" s="31">
        <v>26470312</v>
      </c>
      <c r="AL1126" s="31">
        <v>7811566</v>
      </c>
      <c r="AM1126" s="31">
        <v>0</v>
      </c>
      <c r="AN1126" s="31">
        <v>0</v>
      </c>
      <c r="AO1126" s="31">
        <v>19058990</v>
      </c>
      <c r="AP1126" s="31">
        <v>34800</v>
      </c>
      <c r="AQ1126" s="31">
        <v>698901</v>
      </c>
      <c r="AR1126" s="31">
        <v>3442214</v>
      </c>
      <c r="AS1126" s="31">
        <v>0</v>
      </c>
      <c r="AT1126" s="31">
        <v>0</v>
      </c>
      <c r="AU1126" s="31">
        <v>65951164</v>
      </c>
      <c r="AV1126" s="33">
        <v>402.974221</v>
      </c>
      <c r="AW1126" s="18" t="s">
        <v>2621</v>
      </c>
      <c r="AX1126" s="31">
        <v>14848737</v>
      </c>
      <c r="AY1126" s="31">
        <v>5241722</v>
      </c>
      <c r="AZ1126" s="31">
        <v>74072</v>
      </c>
      <c r="BA1126" s="31">
        <v>19498057</v>
      </c>
      <c r="BB1126" s="35">
        <v>0</v>
      </c>
      <c r="BC1126" s="31">
        <v>0</v>
      </c>
      <c r="BD1126" s="31">
        <v>13650408</v>
      </c>
      <c r="BE1126" s="31">
        <v>6719869</v>
      </c>
      <c r="BF1126" s="31">
        <v>37536457</v>
      </c>
      <c r="BG1126" s="31">
        <v>577946</v>
      </c>
      <c r="BH1126" s="31">
        <v>22004167</v>
      </c>
      <c r="BI1126" s="31">
        <v>108001171</v>
      </c>
      <c r="BJ1126" s="31">
        <v>741675</v>
      </c>
      <c r="BK1126" s="31">
        <v>766391</v>
      </c>
      <c r="BL1126" s="31">
        <v>0</v>
      </c>
      <c r="BM1126" s="31">
        <v>0</v>
      </c>
      <c r="BN1126" s="31">
        <v>0</v>
      </c>
      <c r="BO1126" s="31">
        <v>0</v>
      </c>
      <c r="BP1126" s="31">
        <v>0</v>
      </c>
      <c r="BQ1126" s="31">
        <v>0</v>
      </c>
      <c r="BR1126" s="31">
        <v>0</v>
      </c>
      <c r="BS1126" s="31">
        <v>361189</v>
      </c>
      <c r="BT1126" s="31">
        <v>0</v>
      </c>
      <c r="BU1126" s="31">
        <v>0</v>
      </c>
      <c r="BV1126" s="31">
        <v>0</v>
      </c>
      <c r="BW1126" s="31">
        <v>0</v>
      </c>
      <c r="BX1126" s="31">
        <v>0</v>
      </c>
      <c r="BY1126" s="31">
        <v>0</v>
      </c>
      <c r="BZ1126" s="28">
        <v>0.397204</v>
      </c>
    </row>
    <row r="1127" spans="2:78" x14ac:dyDescent="0.3">
      <c r="B1127" s="29" t="s">
        <v>2324</v>
      </c>
      <c r="C1127" s="28" t="s">
        <v>2325</v>
      </c>
      <c r="D1127" s="29" t="s">
        <v>2317</v>
      </c>
      <c r="E1127" s="28" t="s">
        <v>2742</v>
      </c>
      <c r="F1127" s="28" t="s">
        <v>2747</v>
      </c>
      <c r="G1127" s="28">
        <v>2025</v>
      </c>
      <c r="H1127" s="12" t="s">
        <v>2621</v>
      </c>
      <c r="I1127" s="31">
        <v>1243399</v>
      </c>
      <c r="J1127" s="31">
        <v>0</v>
      </c>
      <c r="K1127" s="31">
        <v>1243399</v>
      </c>
      <c r="L1127" s="13" t="s">
        <v>2621</v>
      </c>
      <c r="M1127" s="35">
        <v>100584</v>
      </c>
      <c r="N1127" s="35">
        <v>58798</v>
      </c>
      <c r="O1127" s="35">
        <v>1733774169</v>
      </c>
      <c r="P1127" s="35">
        <v>964452</v>
      </c>
      <c r="Q1127" s="35">
        <v>0</v>
      </c>
      <c r="R1127" s="35">
        <v>582745.70833145699</v>
      </c>
      <c r="S1127" s="35">
        <v>748490.96721871279</v>
      </c>
      <c r="T1127" s="35">
        <v>0</v>
      </c>
      <c r="U1127" s="35">
        <v>164896.02187912146</v>
      </c>
      <c r="V1127" s="35">
        <v>1166341</v>
      </c>
      <c r="W1127" s="13" t="s">
        <v>2621</v>
      </c>
      <c r="X1127" s="37">
        <v>0</v>
      </c>
      <c r="Y1127" s="13" t="s">
        <v>2621</v>
      </c>
      <c r="Z1127" s="31">
        <v>279252821</v>
      </c>
      <c r="AA1127" s="34">
        <v>3.2223000000000002E-2</v>
      </c>
      <c r="AB1127" s="31">
        <v>1798204</v>
      </c>
      <c r="AC1127" s="34">
        <v>8.3703E-2</v>
      </c>
      <c r="AD1127" s="31">
        <v>253135951</v>
      </c>
      <c r="AE1127" s="34">
        <v>8.9486999999999997E-2</v>
      </c>
      <c r="AF1127" s="31">
        <v>50426589</v>
      </c>
      <c r="AG1127" s="34">
        <v>0.25506499999999999</v>
      </c>
      <c r="AH1127" s="31">
        <v>794270</v>
      </c>
      <c r="AI1127" s="31">
        <v>1665110</v>
      </c>
      <c r="AJ1127" s="31">
        <v>451076</v>
      </c>
      <c r="AK1127" s="31">
        <v>2432729</v>
      </c>
      <c r="AL1127" s="31">
        <v>6352180</v>
      </c>
      <c r="AM1127" s="31">
        <v>0</v>
      </c>
      <c r="AN1127" s="31">
        <v>0</v>
      </c>
      <c r="AO1127" s="31">
        <v>0</v>
      </c>
      <c r="AP1127" s="31">
        <v>18860</v>
      </c>
      <c r="AQ1127" s="31">
        <v>411172</v>
      </c>
      <c r="AR1127" s="31">
        <v>1290251</v>
      </c>
      <c r="AS1127" s="31">
        <v>0</v>
      </c>
      <c r="AT1127" s="31">
        <v>0</v>
      </c>
      <c r="AU1127" s="31">
        <v>58078961</v>
      </c>
      <c r="AV1127" s="33">
        <v>577.41749200000004</v>
      </c>
      <c r="AW1127" s="13" t="s">
        <v>2621</v>
      </c>
      <c r="AX1127" s="31">
        <v>5189845</v>
      </c>
      <c r="AY1127" s="31">
        <v>4303726</v>
      </c>
      <c r="AZ1127" s="31">
        <v>84976</v>
      </c>
      <c r="BA1127" s="31">
        <v>13108535</v>
      </c>
      <c r="BB1127" s="35">
        <v>0</v>
      </c>
      <c r="BC1127" s="31">
        <v>0</v>
      </c>
      <c r="BD1127" s="31">
        <v>9008236</v>
      </c>
      <c r="BE1127" s="31">
        <v>0</v>
      </c>
      <c r="BF1127" s="31">
        <v>27015770</v>
      </c>
      <c r="BG1127" s="31">
        <v>2144910</v>
      </c>
      <c r="BH1127" s="31">
        <v>48298172</v>
      </c>
      <c r="BI1127" s="31">
        <v>70280657</v>
      </c>
      <c r="BJ1127" s="31">
        <v>305924</v>
      </c>
      <c r="BK1127" s="31">
        <v>768554</v>
      </c>
      <c r="BL1127" s="31">
        <v>0</v>
      </c>
      <c r="BM1127" s="31">
        <v>0</v>
      </c>
      <c r="BN1127" s="31">
        <v>0</v>
      </c>
      <c r="BO1127" s="31">
        <v>0</v>
      </c>
      <c r="BP1127" s="31">
        <v>0</v>
      </c>
      <c r="BQ1127" s="31">
        <v>0</v>
      </c>
      <c r="BR1127" s="31">
        <v>0</v>
      </c>
      <c r="BS1127" s="31">
        <v>17774268</v>
      </c>
      <c r="BT1127" s="31">
        <v>0</v>
      </c>
      <c r="BU1127" s="31">
        <v>0</v>
      </c>
      <c r="BV1127" s="31">
        <v>0</v>
      </c>
      <c r="BW1127" s="31">
        <v>0</v>
      </c>
      <c r="BX1127" s="31">
        <v>0</v>
      </c>
      <c r="BY1127" s="31">
        <v>0</v>
      </c>
      <c r="BZ1127" s="28">
        <v>0.33656999999999998</v>
      </c>
    </row>
    <row r="1128" spans="2:78" x14ac:dyDescent="0.3">
      <c r="B1128" s="29" t="s">
        <v>2326</v>
      </c>
      <c r="C1128" s="28" t="s">
        <v>2327</v>
      </c>
      <c r="D1128" s="29" t="s">
        <v>2317</v>
      </c>
      <c r="E1128" s="28" t="s">
        <v>2742</v>
      </c>
      <c r="F1128" s="28" t="s">
        <v>2747</v>
      </c>
      <c r="G1128" s="28">
        <v>2025</v>
      </c>
      <c r="H1128" s="12" t="s">
        <v>2621</v>
      </c>
      <c r="I1128" s="31">
        <v>278976</v>
      </c>
      <c r="J1128" s="31">
        <v>0</v>
      </c>
      <c r="K1128" s="31">
        <v>278976</v>
      </c>
      <c r="L1128" s="18" t="s">
        <v>2621</v>
      </c>
      <c r="M1128" s="35">
        <v>25655</v>
      </c>
      <c r="N1128" s="35">
        <v>23269</v>
      </c>
      <c r="O1128" s="35">
        <v>373725007</v>
      </c>
      <c r="P1128" s="35">
        <v>641122</v>
      </c>
      <c r="Q1128" s="35">
        <v>0</v>
      </c>
      <c r="R1128" s="35">
        <v>181157.457539044</v>
      </c>
      <c r="S1128" s="35">
        <v>504377.68740938487</v>
      </c>
      <c r="T1128" s="35">
        <v>0</v>
      </c>
      <c r="U1128" s="35">
        <v>0</v>
      </c>
      <c r="V1128" s="35">
        <v>685535</v>
      </c>
      <c r="W1128" s="18" t="s">
        <v>2621</v>
      </c>
      <c r="X1128" s="37">
        <v>0</v>
      </c>
      <c r="Y1128" s="18" t="s">
        <v>2621</v>
      </c>
      <c r="Z1128" s="31">
        <v>33546537</v>
      </c>
      <c r="AA1128" s="34">
        <v>3.2223000000000002E-2</v>
      </c>
      <c r="AB1128" s="31">
        <v>729090</v>
      </c>
      <c r="AC1128" s="34">
        <v>8.3703E-2</v>
      </c>
      <c r="AD1128" s="31">
        <v>9649606</v>
      </c>
      <c r="AE1128" s="34">
        <v>8.9486999999999997E-2</v>
      </c>
      <c r="AF1128" s="31">
        <v>4310599</v>
      </c>
      <c r="AG1128" s="34">
        <v>0.25506499999999999</v>
      </c>
      <c r="AH1128" s="31">
        <v>439494</v>
      </c>
      <c r="AI1128" s="31">
        <v>112255</v>
      </c>
      <c r="AJ1128" s="31">
        <v>63003</v>
      </c>
      <c r="AK1128" s="31">
        <v>2898949</v>
      </c>
      <c r="AL1128" s="31">
        <v>288457</v>
      </c>
      <c r="AM1128" s="31">
        <v>0</v>
      </c>
      <c r="AN1128" s="31">
        <v>0</v>
      </c>
      <c r="AO1128" s="31">
        <v>1412432</v>
      </c>
      <c r="AP1128" s="31">
        <v>4186</v>
      </c>
      <c r="AQ1128" s="31">
        <v>160663</v>
      </c>
      <c r="AR1128" s="31">
        <v>289488</v>
      </c>
      <c r="AS1128" s="31">
        <v>0</v>
      </c>
      <c r="AT1128" s="31">
        <v>0</v>
      </c>
      <c r="AU1128" s="31">
        <v>5949057</v>
      </c>
      <c r="AV1128" s="33">
        <v>231.88684499999999</v>
      </c>
      <c r="AW1128" s="18" t="s">
        <v>2621</v>
      </c>
      <c r="AX1128" s="31">
        <v>825046</v>
      </c>
      <c r="AY1128" s="31">
        <v>331267</v>
      </c>
      <c r="AZ1128" s="31">
        <v>52823</v>
      </c>
      <c r="BA1128" s="31">
        <v>1305605</v>
      </c>
      <c r="BB1128" s="35">
        <v>0</v>
      </c>
      <c r="BC1128" s="31">
        <v>0</v>
      </c>
      <c r="BD1128" s="31">
        <v>888166</v>
      </c>
      <c r="BE1128" s="31">
        <v>0</v>
      </c>
      <c r="BF1128" s="31">
        <v>0</v>
      </c>
      <c r="BG1128" s="31">
        <v>4889916</v>
      </c>
      <c r="BH1128" s="31">
        <v>1116697</v>
      </c>
      <c r="BI1128" s="31">
        <v>10744983</v>
      </c>
      <c r="BJ1128" s="31">
        <v>132116</v>
      </c>
      <c r="BK1128" s="31">
        <v>539332</v>
      </c>
      <c r="BL1128" s="31">
        <v>0</v>
      </c>
      <c r="BM1128" s="31">
        <v>0</v>
      </c>
      <c r="BN1128" s="31">
        <v>0</v>
      </c>
      <c r="BO1128" s="31">
        <v>0</v>
      </c>
      <c r="BP1128" s="31">
        <v>0</v>
      </c>
      <c r="BQ1128" s="31">
        <v>0</v>
      </c>
      <c r="BR1128" s="31">
        <v>0</v>
      </c>
      <c r="BS1128" s="31">
        <v>0</v>
      </c>
      <c r="BT1128" s="31">
        <v>0</v>
      </c>
      <c r="BU1128" s="31">
        <v>0</v>
      </c>
      <c r="BV1128" s="31">
        <v>0</v>
      </c>
      <c r="BW1128" s="31">
        <v>36922</v>
      </c>
      <c r="BX1128" s="31">
        <v>0</v>
      </c>
      <c r="BY1128" s="31">
        <v>0</v>
      </c>
      <c r="BZ1128" s="28">
        <v>0.41021299999999999</v>
      </c>
    </row>
    <row r="1129" spans="2:78" x14ac:dyDescent="0.3">
      <c r="B1129" s="29" t="s">
        <v>2328</v>
      </c>
      <c r="C1129" s="28" t="s">
        <v>2329</v>
      </c>
      <c r="D1129" s="29" t="s">
        <v>2317</v>
      </c>
      <c r="E1129" s="28" t="s">
        <v>2742</v>
      </c>
      <c r="F1129" s="28" t="s">
        <v>2747</v>
      </c>
      <c r="G1129" s="28">
        <v>2025</v>
      </c>
      <c r="H1129" s="12" t="s">
        <v>2621</v>
      </c>
      <c r="I1129" s="31">
        <v>92008</v>
      </c>
      <c r="J1129" s="31">
        <v>0</v>
      </c>
      <c r="K1129" s="31">
        <v>92008</v>
      </c>
      <c r="L1129" s="13" t="s">
        <v>2621</v>
      </c>
      <c r="M1129" s="35">
        <v>12246</v>
      </c>
      <c r="N1129" s="35">
        <v>9130</v>
      </c>
      <c r="O1129" s="35">
        <v>149214660</v>
      </c>
      <c r="P1129" s="35">
        <v>294878</v>
      </c>
      <c r="Q1129" s="35">
        <v>0</v>
      </c>
      <c r="R1129" s="35">
        <v>85962.453063459936</v>
      </c>
      <c r="S1129" s="35">
        <v>211949.46288655707</v>
      </c>
      <c r="T1129" s="35">
        <v>0</v>
      </c>
      <c r="U1129" s="35">
        <v>0</v>
      </c>
      <c r="V1129" s="35">
        <v>297912</v>
      </c>
      <c r="W1129" s="13" t="s">
        <v>2621</v>
      </c>
      <c r="X1129" s="37">
        <v>0</v>
      </c>
      <c r="Y1129" s="18" t="s">
        <v>2621</v>
      </c>
      <c r="Z1129" s="31">
        <v>20466093</v>
      </c>
      <c r="AA1129" s="34">
        <v>3.2223000000000002E-2</v>
      </c>
      <c r="AB1129" s="31">
        <v>325331</v>
      </c>
      <c r="AC1129" s="34">
        <v>8.3703E-2</v>
      </c>
      <c r="AD1129" s="31">
        <v>13224171</v>
      </c>
      <c r="AE1129" s="34">
        <v>8.9486999999999997E-2</v>
      </c>
      <c r="AF1129" s="31">
        <v>2506607</v>
      </c>
      <c r="AG1129" s="34">
        <v>0.25506499999999999</v>
      </c>
      <c r="AH1129" s="31">
        <v>167616</v>
      </c>
      <c r="AI1129" s="31">
        <v>98584</v>
      </c>
      <c r="AJ1129" s="31">
        <v>51380</v>
      </c>
      <c r="AK1129" s="31">
        <v>202774</v>
      </c>
      <c r="AL1129" s="31">
        <v>239094</v>
      </c>
      <c r="AM1129" s="31">
        <v>0</v>
      </c>
      <c r="AN1129" s="31">
        <v>0</v>
      </c>
      <c r="AO1129" s="31">
        <v>40848</v>
      </c>
      <c r="AP1129" s="31">
        <v>11634</v>
      </c>
      <c r="AQ1129" s="31">
        <v>145062</v>
      </c>
      <c r="AR1129" s="31">
        <v>95475</v>
      </c>
      <c r="AS1129" s="31">
        <v>0</v>
      </c>
      <c r="AT1129" s="31">
        <v>0</v>
      </c>
      <c r="AU1129" s="31">
        <v>3480220</v>
      </c>
      <c r="AV1129" s="33">
        <v>284.19238899999999</v>
      </c>
      <c r="AW1129" s="13" t="s">
        <v>2621</v>
      </c>
      <c r="AX1129" s="31">
        <v>198357</v>
      </c>
      <c r="AY1129" s="31">
        <v>465993</v>
      </c>
      <c r="AZ1129" s="31">
        <v>13566</v>
      </c>
      <c r="BA1129" s="31">
        <v>616607</v>
      </c>
      <c r="BB1129" s="35">
        <v>0</v>
      </c>
      <c r="BC1129" s="31">
        <v>0</v>
      </c>
      <c r="BD1129" s="31">
        <v>215172</v>
      </c>
      <c r="BE1129" s="31">
        <v>0</v>
      </c>
      <c r="BF1129" s="31">
        <v>2578042</v>
      </c>
      <c r="BG1129" s="31">
        <v>231291</v>
      </c>
      <c r="BH1129" s="31">
        <v>2218503</v>
      </c>
      <c r="BI1129" s="31">
        <v>5460306</v>
      </c>
      <c r="BJ1129" s="31">
        <v>143120</v>
      </c>
      <c r="BK1129" s="31">
        <v>232949</v>
      </c>
      <c r="BL1129" s="31">
        <v>0</v>
      </c>
      <c r="BM1129" s="31">
        <v>0</v>
      </c>
      <c r="BN1129" s="31">
        <v>0</v>
      </c>
      <c r="BO1129" s="31">
        <v>0</v>
      </c>
      <c r="BP1129" s="31">
        <v>0</v>
      </c>
      <c r="BQ1129" s="31">
        <v>0</v>
      </c>
      <c r="BR1129" s="31">
        <v>961</v>
      </c>
      <c r="BS1129" s="31">
        <v>1235276</v>
      </c>
      <c r="BT1129" s="31">
        <v>0</v>
      </c>
      <c r="BU1129" s="31">
        <v>0</v>
      </c>
      <c r="BV1129" s="31">
        <v>3328.6666666666665</v>
      </c>
      <c r="BW1129" s="31">
        <v>17952</v>
      </c>
      <c r="BX1129" s="31">
        <v>0</v>
      </c>
      <c r="BY1129" s="31">
        <v>0</v>
      </c>
      <c r="BZ1129" s="28">
        <v>0.40779300000000002</v>
      </c>
    </row>
    <row r="1130" spans="2:78" x14ac:dyDescent="0.3">
      <c r="B1130" s="29" t="s">
        <v>2330</v>
      </c>
      <c r="C1130" s="28" t="s">
        <v>2331</v>
      </c>
      <c r="D1130" s="29" t="s">
        <v>2317</v>
      </c>
      <c r="E1130" s="28" t="s">
        <v>2743</v>
      </c>
      <c r="F1130" s="28" t="s">
        <v>2747</v>
      </c>
      <c r="G1130" s="28">
        <v>2025</v>
      </c>
      <c r="H1130" s="12" t="s">
        <v>2621</v>
      </c>
      <c r="I1130" s="31">
        <v>2233540</v>
      </c>
      <c r="J1130" s="31">
        <v>0</v>
      </c>
      <c r="K1130" s="31">
        <v>2233540</v>
      </c>
      <c r="L1130" s="18" t="s">
        <v>2621</v>
      </c>
      <c r="M1130" s="35">
        <v>110650</v>
      </c>
      <c r="N1130" s="35">
        <v>105309</v>
      </c>
      <c r="O1130" s="35">
        <v>1806599259</v>
      </c>
      <c r="P1130" s="35">
        <v>3188710</v>
      </c>
      <c r="Q1130" s="35">
        <v>0</v>
      </c>
      <c r="R1130" s="35">
        <v>814142.34156003804</v>
      </c>
      <c r="S1130" s="35">
        <v>1999354.1516172285</v>
      </c>
      <c r="T1130" s="35">
        <v>412561.72715939162</v>
      </c>
      <c r="U1130" s="35">
        <v>0</v>
      </c>
      <c r="V1130" s="35">
        <v>3226058</v>
      </c>
      <c r="W1130" s="18" t="s">
        <v>2621</v>
      </c>
      <c r="X1130" s="37">
        <v>0</v>
      </c>
      <c r="Y1130" s="13" t="s">
        <v>2621</v>
      </c>
      <c r="Z1130" s="31">
        <v>154667280</v>
      </c>
      <c r="AA1130" s="34">
        <v>2.3557000000000002E-2</v>
      </c>
      <c r="AB1130" s="31">
        <v>2032361</v>
      </c>
      <c r="AC1130" s="34">
        <v>5.5168000000000002E-2</v>
      </c>
      <c r="AD1130" s="31">
        <v>27728464</v>
      </c>
      <c r="AE1130" s="34">
        <v>9.1663999999999995E-2</v>
      </c>
      <c r="AF1130" s="31">
        <v>27908751</v>
      </c>
      <c r="AG1130" s="34">
        <v>0.26761200000000002</v>
      </c>
      <c r="AH1130" s="31">
        <v>1615324</v>
      </c>
      <c r="AI1130" s="31">
        <v>1387523</v>
      </c>
      <c r="AJ1130" s="31">
        <v>267072</v>
      </c>
      <c r="AK1130" s="31">
        <v>16275614</v>
      </c>
      <c r="AL1130" s="31">
        <v>3715616</v>
      </c>
      <c r="AM1130" s="31">
        <v>211469</v>
      </c>
      <c r="AN1130" s="31">
        <v>0</v>
      </c>
      <c r="AO1130" s="31">
        <v>990587</v>
      </c>
      <c r="AP1130" s="31">
        <v>35078</v>
      </c>
      <c r="AQ1130" s="31">
        <v>996261</v>
      </c>
      <c r="AR1130" s="31">
        <v>2317701</v>
      </c>
      <c r="AS1130" s="31">
        <v>0</v>
      </c>
      <c r="AT1130" s="31">
        <v>0</v>
      </c>
      <c r="AU1130" s="31">
        <v>39597108</v>
      </c>
      <c r="AV1130" s="33">
        <v>357.85908699999999</v>
      </c>
      <c r="AW1130" s="18" t="s">
        <v>2621</v>
      </c>
      <c r="AX1130" s="31">
        <v>2362907</v>
      </c>
      <c r="AY1130" s="31">
        <v>2966580</v>
      </c>
      <c r="AZ1130" s="31">
        <v>216706</v>
      </c>
      <c r="BA1130" s="31">
        <v>9402042</v>
      </c>
      <c r="BB1130" s="35">
        <v>0</v>
      </c>
      <c r="BC1130" s="31">
        <v>0</v>
      </c>
      <c r="BD1130" s="31">
        <v>9313614</v>
      </c>
      <c r="BE1130" s="31">
        <v>4788237</v>
      </c>
      <c r="BF1130" s="31">
        <v>20543019</v>
      </c>
      <c r="BG1130" s="31">
        <v>0</v>
      </c>
      <c r="BH1130" s="31">
        <v>3500580</v>
      </c>
      <c r="BI1130" s="31">
        <v>60771089</v>
      </c>
      <c r="BJ1130" s="31">
        <v>1033228</v>
      </c>
      <c r="BK1130" s="31">
        <v>1689189</v>
      </c>
      <c r="BL1130" s="31">
        <v>0</v>
      </c>
      <c r="BM1130" s="31">
        <v>0</v>
      </c>
      <c r="BN1130" s="31">
        <v>0</v>
      </c>
      <c r="BO1130" s="31">
        <v>0</v>
      </c>
      <c r="BP1130" s="31">
        <v>971923</v>
      </c>
      <c r="BQ1130" s="31">
        <v>0</v>
      </c>
      <c r="BR1130" s="31">
        <v>0</v>
      </c>
      <c r="BS1130" s="31">
        <v>1250821</v>
      </c>
      <c r="BT1130" s="31">
        <v>0</v>
      </c>
      <c r="BU1130" s="31">
        <v>0</v>
      </c>
      <c r="BV1130" s="31">
        <v>0</v>
      </c>
      <c r="BW1130" s="31">
        <v>51427</v>
      </c>
      <c r="BX1130" s="31">
        <v>0</v>
      </c>
      <c r="BY1130" s="31">
        <v>0</v>
      </c>
      <c r="BZ1130" s="28">
        <v>0.42743900000000001</v>
      </c>
    </row>
    <row r="1131" spans="2:78" x14ac:dyDescent="0.3">
      <c r="B1131" s="29" t="s">
        <v>2332</v>
      </c>
      <c r="C1131" s="28" t="s">
        <v>2333</v>
      </c>
      <c r="D1131" s="29" t="s">
        <v>2317</v>
      </c>
      <c r="E1131" s="28" t="s">
        <v>2743</v>
      </c>
      <c r="F1131" s="28" t="s">
        <v>2747</v>
      </c>
      <c r="G1131" s="28">
        <v>2025</v>
      </c>
      <c r="H1131" s="12" t="s">
        <v>2621</v>
      </c>
      <c r="I1131" s="31">
        <v>2040772</v>
      </c>
      <c r="J1131" s="31">
        <v>0</v>
      </c>
      <c r="K1131" s="31">
        <v>2040772</v>
      </c>
      <c r="L1131" s="13" t="s">
        <v>2621</v>
      </c>
      <c r="M1131" s="35">
        <v>87198</v>
      </c>
      <c r="N1131" s="35">
        <v>66148</v>
      </c>
      <c r="O1131" s="35">
        <v>1683745931</v>
      </c>
      <c r="P1131" s="35">
        <v>1859454</v>
      </c>
      <c r="Q1131" s="35">
        <v>0</v>
      </c>
      <c r="R1131" s="35">
        <v>540419.29833347048</v>
      </c>
      <c r="S1131" s="35">
        <v>1130737.0751608512</v>
      </c>
      <c r="T1131" s="35">
        <v>215560.44435110176</v>
      </c>
      <c r="U1131" s="35">
        <v>0</v>
      </c>
      <c r="V1131" s="35">
        <v>1886717</v>
      </c>
      <c r="W1131" s="13" t="s">
        <v>2621</v>
      </c>
      <c r="X1131" s="37">
        <v>0</v>
      </c>
      <c r="Y1131" s="18" t="s">
        <v>2621</v>
      </c>
      <c r="Z1131" s="31">
        <v>165503642</v>
      </c>
      <c r="AA1131" s="34">
        <v>2.3557000000000002E-2</v>
      </c>
      <c r="AB1131" s="31">
        <v>941562</v>
      </c>
      <c r="AC1131" s="34">
        <v>5.5168000000000002E-2</v>
      </c>
      <c r="AD1131" s="31">
        <v>78781044</v>
      </c>
      <c r="AE1131" s="34">
        <v>9.1663999999999995E-2</v>
      </c>
      <c r="AF1131" s="31">
        <v>32617984</v>
      </c>
      <c r="AG1131" s="34">
        <v>0.26761200000000002</v>
      </c>
      <c r="AH1131" s="31">
        <v>743850</v>
      </c>
      <c r="AI1131" s="31">
        <v>493933</v>
      </c>
      <c r="AJ1131" s="31">
        <v>152318</v>
      </c>
      <c r="AK1131" s="31">
        <v>11381012</v>
      </c>
      <c r="AL1131" s="31">
        <v>3893589</v>
      </c>
      <c r="AM1131" s="31">
        <v>127375</v>
      </c>
      <c r="AN1131" s="31">
        <v>0</v>
      </c>
      <c r="AO1131" s="31">
        <v>8819460</v>
      </c>
      <c r="AP1131" s="31">
        <v>0</v>
      </c>
      <c r="AQ1131" s="31">
        <v>1412493</v>
      </c>
      <c r="AR1131" s="31">
        <v>2117670</v>
      </c>
      <c r="AS1131" s="31">
        <v>0</v>
      </c>
      <c r="AT1131" s="31">
        <v>0</v>
      </c>
      <c r="AU1131" s="31">
        <v>31403843</v>
      </c>
      <c r="AV1131" s="33">
        <v>360.14407399999999</v>
      </c>
      <c r="AW1131" s="13" t="s">
        <v>2621</v>
      </c>
      <c r="AX1131" s="31">
        <v>7879095</v>
      </c>
      <c r="AY1131" s="31">
        <v>3293798</v>
      </c>
      <c r="AZ1131" s="31">
        <v>37326</v>
      </c>
      <c r="BA1131" s="31">
        <v>8314252</v>
      </c>
      <c r="BB1131" s="35">
        <v>0</v>
      </c>
      <c r="BC1131" s="31">
        <v>0</v>
      </c>
      <c r="BD1131" s="31">
        <v>9116837</v>
      </c>
      <c r="BE1131" s="31">
        <v>898272</v>
      </c>
      <c r="BF1131" s="31">
        <v>18507935</v>
      </c>
      <c r="BG1131" s="31">
        <v>845658</v>
      </c>
      <c r="BH1131" s="31">
        <v>9727859</v>
      </c>
      <c r="BI1131" s="31">
        <v>54026692</v>
      </c>
      <c r="BJ1131" s="31">
        <v>1237985</v>
      </c>
      <c r="BK1131" s="31">
        <v>684517</v>
      </c>
      <c r="BL1131" s="31">
        <v>0</v>
      </c>
      <c r="BM1131" s="31">
        <v>0</v>
      </c>
      <c r="BN1131" s="31">
        <v>0</v>
      </c>
      <c r="BO1131" s="31">
        <v>0</v>
      </c>
      <c r="BP1131" s="31">
        <v>0</v>
      </c>
      <c r="BQ1131" s="31">
        <v>47705</v>
      </c>
      <c r="BR1131" s="31">
        <v>100791</v>
      </c>
      <c r="BS1131" s="31">
        <v>0</v>
      </c>
      <c r="BT1131" s="31">
        <v>0</v>
      </c>
      <c r="BU1131" s="31">
        <v>0</v>
      </c>
      <c r="BV1131" s="31">
        <v>0</v>
      </c>
      <c r="BW1131" s="31">
        <v>0</v>
      </c>
      <c r="BX1131" s="31">
        <v>0</v>
      </c>
      <c r="BY1131" s="31">
        <v>0</v>
      </c>
      <c r="BZ1131" s="28">
        <v>0.360039</v>
      </c>
    </row>
    <row r="1132" spans="2:78" x14ac:dyDescent="0.3">
      <c r="B1132" s="29" t="s">
        <v>2334</v>
      </c>
      <c r="C1132" s="28" t="s">
        <v>2335</v>
      </c>
      <c r="D1132" s="29" t="s">
        <v>2317</v>
      </c>
      <c r="E1132" s="28" t="s">
        <v>2742</v>
      </c>
      <c r="F1132" s="28" t="s">
        <v>2747</v>
      </c>
      <c r="G1132" s="28">
        <v>2025</v>
      </c>
      <c r="H1132" s="12" t="s">
        <v>2621</v>
      </c>
      <c r="I1132" s="31">
        <v>2028140</v>
      </c>
      <c r="J1132" s="31">
        <v>0</v>
      </c>
      <c r="K1132" s="31">
        <v>2028140</v>
      </c>
      <c r="L1132" s="18" t="s">
        <v>2621</v>
      </c>
      <c r="M1132" s="35">
        <v>33950</v>
      </c>
      <c r="N1132" s="35">
        <v>33426</v>
      </c>
      <c r="O1132" s="35">
        <v>607965945</v>
      </c>
      <c r="P1132" s="35">
        <v>324128</v>
      </c>
      <c r="Q1132" s="35">
        <v>0</v>
      </c>
      <c r="R1132" s="35">
        <v>220353.14904005002</v>
      </c>
      <c r="S1132" s="35">
        <v>431796.60134568968</v>
      </c>
      <c r="T1132" s="35">
        <v>0</v>
      </c>
      <c r="U1132" s="35">
        <v>258476.71219595347</v>
      </c>
      <c r="V1132" s="35">
        <v>393673</v>
      </c>
      <c r="W1132" s="18" t="s">
        <v>2621</v>
      </c>
      <c r="X1132" s="37">
        <v>0</v>
      </c>
      <c r="Y1132" s="18" t="s">
        <v>2621</v>
      </c>
      <c r="Z1132" s="31">
        <v>44617675</v>
      </c>
      <c r="AA1132" s="34">
        <v>3.2223000000000002E-2</v>
      </c>
      <c r="AB1132" s="31">
        <v>331632</v>
      </c>
      <c r="AC1132" s="34">
        <v>8.3703E-2</v>
      </c>
      <c r="AD1132" s="31">
        <v>3441069</v>
      </c>
      <c r="AE1132" s="34">
        <v>8.9486999999999997E-2</v>
      </c>
      <c r="AF1132" s="31">
        <v>9253997</v>
      </c>
      <c r="AG1132" s="34">
        <v>0.25506499999999999</v>
      </c>
      <c r="AH1132" s="31">
        <v>148229</v>
      </c>
      <c r="AI1132" s="31">
        <v>415646</v>
      </c>
      <c r="AJ1132" s="31">
        <v>47597</v>
      </c>
      <c r="AK1132" s="31">
        <v>4151003</v>
      </c>
      <c r="AL1132" s="31">
        <v>2003105</v>
      </c>
      <c r="AM1132" s="31">
        <v>142277</v>
      </c>
      <c r="AN1132" s="31">
        <v>302651</v>
      </c>
      <c r="AO1132" s="31">
        <v>0</v>
      </c>
      <c r="AP1132" s="31">
        <v>19697</v>
      </c>
      <c r="AQ1132" s="31">
        <v>213553</v>
      </c>
      <c r="AR1132" s="31">
        <v>2104562</v>
      </c>
      <c r="AS1132" s="31">
        <v>0</v>
      </c>
      <c r="AT1132" s="31">
        <v>0</v>
      </c>
      <c r="AU1132" s="31">
        <v>13682096</v>
      </c>
      <c r="AV1132" s="33">
        <v>403.00724600000001</v>
      </c>
      <c r="AW1132" s="18" t="s">
        <v>2621</v>
      </c>
      <c r="AX1132" s="31">
        <v>248453</v>
      </c>
      <c r="AY1132" s="31">
        <v>1309701</v>
      </c>
      <c r="AZ1132" s="31">
        <v>13238</v>
      </c>
      <c r="BA1132" s="31">
        <v>2923444</v>
      </c>
      <c r="BB1132" s="35">
        <v>0</v>
      </c>
      <c r="BC1132" s="31">
        <v>0</v>
      </c>
      <c r="BD1132" s="31">
        <v>4064526</v>
      </c>
      <c r="BE1132" s="31">
        <v>0</v>
      </c>
      <c r="BF1132" s="31">
        <v>5752883</v>
      </c>
      <c r="BG1132" s="31">
        <v>9004</v>
      </c>
      <c r="BH1132" s="31">
        <v>480287</v>
      </c>
      <c r="BI1132" s="31">
        <v>21000328</v>
      </c>
      <c r="BJ1132" s="31">
        <v>227940</v>
      </c>
      <c r="BK1132" s="31">
        <v>232317</v>
      </c>
      <c r="BL1132" s="31">
        <v>0</v>
      </c>
      <c r="BM1132" s="31">
        <v>0</v>
      </c>
      <c r="BN1132" s="31">
        <v>0</v>
      </c>
      <c r="BO1132" s="31">
        <v>0</v>
      </c>
      <c r="BP1132" s="31">
        <v>0</v>
      </c>
      <c r="BQ1132" s="31">
        <v>0</v>
      </c>
      <c r="BR1132" s="31">
        <v>0</v>
      </c>
      <c r="BS1132" s="31">
        <v>0</v>
      </c>
      <c r="BT1132" s="31">
        <v>0</v>
      </c>
      <c r="BU1132" s="31">
        <v>0</v>
      </c>
      <c r="BV1132" s="31">
        <v>0</v>
      </c>
      <c r="BW1132" s="31">
        <v>0</v>
      </c>
      <c r="BX1132" s="31">
        <v>0</v>
      </c>
      <c r="BY1132" s="31">
        <v>0</v>
      </c>
      <c r="BZ1132" s="28">
        <v>0.37705499999999997</v>
      </c>
    </row>
    <row r="1133" spans="2:78" x14ac:dyDescent="0.3">
      <c r="B1133" s="29" t="s">
        <v>2336</v>
      </c>
      <c r="C1133" s="28" t="s">
        <v>2337</v>
      </c>
      <c r="D1133" s="29" t="s">
        <v>2317</v>
      </c>
      <c r="E1133" s="28" t="s">
        <v>2743</v>
      </c>
      <c r="F1133" s="28" t="s">
        <v>2747</v>
      </c>
      <c r="G1133" s="28">
        <v>2025</v>
      </c>
      <c r="H1133" s="12" t="s">
        <v>2621</v>
      </c>
      <c r="I1133" s="31">
        <v>3104778</v>
      </c>
      <c r="J1133" s="31">
        <v>0</v>
      </c>
      <c r="K1133" s="31">
        <v>3104778</v>
      </c>
      <c r="L1133" s="13" t="s">
        <v>2621</v>
      </c>
      <c r="M1133" s="35">
        <v>124315</v>
      </c>
      <c r="N1133" s="35">
        <v>115767</v>
      </c>
      <c r="O1133" s="35">
        <v>1899195751</v>
      </c>
      <c r="P1133" s="35">
        <v>3627443.9999999995</v>
      </c>
      <c r="Q1133" s="35">
        <v>0</v>
      </c>
      <c r="R1133" s="35">
        <v>897096.72354970139</v>
      </c>
      <c r="S1133" s="35">
        <v>2530014.3050203985</v>
      </c>
      <c r="T1133" s="35">
        <v>280592.22785955155</v>
      </c>
      <c r="U1133" s="35">
        <v>0</v>
      </c>
      <c r="V1133" s="35">
        <v>3707703</v>
      </c>
      <c r="W1133" s="13" t="s">
        <v>2621</v>
      </c>
      <c r="X1133" s="37">
        <v>0</v>
      </c>
      <c r="Y1133" s="13" t="s">
        <v>2621</v>
      </c>
      <c r="Z1133" s="31">
        <v>187463492</v>
      </c>
      <c r="AA1133" s="34">
        <v>2.3557000000000002E-2</v>
      </c>
      <c r="AB1133" s="31">
        <v>2097288</v>
      </c>
      <c r="AC1133" s="34">
        <v>5.5168000000000002E-2</v>
      </c>
      <c r="AD1133" s="31">
        <v>44472555</v>
      </c>
      <c r="AE1133" s="34">
        <v>9.1663999999999995E-2</v>
      </c>
      <c r="AF1133" s="31">
        <v>30840816</v>
      </c>
      <c r="AG1133" s="34">
        <v>0.26761200000000002</v>
      </c>
      <c r="AH1133" s="31">
        <v>1136395</v>
      </c>
      <c r="AI1133" s="31">
        <v>1533758</v>
      </c>
      <c r="AJ1133" s="31">
        <v>374682</v>
      </c>
      <c r="AK1133" s="31">
        <v>14096112</v>
      </c>
      <c r="AL1133" s="31">
        <v>4503691</v>
      </c>
      <c r="AM1133" s="31">
        <v>0</v>
      </c>
      <c r="AN1133" s="31">
        <v>0</v>
      </c>
      <c r="AO1133" s="31">
        <v>6207763</v>
      </c>
      <c r="AP1133" s="31">
        <v>38804</v>
      </c>
      <c r="AQ1133" s="31">
        <v>606196</v>
      </c>
      <c r="AR1133" s="31">
        <v>3221768</v>
      </c>
      <c r="AS1133" s="31">
        <v>0</v>
      </c>
      <c r="AT1133" s="31">
        <v>0</v>
      </c>
      <c r="AU1133" s="31">
        <v>36165328</v>
      </c>
      <c r="AV1133" s="33">
        <v>290.91684800000002</v>
      </c>
      <c r="AW1133" s="13" t="s">
        <v>2621</v>
      </c>
      <c r="AX1133" s="31">
        <v>3210984</v>
      </c>
      <c r="AY1133" s="31">
        <v>5623107</v>
      </c>
      <c r="AZ1133" s="31">
        <v>81590</v>
      </c>
      <c r="BA1133" s="31">
        <v>8712202</v>
      </c>
      <c r="BB1133" s="35">
        <v>0</v>
      </c>
      <c r="BC1133" s="31">
        <v>0</v>
      </c>
      <c r="BD1133" s="31">
        <v>4982224</v>
      </c>
      <c r="BE1133" s="31">
        <v>5512097</v>
      </c>
      <c r="BF1133" s="31">
        <v>23109361</v>
      </c>
      <c r="BG1133" s="31">
        <v>0</v>
      </c>
      <c r="BH1133" s="31">
        <v>6109830</v>
      </c>
      <c r="BI1133" s="31">
        <v>70807524</v>
      </c>
      <c r="BJ1133" s="31">
        <v>548903</v>
      </c>
      <c r="BK1133" s="31">
        <v>1728854</v>
      </c>
      <c r="BL1133" s="31">
        <v>0</v>
      </c>
      <c r="BM1133" s="31">
        <v>0</v>
      </c>
      <c r="BN1133" s="31">
        <v>0</v>
      </c>
      <c r="BO1133" s="31">
        <v>0</v>
      </c>
      <c r="BP1133" s="31">
        <v>0</v>
      </c>
      <c r="BQ1133" s="31">
        <v>0</v>
      </c>
      <c r="BR1133" s="31">
        <v>0</v>
      </c>
      <c r="BS1133" s="31">
        <v>263156</v>
      </c>
      <c r="BT1133" s="31">
        <v>0</v>
      </c>
      <c r="BU1133" s="31">
        <v>0</v>
      </c>
      <c r="BV1133" s="31">
        <v>0</v>
      </c>
      <c r="BW1133" s="31">
        <v>0</v>
      </c>
      <c r="BX1133" s="31">
        <v>0</v>
      </c>
      <c r="BY1133" s="31">
        <v>0</v>
      </c>
      <c r="BZ1133" s="28">
        <v>0.41921900000000001</v>
      </c>
    </row>
    <row r="1134" spans="2:78" x14ac:dyDescent="0.3">
      <c r="B1134" s="29" t="s">
        <v>2338</v>
      </c>
      <c r="C1134" s="28" t="s">
        <v>2339</v>
      </c>
      <c r="D1134" s="29" t="s">
        <v>2317</v>
      </c>
      <c r="E1134" s="28" t="s">
        <v>2744</v>
      </c>
      <c r="F1134" s="28" t="s">
        <v>2747</v>
      </c>
      <c r="G1134" s="28">
        <v>2025</v>
      </c>
      <c r="H1134" s="12" t="s">
        <v>2621</v>
      </c>
      <c r="I1134" s="31">
        <v>27752847</v>
      </c>
      <c r="J1134" s="31">
        <v>0</v>
      </c>
      <c r="K1134" s="31">
        <v>27752847</v>
      </c>
      <c r="L1134" s="18" t="s">
        <v>2621</v>
      </c>
      <c r="M1134" s="35">
        <v>486740</v>
      </c>
      <c r="N1134" s="35">
        <v>455118</v>
      </c>
      <c r="O1134" s="35">
        <v>7915450010</v>
      </c>
      <c r="P1134" s="35">
        <v>16514594.000000004</v>
      </c>
      <c r="Q1134" s="35">
        <v>0</v>
      </c>
      <c r="R1134" s="35">
        <v>4696140.4762665741</v>
      </c>
      <c r="S1134" s="35">
        <v>12215304.667037243</v>
      </c>
      <c r="T1134" s="35">
        <v>0</v>
      </c>
      <c r="U1134" s="35">
        <v>0</v>
      </c>
      <c r="V1134" s="35">
        <v>16911445</v>
      </c>
      <c r="W1134" s="18" t="s">
        <v>2621</v>
      </c>
      <c r="X1134" s="37">
        <v>0</v>
      </c>
      <c r="Y1134" s="18" t="s">
        <v>2621</v>
      </c>
      <c r="Z1134" s="31">
        <v>735715974</v>
      </c>
      <c r="AA1134" s="34">
        <v>1.7611999999999999E-2</v>
      </c>
      <c r="AB1134" s="31">
        <v>2285416</v>
      </c>
      <c r="AC1134" s="34">
        <v>4.6414999999999998E-2</v>
      </c>
      <c r="AD1134" s="31">
        <v>124039750</v>
      </c>
      <c r="AE1134" s="34">
        <v>5.0916999999999997E-2</v>
      </c>
      <c r="AF1134" s="31">
        <v>131458468</v>
      </c>
      <c r="AG1134" s="34">
        <v>0.27587600000000001</v>
      </c>
      <c r="AH1134" s="31">
        <v>2639693</v>
      </c>
      <c r="AI1134" s="31">
        <v>8383975</v>
      </c>
      <c r="AJ1134" s="31">
        <v>474006</v>
      </c>
      <c r="AK1134" s="31">
        <v>89496848</v>
      </c>
      <c r="AL1134" s="31">
        <v>21737713</v>
      </c>
      <c r="AM1134" s="31">
        <v>0</v>
      </c>
      <c r="AN1134" s="31">
        <v>0</v>
      </c>
      <c r="AO1134" s="31">
        <v>3307563</v>
      </c>
      <c r="AP1134" s="31">
        <v>232486</v>
      </c>
      <c r="AQ1134" s="31">
        <v>2543313</v>
      </c>
      <c r="AR1134" s="31">
        <v>28798595</v>
      </c>
      <c r="AS1134" s="31">
        <v>0</v>
      </c>
      <c r="AT1134" s="31">
        <v>0</v>
      </c>
      <c r="AU1134" s="31">
        <v>206644542</v>
      </c>
      <c r="AV1134" s="33">
        <v>424.54809999999998</v>
      </c>
      <c r="AW1134" s="18" t="s">
        <v>2621</v>
      </c>
      <c r="AX1134" s="31">
        <v>12540086</v>
      </c>
      <c r="AY1134" s="31">
        <v>36797530</v>
      </c>
      <c r="AZ1134" s="31">
        <v>231374</v>
      </c>
      <c r="BA1134" s="31">
        <v>46931948</v>
      </c>
      <c r="BB1134" s="35">
        <v>3684</v>
      </c>
      <c r="BC1134" s="31">
        <v>26311115</v>
      </c>
      <c r="BD1134" s="31">
        <v>1800000</v>
      </c>
      <c r="BE1134" s="31">
        <v>39664401</v>
      </c>
      <c r="BF1134" s="31">
        <v>81534745</v>
      </c>
      <c r="BG1134" s="31">
        <v>1370564</v>
      </c>
      <c r="BH1134" s="31">
        <v>22408871</v>
      </c>
      <c r="BI1134" s="31">
        <v>377781681</v>
      </c>
      <c r="BJ1134" s="31">
        <v>2630844</v>
      </c>
      <c r="BK1134" s="31">
        <v>1502490</v>
      </c>
      <c r="BL1134" s="31">
        <v>0</v>
      </c>
      <c r="BM1134" s="31">
        <v>0</v>
      </c>
      <c r="BN1134" s="31">
        <v>0</v>
      </c>
      <c r="BO1134" s="31">
        <v>0</v>
      </c>
      <c r="BP1134" s="31">
        <v>0</v>
      </c>
      <c r="BQ1134" s="31">
        <v>0</v>
      </c>
      <c r="BR1134" s="31">
        <v>0</v>
      </c>
      <c r="BS1134" s="31">
        <v>0</v>
      </c>
      <c r="BT1134" s="31">
        <v>0</v>
      </c>
      <c r="BU1134" s="31">
        <v>0</v>
      </c>
      <c r="BV1134" s="31">
        <v>0</v>
      </c>
      <c r="BW1134" s="31">
        <v>0</v>
      </c>
      <c r="BX1134" s="31">
        <v>0</v>
      </c>
      <c r="BY1134" s="31">
        <v>0</v>
      </c>
      <c r="BZ1134" s="28">
        <v>0.50953800000000005</v>
      </c>
    </row>
    <row r="1135" spans="2:78" x14ac:dyDescent="0.3">
      <c r="B1135" s="29" t="s">
        <v>2340</v>
      </c>
      <c r="C1135" s="28" t="s">
        <v>2341</v>
      </c>
      <c r="D1135" s="29" t="s">
        <v>2317</v>
      </c>
      <c r="E1135" s="28" t="s">
        <v>2742</v>
      </c>
      <c r="F1135" s="28" t="s">
        <v>2747</v>
      </c>
      <c r="G1135" s="28">
        <v>2025</v>
      </c>
      <c r="H1135" s="12" t="s">
        <v>2621</v>
      </c>
      <c r="I1135" s="31">
        <v>756797</v>
      </c>
      <c r="J1135" s="31">
        <v>0</v>
      </c>
      <c r="K1135" s="31">
        <v>756797</v>
      </c>
      <c r="L1135" s="13" t="s">
        <v>2621</v>
      </c>
      <c r="M1135" s="35">
        <v>48445</v>
      </c>
      <c r="N1135" s="35">
        <v>46439</v>
      </c>
      <c r="O1135" s="35">
        <v>730383808</v>
      </c>
      <c r="P1135" s="35">
        <v>460243</v>
      </c>
      <c r="Q1135" s="35">
        <v>0</v>
      </c>
      <c r="R1135" s="35">
        <v>293515.21639465541</v>
      </c>
      <c r="S1135" s="35">
        <v>813193.009236741</v>
      </c>
      <c r="T1135" s="35">
        <v>0</v>
      </c>
      <c r="U1135" s="35">
        <v>544954.53435087379</v>
      </c>
      <c r="V1135" s="35">
        <v>561754</v>
      </c>
      <c r="W1135" s="13" t="s">
        <v>2621</v>
      </c>
      <c r="X1135" s="37">
        <v>0</v>
      </c>
      <c r="Y1135" s="18" t="s">
        <v>2621</v>
      </c>
      <c r="Z1135" s="31">
        <v>63730752</v>
      </c>
      <c r="AA1135" s="34">
        <v>3.2223000000000002E-2</v>
      </c>
      <c r="AB1135" s="31">
        <v>1284113</v>
      </c>
      <c r="AC1135" s="34">
        <v>8.3703E-2</v>
      </c>
      <c r="AD1135" s="31">
        <v>10528152</v>
      </c>
      <c r="AE1135" s="34">
        <v>8.9486999999999997E-2</v>
      </c>
      <c r="AF1135" s="31">
        <v>12560862</v>
      </c>
      <c r="AG1135" s="34">
        <v>0.25506499999999999</v>
      </c>
      <c r="AH1135" s="31">
        <v>399824</v>
      </c>
      <c r="AI1135" s="31">
        <v>563215</v>
      </c>
      <c r="AJ1135" s="31">
        <v>125455</v>
      </c>
      <c r="AK1135" s="31">
        <v>1048364</v>
      </c>
      <c r="AL1135" s="31">
        <v>1781840</v>
      </c>
      <c r="AM1135" s="31">
        <v>0</v>
      </c>
      <c r="AN1135" s="31">
        <v>0</v>
      </c>
      <c r="AO1135" s="31">
        <v>1456</v>
      </c>
      <c r="AP1135" s="31">
        <v>15603</v>
      </c>
      <c r="AQ1135" s="31">
        <v>480173</v>
      </c>
      <c r="AR1135" s="31">
        <v>785314</v>
      </c>
      <c r="AS1135" s="31">
        <v>0</v>
      </c>
      <c r="AT1135" s="31">
        <v>0</v>
      </c>
      <c r="AU1135" s="31">
        <v>11505381</v>
      </c>
      <c r="AV1135" s="33">
        <v>237.493673</v>
      </c>
      <c r="AW1135" s="13" t="s">
        <v>2621</v>
      </c>
      <c r="AX1135" s="31">
        <v>260040</v>
      </c>
      <c r="AY1135" s="31">
        <v>3136336</v>
      </c>
      <c r="AZ1135" s="31">
        <v>91936</v>
      </c>
      <c r="BA1135" s="31">
        <v>3905220</v>
      </c>
      <c r="BB1135" s="35">
        <v>0</v>
      </c>
      <c r="BC1135" s="31">
        <v>0</v>
      </c>
      <c r="BD1135" s="31">
        <v>4219491</v>
      </c>
      <c r="BE1135" s="31">
        <v>0</v>
      </c>
      <c r="BF1135" s="31">
        <v>9340802</v>
      </c>
      <c r="BG1135" s="31">
        <v>128351</v>
      </c>
      <c r="BH1135" s="31">
        <v>1855339</v>
      </c>
      <c r="BI1135" s="31">
        <v>25571434</v>
      </c>
      <c r="BJ1135" s="31">
        <v>366754</v>
      </c>
      <c r="BK1135" s="31">
        <v>1070192</v>
      </c>
      <c r="BL1135" s="31">
        <v>0</v>
      </c>
      <c r="BM1135" s="31">
        <v>0</v>
      </c>
      <c r="BN1135" s="31">
        <v>0</v>
      </c>
      <c r="BO1135" s="31">
        <v>0</v>
      </c>
      <c r="BP1135" s="31">
        <v>0</v>
      </c>
      <c r="BQ1135" s="31">
        <v>463167</v>
      </c>
      <c r="BR1135" s="31">
        <v>960565</v>
      </c>
      <c r="BS1135" s="31">
        <v>1658272</v>
      </c>
      <c r="BT1135" s="31">
        <v>0</v>
      </c>
      <c r="BU1135" s="31">
        <v>0</v>
      </c>
      <c r="BV1135" s="31">
        <v>0</v>
      </c>
      <c r="BW1135" s="31">
        <v>138</v>
      </c>
      <c r="BX1135" s="31">
        <v>0</v>
      </c>
      <c r="BY1135" s="31">
        <v>0</v>
      </c>
      <c r="BZ1135" s="28">
        <v>0.35197099999999998</v>
      </c>
    </row>
    <row r="1136" spans="2:78" x14ac:dyDescent="0.3">
      <c r="B1136" s="29" t="s">
        <v>2343</v>
      </c>
      <c r="C1136" s="28" t="s">
        <v>2344</v>
      </c>
      <c r="D1136" s="29" t="s">
        <v>2342</v>
      </c>
      <c r="E1136" s="28" t="s">
        <v>2742</v>
      </c>
      <c r="F1136" s="28" t="s">
        <v>2747</v>
      </c>
      <c r="G1136" s="28">
        <v>2025</v>
      </c>
      <c r="H1136" s="12" t="s">
        <v>2621</v>
      </c>
      <c r="I1136" s="31">
        <v>1497150</v>
      </c>
      <c r="J1136" s="31">
        <v>0</v>
      </c>
      <c r="K1136" s="31">
        <v>1497150</v>
      </c>
      <c r="L1136" s="18" t="s">
        <v>2621</v>
      </c>
      <c r="M1136" s="35">
        <v>25189</v>
      </c>
      <c r="N1136" s="35">
        <v>24753</v>
      </c>
      <c r="O1136" s="35">
        <v>364554526</v>
      </c>
      <c r="P1136" s="35">
        <v>0</v>
      </c>
      <c r="Q1136" s="35">
        <v>0</v>
      </c>
      <c r="R1136" s="35">
        <v>196653.32809346539</v>
      </c>
      <c r="S1136" s="35">
        <v>320293.17051921366</v>
      </c>
      <c r="T1136" s="35">
        <v>0</v>
      </c>
      <c r="U1136" s="35">
        <v>516946.49861267908</v>
      </c>
      <c r="V1136" s="35">
        <v>0</v>
      </c>
      <c r="W1136" s="18" t="s">
        <v>2621</v>
      </c>
      <c r="X1136" s="37">
        <v>0</v>
      </c>
      <c r="Y1136" s="13" t="s">
        <v>2621</v>
      </c>
      <c r="Z1136" s="31">
        <v>45578223</v>
      </c>
      <c r="AA1136" s="34">
        <v>3.2223000000000002E-2</v>
      </c>
      <c r="AB1136" s="31">
        <v>883992</v>
      </c>
      <c r="AC1136" s="34">
        <v>8.3703E-2</v>
      </c>
      <c r="AD1136" s="31">
        <v>2730776</v>
      </c>
      <c r="AE1136" s="34">
        <v>8.9486999999999997E-2</v>
      </c>
      <c r="AF1136" s="31">
        <v>24794582</v>
      </c>
      <c r="AG1136" s="34">
        <v>0.25506499999999999</v>
      </c>
      <c r="AH1136" s="31">
        <v>727478</v>
      </c>
      <c r="AI1136" s="31">
        <v>600613</v>
      </c>
      <c r="AJ1136" s="31">
        <v>44396</v>
      </c>
      <c r="AK1136" s="31">
        <v>2461242</v>
      </c>
      <c r="AL1136" s="31">
        <v>2403205</v>
      </c>
      <c r="AM1136" s="31">
        <v>2311313</v>
      </c>
      <c r="AN1136" s="31">
        <v>4424524</v>
      </c>
      <c r="AO1136" s="31">
        <v>0</v>
      </c>
      <c r="AP1136" s="31">
        <v>0</v>
      </c>
      <c r="AQ1136" s="31">
        <v>3588189</v>
      </c>
      <c r="AR1136" s="31">
        <v>1553564</v>
      </c>
      <c r="AS1136" s="31">
        <v>0</v>
      </c>
      <c r="AT1136" s="31">
        <v>0</v>
      </c>
      <c r="AU1136" s="31">
        <v>26225783</v>
      </c>
      <c r="AV1136" s="33">
        <v>1041.160149</v>
      </c>
      <c r="AW1136" s="18" t="s">
        <v>2621</v>
      </c>
      <c r="AX1136" s="31">
        <v>167662</v>
      </c>
      <c r="AY1136" s="31">
        <v>0</v>
      </c>
      <c r="AZ1136" s="31">
        <v>12297</v>
      </c>
      <c r="BA1136" s="31">
        <v>8657002</v>
      </c>
      <c r="BB1136" s="35">
        <v>0</v>
      </c>
      <c r="BC1136" s="31">
        <v>0</v>
      </c>
      <c r="BD1136" s="31">
        <v>11241245</v>
      </c>
      <c r="BE1136" s="31">
        <v>0</v>
      </c>
      <c r="BF1136" s="31">
        <v>4221158</v>
      </c>
      <c r="BG1136" s="31">
        <v>0</v>
      </c>
      <c r="BH1136" s="31">
        <v>282084</v>
      </c>
      <c r="BI1136" s="31">
        <v>9705566</v>
      </c>
      <c r="BJ1136" s="31">
        <v>2392506</v>
      </c>
      <c r="BK1136" s="31">
        <v>411431</v>
      </c>
      <c r="BL1136" s="31">
        <v>0</v>
      </c>
      <c r="BM1136" s="31">
        <v>0</v>
      </c>
      <c r="BN1136" s="31">
        <v>0</v>
      </c>
      <c r="BO1136" s="31">
        <v>0</v>
      </c>
      <c r="BP1136" s="31">
        <v>0</v>
      </c>
      <c r="BQ1136" s="31">
        <v>44757</v>
      </c>
      <c r="BR1136" s="31">
        <v>147912</v>
      </c>
      <c r="BS1136" s="31">
        <v>211896</v>
      </c>
      <c r="BT1136" s="31">
        <v>0</v>
      </c>
      <c r="BU1136" s="31">
        <v>0</v>
      </c>
      <c r="BV1136" s="31">
        <v>0</v>
      </c>
      <c r="BW1136" s="31">
        <v>1322</v>
      </c>
      <c r="BX1136" s="31">
        <v>0</v>
      </c>
      <c r="BY1136" s="31">
        <v>0</v>
      </c>
      <c r="BZ1136" s="28">
        <v>0.45354</v>
      </c>
    </row>
    <row r="1137" spans="2:78" x14ac:dyDescent="0.3">
      <c r="B1137" s="29" t="s">
        <v>2345</v>
      </c>
      <c r="C1137" s="28" t="s">
        <v>2346</v>
      </c>
      <c r="D1137" s="29" t="s">
        <v>2342</v>
      </c>
      <c r="E1137" s="28" t="s">
        <v>2742</v>
      </c>
      <c r="F1137" s="28" t="s">
        <v>2747</v>
      </c>
      <c r="G1137" s="28">
        <v>2025</v>
      </c>
      <c r="H1137" s="12" t="s">
        <v>2621</v>
      </c>
      <c r="I1137" s="31">
        <v>64756</v>
      </c>
      <c r="J1137" s="31">
        <v>0</v>
      </c>
      <c r="K1137" s="31">
        <v>64756</v>
      </c>
      <c r="L1137" s="13" t="s">
        <v>2621</v>
      </c>
      <c r="M1137" s="35">
        <v>11325</v>
      </c>
      <c r="N1137" s="35">
        <v>9788</v>
      </c>
      <c r="O1137" s="35">
        <v>147271171</v>
      </c>
      <c r="P1137" s="35">
        <v>282598</v>
      </c>
      <c r="Q1137" s="35">
        <v>0</v>
      </c>
      <c r="R1137" s="35">
        <v>83928.672874035226</v>
      </c>
      <c r="S1137" s="35">
        <v>244937.13930534106</v>
      </c>
      <c r="T1137" s="35">
        <v>0</v>
      </c>
      <c r="U1137" s="35">
        <v>0</v>
      </c>
      <c r="V1137" s="35">
        <v>328866</v>
      </c>
      <c r="W1137" s="13" t="s">
        <v>2621</v>
      </c>
      <c r="X1137" s="37">
        <v>0</v>
      </c>
      <c r="Y1137" s="18" t="s">
        <v>2621</v>
      </c>
      <c r="Z1137" s="31">
        <v>13582804</v>
      </c>
      <c r="AA1137" s="34">
        <v>3.2223000000000002E-2</v>
      </c>
      <c r="AB1137" s="31">
        <v>627223</v>
      </c>
      <c r="AC1137" s="34">
        <v>8.3703E-2</v>
      </c>
      <c r="AD1137" s="31">
        <v>5789364</v>
      </c>
      <c r="AE1137" s="34">
        <v>8.9486999999999997E-2</v>
      </c>
      <c r="AF1137" s="31">
        <v>1231979</v>
      </c>
      <c r="AG1137" s="34">
        <v>0.25506499999999999</v>
      </c>
      <c r="AH1137" s="31">
        <v>105139</v>
      </c>
      <c r="AI1137" s="31">
        <v>32429</v>
      </c>
      <c r="AJ1137" s="31">
        <v>9649</v>
      </c>
      <c r="AK1137" s="31">
        <v>1523385</v>
      </c>
      <c r="AL1137" s="31">
        <v>117719</v>
      </c>
      <c r="AM1137" s="31">
        <v>0</v>
      </c>
      <c r="AN1137" s="31">
        <v>0</v>
      </c>
      <c r="AO1137" s="31">
        <v>662000</v>
      </c>
      <c r="AP1137" s="31">
        <v>1586</v>
      </c>
      <c r="AQ1137" s="31">
        <v>21190</v>
      </c>
      <c r="AR1137" s="31">
        <v>67196</v>
      </c>
      <c r="AS1137" s="31">
        <v>0</v>
      </c>
      <c r="AT1137" s="31">
        <v>0</v>
      </c>
      <c r="AU1137" s="31">
        <v>2538780</v>
      </c>
      <c r="AV1137" s="33">
        <v>224.174834</v>
      </c>
      <c r="AW1137" s="13" t="s">
        <v>2621</v>
      </c>
      <c r="AX1137" s="31">
        <v>650247</v>
      </c>
      <c r="AY1137" s="31">
        <v>515362</v>
      </c>
      <c r="AZ1137" s="31">
        <v>76454</v>
      </c>
      <c r="BA1137" s="31">
        <v>314926</v>
      </c>
      <c r="BB1137" s="35">
        <v>0</v>
      </c>
      <c r="BC1137" s="31">
        <v>0</v>
      </c>
      <c r="BD1137" s="31">
        <v>379433</v>
      </c>
      <c r="BE1137" s="31">
        <v>0</v>
      </c>
      <c r="BF1137" s="31">
        <v>1589319</v>
      </c>
      <c r="BG1137" s="31">
        <v>0</v>
      </c>
      <c r="BH1137" s="31">
        <v>590144</v>
      </c>
      <c r="BI1137" s="31">
        <v>3937980</v>
      </c>
      <c r="BJ1137" s="31">
        <v>13789</v>
      </c>
      <c r="BK1137" s="31">
        <v>346638</v>
      </c>
      <c r="BL1137" s="31">
        <v>0</v>
      </c>
      <c r="BM1137" s="31">
        <v>0</v>
      </c>
      <c r="BN1137" s="31">
        <v>0</v>
      </c>
      <c r="BO1137" s="31">
        <v>0</v>
      </c>
      <c r="BP1137" s="31">
        <v>759</v>
      </c>
      <c r="BQ1137" s="31">
        <v>0</v>
      </c>
      <c r="BR1137" s="31">
        <v>0</v>
      </c>
      <c r="BS1137" s="31">
        <v>0</v>
      </c>
      <c r="BT1137" s="31">
        <v>0</v>
      </c>
      <c r="BU1137" s="31">
        <v>0</v>
      </c>
      <c r="BV1137" s="31">
        <v>0</v>
      </c>
      <c r="BW1137" s="31">
        <v>0</v>
      </c>
      <c r="BX1137" s="31">
        <v>0</v>
      </c>
      <c r="BY1137" s="31">
        <v>0</v>
      </c>
      <c r="BZ1137" s="28">
        <v>0.43052400000000002</v>
      </c>
    </row>
    <row r="1138" spans="2:78" x14ac:dyDescent="0.3">
      <c r="B1138" s="29" t="s">
        <v>2347</v>
      </c>
      <c r="C1138" s="28" t="s">
        <v>2348</v>
      </c>
      <c r="D1138" s="29" t="s">
        <v>2342</v>
      </c>
      <c r="E1138" s="28" t="s">
        <v>2743</v>
      </c>
      <c r="F1138" s="28" t="s">
        <v>2747</v>
      </c>
      <c r="G1138" s="28">
        <v>2025</v>
      </c>
      <c r="H1138" s="12" t="s">
        <v>2621</v>
      </c>
      <c r="I1138" s="31">
        <v>4110402</v>
      </c>
      <c r="J1138" s="31">
        <v>0</v>
      </c>
      <c r="K1138" s="31">
        <v>4110402</v>
      </c>
      <c r="L1138" s="18" t="s">
        <v>2621</v>
      </c>
      <c r="M1138" s="35">
        <v>59913</v>
      </c>
      <c r="N1138" s="35">
        <v>56096</v>
      </c>
      <c r="O1138" s="35">
        <v>982120715</v>
      </c>
      <c r="P1138" s="35">
        <v>1103482</v>
      </c>
      <c r="Q1138" s="35">
        <v>0</v>
      </c>
      <c r="R1138" s="35">
        <v>402751.25405579712</v>
      </c>
      <c r="S1138" s="35">
        <v>795704.75551343989</v>
      </c>
      <c r="T1138" s="35">
        <v>0</v>
      </c>
      <c r="U1138" s="35">
        <v>0</v>
      </c>
      <c r="V1138" s="35">
        <v>1198456</v>
      </c>
      <c r="W1138" s="18" t="s">
        <v>2621</v>
      </c>
      <c r="X1138" s="37">
        <v>0</v>
      </c>
      <c r="Y1138" s="18" t="s">
        <v>2621</v>
      </c>
      <c r="Z1138" s="31">
        <v>98252407</v>
      </c>
      <c r="AA1138" s="34">
        <v>2.3557000000000002E-2</v>
      </c>
      <c r="AB1138" s="31">
        <v>2899994</v>
      </c>
      <c r="AC1138" s="34">
        <v>5.5168000000000002E-2</v>
      </c>
      <c r="AD1138" s="31">
        <v>26582876</v>
      </c>
      <c r="AE1138" s="34">
        <v>9.1663999999999995E-2</v>
      </c>
      <c r="AF1138" s="31">
        <v>20387216</v>
      </c>
      <c r="AG1138" s="34">
        <v>0.26761200000000002</v>
      </c>
      <c r="AH1138" s="31">
        <v>505838</v>
      </c>
      <c r="AI1138" s="31">
        <v>970524</v>
      </c>
      <c r="AJ1138" s="31">
        <v>105189</v>
      </c>
      <c r="AK1138" s="31">
        <v>8795012</v>
      </c>
      <c r="AL1138" s="31">
        <v>3789666</v>
      </c>
      <c r="AM1138" s="31">
        <v>773661</v>
      </c>
      <c r="AN1138" s="31">
        <v>1196722</v>
      </c>
      <c r="AO1138" s="31">
        <v>0</v>
      </c>
      <c r="AP1138" s="31">
        <v>27801</v>
      </c>
      <c r="AQ1138" s="31">
        <v>1445399</v>
      </c>
      <c r="AR1138" s="31">
        <v>4265285</v>
      </c>
      <c r="AS1138" s="31">
        <v>0</v>
      </c>
      <c r="AT1138" s="31">
        <v>0</v>
      </c>
      <c r="AU1138" s="31">
        <v>32242172</v>
      </c>
      <c r="AV1138" s="33">
        <v>538.14985100000001</v>
      </c>
      <c r="AW1138" s="18" t="s">
        <v>2621</v>
      </c>
      <c r="AX1138" s="31">
        <v>2233099</v>
      </c>
      <c r="AY1138" s="31">
        <v>778148</v>
      </c>
      <c r="AZ1138" s="31">
        <v>61092</v>
      </c>
      <c r="BA1138" s="31">
        <v>6804671</v>
      </c>
      <c r="BB1138" s="35">
        <v>0</v>
      </c>
      <c r="BC1138" s="31">
        <v>0</v>
      </c>
      <c r="BD1138" s="31">
        <v>12711190.5</v>
      </c>
      <c r="BE1138" s="31">
        <v>2231144</v>
      </c>
      <c r="BF1138" s="31">
        <v>9408287</v>
      </c>
      <c r="BG1138" s="31">
        <v>327683</v>
      </c>
      <c r="BH1138" s="31">
        <v>2724546</v>
      </c>
      <c r="BI1138" s="31">
        <v>31692326</v>
      </c>
      <c r="BJ1138" s="31">
        <v>1179377</v>
      </c>
      <c r="BK1138" s="31">
        <v>1221267</v>
      </c>
      <c r="BL1138" s="31">
        <v>0</v>
      </c>
      <c r="BM1138" s="31">
        <v>0</v>
      </c>
      <c r="BN1138" s="31">
        <v>349824</v>
      </c>
      <c r="BO1138" s="31">
        <v>0</v>
      </c>
      <c r="BP1138" s="31">
        <v>70</v>
      </c>
      <c r="BQ1138" s="31">
        <v>0</v>
      </c>
      <c r="BR1138" s="31">
        <v>0</v>
      </c>
      <c r="BS1138" s="31">
        <v>1484238</v>
      </c>
      <c r="BT1138" s="31">
        <v>0</v>
      </c>
      <c r="BU1138" s="31">
        <v>0</v>
      </c>
      <c r="BV1138" s="31">
        <v>0</v>
      </c>
      <c r="BW1138" s="31">
        <v>0</v>
      </c>
      <c r="BX1138" s="31">
        <v>0</v>
      </c>
      <c r="BY1138" s="31">
        <v>0</v>
      </c>
      <c r="BZ1138" s="28">
        <v>0.39051799999999998</v>
      </c>
    </row>
    <row r="1139" spans="2:78" x14ac:dyDescent="0.3">
      <c r="B1139" s="29" t="s">
        <v>2349</v>
      </c>
      <c r="C1139" s="28" t="s">
        <v>2350</v>
      </c>
      <c r="D1139" s="29" t="s">
        <v>2342</v>
      </c>
      <c r="E1139" s="28" t="s">
        <v>2742</v>
      </c>
      <c r="F1139" s="28" t="s">
        <v>2747</v>
      </c>
      <c r="G1139" s="28">
        <v>2025</v>
      </c>
      <c r="H1139" s="12" t="s">
        <v>2621</v>
      </c>
      <c r="I1139" s="31">
        <v>1550962</v>
      </c>
      <c r="J1139" s="31">
        <v>0</v>
      </c>
      <c r="K1139" s="31">
        <v>1550962</v>
      </c>
      <c r="L1139" s="13" t="s">
        <v>2621</v>
      </c>
      <c r="M1139" s="35">
        <v>34545</v>
      </c>
      <c r="N1139" s="35">
        <v>28914</v>
      </c>
      <c r="O1139" s="35">
        <v>516440663</v>
      </c>
      <c r="P1139" s="35">
        <v>377489.00000000006</v>
      </c>
      <c r="Q1139" s="35">
        <v>0</v>
      </c>
      <c r="R1139" s="35">
        <v>226993.20389230381</v>
      </c>
      <c r="S1139" s="35">
        <v>433934.68689372216</v>
      </c>
      <c r="T1139" s="35">
        <v>0</v>
      </c>
      <c r="U1139" s="35">
        <v>209717.45838788277</v>
      </c>
      <c r="V1139" s="35">
        <v>451210</v>
      </c>
      <c r="W1139" s="13" t="s">
        <v>2621</v>
      </c>
      <c r="X1139" s="37">
        <v>0</v>
      </c>
      <c r="Y1139" s="13" t="s">
        <v>2621</v>
      </c>
      <c r="Z1139" s="31">
        <v>60973655</v>
      </c>
      <c r="AA1139" s="34">
        <v>3.2223000000000002E-2</v>
      </c>
      <c r="AB1139" s="31">
        <v>1640247</v>
      </c>
      <c r="AC1139" s="34">
        <v>8.3703E-2</v>
      </c>
      <c r="AD1139" s="31">
        <v>32324228</v>
      </c>
      <c r="AE1139" s="34">
        <v>8.9486999999999997E-2</v>
      </c>
      <c r="AF1139" s="31">
        <v>10814659</v>
      </c>
      <c r="AG1139" s="34">
        <v>0.25506499999999999</v>
      </c>
      <c r="AH1139" s="31">
        <v>212494</v>
      </c>
      <c r="AI1139" s="31">
        <v>329961</v>
      </c>
      <c r="AJ1139" s="31">
        <v>77735</v>
      </c>
      <c r="AK1139" s="31">
        <v>4529396</v>
      </c>
      <c r="AL1139" s="31">
        <v>1251306</v>
      </c>
      <c r="AM1139" s="31">
        <v>55897</v>
      </c>
      <c r="AN1139" s="31">
        <v>0</v>
      </c>
      <c r="AO1139" s="31">
        <v>1264105</v>
      </c>
      <c r="AP1139" s="31">
        <v>18586</v>
      </c>
      <c r="AQ1139" s="31">
        <v>419736</v>
      </c>
      <c r="AR1139" s="31">
        <v>1609403</v>
      </c>
      <c r="AS1139" s="31">
        <v>0</v>
      </c>
      <c r="AT1139" s="31">
        <v>0</v>
      </c>
      <c r="AU1139" s="31">
        <v>14993496</v>
      </c>
      <c r="AV1139" s="33">
        <v>434.027964</v>
      </c>
      <c r="AW1139" s="13" t="s">
        <v>2621</v>
      </c>
      <c r="AX1139" s="31">
        <v>3271336</v>
      </c>
      <c r="AY1139" s="31">
        <v>1502191</v>
      </c>
      <c r="AZ1139" s="31">
        <v>38593</v>
      </c>
      <c r="BA1139" s="31">
        <v>3620498</v>
      </c>
      <c r="BB1139" s="35">
        <v>0</v>
      </c>
      <c r="BC1139" s="31">
        <v>0</v>
      </c>
      <c r="BD1139" s="31">
        <v>4524193.5</v>
      </c>
      <c r="BE1139" s="31">
        <v>0</v>
      </c>
      <c r="BF1139" s="31">
        <v>5349208</v>
      </c>
      <c r="BG1139" s="31">
        <v>0</v>
      </c>
      <c r="BH1139" s="31">
        <v>3463359</v>
      </c>
      <c r="BI1139" s="31">
        <v>17755343</v>
      </c>
      <c r="BJ1139" s="31">
        <v>336158</v>
      </c>
      <c r="BK1139" s="31">
        <v>659249</v>
      </c>
      <c r="BL1139" s="31">
        <v>0</v>
      </c>
      <c r="BM1139" s="31">
        <v>0</v>
      </c>
      <c r="BN1139" s="31">
        <v>0</v>
      </c>
      <c r="BO1139" s="31">
        <v>0</v>
      </c>
      <c r="BP1139" s="31">
        <v>83211</v>
      </c>
      <c r="BQ1139" s="31">
        <v>0</v>
      </c>
      <c r="BR1139" s="31">
        <v>0</v>
      </c>
      <c r="BS1139" s="31">
        <v>100875</v>
      </c>
      <c r="BT1139" s="31">
        <v>0</v>
      </c>
      <c r="BU1139" s="31">
        <v>0</v>
      </c>
      <c r="BV1139" s="31">
        <v>0</v>
      </c>
      <c r="BW1139" s="31">
        <v>817</v>
      </c>
      <c r="BX1139" s="31">
        <v>0</v>
      </c>
      <c r="BY1139" s="31">
        <v>0</v>
      </c>
      <c r="BZ1139" s="28">
        <v>0.38172699999999998</v>
      </c>
    </row>
    <row r="1140" spans="2:78" x14ac:dyDescent="0.3">
      <c r="B1140" s="29" t="s">
        <v>2351</v>
      </c>
      <c r="C1140" s="28" t="s">
        <v>2352</v>
      </c>
      <c r="D1140" s="29" t="s">
        <v>2342</v>
      </c>
      <c r="E1140" s="28" t="s">
        <v>2742</v>
      </c>
      <c r="F1140" s="28" t="s">
        <v>2747</v>
      </c>
      <c r="G1140" s="28">
        <v>2025</v>
      </c>
      <c r="H1140" s="12" t="s">
        <v>2621</v>
      </c>
      <c r="I1140" s="31">
        <v>1138608</v>
      </c>
      <c r="J1140" s="31">
        <v>0</v>
      </c>
      <c r="K1140" s="31">
        <v>1138608</v>
      </c>
      <c r="L1140" s="18" t="s">
        <v>2621</v>
      </c>
      <c r="M1140" s="35">
        <v>25055</v>
      </c>
      <c r="N1140" s="35">
        <v>23243</v>
      </c>
      <c r="O1140" s="35">
        <v>377291484</v>
      </c>
      <c r="P1140" s="35">
        <v>285912</v>
      </c>
      <c r="Q1140" s="35">
        <v>0</v>
      </c>
      <c r="R1140" s="35">
        <v>123969.50836523982</v>
      </c>
      <c r="S1140" s="35">
        <v>255616.80375463795</v>
      </c>
      <c r="T1140" s="35">
        <v>0</v>
      </c>
      <c r="U1140" s="35">
        <v>36765.566676208822</v>
      </c>
      <c r="V1140" s="35">
        <v>342821</v>
      </c>
      <c r="W1140" s="18" t="s">
        <v>2621</v>
      </c>
      <c r="X1140" s="37">
        <v>0</v>
      </c>
      <c r="Y1140" s="18" t="s">
        <v>2621</v>
      </c>
      <c r="Z1140" s="31">
        <v>34644769</v>
      </c>
      <c r="AA1140" s="34">
        <v>3.2223000000000002E-2</v>
      </c>
      <c r="AB1140" s="31">
        <v>1961759</v>
      </c>
      <c r="AC1140" s="34">
        <v>8.3703E-2</v>
      </c>
      <c r="AD1140" s="31">
        <v>9653355</v>
      </c>
      <c r="AE1140" s="34">
        <v>8.9486999999999997E-2</v>
      </c>
      <c r="AF1140" s="31">
        <v>6503709</v>
      </c>
      <c r="AG1140" s="34">
        <v>0.25506499999999999</v>
      </c>
      <c r="AH1140" s="31">
        <v>499398</v>
      </c>
      <c r="AI1140" s="31">
        <v>397876</v>
      </c>
      <c r="AJ1140" s="31">
        <v>24924</v>
      </c>
      <c r="AK1140" s="31">
        <v>3298909</v>
      </c>
      <c r="AL1140" s="31">
        <v>886187</v>
      </c>
      <c r="AM1140" s="31">
        <v>0</v>
      </c>
      <c r="AN1140" s="31">
        <v>0</v>
      </c>
      <c r="AO1140" s="31">
        <v>190052</v>
      </c>
      <c r="AP1140" s="31">
        <v>4456</v>
      </c>
      <c r="AQ1140" s="31">
        <v>426695</v>
      </c>
      <c r="AR1140" s="31">
        <v>1181512</v>
      </c>
      <c r="AS1140" s="31">
        <v>0</v>
      </c>
      <c r="AT1140" s="31">
        <v>0</v>
      </c>
      <c r="AU1140" s="31">
        <v>10333187</v>
      </c>
      <c r="AV1140" s="33">
        <v>412.42015600000002</v>
      </c>
      <c r="AW1140" s="18" t="s">
        <v>2621</v>
      </c>
      <c r="AX1140" s="31">
        <v>817629</v>
      </c>
      <c r="AY1140" s="31">
        <v>159761</v>
      </c>
      <c r="AZ1140" s="31">
        <v>67313</v>
      </c>
      <c r="BA1140" s="31">
        <v>1696720</v>
      </c>
      <c r="BB1140" s="35">
        <v>0</v>
      </c>
      <c r="BC1140" s="31">
        <v>0</v>
      </c>
      <c r="BD1140" s="31">
        <v>5766137</v>
      </c>
      <c r="BE1140" s="31">
        <v>0</v>
      </c>
      <c r="BF1140" s="31">
        <v>3764426</v>
      </c>
      <c r="BG1140" s="31">
        <v>57585</v>
      </c>
      <c r="BH1140" s="31">
        <v>885984</v>
      </c>
      <c r="BI1140" s="31">
        <v>10552002</v>
      </c>
      <c r="BJ1140" s="31">
        <v>308821</v>
      </c>
      <c r="BK1140" s="31">
        <v>1028560</v>
      </c>
      <c r="BL1140" s="31">
        <v>0</v>
      </c>
      <c r="BM1140" s="31">
        <v>0</v>
      </c>
      <c r="BN1140" s="31">
        <v>0</v>
      </c>
      <c r="BO1140" s="31">
        <v>0</v>
      </c>
      <c r="BP1140" s="31">
        <v>0</v>
      </c>
      <c r="BQ1140" s="31">
        <v>34186</v>
      </c>
      <c r="BR1140" s="31">
        <v>119357</v>
      </c>
      <c r="BS1140" s="31">
        <v>531304</v>
      </c>
      <c r="BT1140" s="31">
        <v>0</v>
      </c>
      <c r="BU1140" s="31">
        <v>0</v>
      </c>
      <c r="BV1140" s="31">
        <v>0</v>
      </c>
      <c r="BW1140" s="31">
        <v>378</v>
      </c>
      <c r="BX1140" s="31">
        <v>0</v>
      </c>
      <c r="BY1140" s="31">
        <v>0</v>
      </c>
      <c r="BZ1140" s="28">
        <v>0.287439</v>
      </c>
    </row>
    <row r="1141" spans="2:78" x14ac:dyDescent="0.3">
      <c r="B1141" s="29" t="s">
        <v>2353</v>
      </c>
      <c r="C1141" s="28" t="s">
        <v>2354</v>
      </c>
      <c r="D1141" s="29" t="s">
        <v>2342</v>
      </c>
      <c r="E1141" s="28" t="s">
        <v>2743</v>
      </c>
      <c r="F1141" s="28" t="s">
        <v>2747</v>
      </c>
      <c r="G1141" s="28">
        <v>2025</v>
      </c>
      <c r="H1141" s="12" t="s">
        <v>2621</v>
      </c>
      <c r="I1141" s="31">
        <v>3842218</v>
      </c>
      <c r="J1141" s="31">
        <v>24892.000000000007</v>
      </c>
      <c r="K1141" s="31">
        <v>3867110</v>
      </c>
      <c r="L1141" s="13" t="s">
        <v>2621</v>
      </c>
      <c r="M1141" s="35">
        <v>78690</v>
      </c>
      <c r="N1141" s="35">
        <v>73683</v>
      </c>
      <c r="O1141" s="35">
        <v>1185153441</v>
      </c>
      <c r="P1141" s="35">
        <v>1325432</v>
      </c>
      <c r="Q1141" s="35">
        <v>0</v>
      </c>
      <c r="R1141" s="35">
        <v>519448.74942878314</v>
      </c>
      <c r="S1141" s="35">
        <v>1228812.8976306987</v>
      </c>
      <c r="T1141" s="35">
        <v>0</v>
      </c>
      <c r="U1141" s="35">
        <v>152938.42301451229</v>
      </c>
      <c r="V1141" s="35">
        <v>1595323</v>
      </c>
      <c r="W1141" s="13" t="s">
        <v>2621</v>
      </c>
      <c r="X1141" s="37">
        <v>0</v>
      </c>
      <c r="Y1141" s="18" t="s">
        <v>2621</v>
      </c>
      <c r="Z1141" s="31">
        <v>106827307</v>
      </c>
      <c r="AA1141" s="34">
        <v>2.3557000000000002E-2</v>
      </c>
      <c r="AB1141" s="31">
        <v>4120494</v>
      </c>
      <c r="AC1141" s="34">
        <v>5.5168000000000002E-2</v>
      </c>
      <c r="AD1141" s="31">
        <v>23848224</v>
      </c>
      <c r="AE1141" s="34">
        <v>9.1663999999999995E-2</v>
      </c>
      <c r="AF1141" s="31">
        <v>20671136</v>
      </c>
      <c r="AG1141" s="34">
        <v>0.26761200000000002</v>
      </c>
      <c r="AH1141" s="31">
        <v>513747</v>
      </c>
      <c r="AI1141" s="31">
        <v>1205170</v>
      </c>
      <c r="AJ1141" s="31">
        <v>90360</v>
      </c>
      <c r="AK1141" s="31">
        <v>10174302</v>
      </c>
      <c r="AL1141" s="31">
        <v>3081392</v>
      </c>
      <c r="AM1141" s="31">
        <v>392460</v>
      </c>
      <c r="AN1141" s="31">
        <v>851620</v>
      </c>
      <c r="AO1141" s="31">
        <v>0</v>
      </c>
      <c r="AP1141" s="31">
        <v>0</v>
      </c>
      <c r="AQ1141" s="31">
        <v>1201995</v>
      </c>
      <c r="AR1141" s="31">
        <v>3986996</v>
      </c>
      <c r="AS1141" s="31">
        <v>0</v>
      </c>
      <c r="AT1141" s="31">
        <v>0</v>
      </c>
      <c r="AU1141" s="31">
        <v>31959760</v>
      </c>
      <c r="AV1141" s="33">
        <v>406.14766800000001</v>
      </c>
      <c r="AW1141" s="13" t="s">
        <v>2621</v>
      </c>
      <c r="AX1141" s="31">
        <v>1982308</v>
      </c>
      <c r="AY1141" s="31">
        <v>0</v>
      </c>
      <c r="AZ1141" s="31">
        <v>111495</v>
      </c>
      <c r="BA1141" s="31">
        <v>7296370</v>
      </c>
      <c r="BB1141" s="35">
        <v>0</v>
      </c>
      <c r="BC1141" s="31">
        <v>0</v>
      </c>
      <c r="BD1141" s="31">
        <v>6536815</v>
      </c>
      <c r="BE1141" s="31">
        <v>697218</v>
      </c>
      <c r="BF1141" s="31">
        <v>13249395</v>
      </c>
      <c r="BG1141" s="31">
        <v>250286</v>
      </c>
      <c r="BH1141" s="31">
        <v>3170987</v>
      </c>
      <c r="BI1141" s="31">
        <v>44374282</v>
      </c>
      <c r="BJ1141" s="31">
        <v>922803</v>
      </c>
      <c r="BK1141" s="31">
        <v>2317538</v>
      </c>
      <c r="BL1141" s="31">
        <v>0</v>
      </c>
      <c r="BM1141" s="31">
        <v>0</v>
      </c>
      <c r="BN1141" s="31">
        <v>4649593</v>
      </c>
      <c r="BO1141" s="31">
        <v>0</v>
      </c>
      <c r="BP1141" s="31">
        <v>0</v>
      </c>
      <c r="BQ1141" s="31">
        <v>0</v>
      </c>
      <c r="BR1141" s="31">
        <v>0</v>
      </c>
      <c r="BS1141" s="31">
        <v>0</v>
      </c>
      <c r="BT1141" s="31">
        <v>0</v>
      </c>
      <c r="BU1141" s="31">
        <v>0</v>
      </c>
      <c r="BV1141" s="31">
        <v>0</v>
      </c>
      <c r="BW1141" s="31">
        <v>571</v>
      </c>
      <c r="BX1141" s="31">
        <v>0</v>
      </c>
      <c r="BY1141" s="31">
        <v>0</v>
      </c>
      <c r="BZ1141" s="28">
        <v>0.38348500000000002</v>
      </c>
    </row>
    <row r="1142" spans="2:78" x14ac:dyDescent="0.3">
      <c r="B1142" s="29" t="s">
        <v>2355</v>
      </c>
      <c r="C1142" s="28" t="s">
        <v>2356</v>
      </c>
      <c r="D1142" s="29" t="s">
        <v>2342</v>
      </c>
      <c r="E1142" s="28" t="s">
        <v>2742</v>
      </c>
      <c r="F1142" s="28" t="s">
        <v>2747</v>
      </c>
      <c r="G1142" s="28">
        <v>2025</v>
      </c>
      <c r="H1142" s="12" t="s">
        <v>2621</v>
      </c>
      <c r="I1142" s="31">
        <v>895019</v>
      </c>
      <c r="J1142" s="31">
        <v>0</v>
      </c>
      <c r="K1142" s="31">
        <v>895019</v>
      </c>
      <c r="L1142" s="18" t="s">
        <v>2621</v>
      </c>
      <c r="M1142" s="35">
        <v>21190</v>
      </c>
      <c r="N1142" s="35">
        <v>20691</v>
      </c>
      <c r="O1142" s="35">
        <v>362770486</v>
      </c>
      <c r="P1142" s="35">
        <v>263880</v>
      </c>
      <c r="Q1142" s="35">
        <v>0</v>
      </c>
      <c r="R1142" s="35">
        <v>96085.118332668644</v>
      </c>
      <c r="S1142" s="35">
        <v>195131.49529028125</v>
      </c>
      <c r="T1142" s="35">
        <v>0</v>
      </c>
      <c r="U1142" s="35">
        <v>0</v>
      </c>
      <c r="V1142" s="35">
        <v>291217</v>
      </c>
      <c r="W1142" s="18" t="s">
        <v>2621</v>
      </c>
      <c r="X1142" s="37">
        <v>0</v>
      </c>
      <c r="Y1142" s="13" t="s">
        <v>2621</v>
      </c>
      <c r="Z1142" s="31">
        <v>27876979</v>
      </c>
      <c r="AA1142" s="34">
        <v>3.2223000000000002E-2</v>
      </c>
      <c r="AB1142" s="31">
        <v>1658645</v>
      </c>
      <c r="AC1142" s="34">
        <v>8.3703E-2</v>
      </c>
      <c r="AD1142" s="31">
        <v>3353194</v>
      </c>
      <c r="AE1142" s="34">
        <v>8.9486999999999997E-2</v>
      </c>
      <c r="AF1142" s="31">
        <v>5676082</v>
      </c>
      <c r="AG1142" s="34">
        <v>0.25506499999999999</v>
      </c>
      <c r="AH1142" s="31">
        <v>262875</v>
      </c>
      <c r="AI1142" s="31">
        <v>32752</v>
      </c>
      <c r="AJ1142" s="31">
        <v>29885</v>
      </c>
      <c r="AK1142" s="31">
        <v>2918304</v>
      </c>
      <c r="AL1142" s="31">
        <v>654547</v>
      </c>
      <c r="AM1142" s="31">
        <v>86378</v>
      </c>
      <c r="AN1142" s="31">
        <v>176312</v>
      </c>
      <c r="AO1142" s="31">
        <v>0</v>
      </c>
      <c r="AP1142" s="31">
        <v>0</v>
      </c>
      <c r="AQ1142" s="31">
        <v>374405</v>
      </c>
      <c r="AR1142" s="31">
        <v>928744</v>
      </c>
      <c r="AS1142" s="31">
        <v>0</v>
      </c>
      <c r="AT1142" s="31">
        <v>0</v>
      </c>
      <c r="AU1142" s="31">
        <v>8249153</v>
      </c>
      <c r="AV1142" s="33">
        <v>389.29462000000001</v>
      </c>
      <c r="AW1142" s="18" t="s">
        <v>2621</v>
      </c>
      <c r="AX1142" s="31">
        <v>273623</v>
      </c>
      <c r="AY1142" s="31">
        <v>412938</v>
      </c>
      <c r="AZ1142" s="31">
        <v>42542</v>
      </c>
      <c r="BA1142" s="31">
        <v>1758370</v>
      </c>
      <c r="BB1142" s="35">
        <v>0</v>
      </c>
      <c r="BC1142" s="31">
        <v>0</v>
      </c>
      <c r="BD1142" s="31">
        <v>4728136</v>
      </c>
      <c r="BE1142" s="31">
        <v>0</v>
      </c>
      <c r="BF1142" s="31">
        <v>2636160</v>
      </c>
      <c r="BG1142" s="31">
        <v>0</v>
      </c>
      <c r="BH1142" s="31">
        <v>358778</v>
      </c>
      <c r="BI1142" s="31">
        <v>9941080</v>
      </c>
      <c r="BJ1142" s="31">
        <v>332713</v>
      </c>
      <c r="BK1142" s="31">
        <v>911003</v>
      </c>
      <c r="BL1142" s="31">
        <v>0</v>
      </c>
      <c r="BM1142" s="31">
        <v>0</v>
      </c>
      <c r="BN1142" s="31">
        <v>0</v>
      </c>
      <c r="BO1142" s="31">
        <v>0</v>
      </c>
      <c r="BP1142" s="31">
        <v>0</v>
      </c>
      <c r="BQ1142" s="31">
        <v>13209</v>
      </c>
      <c r="BR1142" s="31">
        <v>99392</v>
      </c>
      <c r="BS1142" s="31">
        <v>0</v>
      </c>
      <c r="BT1142" s="31">
        <v>0</v>
      </c>
      <c r="BU1142" s="31">
        <v>0</v>
      </c>
      <c r="BV1142" s="31">
        <v>0</v>
      </c>
      <c r="BW1142" s="31">
        <v>584</v>
      </c>
      <c r="BX1142" s="31">
        <v>0</v>
      </c>
      <c r="BY1142" s="31">
        <v>0</v>
      </c>
      <c r="BZ1142" s="28">
        <v>0.26342100000000002</v>
      </c>
    </row>
    <row r="1143" spans="2:78" x14ac:dyDescent="0.3">
      <c r="B1143" s="29" t="s">
        <v>2357</v>
      </c>
      <c r="C1143" s="28" t="s">
        <v>2358</v>
      </c>
      <c r="D1143" s="29" t="s">
        <v>2342</v>
      </c>
      <c r="E1143" s="28" t="s">
        <v>2742</v>
      </c>
      <c r="F1143" s="28" t="s">
        <v>2747</v>
      </c>
      <c r="G1143" s="28">
        <v>2025</v>
      </c>
      <c r="H1143" s="12" t="s">
        <v>2621</v>
      </c>
      <c r="I1143" s="31">
        <v>3383154</v>
      </c>
      <c r="J1143" s="31">
        <v>0</v>
      </c>
      <c r="K1143" s="31">
        <v>3383154</v>
      </c>
      <c r="L1143" s="13" t="s">
        <v>2621</v>
      </c>
      <c r="M1143" s="35">
        <v>46753</v>
      </c>
      <c r="N1143" s="35">
        <v>46272</v>
      </c>
      <c r="O1143" s="35">
        <v>735206864</v>
      </c>
      <c r="P1143" s="35">
        <v>446626</v>
      </c>
      <c r="Q1143" s="35">
        <v>0</v>
      </c>
      <c r="R1143" s="35">
        <v>317358.10006628069</v>
      </c>
      <c r="S1143" s="35">
        <v>599420.78724881902</v>
      </c>
      <c r="T1143" s="35">
        <v>0</v>
      </c>
      <c r="U1143" s="35">
        <v>374647.20290142612</v>
      </c>
      <c r="V1143" s="35">
        <v>542132</v>
      </c>
      <c r="W1143" s="13" t="s">
        <v>2621</v>
      </c>
      <c r="X1143" s="37">
        <v>0</v>
      </c>
      <c r="Y1143" s="18" t="s">
        <v>2621</v>
      </c>
      <c r="Z1143" s="31">
        <v>65515753</v>
      </c>
      <c r="AA1143" s="34">
        <v>3.2223000000000002E-2</v>
      </c>
      <c r="AB1143" s="31">
        <v>2854811</v>
      </c>
      <c r="AC1143" s="34">
        <v>8.3703E-2</v>
      </c>
      <c r="AD1143" s="31">
        <v>4306845</v>
      </c>
      <c r="AE1143" s="34">
        <v>8.9486999999999997E-2</v>
      </c>
      <c r="AF1143" s="31">
        <v>21317564</v>
      </c>
      <c r="AG1143" s="34">
        <v>0.25506499999999999</v>
      </c>
      <c r="AH1143" s="31">
        <v>636210</v>
      </c>
      <c r="AI1143" s="31">
        <v>929267</v>
      </c>
      <c r="AJ1143" s="31">
        <v>65431</v>
      </c>
      <c r="AK1143" s="31">
        <v>6188180</v>
      </c>
      <c r="AL1143" s="31">
        <v>3328271</v>
      </c>
      <c r="AM1143" s="31">
        <v>5880</v>
      </c>
      <c r="AN1143" s="31">
        <v>0</v>
      </c>
      <c r="AO1143" s="31">
        <v>27252</v>
      </c>
      <c r="AP1143" s="31">
        <v>0</v>
      </c>
      <c r="AQ1143" s="31">
        <v>1820673</v>
      </c>
      <c r="AR1143" s="31">
        <v>3510634</v>
      </c>
      <c r="AS1143" s="31">
        <v>0</v>
      </c>
      <c r="AT1143" s="31">
        <v>0</v>
      </c>
      <c r="AU1143" s="31">
        <v>24630135</v>
      </c>
      <c r="AV1143" s="33">
        <v>526.81400099999996</v>
      </c>
      <c r="AW1143" s="13" t="s">
        <v>2621</v>
      </c>
      <c r="AX1143" s="31">
        <v>356607</v>
      </c>
      <c r="AY1143" s="31">
        <v>0</v>
      </c>
      <c r="AZ1143" s="31">
        <v>116940</v>
      </c>
      <c r="BA1143" s="31">
        <v>7494248</v>
      </c>
      <c r="BB1143" s="35">
        <v>0</v>
      </c>
      <c r="BC1143" s="31">
        <v>0</v>
      </c>
      <c r="BD1143" s="31">
        <v>8763747</v>
      </c>
      <c r="BE1143" s="31">
        <v>0</v>
      </c>
      <c r="BF1143" s="31">
        <v>8891348</v>
      </c>
      <c r="BG1143" s="31">
        <v>1119497</v>
      </c>
      <c r="BH1143" s="31">
        <v>584557</v>
      </c>
      <c r="BI1143" s="31">
        <v>25086541</v>
      </c>
      <c r="BJ1143" s="31">
        <v>1424300</v>
      </c>
      <c r="BK1143" s="31">
        <v>2236981</v>
      </c>
      <c r="BL1143" s="31">
        <v>0</v>
      </c>
      <c r="BM1143" s="31">
        <v>0</v>
      </c>
      <c r="BN1143" s="31">
        <v>0</v>
      </c>
      <c r="BO1143" s="31">
        <v>0</v>
      </c>
      <c r="BP1143" s="31">
        <v>0</v>
      </c>
      <c r="BQ1143" s="31">
        <v>419566</v>
      </c>
      <c r="BR1143" s="31">
        <v>914232</v>
      </c>
      <c r="BS1143" s="31">
        <v>0</v>
      </c>
      <c r="BT1143" s="31">
        <v>0</v>
      </c>
      <c r="BU1143" s="31">
        <v>0</v>
      </c>
      <c r="BV1143" s="31">
        <v>0</v>
      </c>
      <c r="BW1143" s="31">
        <v>348</v>
      </c>
      <c r="BX1143" s="31">
        <v>0</v>
      </c>
      <c r="BY1143" s="31">
        <v>0</v>
      </c>
      <c r="BZ1143" s="28">
        <v>0.39433499999999999</v>
      </c>
    </row>
    <row r="1144" spans="2:78" x14ac:dyDescent="0.3">
      <c r="B1144" s="29" t="s">
        <v>2359</v>
      </c>
      <c r="C1144" s="28" t="s">
        <v>2360</v>
      </c>
      <c r="D1144" s="29" t="s">
        <v>2342</v>
      </c>
      <c r="E1144" s="28" t="s">
        <v>2743</v>
      </c>
      <c r="F1144" s="28" t="s">
        <v>2747</v>
      </c>
      <c r="G1144" s="28">
        <v>2025</v>
      </c>
      <c r="H1144" s="12" t="s">
        <v>2621</v>
      </c>
      <c r="I1144" s="31">
        <v>20859740</v>
      </c>
      <c r="J1144" s="31">
        <v>0</v>
      </c>
      <c r="K1144" s="31">
        <v>20859740</v>
      </c>
      <c r="L1144" s="18" t="s">
        <v>2621</v>
      </c>
      <c r="M1144" s="35">
        <v>206151</v>
      </c>
      <c r="N1144" s="35">
        <v>201600</v>
      </c>
      <c r="O1144" s="35">
        <v>3285845795</v>
      </c>
      <c r="P1144" s="35">
        <v>1957554</v>
      </c>
      <c r="Q1144" s="35">
        <v>0</v>
      </c>
      <c r="R1144" s="35">
        <v>1201816.6998534382</v>
      </c>
      <c r="S1144" s="35">
        <v>2293754.609948813</v>
      </c>
      <c r="T1144" s="35">
        <v>0</v>
      </c>
      <c r="U1144" s="35">
        <v>1105109.9260357574</v>
      </c>
      <c r="V1144" s="35">
        <v>2390461</v>
      </c>
      <c r="W1144" s="18" t="s">
        <v>2621</v>
      </c>
      <c r="X1144" s="37">
        <v>0</v>
      </c>
      <c r="Y1144" s="18" t="s">
        <v>2621</v>
      </c>
      <c r="Z1144" s="31">
        <v>311432803</v>
      </c>
      <c r="AA1144" s="34">
        <v>2.3557000000000002E-2</v>
      </c>
      <c r="AB1144" s="31">
        <v>2810058</v>
      </c>
      <c r="AC1144" s="34">
        <v>5.5168000000000002E-2</v>
      </c>
      <c r="AD1144" s="31">
        <v>24892844</v>
      </c>
      <c r="AE1144" s="34">
        <v>9.1663999999999995E-2</v>
      </c>
      <c r="AF1144" s="31">
        <v>98849717</v>
      </c>
      <c r="AG1144" s="34">
        <v>0.26761200000000002</v>
      </c>
      <c r="AH1144" s="31">
        <v>1861075</v>
      </c>
      <c r="AI1144" s="31">
        <v>5821768</v>
      </c>
      <c r="AJ1144" s="31">
        <v>374382</v>
      </c>
      <c r="AK1144" s="31">
        <v>31793477</v>
      </c>
      <c r="AL1144" s="31">
        <v>15480920</v>
      </c>
      <c r="AM1144" s="31">
        <v>4636938</v>
      </c>
      <c r="AN1144" s="31">
        <v>8988087</v>
      </c>
      <c r="AO1144" s="31">
        <v>0</v>
      </c>
      <c r="AP1144" s="31">
        <v>179306</v>
      </c>
      <c r="AQ1144" s="31">
        <v>5180328</v>
      </c>
      <c r="AR1144" s="31">
        <v>21645751</v>
      </c>
      <c r="AS1144" s="31">
        <v>0</v>
      </c>
      <c r="AT1144" s="31">
        <v>0</v>
      </c>
      <c r="AU1144" s="31">
        <v>132188628</v>
      </c>
      <c r="AV1144" s="33">
        <v>641.22234700000001</v>
      </c>
      <c r="AW1144" s="18" t="s">
        <v>2621</v>
      </c>
      <c r="AX1144" s="31">
        <v>2205220</v>
      </c>
      <c r="AY1144" s="31">
        <v>4968529</v>
      </c>
      <c r="AZ1144" s="31">
        <v>92574</v>
      </c>
      <c r="BA1144" s="31">
        <v>36794722</v>
      </c>
      <c r="BB1144" s="35">
        <v>2485</v>
      </c>
      <c r="BC1144" s="31">
        <v>0</v>
      </c>
      <c r="BD1144" s="31">
        <v>66126078</v>
      </c>
      <c r="BE1144" s="31">
        <v>5233717</v>
      </c>
      <c r="BF1144" s="31">
        <v>34201804</v>
      </c>
      <c r="BG1144" s="31">
        <v>2617616</v>
      </c>
      <c r="BH1144" s="31">
        <v>4459474</v>
      </c>
      <c r="BI1144" s="31">
        <v>147836688</v>
      </c>
      <c r="BJ1144" s="31">
        <v>4866975</v>
      </c>
      <c r="BK1144" s="31">
        <v>2002601</v>
      </c>
      <c r="BL1144" s="31">
        <v>0</v>
      </c>
      <c r="BM1144" s="31">
        <v>0</v>
      </c>
      <c r="BN1144" s="31">
        <v>764752</v>
      </c>
      <c r="BO1144" s="31">
        <v>0</v>
      </c>
      <c r="BP1144" s="31">
        <v>373778</v>
      </c>
      <c r="BQ1144" s="31">
        <v>18854</v>
      </c>
      <c r="BR1144" s="31">
        <v>106042</v>
      </c>
      <c r="BS1144" s="31">
        <v>137046</v>
      </c>
      <c r="BT1144" s="31">
        <v>0</v>
      </c>
      <c r="BU1144" s="31">
        <v>0</v>
      </c>
      <c r="BV1144" s="31">
        <v>0</v>
      </c>
      <c r="BW1144" s="31">
        <v>4355</v>
      </c>
      <c r="BX1144" s="31">
        <v>0</v>
      </c>
      <c r="BY1144" s="31">
        <v>0</v>
      </c>
      <c r="BZ1144" s="28">
        <v>0.338671</v>
      </c>
    </row>
    <row r="1145" spans="2:78" x14ac:dyDescent="0.3">
      <c r="B1145" s="29" t="s">
        <v>2361</v>
      </c>
      <c r="C1145" s="28" t="s">
        <v>2362</v>
      </c>
      <c r="D1145" s="29" t="s">
        <v>2342</v>
      </c>
      <c r="E1145" s="28" t="s">
        <v>2742</v>
      </c>
      <c r="F1145" s="28" t="s">
        <v>2747</v>
      </c>
      <c r="G1145" s="28">
        <v>2025</v>
      </c>
      <c r="H1145" s="12" t="s">
        <v>2621</v>
      </c>
      <c r="I1145" s="31">
        <v>455373</v>
      </c>
      <c r="J1145" s="31">
        <v>0</v>
      </c>
      <c r="K1145" s="31">
        <v>455373</v>
      </c>
      <c r="L1145" s="13" t="s">
        <v>2621</v>
      </c>
      <c r="M1145" s="35">
        <v>27928</v>
      </c>
      <c r="N1145" s="35">
        <v>26348</v>
      </c>
      <c r="O1145" s="35">
        <v>485094513</v>
      </c>
      <c r="P1145" s="35">
        <v>564210</v>
      </c>
      <c r="Q1145" s="35">
        <v>0</v>
      </c>
      <c r="R1145" s="35">
        <v>171311.49398187673</v>
      </c>
      <c r="S1145" s="35">
        <v>434648.00719404087</v>
      </c>
      <c r="T1145" s="35">
        <v>0</v>
      </c>
      <c r="U1145" s="35">
        <v>0</v>
      </c>
      <c r="V1145" s="35">
        <v>605960</v>
      </c>
      <c r="W1145" s="13" t="s">
        <v>2621</v>
      </c>
      <c r="X1145" s="37">
        <v>0</v>
      </c>
      <c r="Y1145" s="13" t="s">
        <v>2621</v>
      </c>
      <c r="Z1145" s="31">
        <v>36831905</v>
      </c>
      <c r="AA1145" s="34">
        <v>3.2223000000000002E-2</v>
      </c>
      <c r="AB1145" s="31">
        <v>1747141</v>
      </c>
      <c r="AC1145" s="34">
        <v>8.3703E-2</v>
      </c>
      <c r="AD1145" s="31">
        <v>8782081</v>
      </c>
      <c r="AE1145" s="34">
        <v>8.9486999999999997E-2</v>
      </c>
      <c r="AF1145" s="31">
        <v>4433885</v>
      </c>
      <c r="AG1145" s="34">
        <v>0.25506499999999999</v>
      </c>
      <c r="AH1145" s="31">
        <v>235477</v>
      </c>
      <c r="AI1145" s="31">
        <v>4440</v>
      </c>
      <c r="AJ1145" s="31">
        <v>22838</v>
      </c>
      <c r="AK1145" s="31">
        <v>3848269</v>
      </c>
      <c r="AL1145" s="31">
        <v>474067</v>
      </c>
      <c r="AM1145" s="31">
        <v>0</v>
      </c>
      <c r="AN1145" s="31">
        <v>0</v>
      </c>
      <c r="AO1145" s="31">
        <v>1858761</v>
      </c>
      <c r="AP1145" s="31">
        <v>8818</v>
      </c>
      <c r="AQ1145" s="31">
        <v>438040</v>
      </c>
      <c r="AR1145" s="31">
        <v>472532</v>
      </c>
      <c r="AS1145" s="31">
        <v>0</v>
      </c>
      <c r="AT1145" s="31">
        <v>0</v>
      </c>
      <c r="AU1145" s="31">
        <v>6895606</v>
      </c>
      <c r="AV1145" s="33">
        <v>246.90654499999999</v>
      </c>
      <c r="AW1145" s="13" t="s">
        <v>2621</v>
      </c>
      <c r="AX1145" s="31">
        <v>1333125</v>
      </c>
      <c r="AY1145" s="31">
        <v>687402</v>
      </c>
      <c r="AZ1145" s="31">
        <v>138413</v>
      </c>
      <c r="BA1145" s="31">
        <v>1559369</v>
      </c>
      <c r="BB1145" s="35">
        <v>0</v>
      </c>
      <c r="BC1145" s="31">
        <v>0</v>
      </c>
      <c r="BD1145" s="31">
        <v>2624863</v>
      </c>
      <c r="BE1145" s="31">
        <v>0</v>
      </c>
      <c r="BF1145" s="31">
        <v>4050484</v>
      </c>
      <c r="BG1145" s="31">
        <v>47529</v>
      </c>
      <c r="BH1145" s="31">
        <v>991331</v>
      </c>
      <c r="BI1145" s="31">
        <v>11596468</v>
      </c>
      <c r="BJ1145" s="31">
        <v>371782</v>
      </c>
      <c r="BK1145" s="31">
        <v>714464</v>
      </c>
      <c r="BL1145" s="31">
        <v>0</v>
      </c>
      <c r="BM1145" s="31">
        <v>0</v>
      </c>
      <c r="BN1145" s="31">
        <v>0</v>
      </c>
      <c r="BO1145" s="31">
        <v>0</v>
      </c>
      <c r="BP1145" s="31">
        <v>0</v>
      </c>
      <c r="BQ1145" s="31">
        <v>0</v>
      </c>
      <c r="BR1145" s="31">
        <v>0</v>
      </c>
      <c r="BS1145" s="31">
        <v>336962</v>
      </c>
      <c r="BT1145" s="31">
        <v>0</v>
      </c>
      <c r="BU1145" s="31">
        <v>0</v>
      </c>
      <c r="BV1145" s="31">
        <v>0</v>
      </c>
      <c r="BW1145" s="31">
        <v>315</v>
      </c>
      <c r="BX1145" s="31">
        <v>0</v>
      </c>
      <c r="BY1145" s="31">
        <v>0</v>
      </c>
      <c r="BZ1145" s="28">
        <v>0.356346</v>
      </c>
    </row>
    <row r="1146" spans="2:78" x14ac:dyDescent="0.3">
      <c r="B1146" s="29" t="s">
        <v>2363</v>
      </c>
      <c r="C1146" s="28" t="s">
        <v>2364</v>
      </c>
      <c r="D1146" s="29" t="s">
        <v>2342</v>
      </c>
      <c r="E1146" s="28" t="s">
        <v>2743</v>
      </c>
      <c r="F1146" s="28" t="s">
        <v>2747</v>
      </c>
      <c r="G1146" s="28">
        <v>2025</v>
      </c>
      <c r="H1146" s="12" t="s">
        <v>2621</v>
      </c>
      <c r="I1146" s="31">
        <v>3684297</v>
      </c>
      <c r="J1146" s="31">
        <v>0</v>
      </c>
      <c r="K1146" s="31">
        <v>3684297</v>
      </c>
      <c r="L1146" s="18" t="s">
        <v>2621</v>
      </c>
      <c r="M1146" s="35">
        <v>52461</v>
      </c>
      <c r="N1146" s="35">
        <v>51863</v>
      </c>
      <c r="O1146" s="35">
        <v>868678093</v>
      </c>
      <c r="P1146" s="35">
        <v>507590</v>
      </c>
      <c r="Q1146" s="35">
        <v>0</v>
      </c>
      <c r="R1146" s="35">
        <v>350634.08161847002</v>
      </c>
      <c r="S1146" s="35">
        <v>683873.64254322846</v>
      </c>
      <c r="T1146" s="35">
        <v>0</v>
      </c>
      <c r="U1146" s="35">
        <v>426188.22849263943</v>
      </c>
      <c r="V1146" s="35">
        <v>608319</v>
      </c>
      <c r="W1146" s="18" t="s">
        <v>2621</v>
      </c>
      <c r="X1146" s="37">
        <v>0</v>
      </c>
      <c r="Y1146" s="18" t="s">
        <v>2621</v>
      </c>
      <c r="Z1146" s="31">
        <v>72868046</v>
      </c>
      <c r="AA1146" s="34">
        <v>2.3557000000000002E-2</v>
      </c>
      <c r="AB1146" s="31">
        <v>2012426</v>
      </c>
      <c r="AC1146" s="34">
        <v>5.5168000000000002E-2</v>
      </c>
      <c r="AD1146" s="31">
        <v>5305043</v>
      </c>
      <c r="AE1146" s="34">
        <v>9.1663999999999995E-2</v>
      </c>
      <c r="AF1146" s="31">
        <v>25237458</v>
      </c>
      <c r="AG1146" s="34">
        <v>0.26761200000000002</v>
      </c>
      <c r="AH1146" s="31">
        <v>338639</v>
      </c>
      <c r="AI1146" s="31">
        <v>706129</v>
      </c>
      <c r="AJ1146" s="31">
        <v>61570</v>
      </c>
      <c r="AK1146" s="31">
        <v>7167422</v>
      </c>
      <c r="AL1146" s="31">
        <v>3419657</v>
      </c>
      <c r="AM1146" s="31">
        <v>1241714</v>
      </c>
      <c r="AN1146" s="31">
        <v>2511364</v>
      </c>
      <c r="AO1146" s="31">
        <v>0</v>
      </c>
      <c r="AP1146" s="31">
        <v>97486</v>
      </c>
      <c r="AQ1146" s="31">
        <v>2281397</v>
      </c>
      <c r="AR1146" s="31">
        <v>3823124</v>
      </c>
      <c r="AS1146" s="31">
        <v>0</v>
      </c>
      <c r="AT1146" s="31">
        <v>0</v>
      </c>
      <c r="AU1146" s="31">
        <v>30716204</v>
      </c>
      <c r="AV1146" s="33">
        <v>585.50549899999999</v>
      </c>
      <c r="AW1146" s="18" t="s">
        <v>2621</v>
      </c>
      <c r="AX1146" s="31">
        <v>461055</v>
      </c>
      <c r="AY1146" s="31">
        <v>1434702</v>
      </c>
      <c r="AZ1146" s="31">
        <v>46105</v>
      </c>
      <c r="BA1146" s="31">
        <v>8427290</v>
      </c>
      <c r="BB1146" s="35">
        <v>0</v>
      </c>
      <c r="BC1146" s="31">
        <v>0</v>
      </c>
      <c r="BD1146" s="31">
        <v>10782085</v>
      </c>
      <c r="BE1146" s="31">
        <v>491810</v>
      </c>
      <c r="BF1146" s="31">
        <v>8470847</v>
      </c>
      <c r="BG1146" s="31">
        <v>0</v>
      </c>
      <c r="BH1146" s="31">
        <v>857245</v>
      </c>
      <c r="BI1146" s="31">
        <v>30116294</v>
      </c>
      <c r="BJ1146" s="31">
        <v>1779680</v>
      </c>
      <c r="BK1146" s="31">
        <v>1130066</v>
      </c>
      <c r="BL1146" s="31">
        <v>0</v>
      </c>
      <c r="BM1146" s="31">
        <v>0</v>
      </c>
      <c r="BN1146" s="31">
        <v>2907958</v>
      </c>
      <c r="BO1146" s="31">
        <v>0</v>
      </c>
      <c r="BP1146" s="31">
        <v>0</v>
      </c>
      <c r="BQ1146" s="31">
        <v>0</v>
      </c>
      <c r="BR1146" s="31">
        <v>0</v>
      </c>
      <c r="BS1146" s="31">
        <v>0</v>
      </c>
      <c r="BT1146" s="31">
        <v>0</v>
      </c>
      <c r="BU1146" s="31">
        <v>0</v>
      </c>
      <c r="BV1146" s="31">
        <v>0</v>
      </c>
      <c r="BW1146" s="31">
        <v>3215</v>
      </c>
      <c r="BX1146" s="31">
        <v>0</v>
      </c>
      <c r="BY1146" s="31">
        <v>0</v>
      </c>
      <c r="BZ1146" s="28">
        <v>0.38827800000000001</v>
      </c>
    </row>
    <row r="1147" spans="2:78" x14ac:dyDescent="0.3">
      <c r="B1147" s="29" t="s">
        <v>2365</v>
      </c>
      <c r="C1147" s="28" t="s">
        <v>2366</v>
      </c>
      <c r="D1147" s="29" t="s">
        <v>2342</v>
      </c>
      <c r="E1147" s="28" t="s">
        <v>2742</v>
      </c>
      <c r="F1147" s="28" t="s">
        <v>2747</v>
      </c>
      <c r="G1147" s="28">
        <v>2025</v>
      </c>
      <c r="H1147" s="12" t="s">
        <v>2621</v>
      </c>
      <c r="I1147" s="31">
        <v>1946435</v>
      </c>
      <c r="J1147" s="31">
        <v>0</v>
      </c>
      <c r="K1147" s="31">
        <v>1946435</v>
      </c>
      <c r="L1147" s="13" t="s">
        <v>2621</v>
      </c>
      <c r="M1147" s="35">
        <v>36626</v>
      </c>
      <c r="N1147" s="35">
        <v>34942</v>
      </c>
      <c r="O1147" s="35">
        <v>654922113</v>
      </c>
      <c r="P1147" s="35">
        <v>348778</v>
      </c>
      <c r="Q1147" s="35">
        <v>0</v>
      </c>
      <c r="R1147" s="35">
        <v>212185.86296288401</v>
      </c>
      <c r="S1147" s="35">
        <v>379243.92727686185</v>
      </c>
      <c r="T1147" s="35">
        <v>0</v>
      </c>
      <c r="U1147" s="35">
        <v>166727.30136070782</v>
      </c>
      <c r="V1147" s="35">
        <v>424702</v>
      </c>
      <c r="W1147" s="13" t="s">
        <v>2621</v>
      </c>
      <c r="X1147" s="37">
        <v>0</v>
      </c>
      <c r="Y1147" s="18" t="s">
        <v>2621</v>
      </c>
      <c r="Z1147" s="31">
        <v>53287874</v>
      </c>
      <c r="AA1147" s="34">
        <v>3.2223000000000002E-2</v>
      </c>
      <c r="AB1147" s="31">
        <v>1441209</v>
      </c>
      <c r="AC1147" s="34">
        <v>8.3703E-2</v>
      </c>
      <c r="AD1147" s="31">
        <v>9596960</v>
      </c>
      <c r="AE1147" s="34">
        <v>8.9486999999999997E-2</v>
      </c>
      <c r="AF1147" s="31">
        <v>11613559</v>
      </c>
      <c r="AG1147" s="34">
        <v>0.25506499999999999</v>
      </c>
      <c r="AH1147" s="31">
        <v>255873</v>
      </c>
      <c r="AI1147" s="31">
        <v>445418</v>
      </c>
      <c r="AJ1147" s="31">
        <v>57025</v>
      </c>
      <c r="AK1147" s="31">
        <v>5200106</v>
      </c>
      <c r="AL1147" s="31">
        <v>1804625</v>
      </c>
      <c r="AM1147" s="31">
        <v>306018</v>
      </c>
      <c r="AN1147" s="31">
        <v>619421</v>
      </c>
      <c r="AO1147" s="31">
        <v>0</v>
      </c>
      <c r="AP1147" s="31">
        <v>0</v>
      </c>
      <c r="AQ1147" s="31">
        <v>1039713</v>
      </c>
      <c r="AR1147" s="31">
        <v>2019778</v>
      </c>
      <c r="AS1147" s="31">
        <v>0</v>
      </c>
      <c r="AT1147" s="31">
        <v>0</v>
      </c>
      <c r="AU1147" s="31">
        <v>17406721</v>
      </c>
      <c r="AV1147" s="33">
        <v>475.25585599999999</v>
      </c>
      <c r="AW1147" s="13" t="s">
        <v>2621</v>
      </c>
      <c r="AX1147" s="31">
        <v>796539</v>
      </c>
      <c r="AY1147" s="31">
        <v>0</v>
      </c>
      <c r="AZ1147" s="31">
        <v>27451</v>
      </c>
      <c r="BA1147" s="31">
        <v>3795259</v>
      </c>
      <c r="BB1147" s="35">
        <v>0</v>
      </c>
      <c r="BC1147" s="31">
        <v>0</v>
      </c>
      <c r="BD1147" s="31">
        <v>5975474</v>
      </c>
      <c r="BE1147" s="31">
        <v>0</v>
      </c>
      <c r="BF1147" s="31">
        <v>6120791</v>
      </c>
      <c r="BG1147" s="31">
        <v>398823</v>
      </c>
      <c r="BH1147" s="31">
        <v>1538973</v>
      </c>
      <c r="BI1147" s="31">
        <v>24363728</v>
      </c>
      <c r="BJ1147" s="31">
        <v>827136</v>
      </c>
      <c r="BK1147" s="31">
        <v>631827</v>
      </c>
      <c r="BL1147" s="31">
        <v>0</v>
      </c>
      <c r="BM1147" s="31">
        <v>0</v>
      </c>
      <c r="BN1147" s="31">
        <v>0</v>
      </c>
      <c r="BO1147" s="31">
        <v>0</v>
      </c>
      <c r="BP1147" s="31">
        <v>0</v>
      </c>
      <c r="BQ1147" s="31">
        <v>0</v>
      </c>
      <c r="BR1147" s="31">
        <v>0</v>
      </c>
      <c r="BS1147" s="31">
        <v>0</v>
      </c>
      <c r="BT1147" s="31">
        <v>0</v>
      </c>
      <c r="BU1147" s="31">
        <v>0</v>
      </c>
      <c r="BV1147" s="31">
        <v>0</v>
      </c>
      <c r="BW1147" s="31">
        <v>348</v>
      </c>
      <c r="BX1147" s="31">
        <v>0</v>
      </c>
      <c r="BY1147" s="31">
        <v>0</v>
      </c>
      <c r="BZ1147" s="28">
        <v>0.33655200000000002</v>
      </c>
    </row>
    <row r="1148" spans="2:78" x14ac:dyDescent="0.3">
      <c r="B1148" s="29" t="s">
        <v>2367</v>
      </c>
      <c r="C1148" s="28" t="s">
        <v>2368</v>
      </c>
      <c r="D1148" s="29" t="s">
        <v>2342</v>
      </c>
      <c r="E1148" s="28" t="s">
        <v>2742</v>
      </c>
      <c r="F1148" s="28" t="s">
        <v>2747</v>
      </c>
      <c r="G1148" s="28">
        <v>2025</v>
      </c>
      <c r="H1148" s="12" t="s">
        <v>2621</v>
      </c>
      <c r="I1148" s="31">
        <v>760490</v>
      </c>
      <c r="J1148" s="31">
        <v>0</v>
      </c>
      <c r="K1148" s="31">
        <v>760490</v>
      </c>
      <c r="L1148" s="18" t="s">
        <v>2621</v>
      </c>
      <c r="M1148" s="35">
        <v>19806</v>
      </c>
      <c r="N1148" s="35">
        <v>17156</v>
      </c>
      <c r="O1148" s="35">
        <v>316471486</v>
      </c>
      <c r="P1148" s="35">
        <v>190652</v>
      </c>
      <c r="Q1148" s="35">
        <v>0</v>
      </c>
      <c r="R1148" s="35">
        <v>116502.25334733029</v>
      </c>
      <c r="S1148" s="35">
        <v>213731.59318604437</v>
      </c>
      <c r="T1148" s="35">
        <v>0</v>
      </c>
      <c r="U1148" s="35">
        <v>100570.17626474815</v>
      </c>
      <c r="V1148" s="35">
        <v>229664</v>
      </c>
      <c r="W1148" s="18" t="s">
        <v>2621</v>
      </c>
      <c r="X1148" s="37">
        <v>0</v>
      </c>
      <c r="Y1148" s="13" t="s">
        <v>2621</v>
      </c>
      <c r="Z1148" s="31">
        <v>32741184</v>
      </c>
      <c r="AA1148" s="34">
        <v>3.2223000000000002E-2</v>
      </c>
      <c r="AB1148" s="31">
        <v>2498692</v>
      </c>
      <c r="AC1148" s="34">
        <v>8.3703E-2</v>
      </c>
      <c r="AD1148" s="31">
        <v>13470027</v>
      </c>
      <c r="AE1148" s="34">
        <v>8.9486999999999997E-2</v>
      </c>
      <c r="AF1148" s="31">
        <v>4856738</v>
      </c>
      <c r="AG1148" s="34">
        <v>0.25506499999999999</v>
      </c>
      <c r="AH1148" s="31">
        <v>102847</v>
      </c>
      <c r="AI1148" s="31">
        <v>314771</v>
      </c>
      <c r="AJ1148" s="31">
        <v>58201</v>
      </c>
      <c r="AK1148" s="31">
        <v>2717749</v>
      </c>
      <c r="AL1148" s="31">
        <v>957797</v>
      </c>
      <c r="AM1148" s="31">
        <v>45793</v>
      </c>
      <c r="AN1148" s="31">
        <v>108480</v>
      </c>
      <c r="AO1148" s="31">
        <v>0</v>
      </c>
      <c r="AP1148" s="31">
        <v>0</v>
      </c>
      <c r="AQ1148" s="31">
        <v>252253</v>
      </c>
      <c r="AR1148" s="31">
        <v>789146</v>
      </c>
      <c r="AS1148" s="31">
        <v>0</v>
      </c>
      <c r="AT1148" s="31">
        <v>0</v>
      </c>
      <c r="AU1148" s="31">
        <v>9055380</v>
      </c>
      <c r="AV1148" s="33">
        <v>457.20387799999997</v>
      </c>
      <c r="AW1148" s="18" t="s">
        <v>2621</v>
      </c>
      <c r="AX1148" s="31">
        <v>1108631</v>
      </c>
      <c r="AY1148" s="31">
        <v>0</v>
      </c>
      <c r="AZ1148" s="31">
        <v>50987</v>
      </c>
      <c r="BA1148" s="31">
        <v>1531138</v>
      </c>
      <c r="BB1148" s="35">
        <v>0</v>
      </c>
      <c r="BC1148" s="31">
        <v>0</v>
      </c>
      <c r="BD1148" s="31">
        <v>2861423</v>
      </c>
      <c r="BE1148" s="31">
        <v>0</v>
      </c>
      <c r="BF1148" s="31">
        <v>2826084</v>
      </c>
      <c r="BG1148" s="31">
        <v>52788</v>
      </c>
      <c r="BH1148" s="31">
        <v>1488567</v>
      </c>
      <c r="BI1148" s="31">
        <v>10123885</v>
      </c>
      <c r="BJ1148" s="31">
        <v>145597</v>
      </c>
      <c r="BK1148" s="31">
        <v>1068345</v>
      </c>
      <c r="BL1148" s="31">
        <v>0</v>
      </c>
      <c r="BM1148" s="31">
        <v>0</v>
      </c>
      <c r="BN1148" s="31">
        <v>0</v>
      </c>
      <c r="BO1148" s="31">
        <v>0</v>
      </c>
      <c r="BP1148" s="31">
        <v>0</v>
      </c>
      <c r="BQ1148" s="31">
        <v>0</v>
      </c>
      <c r="BR1148" s="31">
        <v>13749</v>
      </c>
      <c r="BS1148" s="31">
        <v>183737</v>
      </c>
      <c r="BT1148" s="31">
        <v>0</v>
      </c>
      <c r="BU1148" s="31">
        <v>0</v>
      </c>
      <c r="BV1148" s="31">
        <v>0</v>
      </c>
      <c r="BW1148" s="31">
        <v>0</v>
      </c>
      <c r="BX1148" s="31">
        <v>0</v>
      </c>
      <c r="BY1148" s="31">
        <v>0</v>
      </c>
      <c r="BZ1148" s="28">
        <v>0.34171400000000002</v>
      </c>
    </row>
    <row r="1149" spans="2:78" x14ac:dyDescent="0.3">
      <c r="B1149" s="29" t="s">
        <v>2370</v>
      </c>
      <c r="C1149" s="28" t="s">
        <v>2371</v>
      </c>
      <c r="D1149" s="29" t="s">
        <v>2369</v>
      </c>
      <c r="E1149" s="28" t="s">
        <v>2743</v>
      </c>
      <c r="F1149" s="28" t="s">
        <v>2747</v>
      </c>
      <c r="G1149" s="28">
        <v>2025</v>
      </c>
      <c r="H1149" s="12" t="s">
        <v>2621</v>
      </c>
      <c r="I1149" s="31">
        <v>906129</v>
      </c>
      <c r="J1149" s="31">
        <v>0</v>
      </c>
      <c r="K1149" s="31">
        <v>906129</v>
      </c>
      <c r="L1149" s="13" t="s">
        <v>2621</v>
      </c>
      <c r="M1149" s="35">
        <v>78822</v>
      </c>
      <c r="N1149" s="35">
        <v>54244</v>
      </c>
      <c r="O1149" s="35">
        <v>1070091200</v>
      </c>
      <c r="P1149" s="35">
        <v>2005389.9999999998</v>
      </c>
      <c r="Q1149" s="35">
        <v>0</v>
      </c>
      <c r="R1149" s="35">
        <v>608752.20710192481</v>
      </c>
      <c r="S1149" s="35">
        <v>1729632.8549575014</v>
      </c>
      <c r="T1149" s="35">
        <v>0</v>
      </c>
      <c r="U1149" s="35">
        <v>0</v>
      </c>
      <c r="V1149" s="35">
        <v>2338385</v>
      </c>
      <c r="W1149" s="13" t="s">
        <v>2621</v>
      </c>
      <c r="X1149" s="37">
        <v>0</v>
      </c>
      <c r="Y1149" s="18" t="s">
        <v>2621</v>
      </c>
      <c r="Z1149" s="31">
        <v>97972172</v>
      </c>
      <c r="AA1149" s="34">
        <v>2.3557000000000002E-2</v>
      </c>
      <c r="AB1149" s="31">
        <v>1774207</v>
      </c>
      <c r="AC1149" s="34">
        <v>5.5168000000000002E-2</v>
      </c>
      <c r="AD1149" s="31">
        <v>59136621</v>
      </c>
      <c r="AE1149" s="34">
        <v>9.1663999999999995E-2</v>
      </c>
      <c r="AF1149" s="31">
        <v>18456478</v>
      </c>
      <c r="AG1149" s="34">
        <v>0.26761200000000002</v>
      </c>
      <c r="AH1149" s="31">
        <v>345481</v>
      </c>
      <c r="AI1149" s="31">
        <v>977256</v>
      </c>
      <c r="AJ1149" s="31">
        <v>147839</v>
      </c>
      <c r="AK1149" s="31">
        <v>8920493</v>
      </c>
      <c r="AL1149" s="31">
        <v>2782428</v>
      </c>
      <c r="AM1149" s="31">
        <v>0</v>
      </c>
      <c r="AN1149" s="31">
        <v>0</v>
      </c>
      <c r="AO1149" s="31">
        <v>7670686</v>
      </c>
      <c r="AP1149" s="31">
        <v>83157</v>
      </c>
      <c r="AQ1149" s="31">
        <v>1065389</v>
      </c>
      <c r="AR1149" s="31">
        <v>940273</v>
      </c>
      <c r="AS1149" s="31">
        <v>0</v>
      </c>
      <c r="AT1149" s="31">
        <v>0</v>
      </c>
      <c r="AU1149" s="31">
        <v>20357314</v>
      </c>
      <c r="AV1149" s="33">
        <v>258.26944300000002</v>
      </c>
      <c r="AW1149" s="13" t="s">
        <v>2621</v>
      </c>
      <c r="AX1149" s="31">
        <v>6806536</v>
      </c>
      <c r="AY1149" s="31">
        <v>2839318</v>
      </c>
      <c r="AZ1149" s="31">
        <v>37000</v>
      </c>
      <c r="BA1149" s="31">
        <v>4256019</v>
      </c>
      <c r="BB1149" s="35">
        <v>0</v>
      </c>
      <c r="BC1149" s="31">
        <v>0</v>
      </c>
      <c r="BD1149" s="31">
        <v>3781410</v>
      </c>
      <c r="BE1149" s="31">
        <v>7730142</v>
      </c>
      <c r="BF1149" s="31">
        <v>0</v>
      </c>
      <c r="BG1149" s="31">
        <v>10050520</v>
      </c>
      <c r="BH1149" s="31">
        <v>8468418</v>
      </c>
      <c r="BI1149" s="31">
        <v>29461262</v>
      </c>
      <c r="BJ1149" s="31">
        <v>1060691</v>
      </c>
      <c r="BK1149" s="31">
        <v>853802</v>
      </c>
      <c r="BL1149" s="31">
        <v>0</v>
      </c>
      <c r="BM1149" s="31">
        <v>0</v>
      </c>
      <c r="BN1149" s="31">
        <v>0</v>
      </c>
      <c r="BO1149" s="31">
        <v>0</v>
      </c>
      <c r="BP1149" s="31">
        <v>1715</v>
      </c>
      <c r="BQ1149" s="31">
        <v>0</v>
      </c>
      <c r="BR1149" s="31">
        <v>32520</v>
      </c>
      <c r="BS1149" s="31">
        <v>0</v>
      </c>
      <c r="BT1149" s="31">
        <v>0</v>
      </c>
      <c r="BU1149" s="31">
        <v>0</v>
      </c>
      <c r="BV1149" s="31">
        <v>0</v>
      </c>
      <c r="BW1149" s="31">
        <v>1100</v>
      </c>
      <c r="BX1149" s="31">
        <v>0</v>
      </c>
      <c r="BY1149" s="31">
        <v>0</v>
      </c>
      <c r="BZ1149" s="28">
        <v>0.44866099999999998</v>
      </c>
    </row>
    <row r="1150" spans="2:78" x14ac:dyDescent="0.3">
      <c r="B1150" s="29" t="s">
        <v>2372</v>
      </c>
      <c r="C1150" s="28" t="s">
        <v>2373</v>
      </c>
      <c r="D1150" s="29" t="s">
        <v>2369</v>
      </c>
      <c r="E1150" s="28" t="s">
        <v>2743</v>
      </c>
      <c r="F1150" s="28" t="s">
        <v>2747</v>
      </c>
      <c r="G1150" s="28">
        <v>2025</v>
      </c>
      <c r="H1150" s="12" t="s">
        <v>2621</v>
      </c>
      <c r="I1150" s="31">
        <v>1695769</v>
      </c>
      <c r="J1150" s="31">
        <v>3833</v>
      </c>
      <c r="K1150" s="31">
        <v>1699602</v>
      </c>
      <c r="L1150" s="18" t="s">
        <v>2621</v>
      </c>
      <c r="M1150" s="35">
        <v>52186</v>
      </c>
      <c r="N1150" s="35">
        <v>51811</v>
      </c>
      <c r="O1150" s="35">
        <v>849499944</v>
      </c>
      <c r="P1150" s="35">
        <v>1156516</v>
      </c>
      <c r="Q1150" s="35">
        <v>0</v>
      </c>
      <c r="R1150" s="35">
        <v>430497.83652322658</v>
      </c>
      <c r="S1150" s="35">
        <v>919804.11059053405</v>
      </c>
      <c r="T1150" s="35">
        <v>0</v>
      </c>
      <c r="U1150" s="35">
        <v>0</v>
      </c>
      <c r="V1150" s="35">
        <v>1350302</v>
      </c>
      <c r="W1150" s="18" t="s">
        <v>2621</v>
      </c>
      <c r="X1150" s="37">
        <v>0</v>
      </c>
      <c r="Y1150" s="18" t="s">
        <v>2621</v>
      </c>
      <c r="Z1150" s="31">
        <v>45580632</v>
      </c>
      <c r="AA1150" s="34">
        <v>2.3557000000000002E-2</v>
      </c>
      <c r="AB1150" s="31">
        <v>1919076</v>
      </c>
      <c r="AC1150" s="34">
        <v>5.5168000000000002E-2</v>
      </c>
      <c r="AD1150" s="31">
        <v>1145300</v>
      </c>
      <c r="AE1150" s="34">
        <v>9.1663999999999995E-2</v>
      </c>
      <c r="AF1150" s="31">
        <v>21996908</v>
      </c>
      <c r="AG1150" s="34">
        <v>0.26761200000000002</v>
      </c>
      <c r="AH1150" s="31">
        <v>368854</v>
      </c>
      <c r="AI1150" s="31">
        <v>740313</v>
      </c>
      <c r="AJ1150" s="31">
        <v>52330</v>
      </c>
      <c r="AK1150" s="31">
        <v>5048056</v>
      </c>
      <c r="AL1150" s="31">
        <v>4878774</v>
      </c>
      <c r="AM1150" s="31">
        <v>753709</v>
      </c>
      <c r="AN1150" s="31">
        <v>1423999</v>
      </c>
      <c r="AO1150" s="31">
        <v>0</v>
      </c>
      <c r="AP1150" s="31">
        <v>113418</v>
      </c>
      <c r="AQ1150" s="31">
        <v>3279452</v>
      </c>
      <c r="AR1150" s="31">
        <v>1759667</v>
      </c>
      <c r="AS1150" s="31">
        <v>0</v>
      </c>
      <c r="AT1150" s="31">
        <v>0</v>
      </c>
      <c r="AU1150" s="31">
        <v>25589806</v>
      </c>
      <c r="AV1150" s="33">
        <v>490.35768200000001</v>
      </c>
      <c r="AW1150" s="18" t="s">
        <v>2621</v>
      </c>
      <c r="AX1150" s="31">
        <v>130918</v>
      </c>
      <c r="AY1150" s="31">
        <v>1529606</v>
      </c>
      <c r="AZ1150" s="31">
        <v>82823</v>
      </c>
      <c r="BA1150" s="31">
        <v>5502977</v>
      </c>
      <c r="BB1150" s="35">
        <v>0</v>
      </c>
      <c r="BC1150" s="31">
        <v>0</v>
      </c>
      <c r="BD1150" s="31">
        <v>6982946</v>
      </c>
      <c r="BE1150" s="31">
        <v>3558319</v>
      </c>
      <c r="BF1150" s="31">
        <v>0</v>
      </c>
      <c r="BG1150" s="31">
        <v>3905643</v>
      </c>
      <c r="BH1150" s="31">
        <v>238295</v>
      </c>
      <c r="BI1150" s="31">
        <v>16630391</v>
      </c>
      <c r="BJ1150" s="31">
        <v>3208942</v>
      </c>
      <c r="BK1150" s="31">
        <v>908305</v>
      </c>
      <c r="BL1150" s="31">
        <v>0</v>
      </c>
      <c r="BM1150" s="31">
        <v>0</v>
      </c>
      <c r="BN1150" s="31">
        <v>0</v>
      </c>
      <c r="BO1150" s="31">
        <v>0</v>
      </c>
      <c r="BP1150" s="31">
        <v>0</v>
      </c>
      <c r="BQ1150" s="31">
        <v>184879</v>
      </c>
      <c r="BR1150" s="31">
        <v>360138</v>
      </c>
      <c r="BS1150" s="31">
        <v>101694</v>
      </c>
      <c r="BT1150" s="31">
        <v>0</v>
      </c>
      <c r="BU1150" s="31">
        <v>0</v>
      </c>
      <c r="BV1150" s="31">
        <v>0</v>
      </c>
      <c r="BW1150" s="31">
        <v>278</v>
      </c>
      <c r="BX1150" s="31">
        <v>0</v>
      </c>
      <c r="BY1150" s="31">
        <v>0</v>
      </c>
      <c r="BZ1150" s="28">
        <v>0.47922799999999999</v>
      </c>
    </row>
    <row r="1151" spans="2:78" x14ac:dyDescent="0.3">
      <c r="B1151" s="29" t="s">
        <v>2374</v>
      </c>
      <c r="C1151" s="28" t="s">
        <v>2375</v>
      </c>
      <c r="D1151" s="29" t="s">
        <v>2369</v>
      </c>
      <c r="E1151" s="28" t="s">
        <v>2743</v>
      </c>
      <c r="F1151" s="28" t="s">
        <v>2747</v>
      </c>
      <c r="G1151" s="28">
        <v>2025</v>
      </c>
      <c r="H1151" s="12" t="s">
        <v>2621</v>
      </c>
      <c r="I1151" s="31">
        <v>1523025</v>
      </c>
      <c r="J1151" s="31">
        <v>0</v>
      </c>
      <c r="K1151" s="31">
        <v>1523025</v>
      </c>
      <c r="L1151" s="13" t="s">
        <v>2621</v>
      </c>
      <c r="M1151" s="35">
        <v>75811</v>
      </c>
      <c r="N1151" s="35">
        <v>59944</v>
      </c>
      <c r="O1151" s="35">
        <v>1342035265</v>
      </c>
      <c r="P1151" s="35">
        <v>2427192</v>
      </c>
      <c r="Q1151" s="35">
        <v>0</v>
      </c>
      <c r="R1151" s="35">
        <v>782993.67568816757</v>
      </c>
      <c r="S1151" s="35">
        <v>1820217.7866701428</v>
      </c>
      <c r="T1151" s="35">
        <v>0</v>
      </c>
      <c r="U1151" s="35">
        <v>0</v>
      </c>
      <c r="V1151" s="35">
        <v>2603211</v>
      </c>
      <c r="W1151" s="13" t="s">
        <v>2621</v>
      </c>
      <c r="X1151" s="37">
        <v>0</v>
      </c>
      <c r="Y1151" s="13" t="s">
        <v>2621</v>
      </c>
      <c r="Z1151" s="31">
        <v>108125189</v>
      </c>
      <c r="AA1151" s="34">
        <v>2.3557000000000002E-2</v>
      </c>
      <c r="AB1151" s="31">
        <v>1011801</v>
      </c>
      <c r="AC1151" s="34">
        <v>5.5168000000000002E-2</v>
      </c>
      <c r="AD1151" s="31">
        <v>47770988</v>
      </c>
      <c r="AE1151" s="34">
        <v>9.1663999999999995E-2</v>
      </c>
      <c r="AF1151" s="31">
        <v>25169975</v>
      </c>
      <c r="AG1151" s="34">
        <v>0.26761200000000002</v>
      </c>
      <c r="AH1151" s="31">
        <v>283560</v>
      </c>
      <c r="AI1151" s="31">
        <v>1472937</v>
      </c>
      <c r="AJ1151" s="31">
        <v>97992</v>
      </c>
      <c r="AK1151" s="31">
        <v>10617129</v>
      </c>
      <c r="AL1151" s="31">
        <v>3417115</v>
      </c>
      <c r="AM1151" s="31">
        <v>0</v>
      </c>
      <c r="AN1151" s="31">
        <v>0</v>
      </c>
      <c r="AO1151" s="31">
        <v>6809321</v>
      </c>
      <c r="AP1151" s="31">
        <v>0</v>
      </c>
      <c r="AQ1151" s="31">
        <v>509541</v>
      </c>
      <c r="AR1151" s="31">
        <v>1580414</v>
      </c>
      <c r="AS1151" s="31">
        <v>0</v>
      </c>
      <c r="AT1151" s="31">
        <v>0</v>
      </c>
      <c r="AU1151" s="31">
        <v>24886958</v>
      </c>
      <c r="AV1151" s="33">
        <v>328.27634499999999</v>
      </c>
      <c r="AW1151" s="13" t="s">
        <v>2621</v>
      </c>
      <c r="AX1151" s="31">
        <v>5999874</v>
      </c>
      <c r="AY1151" s="31">
        <v>4428034</v>
      </c>
      <c r="AZ1151" s="31">
        <v>32046</v>
      </c>
      <c r="BA1151" s="31">
        <v>5443165</v>
      </c>
      <c r="BB1151" s="35">
        <v>0</v>
      </c>
      <c r="BC1151" s="31">
        <v>12100004</v>
      </c>
      <c r="BD1151" s="31">
        <v>0</v>
      </c>
      <c r="BE1151" s="31">
        <v>4548259</v>
      </c>
      <c r="BF1151" s="31">
        <v>11052472</v>
      </c>
      <c r="BG1151" s="31">
        <v>45420</v>
      </c>
      <c r="BH1151" s="31">
        <v>6901657</v>
      </c>
      <c r="BI1151" s="31">
        <v>38375469</v>
      </c>
      <c r="BJ1151" s="31">
        <v>503247</v>
      </c>
      <c r="BK1151" s="31">
        <v>446535</v>
      </c>
      <c r="BL1151" s="31">
        <v>0</v>
      </c>
      <c r="BM1151" s="31">
        <v>0</v>
      </c>
      <c r="BN1151" s="31">
        <v>0</v>
      </c>
      <c r="BO1151" s="31">
        <v>0</v>
      </c>
      <c r="BP1151" s="31">
        <v>0</v>
      </c>
      <c r="BQ1151" s="31">
        <v>0</v>
      </c>
      <c r="BR1151" s="31">
        <v>16716</v>
      </c>
      <c r="BS1151" s="31">
        <v>324935</v>
      </c>
      <c r="BT1151" s="31">
        <v>0</v>
      </c>
      <c r="BU1151" s="31">
        <v>0</v>
      </c>
      <c r="BV1151" s="31">
        <v>0</v>
      </c>
      <c r="BW1151" s="31">
        <v>212</v>
      </c>
      <c r="BX1151" s="31">
        <v>0</v>
      </c>
      <c r="BY1151" s="31">
        <v>0</v>
      </c>
      <c r="BZ1151" s="28">
        <v>0.61845899999999998</v>
      </c>
    </row>
    <row r="1152" spans="2:78" x14ac:dyDescent="0.3">
      <c r="B1152" s="29" t="s">
        <v>2376</v>
      </c>
      <c r="C1152" s="28" t="s">
        <v>2377</v>
      </c>
      <c r="D1152" s="29" t="s">
        <v>2369</v>
      </c>
      <c r="E1152" s="28" t="s">
        <v>2742</v>
      </c>
      <c r="F1152" s="28" t="s">
        <v>2747</v>
      </c>
      <c r="G1152" s="28">
        <v>2025</v>
      </c>
      <c r="H1152" s="12" t="s">
        <v>2621</v>
      </c>
      <c r="I1152" s="31">
        <v>1277983</v>
      </c>
      <c r="J1152" s="31">
        <v>0</v>
      </c>
      <c r="K1152" s="31">
        <v>1277983</v>
      </c>
      <c r="L1152" s="18" t="s">
        <v>2621</v>
      </c>
      <c r="M1152" s="35">
        <v>53527</v>
      </c>
      <c r="N1152" s="35">
        <v>51873</v>
      </c>
      <c r="O1152" s="35">
        <v>852245113</v>
      </c>
      <c r="P1152" s="35">
        <v>811695</v>
      </c>
      <c r="Q1152" s="35">
        <v>0</v>
      </c>
      <c r="R1152" s="35">
        <v>316666.36846525542</v>
      </c>
      <c r="S1152" s="35">
        <v>683761.74399706931</v>
      </c>
      <c r="T1152" s="35">
        <v>0</v>
      </c>
      <c r="U1152" s="35">
        <v>10413.910498896881</v>
      </c>
      <c r="V1152" s="35">
        <v>990014</v>
      </c>
      <c r="W1152" s="18" t="s">
        <v>2621</v>
      </c>
      <c r="X1152" s="37">
        <v>0</v>
      </c>
      <c r="Y1152" s="18" t="s">
        <v>2621</v>
      </c>
      <c r="Z1152" s="31">
        <v>60948794</v>
      </c>
      <c r="AA1152" s="34">
        <v>3.2223000000000002E-2</v>
      </c>
      <c r="AB1152" s="31">
        <v>2458252</v>
      </c>
      <c r="AC1152" s="34">
        <v>8.3703E-2</v>
      </c>
      <c r="AD1152" s="31">
        <v>5622294</v>
      </c>
      <c r="AE1152" s="34">
        <v>8.9486999999999997E-2</v>
      </c>
      <c r="AF1152" s="31">
        <v>15819785</v>
      </c>
      <c r="AG1152" s="34">
        <v>0.25506499999999999</v>
      </c>
      <c r="AH1152" s="31">
        <v>492642</v>
      </c>
      <c r="AI1152" s="31">
        <v>1384600</v>
      </c>
      <c r="AJ1152" s="31">
        <v>118644</v>
      </c>
      <c r="AK1152" s="31">
        <v>7435205</v>
      </c>
      <c r="AL1152" s="31">
        <v>2752787</v>
      </c>
      <c r="AM1152" s="31">
        <v>0</v>
      </c>
      <c r="AN1152" s="31">
        <v>0</v>
      </c>
      <c r="AO1152" s="31">
        <v>1155404</v>
      </c>
      <c r="AP1152" s="31">
        <v>0</v>
      </c>
      <c r="AQ1152" s="31">
        <v>615666</v>
      </c>
      <c r="AR1152" s="31">
        <v>1326138</v>
      </c>
      <c r="AS1152" s="31">
        <v>0</v>
      </c>
      <c r="AT1152" s="31">
        <v>0</v>
      </c>
      <c r="AU1152" s="31">
        <v>19678190</v>
      </c>
      <c r="AV1152" s="33">
        <v>367.631102</v>
      </c>
      <c r="AW1152" s="18" t="s">
        <v>2621</v>
      </c>
      <c r="AX1152" s="31">
        <v>566720</v>
      </c>
      <c r="AY1152" s="31">
        <v>593170</v>
      </c>
      <c r="AZ1152" s="31">
        <v>53837</v>
      </c>
      <c r="BA1152" s="31">
        <v>3877506</v>
      </c>
      <c r="BB1152" s="35">
        <v>0</v>
      </c>
      <c r="BC1152" s="31">
        <v>0</v>
      </c>
      <c r="BD1152" s="31">
        <v>7148296</v>
      </c>
      <c r="BE1152" s="31">
        <v>0</v>
      </c>
      <c r="BF1152" s="31">
        <v>0</v>
      </c>
      <c r="BG1152" s="31">
        <v>7203540</v>
      </c>
      <c r="BH1152" s="31">
        <v>1050955</v>
      </c>
      <c r="BI1152" s="31">
        <v>24987579</v>
      </c>
      <c r="BJ1152" s="31">
        <v>596445</v>
      </c>
      <c r="BK1152" s="31">
        <v>1245183</v>
      </c>
      <c r="BL1152" s="31">
        <v>0</v>
      </c>
      <c r="BM1152" s="31">
        <v>0</v>
      </c>
      <c r="BN1152" s="31">
        <v>0</v>
      </c>
      <c r="BO1152" s="31">
        <v>0</v>
      </c>
      <c r="BP1152" s="31">
        <v>0</v>
      </c>
      <c r="BQ1152" s="31">
        <v>22019</v>
      </c>
      <c r="BR1152" s="31">
        <v>47099</v>
      </c>
      <c r="BS1152" s="31">
        <v>501205</v>
      </c>
      <c r="BT1152" s="31">
        <v>0</v>
      </c>
      <c r="BU1152" s="31">
        <v>0</v>
      </c>
      <c r="BV1152" s="31">
        <v>0</v>
      </c>
      <c r="BW1152" s="31">
        <v>826</v>
      </c>
      <c r="BX1152" s="31">
        <v>0</v>
      </c>
      <c r="BY1152" s="31">
        <v>0</v>
      </c>
      <c r="BZ1152" s="28">
        <v>0.34367999999999999</v>
      </c>
    </row>
    <row r="1153" spans="2:78" x14ac:dyDescent="0.3">
      <c r="B1153" s="29" t="s">
        <v>2378</v>
      </c>
      <c r="C1153" s="28" t="s">
        <v>2379</v>
      </c>
      <c r="D1153" s="29" t="s">
        <v>2369</v>
      </c>
      <c r="E1153" s="28" t="s">
        <v>2742</v>
      </c>
      <c r="F1153" s="28" t="s">
        <v>2747</v>
      </c>
      <c r="G1153" s="28">
        <v>2025</v>
      </c>
      <c r="H1153" s="12" t="s">
        <v>2621</v>
      </c>
      <c r="I1153" s="31">
        <v>349361</v>
      </c>
      <c r="J1153" s="31">
        <v>0</v>
      </c>
      <c r="K1153" s="31">
        <v>349361</v>
      </c>
      <c r="L1153" s="13" t="s">
        <v>2621</v>
      </c>
      <c r="M1153" s="35">
        <v>49843</v>
      </c>
      <c r="N1153" s="35">
        <v>36890</v>
      </c>
      <c r="O1153" s="35">
        <v>716205601</v>
      </c>
      <c r="P1153" s="35">
        <v>872908</v>
      </c>
      <c r="Q1153" s="35">
        <v>0</v>
      </c>
      <c r="R1153" s="35">
        <v>287950.42749885656</v>
      </c>
      <c r="S1153" s="35">
        <v>688946.58540691214</v>
      </c>
      <c r="T1153" s="35">
        <v>0</v>
      </c>
      <c r="U1153" s="35">
        <v>0</v>
      </c>
      <c r="V1153" s="35">
        <v>976897</v>
      </c>
      <c r="W1153" s="13" t="s">
        <v>2621</v>
      </c>
      <c r="X1153" s="37">
        <v>0</v>
      </c>
      <c r="Y1153" s="18" t="s">
        <v>2621</v>
      </c>
      <c r="Z1153" s="31">
        <v>54895632</v>
      </c>
      <c r="AA1153" s="34">
        <v>3.2223000000000002E-2</v>
      </c>
      <c r="AB1153" s="31">
        <v>2901223</v>
      </c>
      <c r="AC1153" s="34">
        <v>8.3703E-2</v>
      </c>
      <c r="AD1153" s="31">
        <v>30912573</v>
      </c>
      <c r="AE1153" s="34">
        <v>8.9486999999999997E-2</v>
      </c>
      <c r="AF1153" s="31">
        <v>9916573</v>
      </c>
      <c r="AG1153" s="34">
        <v>0.25506499999999999</v>
      </c>
      <c r="AH1153" s="31">
        <v>405990</v>
      </c>
      <c r="AI1153" s="31">
        <v>853164</v>
      </c>
      <c r="AJ1153" s="31">
        <v>106268</v>
      </c>
      <c r="AK1153" s="31">
        <v>2786547</v>
      </c>
      <c r="AL1153" s="31">
        <v>1284848</v>
      </c>
      <c r="AM1153" s="31">
        <v>0</v>
      </c>
      <c r="AN1153" s="31">
        <v>0</v>
      </c>
      <c r="AO1153" s="31">
        <v>446757</v>
      </c>
      <c r="AP1153" s="31">
        <v>28014</v>
      </c>
      <c r="AQ1153" s="31">
        <v>411294</v>
      </c>
      <c r="AR1153" s="31">
        <v>362525</v>
      </c>
      <c r="AS1153" s="31">
        <v>0</v>
      </c>
      <c r="AT1153" s="31">
        <v>0</v>
      </c>
      <c r="AU1153" s="31">
        <v>13099280</v>
      </c>
      <c r="AV1153" s="33">
        <v>262.81082600000002</v>
      </c>
      <c r="AW1153" s="13" t="s">
        <v>2621</v>
      </c>
      <c r="AX1153" s="31">
        <v>1502385</v>
      </c>
      <c r="AY1153" s="31">
        <v>2287128</v>
      </c>
      <c r="AZ1153" s="31">
        <v>182213</v>
      </c>
      <c r="BA1153" s="31">
        <v>2356330</v>
      </c>
      <c r="BB1153" s="35">
        <v>0</v>
      </c>
      <c r="BC1153" s="31">
        <v>0</v>
      </c>
      <c r="BD1153" s="31">
        <v>3979231</v>
      </c>
      <c r="BE1153" s="31">
        <v>0</v>
      </c>
      <c r="BF1153" s="31">
        <v>0</v>
      </c>
      <c r="BG1153" s="31">
        <v>5480046</v>
      </c>
      <c r="BH1153" s="31">
        <v>6295110</v>
      </c>
      <c r="BI1153" s="31">
        <v>18468929</v>
      </c>
      <c r="BJ1153" s="31">
        <v>351133</v>
      </c>
      <c r="BK1153" s="31">
        <v>995387</v>
      </c>
      <c r="BL1153" s="31">
        <v>0</v>
      </c>
      <c r="BM1153" s="31">
        <v>0</v>
      </c>
      <c r="BN1153" s="31">
        <v>0</v>
      </c>
      <c r="BO1153" s="31">
        <v>0</v>
      </c>
      <c r="BP1153" s="31">
        <v>0</v>
      </c>
      <c r="BQ1153" s="31">
        <v>24985</v>
      </c>
      <c r="BR1153" s="31">
        <v>85784</v>
      </c>
      <c r="BS1153" s="31">
        <v>3236666</v>
      </c>
      <c r="BT1153" s="31">
        <v>0</v>
      </c>
      <c r="BU1153" s="31">
        <v>0</v>
      </c>
      <c r="BV1153" s="31">
        <v>0</v>
      </c>
      <c r="BW1153" s="31">
        <v>92</v>
      </c>
      <c r="BX1153" s="31">
        <v>0</v>
      </c>
      <c r="BY1153" s="31">
        <v>0</v>
      </c>
      <c r="BZ1153" s="28">
        <v>0.33561299999999999</v>
      </c>
    </row>
    <row r="1154" spans="2:78" x14ac:dyDescent="0.3">
      <c r="B1154" s="29" t="s">
        <v>2380</v>
      </c>
      <c r="C1154" s="28" t="s">
        <v>2381</v>
      </c>
      <c r="D1154" s="29" t="s">
        <v>2369</v>
      </c>
      <c r="E1154" s="28" t="s">
        <v>2742</v>
      </c>
      <c r="F1154" s="28" t="s">
        <v>2747</v>
      </c>
      <c r="G1154" s="28">
        <v>2025</v>
      </c>
      <c r="H1154" s="12" t="s">
        <v>2621</v>
      </c>
      <c r="I1154" s="31">
        <v>977415</v>
      </c>
      <c r="J1154" s="31">
        <v>0</v>
      </c>
      <c r="K1154" s="31">
        <v>977415</v>
      </c>
      <c r="L1154" s="18" t="s">
        <v>2621</v>
      </c>
      <c r="M1154" s="35">
        <v>29872</v>
      </c>
      <c r="N1154" s="35">
        <v>29666</v>
      </c>
      <c r="O1154" s="35">
        <v>441733815</v>
      </c>
      <c r="P1154" s="35">
        <v>609094</v>
      </c>
      <c r="Q1154" s="35">
        <v>0</v>
      </c>
      <c r="R1154" s="35">
        <v>214671.67944458194</v>
      </c>
      <c r="S1154" s="35">
        <v>433989.72954631789</v>
      </c>
      <c r="T1154" s="35">
        <v>0</v>
      </c>
      <c r="U1154" s="35">
        <v>0</v>
      </c>
      <c r="V1154" s="35">
        <v>648661</v>
      </c>
      <c r="W1154" s="18" t="s">
        <v>2621</v>
      </c>
      <c r="X1154" s="37">
        <v>0</v>
      </c>
      <c r="Y1154" s="13" t="s">
        <v>2621</v>
      </c>
      <c r="Z1154" s="31">
        <v>25771571</v>
      </c>
      <c r="AA1154" s="34">
        <v>3.2223000000000002E-2</v>
      </c>
      <c r="AB1154" s="31">
        <v>1713612.9999999998</v>
      </c>
      <c r="AC1154" s="34">
        <v>8.3703E-2</v>
      </c>
      <c r="AD1154" s="31">
        <v>916475</v>
      </c>
      <c r="AE1154" s="34">
        <v>8.9486999999999997E-2</v>
      </c>
      <c r="AF1154" s="31">
        <v>16221690</v>
      </c>
      <c r="AG1154" s="34">
        <v>0.25506499999999999</v>
      </c>
      <c r="AH1154" s="31">
        <v>377030.00000000006</v>
      </c>
      <c r="AI1154" s="31">
        <v>298296</v>
      </c>
      <c r="AJ1154" s="31">
        <v>33637</v>
      </c>
      <c r="AK1154" s="31">
        <v>2633826</v>
      </c>
      <c r="AL1154" s="31">
        <v>3215876</v>
      </c>
      <c r="AM1154" s="31">
        <v>0</v>
      </c>
      <c r="AN1154" s="31">
        <v>0</v>
      </c>
      <c r="AO1154" s="31">
        <v>277232</v>
      </c>
      <c r="AP1154" s="31">
        <v>66778</v>
      </c>
      <c r="AQ1154" s="31">
        <v>2073073</v>
      </c>
      <c r="AR1154" s="31">
        <v>1014245</v>
      </c>
      <c r="AS1154" s="31">
        <v>0</v>
      </c>
      <c r="AT1154" s="31">
        <v>0</v>
      </c>
      <c r="AU1154" s="31">
        <v>14628999</v>
      </c>
      <c r="AV1154" s="33">
        <v>489.72278399999999</v>
      </c>
      <c r="AW1154" s="18" t="s">
        <v>2621</v>
      </c>
      <c r="AX1154" s="31">
        <v>94209</v>
      </c>
      <c r="AY1154" s="31">
        <v>262335</v>
      </c>
      <c r="AZ1154" s="31">
        <v>30219</v>
      </c>
      <c r="BA1154" s="31">
        <v>3565223.9999999995</v>
      </c>
      <c r="BB1154" s="35">
        <v>0</v>
      </c>
      <c r="BC1154" s="31">
        <v>0</v>
      </c>
      <c r="BD1154" s="31">
        <v>4400665</v>
      </c>
      <c r="BE1154" s="31">
        <v>0</v>
      </c>
      <c r="BF1154" s="31">
        <v>0</v>
      </c>
      <c r="BG1154" s="31">
        <v>2319403</v>
      </c>
      <c r="BH1154" s="31">
        <v>168443</v>
      </c>
      <c r="BI1154" s="31">
        <v>8596780</v>
      </c>
      <c r="BJ1154" s="31">
        <v>1984845</v>
      </c>
      <c r="BK1154" s="31">
        <v>798682</v>
      </c>
      <c r="BL1154" s="31">
        <v>0</v>
      </c>
      <c r="BM1154" s="31">
        <v>0</v>
      </c>
      <c r="BN1154" s="31">
        <v>0</v>
      </c>
      <c r="BO1154" s="31">
        <v>0</v>
      </c>
      <c r="BP1154" s="31">
        <v>0</v>
      </c>
      <c r="BQ1154" s="31">
        <v>35210</v>
      </c>
      <c r="BR1154" s="31">
        <v>0</v>
      </c>
      <c r="BS1154" s="31">
        <v>208930</v>
      </c>
      <c r="BT1154" s="31">
        <v>0</v>
      </c>
      <c r="BU1154" s="31">
        <v>0</v>
      </c>
      <c r="BV1154" s="31">
        <v>0</v>
      </c>
      <c r="BW1154" s="31">
        <v>209</v>
      </c>
      <c r="BX1154" s="31">
        <v>0</v>
      </c>
      <c r="BY1154" s="31">
        <v>0</v>
      </c>
      <c r="BZ1154" s="28">
        <v>0.41748000000000002</v>
      </c>
    </row>
    <row r="1155" spans="2:78" x14ac:dyDescent="0.3">
      <c r="B1155" s="29" t="s">
        <v>2382</v>
      </c>
      <c r="C1155" s="28" t="s">
        <v>2383</v>
      </c>
      <c r="D1155" s="29" t="s">
        <v>2369</v>
      </c>
      <c r="E1155" s="28" t="s">
        <v>2742</v>
      </c>
      <c r="F1155" s="28" t="s">
        <v>2747</v>
      </c>
      <c r="G1155" s="28">
        <v>2025</v>
      </c>
      <c r="H1155" s="12" t="s">
        <v>2621</v>
      </c>
      <c r="I1155" s="31">
        <v>1688659</v>
      </c>
      <c r="J1155" s="31">
        <v>0</v>
      </c>
      <c r="K1155" s="31">
        <v>1688659</v>
      </c>
      <c r="L1155" s="13" t="s">
        <v>2621</v>
      </c>
      <c r="M1155" s="35">
        <v>38277</v>
      </c>
      <c r="N1155" s="35">
        <v>36960</v>
      </c>
      <c r="O1155" s="35">
        <v>558372672</v>
      </c>
      <c r="P1155" s="35">
        <v>366550.99999999994</v>
      </c>
      <c r="Q1155" s="35">
        <v>0</v>
      </c>
      <c r="R1155" s="35">
        <v>277318.07859476388</v>
      </c>
      <c r="S1155" s="35">
        <v>591164.87265969277</v>
      </c>
      <c r="T1155" s="35">
        <v>0</v>
      </c>
      <c r="U1155" s="35">
        <v>424632.81674360868</v>
      </c>
      <c r="V1155" s="35">
        <v>443850</v>
      </c>
      <c r="W1155" s="13" t="s">
        <v>2621</v>
      </c>
      <c r="X1155" s="37">
        <v>0</v>
      </c>
      <c r="Y1155" s="18" t="s">
        <v>2621</v>
      </c>
      <c r="Z1155" s="31">
        <v>37467321</v>
      </c>
      <c r="AA1155" s="34">
        <v>3.2223000000000002E-2</v>
      </c>
      <c r="AB1155" s="31">
        <v>2573438</v>
      </c>
      <c r="AC1155" s="34">
        <v>8.3703E-2</v>
      </c>
      <c r="AD1155" s="31">
        <v>3634199</v>
      </c>
      <c r="AE1155" s="34">
        <v>8.9486999999999997E-2</v>
      </c>
      <c r="AF1155" s="31">
        <v>12088399</v>
      </c>
      <c r="AG1155" s="34">
        <v>0.25506499999999999</v>
      </c>
      <c r="AH1155" s="31">
        <v>556009</v>
      </c>
      <c r="AI1155" s="31">
        <v>777876</v>
      </c>
      <c r="AJ1155" s="31">
        <v>53141</v>
      </c>
      <c r="AK1155" s="31">
        <v>4370099</v>
      </c>
      <c r="AL1155" s="31">
        <v>1699363</v>
      </c>
      <c r="AM1155" s="31">
        <v>553621</v>
      </c>
      <c r="AN1155" s="31">
        <v>885569</v>
      </c>
      <c r="AO1155" s="31">
        <v>0</v>
      </c>
      <c r="AP1155" s="31">
        <v>0</v>
      </c>
      <c r="AQ1155" s="31">
        <v>586133</v>
      </c>
      <c r="AR1155" s="31">
        <v>1752289</v>
      </c>
      <c r="AS1155" s="31">
        <v>0</v>
      </c>
      <c r="AT1155" s="31">
        <v>0</v>
      </c>
      <c r="AU1155" s="31">
        <v>16065355</v>
      </c>
      <c r="AV1155" s="33">
        <v>419.71301299999999</v>
      </c>
      <c r="AW1155" s="13" t="s">
        <v>2621</v>
      </c>
      <c r="AX1155" s="31">
        <v>365607</v>
      </c>
      <c r="AY1155" s="31">
        <v>744104</v>
      </c>
      <c r="AZ1155" s="31">
        <v>57561</v>
      </c>
      <c r="BA1155" s="31">
        <v>2964168</v>
      </c>
      <c r="BB1155" s="35">
        <v>0</v>
      </c>
      <c r="BC1155" s="31">
        <v>0</v>
      </c>
      <c r="BD1155" s="31">
        <v>3430573</v>
      </c>
      <c r="BE1155" s="31">
        <v>0</v>
      </c>
      <c r="BF1155" s="31">
        <v>0</v>
      </c>
      <c r="BG1155" s="31">
        <v>3813922</v>
      </c>
      <c r="BH1155" s="31">
        <v>605833</v>
      </c>
      <c r="BI1155" s="31">
        <v>15564525</v>
      </c>
      <c r="BJ1155" s="31">
        <v>768968</v>
      </c>
      <c r="BK1155" s="31">
        <v>1238831</v>
      </c>
      <c r="BL1155" s="31">
        <v>0</v>
      </c>
      <c r="BM1155" s="31">
        <v>0</v>
      </c>
      <c r="BN1155" s="31">
        <v>0</v>
      </c>
      <c r="BO1155" s="31">
        <v>0</v>
      </c>
      <c r="BP1155" s="31">
        <v>0</v>
      </c>
      <c r="BQ1155" s="31">
        <v>0</v>
      </c>
      <c r="BR1155" s="31">
        <v>0</v>
      </c>
      <c r="BS1155" s="31">
        <v>0</v>
      </c>
      <c r="BT1155" s="31">
        <v>0</v>
      </c>
      <c r="BU1155" s="31">
        <v>0</v>
      </c>
      <c r="BV1155" s="31">
        <v>0</v>
      </c>
      <c r="BW1155" s="31">
        <v>60685</v>
      </c>
      <c r="BX1155" s="31">
        <v>0</v>
      </c>
      <c r="BY1155" s="31">
        <v>0</v>
      </c>
      <c r="BZ1155" s="28">
        <v>0.42088700000000001</v>
      </c>
    </row>
    <row r="1156" spans="2:78" x14ac:dyDescent="0.3">
      <c r="B1156" s="29" t="s">
        <v>2384</v>
      </c>
      <c r="C1156" s="28" t="s">
        <v>2385</v>
      </c>
      <c r="D1156" s="29" t="s">
        <v>2369</v>
      </c>
      <c r="E1156" s="28" t="s">
        <v>2742</v>
      </c>
      <c r="F1156" s="28" t="s">
        <v>2747</v>
      </c>
      <c r="G1156" s="28">
        <v>2025</v>
      </c>
      <c r="H1156" s="12" t="s">
        <v>2621</v>
      </c>
      <c r="I1156" s="31">
        <v>833676</v>
      </c>
      <c r="J1156" s="31">
        <v>0</v>
      </c>
      <c r="K1156" s="31">
        <v>833676</v>
      </c>
      <c r="L1156" s="18" t="s">
        <v>2621</v>
      </c>
      <c r="M1156" s="35">
        <v>48426</v>
      </c>
      <c r="N1156" s="35">
        <v>47302</v>
      </c>
      <c r="O1156" s="35">
        <v>731521053</v>
      </c>
      <c r="P1156" s="35">
        <v>941931</v>
      </c>
      <c r="Q1156" s="35">
        <v>0</v>
      </c>
      <c r="R1156" s="35">
        <v>308380.57675849524</v>
      </c>
      <c r="S1156" s="35">
        <v>703731.28344043565</v>
      </c>
      <c r="T1156" s="35">
        <v>0</v>
      </c>
      <c r="U1156" s="35">
        <v>0</v>
      </c>
      <c r="V1156" s="35">
        <v>1012112</v>
      </c>
      <c r="W1156" s="18" t="s">
        <v>2621</v>
      </c>
      <c r="X1156" s="37">
        <v>0</v>
      </c>
      <c r="Y1156" s="18" t="s">
        <v>2621</v>
      </c>
      <c r="Z1156" s="31">
        <v>40614224</v>
      </c>
      <c r="AA1156" s="34">
        <v>3.2223000000000002E-2</v>
      </c>
      <c r="AB1156" s="31">
        <v>2589995</v>
      </c>
      <c r="AC1156" s="34">
        <v>8.3703E-2</v>
      </c>
      <c r="AD1156" s="31">
        <v>2042031</v>
      </c>
      <c r="AE1156" s="34">
        <v>8.9486999999999997E-2</v>
      </c>
      <c r="AF1156" s="31">
        <v>13689062</v>
      </c>
      <c r="AG1156" s="34">
        <v>0.25506499999999999</v>
      </c>
      <c r="AH1156" s="31">
        <v>485684</v>
      </c>
      <c r="AI1156" s="31">
        <v>820675</v>
      </c>
      <c r="AJ1156" s="31">
        <v>52606</v>
      </c>
      <c r="AK1156" s="31">
        <v>4875680</v>
      </c>
      <c r="AL1156" s="31">
        <v>3028955</v>
      </c>
      <c r="AM1156" s="31">
        <v>0</v>
      </c>
      <c r="AN1156" s="31">
        <v>0</v>
      </c>
      <c r="AO1156" s="31">
        <v>70866</v>
      </c>
      <c r="AP1156" s="31">
        <v>50924</v>
      </c>
      <c r="AQ1156" s="31">
        <v>1634660</v>
      </c>
      <c r="AR1156" s="31">
        <v>865090</v>
      </c>
      <c r="AS1156" s="31">
        <v>0</v>
      </c>
      <c r="AT1156" s="31">
        <v>0</v>
      </c>
      <c r="AU1156" s="31">
        <v>16943246</v>
      </c>
      <c r="AV1156" s="33">
        <v>349.87911500000001</v>
      </c>
      <c r="AW1156" s="18" t="s">
        <v>2621</v>
      </c>
      <c r="AX1156" s="31">
        <v>207064</v>
      </c>
      <c r="AY1156" s="31">
        <v>812067</v>
      </c>
      <c r="AZ1156" s="31">
        <v>54985</v>
      </c>
      <c r="BA1156" s="31">
        <v>3109541</v>
      </c>
      <c r="BB1156" s="35">
        <v>0</v>
      </c>
      <c r="BC1156" s="31">
        <v>0</v>
      </c>
      <c r="BD1156" s="31">
        <v>5035102</v>
      </c>
      <c r="BE1156" s="31">
        <v>0</v>
      </c>
      <c r="BF1156" s="31">
        <v>0</v>
      </c>
      <c r="BG1156" s="31">
        <v>4277714</v>
      </c>
      <c r="BH1156" s="31">
        <v>391491</v>
      </c>
      <c r="BI1156" s="31">
        <v>17425529</v>
      </c>
      <c r="BJ1156" s="31">
        <v>1667537</v>
      </c>
      <c r="BK1156" s="31">
        <v>1311898</v>
      </c>
      <c r="BL1156" s="31">
        <v>0</v>
      </c>
      <c r="BM1156" s="31">
        <v>0</v>
      </c>
      <c r="BN1156" s="31">
        <v>0</v>
      </c>
      <c r="BO1156" s="31">
        <v>0</v>
      </c>
      <c r="BP1156" s="31">
        <v>0</v>
      </c>
      <c r="BQ1156" s="31">
        <v>0</v>
      </c>
      <c r="BR1156" s="31">
        <v>0</v>
      </c>
      <c r="BS1156" s="31">
        <v>0</v>
      </c>
      <c r="BT1156" s="31">
        <v>0</v>
      </c>
      <c r="BU1156" s="31">
        <v>0</v>
      </c>
      <c r="BV1156" s="31">
        <v>0</v>
      </c>
      <c r="BW1156" s="31">
        <v>4323</v>
      </c>
      <c r="BX1156" s="31">
        <v>0</v>
      </c>
      <c r="BY1156" s="31">
        <v>0</v>
      </c>
      <c r="BZ1156" s="28">
        <v>0.36994199999999999</v>
      </c>
    </row>
    <row r="1157" spans="2:78" x14ac:dyDescent="0.3">
      <c r="B1157" s="29" t="s">
        <v>2386</v>
      </c>
      <c r="C1157" s="28" t="s">
        <v>2387</v>
      </c>
      <c r="D1157" s="29" t="s">
        <v>2369</v>
      </c>
      <c r="E1157" s="28" t="s">
        <v>2742</v>
      </c>
      <c r="F1157" s="28" t="s">
        <v>2747</v>
      </c>
      <c r="G1157" s="28">
        <v>2025</v>
      </c>
      <c r="H1157" s="12" t="s">
        <v>2621</v>
      </c>
      <c r="I1157" s="31">
        <v>1118494</v>
      </c>
      <c r="J1157" s="31">
        <v>0</v>
      </c>
      <c r="K1157" s="31">
        <v>1118494</v>
      </c>
      <c r="L1157" s="13" t="s">
        <v>2621</v>
      </c>
      <c r="M1157" s="35">
        <v>69529</v>
      </c>
      <c r="N1157" s="35">
        <v>57007</v>
      </c>
      <c r="O1157" s="35">
        <v>907679366</v>
      </c>
      <c r="P1157" s="35">
        <v>1400056.9999999998</v>
      </c>
      <c r="Q1157" s="35">
        <v>0</v>
      </c>
      <c r="R1157" s="35">
        <v>469841.34591941029</v>
      </c>
      <c r="S1157" s="35">
        <v>1069446.203844121</v>
      </c>
      <c r="T1157" s="35">
        <v>0</v>
      </c>
      <c r="U1157" s="35">
        <v>0</v>
      </c>
      <c r="V1157" s="35">
        <v>1539288</v>
      </c>
      <c r="W1157" s="13" t="s">
        <v>2621</v>
      </c>
      <c r="X1157" s="37">
        <v>0</v>
      </c>
      <c r="Y1157" s="13" t="s">
        <v>2621</v>
      </c>
      <c r="Z1157" s="31">
        <v>69184409</v>
      </c>
      <c r="AA1157" s="34">
        <v>3.2223000000000002E-2</v>
      </c>
      <c r="AB1157" s="31">
        <v>5993061</v>
      </c>
      <c r="AC1157" s="34">
        <v>8.3703E-2</v>
      </c>
      <c r="AD1157" s="31">
        <v>32582815</v>
      </c>
      <c r="AE1157" s="34">
        <v>8.9486999999999997E-2</v>
      </c>
      <c r="AF1157" s="31">
        <v>17503019</v>
      </c>
      <c r="AG1157" s="34">
        <v>0.25506499999999999</v>
      </c>
      <c r="AH1157" s="31">
        <v>504775</v>
      </c>
      <c r="AI1157" s="31">
        <v>1086070</v>
      </c>
      <c r="AJ1157" s="31">
        <v>99586</v>
      </c>
      <c r="AK1157" s="31">
        <v>6447360</v>
      </c>
      <c r="AL1157" s="31">
        <v>2668986</v>
      </c>
      <c r="AM1157" s="31">
        <v>54490</v>
      </c>
      <c r="AN1157" s="31">
        <v>0</v>
      </c>
      <c r="AO1157" s="31">
        <v>55669</v>
      </c>
      <c r="AP1157" s="31">
        <v>0</v>
      </c>
      <c r="AQ1157" s="31">
        <v>1613904</v>
      </c>
      <c r="AR1157" s="31">
        <v>1160640</v>
      </c>
      <c r="AS1157" s="31">
        <v>0</v>
      </c>
      <c r="AT1157" s="31">
        <v>0</v>
      </c>
      <c r="AU1157" s="31">
        <v>23691254</v>
      </c>
      <c r="AV1157" s="33">
        <v>340.73917399999999</v>
      </c>
      <c r="AW1157" s="13" t="s">
        <v>2621</v>
      </c>
      <c r="AX1157" s="31">
        <v>3280812</v>
      </c>
      <c r="AY1157" s="31">
        <v>1368054</v>
      </c>
      <c r="AZ1157" s="31">
        <v>113849</v>
      </c>
      <c r="BA1157" s="31">
        <v>4500474</v>
      </c>
      <c r="BB1157" s="35">
        <v>0</v>
      </c>
      <c r="BC1157" s="31">
        <v>0</v>
      </c>
      <c r="BD1157" s="31">
        <v>7840045</v>
      </c>
      <c r="BE1157" s="31">
        <v>0</v>
      </c>
      <c r="BF1157" s="31">
        <v>8690113</v>
      </c>
      <c r="BG1157" s="31">
        <v>78621</v>
      </c>
      <c r="BH1157" s="31">
        <v>3539422</v>
      </c>
      <c r="BI1157" s="31">
        <v>23628314</v>
      </c>
      <c r="BJ1157" s="31">
        <v>1697395</v>
      </c>
      <c r="BK1157" s="31">
        <v>2825701</v>
      </c>
      <c r="BL1157" s="31">
        <v>0</v>
      </c>
      <c r="BM1157" s="31">
        <v>0</v>
      </c>
      <c r="BN1157" s="31">
        <v>0</v>
      </c>
      <c r="BO1157" s="31">
        <v>0</v>
      </c>
      <c r="BP1157" s="31">
        <v>0</v>
      </c>
      <c r="BQ1157" s="31">
        <v>169635</v>
      </c>
      <c r="BR1157" s="31">
        <v>407098</v>
      </c>
      <c r="BS1157" s="31">
        <v>3323926</v>
      </c>
      <c r="BT1157" s="31">
        <v>0</v>
      </c>
      <c r="BU1157" s="31">
        <v>0</v>
      </c>
      <c r="BV1157" s="31">
        <v>0</v>
      </c>
      <c r="BW1157" s="31">
        <v>138</v>
      </c>
      <c r="BX1157" s="31">
        <v>0</v>
      </c>
      <c r="BY1157" s="31">
        <v>0</v>
      </c>
      <c r="BZ1157" s="28">
        <v>0.39256400000000002</v>
      </c>
    </row>
    <row r="1158" spans="2:78" x14ac:dyDescent="0.3">
      <c r="B1158" s="29" t="s">
        <v>2388</v>
      </c>
      <c r="C1158" s="28" t="s">
        <v>2389</v>
      </c>
      <c r="D1158" s="29" t="s">
        <v>2369</v>
      </c>
      <c r="E1158" s="28" t="s">
        <v>2742</v>
      </c>
      <c r="F1158" s="28" t="s">
        <v>2748</v>
      </c>
      <c r="G1158" s="28">
        <v>2025</v>
      </c>
      <c r="H1158" s="12" t="s">
        <v>2621</v>
      </c>
      <c r="I1158" s="31">
        <v>369211</v>
      </c>
      <c r="J1158" s="31">
        <v>0</v>
      </c>
      <c r="K1158" s="31">
        <v>369211</v>
      </c>
      <c r="L1158" s="18" t="s">
        <v>2621</v>
      </c>
      <c r="M1158" s="35">
        <v>20655</v>
      </c>
      <c r="N1158" s="35">
        <v>9473</v>
      </c>
      <c r="O1158" s="35">
        <v>227252824</v>
      </c>
      <c r="P1158" s="35">
        <v>198305</v>
      </c>
      <c r="Q1158" s="35">
        <v>0</v>
      </c>
      <c r="R1158" s="35">
        <v>193069.73642470126</v>
      </c>
      <c r="S1158" s="35">
        <v>349879.05168692552</v>
      </c>
      <c r="T1158" s="35">
        <v>0</v>
      </c>
      <c r="U1158" s="35">
        <v>303440.56620343076</v>
      </c>
      <c r="V1158" s="35">
        <v>239508</v>
      </c>
      <c r="W1158" s="18" t="s">
        <v>2621</v>
      </c>
      <c r="X1158" s="37">
        <v>0</v>
      </c>
      <c r="Y1158" s="18" t="s">
        <v>2621</v>
      </c>
      <c r="Z1158" s="31">
        <v>32883751</v>
      </c>
      <c r="AA1158" s="34">
        <v>6.2128000000000003E-2</v>
      </c>
      <c r="AB1158" s="31">
        <v>536840</v>
      </c>
      <c r="AC1158" s="34">
        <v>0.154082</v>
      </c>
      <c r="AD1158" s="31">
        <v>35317769</v>
      </c>
      <c r="AE1158" s="34">
        <v>4.9894000000000001E-2</v>
      </c>
      <c r="AF1158" s="31">
        <v>3318836</v>
      </c>
      <c r="AG1158" s="34">
        <v>7.4916999999999997E-2</v>
      </c>
      <c r="AH1158" s="31">
        <v>0</v>
      </c>
      <c r="AI1158" s="31">
        <v>126916</v>
      </c>
      <c r="AJ1158" s="31">
        <v>0</v>
      </c>
      <c r="AK1158" s="31">
        <v>1718929</v>
      </c>
      <c r="AL1158" s="31">
        <v>223580</v>
      </c>
      <c r="AM1158" s="31">
        <v>0</v>
      </c>
      <c r="AN1158" s="31">
        <v>0</v>
      </c>
      <c r="AO1158" s="31">
        <v>1180555</v>
      </c>
      <c r="AP1158" s="31">
        <v>3550</v>
      </c>
      <c r="AQ1158" s="31">
        <v>4694</v>
      </c>
      <c r="AR1158" s="31">
        <v>383123</v>
      </c>
      <c r="AS1158" s="31">
        <v>192040</v>
      </c>
      <c r="AT1158" s="31">
        <v>0</v>
      </c>
      <c r="AU1158" s="31">
        <v>5224698</v>
      </c>
      <c r="AV1158" s="33">
        <v>252.95076299999999</v>
      </c>
      <c r="AW1158" s="18" t="s">
        <v>2621</v>
      </c>
      <c r="AX1158" s="31">
        <v>3637650</v>
      </c>
      <c r="AY1158" s="31">
        <v>2761784</v>
      </c>
      <c r="AZ1158" s="31">
        <v>64660</v>
      </c>
      <c r="BA1158" s="31">
        <v>318494</v>
      </c>
      <c r="BB1158" s="35">
        <v>0</v>
      </c>
      <c r="BC1158" s="31">
        <v>0</v>
      </c>
      <c r="BD1158" s="31">
        <v>0</v>
      </c>
      <c r="BE1158" s="31">
        <v>0</v>
      </c>
      <c r="BF1158" s="31">
        <v>4051604</v>
      </c>
      <c r="BG1158" s="31">
        <v>335359</v>
      </c>
      <c r="BH1158" s="31">
        <v>4710378</v>
      </c>
      <c r="BI1158" s="31">
        <v>5913467</v>
      </c>
      <c r="BJ1158" s="31">
        <v>11935</v>
      </c>
      <c r="BK1158" s="31">
        <v>95951</v>
      </c>
      <c r="BL1158" s="31">
        <v>522977</v>
      </c>
      <c r="BM1158" s="31">
        <v>11130</v>
      </c>
      <c r="BN1158" s="31">
        <v>0</v>
      </c>
      <c r="BO1158" s="31">
        <v>0</v>
      </c>
      <c r="BP1158" s="31">
        <v>0</v>
      </c>
      <c r="BQ1158" s="31">
        <v>0</v>
      </c>
      <c r="BR1158" s="31">
        <v>0</v>
      </c>
      <c r="BS1158" s="31">
        <v>1711876</v>
      </c>
      <c r="BT1158" s="31">
        <v>0</v>
      </c>
      <c r="BU1158" s="31">
        <v>293988</v>
      </c>
      <c r="BV1158" s="31">
        <v>0</v>
      </c>
      <c r="BW1158" s="31">
        <v>102918</v>
      </c>
      <c r="BX1158" s="31">
        <v>141700</v>
      </c>
      <c r="BY1158" s="31">
        <v>97145</v>
      </c>
      <c r="BZ1158" s="28">
        <v>0.543018</v>
      </c>
    </row>
    <row r="1159" spans="2:78" x14ac:dyDescent="0.3">
      <c r="B1159" s="29" t="s">
        <v>2390</v>
      </c>
      <c r="C1159" s="28" t="s">
        <v>2391</v>
      </c>
      <c r="D1159" s="29" t="s">
        <v>2369</v>
      </c>
      <c r="E1159" s="28" t="s">
        <v>2742</v>
      </c>
      <c r="F1159" s="28" t="s">
        <v>2747</v>
      </c>
      <c r="G1159" s="28">
        <v>2025</v>
      </c>
      <c r="H1159" s="12" t="s">
        <v>2621</v>
      </c>
      <c r="I1159" s="31">
        <v>386872</v>
      </c>
      <c r="J1159" s="31">
        <v>0</v>
      </c>
      <c r="K1159" s="31">
        <v>386872</v>
      </c>
      <c r="L1159" s="13" t="s">
        <v>2621</v>
      </c>
      <c r="M1159" s="35">
        <v>34536</v>
      </c>
      <c r="N1159" s="35">
        <v>20600</v>
      </c>
      <c r="O1159" s="35">
        <v>426387011</v>
      </c>
      <c r="P1159" s="35">
        <v>329425.00000000006</v>
      </c>
      <c r="Q1159" s="35">
        <v>0</v>
      </c>
      <c r="R1159" s="35">
        <v>236083.31413245219</v>
      </c>
      <c r="S1159" s="35">
        <v>477670.42400878493</v>
      </c>
      <c r="T1159" s="35">
        <v>0</v>
      </c>
      <c r="U1159" s="35">
        <v>313283.63870150223</v>
      </c>
      <c r="V1159" s="35">
        <v>400470</v>
      </c>
      <c r="W1159" s="13" t="s">
        <v>2621</v>
      </c>
      <c r="X1159" s="37">
        <v>0</v>
      </c>
      <c r="Y1159" s="18" t="s">
        <v>2621</v>
      </c>
      <c r="Z1159" s="31">
        <v>48581788</v>
      </c>
      <c r="AA1159" s="34">
        <v>3.2223000000000002E-2</v>
      </c>
      <c r="AB1159" s="31">
        <v>1225318</v>
      </c>
      <c r="AC1159" s="34">
        <v>8.3703E-2</v>
      </c>
      <c r="AD1159" s="31">
        <v>33521179</v>
      </c>
      <c r="AE1159" s="34">
        <v>8.9486999999999997E-2</v>
      </c>
      <c r="AF1159" s="31">
        <v>9107855</v>
      </c>
      <c r="AG1159" s="34">
        <v>0.25506499999999999</v>
      </c>
      <c r="AH1159" s="31">
        <v>243625</v>
      </c>
      <c r="AI1159" s="31">
        <v>400767</v>
      </c>
      <c r="AJ1159" s="31">
        <v>115509</v>
      </c>
      <c r="AK1159" s="31">
        <v>2294216</v>
      </c>
      <c r="AL1159" s="31">
        <v>1085944</v>
      </c>
      <c r="AM1159" s="31">
        <v>0</v>
      </c>
      <c r="AN1159" s="31">
        <v>0</v>
      </c>
      <c r="AO1159" s="31">
        <v>651456</v>
      </c>
      <c r="AP1159" s="31">
        <v>64167</v>
      </c>
      <c r="AQ1159" s="31">
        <v>637451</v>
      </c>
      <c r="AR1159" s="31">
        <v>401450</v>
      </c>
      <c r="AS1159" s="31">
        <v>0</v>
      </c>
      <c r="AT1159" s="31">
        <v>0</v>
      </c>
      <c r="AU1159" s="31">
        <v>11582492</v>
      </c>
      <c r="AV1159" s="33">
        <v>335.37445000000002</v>
      </c>
      <c r="AW1159" s="13" t="s">
        <v>2621</v>
      </c>
      <c r="AX1159" s="31">
        <v>2389941</v>
      </c>
      <c r="AY1159" s="31">
        <v>4129307</v>
      </c>
      <c r="AZ1159" s="31">
        <v>136630</v>
      </c>
      <c r="BA1159" s="31">
        <v>2661938</v>
      </c>
      <c r="BB1159" s="35">
        <v>0</v>
      </c>
      <c r="BC1159" s="31">
        <v>0</v>
      </c>
      <c r="BD1159" s="31">
        <v>3222482</v>
      </c>
      <c r="BE1159" s="31">
        <v>0</v>
      </c>
      <c r="BF1159" s="31">
        <v>5632531</v>
      </c>
      <c r="BG1159" s="31">
        <v>448128</v>
      </c>
      <c r="BH1159" s="31">
        <v>7994912</v>
      </c>
      <c r="BI1159" s="31">
        <v>16144881</v>
      </c>
      <c r="BJ1159" s="31">
        <v>422483</v>
      </c>
      <c r="BK1159" s="31">
        <v>435777</v>
      </c>
      <c r="BL1159" s="31">
        <v>0</v>
      </c>
      <c r="BM1159" s="31">
        <v>0</v>
      </c>
      <c r="BN1159" s="31">
        <v>0</v>
      </c>
      <c r="BO1159" s="31">
        <v>0</v>
      </c>
      <c r="BP1159" s="31">
        <v>0</v>
      </c>
      <c r="BQ1159" s="31">
        <v>0</v>
      </c>
      <c r="BR1159" s="31">
        <v>0</v>
      </c>
      <c r="BS1159" s="31">
        <v>2764729</v>
      </c>
      <c r="BT1159" s="31">
        <v>0</v>
      </c>
      <c r="BU1159" s="31">
        <v>0</v>
      </c>
      <c r="BV1159" s="31">
        <v>0</v>
      </c>
      <c r="BW1159" s="31">
        <v>0</v>
      </c>
      <c r="BX1159" s="31">
        <v>0</v>
      </c>
      <c r="BY1159" s="31">
        <v>0</v>
      </c>
      <c r="BZ1159" s="28">
        <v>0.397117</v>
      </c>
    </row>
    <row r="1160" spans="2:78" x14ac:dyDescent="0.3">
      <c r="B1160" s="29" t="s">
        <v>2392</v>
      </c>
      <c r="C1160" s="28" t="s">
        <v>2393</v>
      </c>
      <c r="D1160" s="29" t="s">
        <v>2369</v>
      </c>
      <c r="E1160" s="28" t="s">
        <v>2742</v>
      </c>
      <c r="F1160" s="28" t="s">
        <v>2747</v>
      </c>
      <c r="G1160" s="28">
        <v>2025</v>
      </c>
      <c r="H1160" s="12" t="s">
        <v>2621</v>
      </c>
      <c r="I1160" s="31">
        <v>535299</v>
      </c>
      <c r="J1160" s="31">
        <v>0</v>
      </c>
      <c r="K1160" s="31">
        <v>535299</v>
      </c>
      <c r="L1160" s="18" t="s">
        <v>2621</v>
      </c>
      <c r="M1160" s="35">
        <v>24569</v>
      </c>
      <c r="N1160" s="35">
        <v>24088</v>
      </c>
      <c r="O1160" s="35">
        <v>346930079</v>
      </c>
      <c r="P1160" s="35">
        <v>440948.99999999994</v>
      </c>
      <c r="Q1160" s="35">
        <v>0</v>
      </c>
      <c r="R1160" s="35">
        <v>138349.4134075568</v>
      </c>
      <c r="S1160" s="35">
        <v>327084.80600137229</v>
      </c>
      <c r="T1160" s="35">
        <v>0</v>
      </c>
      <c r="U1160" s="35">
        <v>0</v>
      </c>
      <c r="V1160" s="35">
        <v>465434</v>
      </c>
      <c r="W1160" s="18" t="s">
        <v>2621</v>
      </c>
      <c r="X1160" s="37">
        <v>0</v>
      </c>
      <c r="Y1160" s="13" t="s">
        <v>2621</v>
      </c>
      <c r="Z1160" s="31">
        <v>22758246</v>
      </c>
      <c r="AA1160" s="34">
        <v>3.2223000000000002E-2</v>
      </c>
      <c r="AB1160" s="31">
        <v>1514404</v>
      </c>
      <c r="AC1160" s="34">
        <v>8.3703E-2</v>
      </c>
      <c r="AD1160" s="31">
        <v>1138746</v>
      </c>
      <c r="AE1160" s="34">
        <v>8.9486999999999997E-2</v>
      </c>
      <c r="AF1160" s="31">
        <v>9484946</v>
      </c>
      <c r="AG1160" s="34">
        <v>0.25506499999999999</v>
      </c>
      <c r="AH1160" s="31">
        <v>143748</v>
      </c>
      <c r="AI1160" s="31">
        <v>410151</v>
      </c>
      <c r="AJ1160" s="31">
        <v>32506</v>
      </c>
      <c r="AK1160" s="31">
        <v>1000333</v>
      </c>
      <c r="AL1160" s="31">
        <v>1381435</v>
      </c>
      <c r="AM1160" s="31">
        <v>118898</v>
      </c>
      <c r="AN1160" s="31">
        <v>253438</v>
      </c>
      <c r="AO1160" s="31">
        <v>0</v>
      </c>
      <c r="AP1160" s="31">
        <v>102523</v>
      </c>
      <c r="AQ1160" s="31">
        <v>1271587</v>
      </c>
      <c r="AR1160" s="31">
        <v>555469</v>
      </c>
      <c r="AS1160" s="31">
        <v>0</v>
      </c>
      <c r="AT1160" s="31">
        <v>0</v>
      </c>
      <c r="AU1160" s="31">
        <v>8651368</v>
      </c>
      <c r="AV1160" s="33">
        <v>352.125361</v>
      </c>
      <c r="AW1160" s="18" t="s">
        <v>2621</v>
      </c>
      <c r="AX1160" s="31">
        <v>51025</v>
      </c>
      <c r="AY1160" s="31">
        <v>910007</v>
      </c>
      <c r="AZ1160" s="31">
        <v>89295</v>
      </c>
      <c r="BA1160" s="31">
        <v>2514695</v>
      </c>
      <c r="BB1160" s="35">
        <v>0</v>
      </c>
      <c r="BC1160" s="31">
        <v>0</v>
      </c>
      <c r="BD1160" s="31">
        <v>3389779</v>
      </c>
      <c r="BE1160" s="31">
        <v>0</v>
      </c>
      <c r="BF1160" s="31">
        <v>0</v>
      </c>
      <c r="BG1160" s="31">
        <v>1833710</v>
      </c>
      <c r="BH1160" s="31">
        <v>252345</v>
      </c>
      <c r="BI1160" s="31">
        <v>9330455</v>
      </c>
      <c r="BJ1160" s="31">
        <v>1116742</v>
      </c>
      <c r="BK1160" s="31">
        <v>703922</v>
      </c>
      <c r="BL1160" s="31">
        <v>0</v>
      </c>
      <c r="BM1160" s="31">
        <v>0</v>
      </c>
      <c r="BN1160" s="31">
        <v>0</v>
      </c>
      <c r="BO1160" s="31">
        <v>0</v>
      </c>
      <c r="BP1160" s="31">
        <v>0</v>
      </c>
      <c r="BQ1160" s="31">
        <v>221574</v>
      </c>
      <c r="BR1160" s="31">
        <v>481924</v>
      </c>
      <c r="BS1160" s="31">
        <v>535241</v>
      </c>
      <c r="BT1160" s="31">
        <v>0</v>
      </c>
      <c r="BU1160" s="31">
        <v>0</v>
      </c>
      <c r="BV1160" s="31">
        <v>0</v>
      </c>
      <c r="BW1160" s="31">
        <v>10924</v>
      </c>
      <c r="BX1160" s="31">
        <v>0</v>
      </c>
      <c r="BY1160" s="31">
        <v>0</v>
      </c>
      <c r="BZ1160" s="28">
        <v>0.32712599999999997</v>
      </c>
    </row>
    <row r="1161" spans="2:78" x14ac:dyDescent="0.3">
      <c r="B1161" s="29" t="s">
        <v>2394</v>
      </c>
      <c r="C1161" s="28" t="s">
        <v>2395</v>
      </c>
      <c r="D1161" s="29" t="s">
        <v>2369</v>
      </c>
      <c r="E1161" s="28" t="s">
        <v>2742</v>
      </c>
      <c r="F1161" s="28" t="s">
        <v>2747</v>
      </c>
      <c r="G1161" s="28">
        <v>2025</v>
      </c>
      <c r="H1161" s="12" t="s">
        <v>2621</v>
      </c>
      <c r="I1161" s="31">
        <v>433897</v>
      </c>
      <c r="J1161" s="31">
        <v>0</v>
      </c>
      <c r="K1161" s="31">
        <v>433897</v>
      </c>
      <c r="L1161" s="13" t="s">
        <v>2621</v>
      </c>
      <c r="M1161" s="35">
        <v>16642</v>
      </c>
      <c r="N1161" s="35">
        <v>15943</v>
      </c>
      <c r="O1161" s="35">
        <v>223626237</v>
      </c>
      <c r="P1161" s="35">
        <v>369137</v>
      </c>
      <c r="Q1161" s="35">
        <v>0</v>
      </c>
      <c r="R1161" s="35">
        <v>115260.36333255017</v>
      </c>
      <c r="S1161" s="35">
        <v>280384.67430008797</v>
      </c>
      <c r="T1161" s="35">
        <v>0</v>
      </c>
      <c r="U1161" s="35">
        <v>0</v>
      </c>
      <c r="V1161" s="35">
        <v>395645</v>
      </c>
      <c r="W1161" s="13" t="s">
        <v>2621</v>
      </c>
      <c r="X1161" s="37">
        <v>0</v>
      </c>
      <c r="Y1161" s="18" t="s">
        <v>2621</v>
      </c>
      <c r="Z1161" s="31">
        <v>14149247</v>
      </c>
      <c r="AA1161" s="34">
        <v>3.2223000000000002E-2</v>
      </c>
      <c r="AB1161" s="31">
        <v>1974354</v>
      </c>
      <c r="AC1161" s="34">
        <v>8.3703E-2</v>
      </c>
      <c r="AD1161" s="31">
        <v>1504344</v>
      </c>
      <c r="AE1161" s="34">
        <v>8.9486999999999997E-2</v>
      </c>
      <c r="AF1161" s="31">
        <v>5523510</v>
      </c>
      <c r="AG1161" s="34">
        <v>0.25506499999999999</v>
      </c>
      <c r="AH1161" s="31">
        <v>107196</v>
      </c>
      <c r="AI1161" s="31">
        <v>211090</v>
      </c>
      <c r="AJ1161" s="31">
        <v>10520</v>
      </c>
      <c r="AK1161" s="31">
        <v>1491409</v>
      </c>
      <c r="AL1161" s="31">
        <v>949934</v>
      </c>
      <c r="AM1161" s="31">
        <v>0</v>
      </c>
      <c r="AN1161" s="31">
        <v>0</v>
      </c>
      <c r="AO1161" s="31">
        <v>354137</v>
      </c>
      <c r="AP1161" s="31">
        <v>20721</v>
      </c>
      <c r="AQ1161" s="31">
        <v>629276</v>
      </c>
      <c r="AR1161" s="31">
        <v>450247</v>
      </c>
      <c r="AS1161" s="31">
        <v>0</v>
      </c>
      <c r="AT1161" s="31">
        <v>0</v>
      </c>
      <c r="AU1161" s="31">
        <v>5680920</v>
      </c>
      <c r="AV1161" s="33">
        <v>341.36041299999999</v>
      </c>
      <c r="AW1161" s="13" t="s">
        <v>2621</v>
      </c>
      <c r="AX1161" s="31">
        <v>159454</v>
      </c>
      <c r="AY1161" s="31">
        <v>145023</v>
      </c>
      <c r="AZ1161" s="31">
        <v>42210</v>
      </c>
      <c r="BA1161" s="31">
        <v>1197549</v>
      </c>
      <c r="BB1161" s="35">
        <v>0</v>
      </c>
      <c r="BC1161" s="31">
        <v>0</v>
      </c>
      <c r="BD1161" s="31">
        <v>1135397</v>
      </c>
      <c r="BE1161" s="31">
        <v>0</v>
      </c>
      <c r="BF1161" s="31">
        <v>0</v>
      </c>
      <c r="BG1161" s="31">
        <v>1311979</v>
      </c>
      <c r="BH1161" s="31">
        <v>260967</v>
      </c>
      <c r="BI1161" s="31">
        <v>4826603</v>
      </c>
      <c r="BJ1161" s="31">
        <v>682375</v>
      </c>
      <c r="BK1161" s="31">
        <v>873931</v>
      </c>
      <c r="BL1161" s="31">
        <v>0</v>
      </c>
      <c r="BM1161" s="31">
        <v>0</v>
      </c>
      <c r="BN1161" s="31">
        <v>0</v>
      </c>
      <c r="BO1161" s="31">
        <v>0</v>
      </c>
      <c r="BP1161" s="31">
        <v>0</v>
      </c>
      <c r="BQ1161" s="31">
        <v>0</v>
      </c>
      <c r="BR1161" s="31">
        <v>0</v>
      </c>
      <c r="BS1161" s="31">
        <v>0</v>
      </c>
      <c r="BT1161" s="31">
        <v>0</v>
      </c>
      <c r="BU1161" s="31">
        <v>0</v>
      </c>
      <c r="BV1161" s="31">
        <v>0</v>
      </c>
      <c r="BW1161" s="31">
        <v>0</v>
      </c>
      <c r="BX1161" s="31">
        <v>0</v>
      </c>
      <c r="BY1161" s="31">
        <v>0</v>
      </c>
      <c r="BZ1161" s="28">
        <v>0.40234599999999998</v>
      </c>
    </row>
    <row r="1162" spans="2:78" x14ac:dyDescent="0.3">
      <c r="B1162" s="29" t="s">
        <v>2396</v>
      </c>
      <c r="C1162" s="28" t="s">
        <v>2397</v>
      </c>
      <c r="D1162" s="29" t="s">
        <v>2369</v>
      </c>
      <c r="E1162" s="28" t="s">
        <v>2742</v>
      </c>
      <c r="F1162" s="28" t="s">
        <v>2747</v>
      </c>
      <c r="G1162" s="28">
        <v>2025</v>
      </c>
      <c r="H1162" s="12" t="s">
        <v>2621</v>
      </c>
      <c r="I1162" s="31">
        <v>1078672</v>
      </c>
      <c r="J1162" s="31">
        <v>0</v>
      </c>
      <c r="K1162" s="31">
        <v>1078672</v>
      </c>
      <c r="L1162" s="18" t="s">
        <v>2621</v>
      </c>
      <c r="M1162" s="35">
        <v>24418</v>
      </c>
      <c r="N1162" s="35">
        <v>23943</v>
      </c>
      <c r="O1162" s="35">
        <v>345442098</v>
      </c>
      <c r="P1162" s="35">
        <v>492822.99999999988</v>
      </c>
      <c r="Q1162" s="35">
        <v>0</v>
      </c>
      <c r="R1162" s="35">
        <v>171800.97862253163</v>
      </c>
      <c r="S1162" s="35">
        <v>378278.05771230161</v>
      </c>
      <c r="T1162" s="35">
        <v>0</v>
      </c>
      <c r="U1162" s="35">
        <v>0</v>
      </c>
      <c r="V1162" s="35">
        <v>550079</v>
      </c>
      <c r="W1162" s="18" t="s">
        <v>2621</v>
      </c>
      <c r="X1162" s="37">
        <v>0</v>
      </c>
      <c r="Y1162" s="18" t="s">
        <v>2621</v>
      </c>
      <c r="Z1162" s="31">
        <v>23079440</v>
      </c>
      <c r="AA1162" s="34">
        <v>3.2223000000000002E-2</v>
      </c>
      <c r="AB1162" s="31">
        <v>1740522</v>
      </c>
      <c r="AC1162" s="34">
        <v>8.3703E-2</v>
      </c>
      <c r="AD1162" s="31">
        <v>1370182</v>
      </c>
      <c r="AE1162" s="34">
        <v>8.9486999999999997E-2</v>
      </c>
      <c r="AF1162" s="31">
        <v>8943534</v>
      </c>
      <c r="AG1162" s="34">
        <v>0.25506499999999999</v>
      </c>
      <c r="AH1162" s="31">
        <v>110559</v>
      </c>
      <c r="AI1162" s="31">
        <v>255263</v>
      </c>
      <c r="AJ1162" s="31">
        <v>16605</v>
      </c>
      <c r="AK1162" s="31">
        <v>2545902</v>
      </c>
      <c r="AL1162" s="31">
        <v>1607541</v>
      </c>
      <c r="AM1162" s="31">
        <v>0</v>
      </c>
      <c r="AN1162" s="31">
        <v>0</v>
      </c>
      <c r="AO1162" s="31">
        <v>291144</v>
      </c>
      <c r="AP1162" s="31">
        <v>91469</v>
      </c>
      <c r="AQ1162" s="31">
        <v>1365578</v>
      </c>
      <c r="AR1162" s="31">
        <v>1119317</v>
      </c>
      <c r="AS1162" s="31">
        <v>0</v>
      </c>
      <c r="AT1162" s="31">
        <v>0</v>
      </c>
      <c r="AU1162" s="31">
        <v>10114262</v>
      </c>
      <c r="AV1162" s="33">
        <v>414.21336700000001</v>
      </c>
      <c r="AW1162" s="18" t="s">
        <v>2621</v>
      </c>
      <c r="AX1162" s="31">
        <v>161402</v>
      </c>
      <c r="AY1162" s="31">
        <v>923146</v>
      </c>
      <c r="AZ1162" s="31">
        <v>33029</v>
      </c>
      <c r="BA1162" s="31">
        <v>2012372</v>
      </c>
      <c r="BB1162" s="35">
        <v>0</v>
      </c>
      <c r="BC1162" s="31">
        <v>0</v>
      </c>
      <c r="BD1162" s="31">
        <v>2866150</v>
      </c>
      <c r="BE1162" s="31">
        <v>0</v>
      </c>
      <c r="BF1162" s="31">
        <v>0</v>
      </c>
      <c r="BG1162" s="31">
        <v>1787555</v>
      </c>
      <c r="BH1162" s="31">
        <v>228559</v>
      </c>
      <c r="BI1162" s="31">
        <v>7493005</v>
      </c>
      <c r="BJ1162" s="31">
        <v>1464323</v>
      </c>
      <c r="BK1162" s="31">
        <v>725350</v>
      </c>
      <c r="BL1162" s="31">
        <v>0</v>
      </c>
      <c r="BM1162" s="31">
        <v>0</v>
      </c>
      <c r="BN1162" s="31">
        <v>0</v>
      </c>
      <c r="BO1162" s="31">
        <v>0</v>
      </c>
      <c r="BP1162" s="31">
        <v>0</v>
      </c>
      <c r="BQ1162" s="31">
        <v>0</v>
      </c>
      <c r="BR1162" s="31">
        <v>56007</v>
      </c>
      <c r="BS1162" s="31">
        <v>0</v>
      </c>
      <c r="BT1162" s="31">
        <v>0</v>
      </c>
      <c r="BU1162" s="31">
        <v>0</v>
      </c>
      <c r="BV1162" s="31">
        <v>0</v>
      </c>
      <c r="BW1162" s="31">
        <v>1309</v>
      </c>
      <c r="BX1162" s="31">
        <v>0</v>
      </c>
      <c r="BY1162" s="31">
        <v>0</v>
      </c>
      <c r="BZ1162" s="28">
        <v>0.40873399999999999</v>
      </c>
    </row>
    <row r="1163" spans="2:78" x14ac:dyDescent="0.3">
      <c r="B1163" s="29" t="s">
        <v>2398</v>
      </c>
      <c r="C1163" s="28" t="s">
        <v>2399</v>
      </c>
      <c r="D1163" s="29" t="s">
        <v>2369</v>
      </c>
      <c r="E1163" s="28" t="s">
        <v>2742</v>
      </c>
      <c r="F1163" s="28" t="s">
        <v>2747</v>
      </c>
      <c r="G1163" s="28">
        <v>2025</v>
      </c>
      <c r="H1163" s="12" t="s">
        <v>2621</v>
      </c>
      <c r="I1163" s="31">
        <v>248666</v>
      </c>
      <c r="J1163" s="31">
        <v>0</v>
      </c>
      <c r="K1163" s="31">
        <v>248666</v>
      </c>
      <c r="L1163" s="13" t="s">
        <v>2621</v>
      </c>
      <c r="M1163" s="35">
        <v>21106</v>
      </c>
      <c r="N1163" s="35">
        <v>20494</v>
      </c>
      <c r="O1163" s="35">
        <v>317173787</v>
      </c>
      <c r="P1163" s="35">
        <v>617402</v>
      </c>
      <c r="Q1163" s="35">
        <v>0</v>
      </c>
      <c r="R1163" s="35">
        <v>217987.68673509738</v>
      </c>
      <c r="S1163" s="35">
        <v>444546.06877970207</v>
      </c>
      <c r="T1163" s="35">
        <v>0</v>
      </c>
      <c r="U1163" s="35">
        <v>0</v>
      </c>
      <c r="V1163" s="35">
        <v>662534</v>
      </c>
      <c r="W1163" s="13" t="s">
        <v>2621</v>
      </c>
      <c r="X1163" s="37">
        <v>0</v>
      </c>
      <c r="Y1163" s="13" t="s">
        <v>2621</v>
      </c>
      <c r="Z1163" s="31">
        <v>20346051</v>
      </c>
      <c r="AA1163" s="34">
        <v>3.2223000000000002E-2</v>
      </c>
      <c r="AB1163" s="31">
        <v>1261740</v>
      </c>
      <c r="AC1163" s="34">
        <v>8.3703E-2</v>
      </c>
      <c r="AD1163" s="31">
        <v>1468582</v>
      </c>
      <c r="AE1163" s="34">
        <v>8.9486999999999997E-2</v>
      </c>
      <c r="AF1163" s="31">
        <v>8982552</v>
      </c>
      <c r="AG1163" s="34">
        <v>0.25506499999999999</v>
      </c>
      <c r="AH1163" s="31">
        <v>107576</v>
      </c>
      <c r="AI1163" s="31">
        <v>215719</v>
      </c>
      <c r="AJ1163" s="31">
        <v>27292</v>
      </c>
      <c r="AK1163" s="31">
        <v>2432585</v>
      </c>
      <c r="AL1163" s="31">
        <v>1552955</v>
      </c>
      <c r="AM1163" s="31">
        <v>0</v>
      </c>
      <c r="AN1163" s="31">
        <v>0</v>
      </c>
      <c r="AO1163" s="31">
        <v>459630</v>
      </c>
      <c r="AP1163" s="31">
        <v>626184</v>
      </c>
      <c r="AQ1163" s="31">
        <v>1583269</v>
      </c>
      <c r="AR1163" s="31">
        <v>258036</v>
      </c>
      <c r="AS1163" s="31">
        <v>0</v>
      </c>
      <c r="AT1163" s="31">
        <v>0</v>
      </c>
      <c r="AU1163" s="31">
        <v>9527762</v>
      </c>
      <c r="AV1163" s="33">
        <v>451.42433399999999</v>
      </c>
      <c r="AW1163" s="13" t="s">
        <v>2621</v>
      </c>
      <c r="AX1163" s="31">
        <v>169033</v>
      </c>
      <c r="AY1163" s="31">
        <v>2996337</v>
      </c>
      <c r="AZ1163" s="31">
        <v>43852</v>
      </c>
      <c r="BA1163" s="31">
        <v>2372256</v>
      </c>
      <c r="BB1163" s="35">
        <v>0</v>
      </c>
      <c r="BC1163" s="31">
        <v>1523628</v>
      </c>
      <c r="BD1163" s="31">
        <v>1089495.5</v>
      </c>
      <c r="BE1163" s="31">
        <v>0</v>
      </c>
      <c r="BF1163" s="31">
        <v>0</v>
      </c>
      <c r="BG1163" s="31">
        <v>2124683</v>
      </c>
      <c r="BH1163" s="31">
        <v>254742</v>
      </c>
      <c r="BI1163" s="31">
        <v>4307712</v>
      </c>
      <c r="BJ1163" s="31">
        <v>909575</v>
      </c>
      <c r="BK1163" s="31">
        <v>568199</v>
      </c>
      <c r="BL1163" s="31">
        <v>0</v>
      </c>
      <c r="BM1163" s="31">
        <v>0</v>
      </c>
      <c r="BN1163" s="31">
        <v>0</v>
      </c>
      <c r="BO1163" s="31">
        <v>0</v>
      </c>
      <c r="BP1163" s="31">
        <v>0</v>
      </c>
      <c r="BQ1163" s="31">
        <v>0</v>
      </c>
      <c r="BR1163" s="31">
        <v>4354</v>
      </c>
      <c r="BS1163" s="31">
        <v>0</v>
      </c>
      <c r="BT1163" s="31">
        <v>0</v>
      </c>
      <c r="BU1163" s="31">
        <v>0</v>
      </c>
      <c r="BV1163" s="31">
        <v>0</v>
      </c>
      <c r="BW1163" s="31">
        <v>77</v>
      </c>
      <c r="BX1163" s="31">
        <v>0</v>
      </c>
      <c r="BY1163" s="31">
        <v>0</v>
      </c>
      <c r="BZ1163" s="28">
        <v>0.72079700000000002</v>
      </c>
    </row>
    <row r="1164" spans="2:78" x14ac:dyDescent="0.3">
      <c r="B1164" s="29" t="s">
        <v>2400</v>
      </c>
      <c r="C1164" s="28" t="s">
        <v>2401</v>
      </c>
      <c r="D1164" s="29" t="s">
        <v>2369</v>
      </c>
      <c r="E1164" s="28" t="s">
        <v>2742</v>
      </c>
      <c r="F1164" s="28" t="s">
        <v>2747</v>
      </c>
      <c r="G1164" s="28">
        <v>2025</v>
      </c>
      <c r="H1164" s="12" t="s">
        <v>2621</v>
      </c>
      <c r="I1164" s="31">
        <v>250468</v>
      </c>
      <c r="J1164" s="31">
        <v>0</v>
      </c>
      <c r="K1164" s="31">
        <v>250468</v>
      </c>
      <c r="L1164" s="18" t="s">
        <v>2621</v>
      </c>
      <c r="M1164" s="35">
        <v>17376</v>
      </c>
      <c r="N1164" s="35">
        <v>16553</v>
      </c>
      <c r="O1164" s="35">
        <v>254524982</v>
      </c>
      <c r="P1164" s="35">
        <v>333328</v>
      </c>
      <c r="Q1164" s="35">
        <v>0</v>
      </c>
      <c r="R1164" s="35">
        <v>115962.65419198411</v>
      </c>
      <c r="S1164" s="35">
        <v>296311.51544225734</v>
      </c>
      <c r="T1164" s="35">
        <v>0</v>
      </c>
      <c r="U1164" s="35">
        <v>11681.155593895546</v>
      </c>
      <c r="V1164" s="35">
        <v>400593</v>
      </c>
      <c r="W1164" s="18" t="s">
        <v>2621</v>
      </c>
      <c r="X1164" s="37">
        <v>0</v>
      </c>
      <c r="Y1164" s="18" t="s">
        <v>2621</v>
      </c>
      <c r="Z1164" s="31">
        <v>12643174</v>
      </c>
      <c r="AA1164" s="34">
        <v>3.2223000000000002E-2</v>
      </c>
      <c r="AB1164" s="31">
        <v>1971429</v>
      </c>
      <c r="AC1164" s="34">
        <v>8.3703E-2</v>
      </c>
      <c r="AD1164" s="31">
        <v>1704962</v>
      </c>
      <c r="AE1164" s="34">
        <v>8.9486999999999997E-2</v>
      </c>
      <c r="AF1164" s="31">
        <v>4117553</v>
      </c>
      <c r="AG1164" s="34">
        <v>0.25506499999999999</v>
      </c>
      <c r="AH1164" s="31">
        <v>494532</v>
      </c>
      <c r="AI1164" s="31">
        <v>54028</v>
      </c>
      <c r="AJ1164" s="31">
        <v>23499</v>
      </c>
      <c r="AK1164" s="31">
        <v>1479107</v>
      </c>
      <c r="AL1164" s="31">
        <v>538097</v>
      </c>
      <c r="AM1164" s="31">
        <v>0</v>
      </c>
      <c r="AN1164" s="31">
        <v>0</v>
      </c>
      <c r="AO1164" s="31">
        <v>242890</v>
      </c>
      <c r="AP1164" s="31">
        <v>26810</v>
      </c>
      <c r="AQ1164" s="31">
        <v>464271</v>
      </c>
      <c r="AR1164" s="31">
        <v>259906</v>
      </c>
      <c r="AS1164" s="31">
        <v>0</v>
      </c>
      <c r="AT1164" s="31">
        <v>0</v>
      </c>
      <c r="AU1164" s="31">
        <v>4872591</v>
      </c>
      <c r="AV1164" s="33">
        <v>280.42075299999999</v>
      </c>
      <c r="AW1164" s="18" t="s">
        <v>2621</v>
      </c>
      <c r="AX1164" s="31">
        <v>173211</v>
      </c>
      <c r="AY1164" s="31">
        <v>251198</v>
      </c>
      <c r="AZ1164" s="31">
        <v>51098</v>
      </c>
      <c r="BA1164" s="31">
        <v>989829</v>
      </c>
      <c r="BB1164" s="35">
        <v>0</v>
      </c>
      <c r="BC1164" s="31">
        <v>0</v>
      </c>
      <c r="BD1164" s="31">
        <v>978130</v>
      </c>
      <c r="BE1164" s="31">
        <v>0</v>
      </c>
      <c r="BF1164" s="31">
        <v>0</v>
      </c>
      <c r="BG1164" s="31">
        <v>1620150</v>
      </c>
      <c r="BH1164" s="31">
        <v>328163</v>
      </c>
      <c r="BI1164" s="31">
        <v>5343606</v>
      </c>
      <c r="BJ1164" s="31">
        <v>463097</v>
      </c>
      <c r="BK1164" s="31">
        <v>1071098</v>
      </c>
      <c r="BL1164" s="31">
        <v>0</v>
      </c>
      <c r="BM1164" s="31">
        <v>0</v>
      </c>
      <c r="BN1164" s="31">
        <v>0</v>
      </c>
      <c r="BO1164" s="31">
        <v>0</v>
      </c>
      <c r="BP1164" s="31">
        <v>0</v>
      </c>
      <c r="BQ1164" s="31">
        <v>0</v>
      </c>
      <c r="BR1164" s="31">
        <v>0</v>
      </c>
      <c r="BS1164" s="31">
        <v>0</v>
      </c>
      <c r="BT1164" s="31">
        <v>0</v>
      </c>
      <c r="BU1164" s="31">
        <v>0</v>
      </c>
      <c r="BV1164" s="31">
        <v>0</v>
      </c>
      <c r="BW1164" s="31">
        <v>35841</v>
      </c>
      <c r="BX1164" s="31">
        <v>0</v>
      </c>
      <c r="BY1164" s="31">
        <v>0</v>
      </c>
      <c r="BZ1164" s="28">
        <v>0.38769799999999999</v>
      </c>
    </row>
    <row r="1165" spans="2:78" x14ac:dyDescent="0.3">
      <c r="B1165" s="29" t="s">
        <v>2402</v>
      </c>
      <c r="C1165" s="28" t="s">
        <v>2403</v>
      </c>
      <c r="D1165" s="29" t="s">
        <v>2369</v>
      </c>
      <c r="E1165" s="28" t="s">
        <v>2743</v>
      </c>
      <c r="F1165" s="28" t="s">
        <v>2747</v>
      </c>
      <c r="G1165" s="28">
        <v>2025</v>
      </c>
      <c r="H1165" s="12" t="s">
        <v>2621</v>
      </c>
      <c r="I1165" s="31">
        <v>7448201</v>
      </c>
      <c r="J1165" s="31">
        <v>0</v>
      </c>
      <c r="K1165" s="31">
        <v>7448201</v>
      </c>
      <c r="L1165" s="13" t="s">
        <v>2621</v>
      </c>
      <c r="M1165" s="35">
        <v>103990</v>
      </c>
      <c r="N1165" s="35">
        <v>102445</v>
      </c>
      <c r="O1165" s="35">
        <v>1678713854</v>
      </c>
      <c r="P1165" s="35">
        <v>2072456</v>
      </c>
      <c r="Q1165" s="35">
        <v>0</v>
      </c>
      <c r="R1165" s="35">
        <v>742808.35174541851</v>
      </c>
      <c r="S1165" s="35">
        <v>1524956.0124947098</v>
      </c>
      <c r="T1165" s="35">
        <v>0</v>
      </c>
      <c r="U1165" s="35">
        <v>0</v>
      </c>
      <c r="V1165" s="35">
        <v>2267764</v>
      </c>
      <c r="W1165" s="13" t="s">
        <v>2621</v>
      </c>
      <c r="X1165" s="37">
        <v>0</v>
      </c>
      <c r="Y1165" s="18" t="s">
        <v>2621</v>
      </c>
      <c r="Z1165" s="31">
        <v>123821437</v>
      </c>
      <c r="AA1165" s="34">
        <v>2.3557000000000002E-2</v>
      </c>
      <c r="AB1165" s="31">
        <v>2867724</v>
      </c>
      <c r="AC1165" s="34">
        <v>5.5168000000000002E-2</v>
      </c>
      <c r="AD1165" s="31">
        <v>6126441</v>
      </c>
      <c r="AE1165" s="34">
        <v>9.1663999999999995E-2</v>
      </c>
      <c r="AF1165" s="31">
        <v>42602047</v>
      </c>
      <c r="AG1165" s="34">
        <v>0.26761200000000002</v>
      </c>
      <c r="AH1165" s="31">
        <v>664347</v>
      </c>
      <c r="AI1165" s="31">
        <v>2496891</v>
      </c>
      <c r="AJ1165" s="31">
        <v>144512</v>
      </c>
      <c r="AK1165" s="31">
        <v>14618773</v>
      </c>
      <c r="AL1165" s="31">
        <v>8587265</v>
      </c>
      <c r="AM1165" s="31">
        <v>1316482</v>
      </c>
      <c r="AN1165" s="31">
        <v>2613059</v>
      </c>
      <c r="AO1165" s="31">
        <v>0</v>
      </c>
      <c r="AP1165" s="31">
        <v>106806</v>
      </c>
      <c r="AQ1165" s="31">
        <v>2382937</v>
      </c>
      <c r="AR1165" s="31">
        <v>7728855</v>
      </c>
      <c r="AS1165" s="31">
        <v>0</v>
      </c>
      <c r="AT1165" s="31">
        <v>0</v>
      </c>
      <c r="AU1165" s="31">
        <v>55697388</v>
      </c>
      <c r="AV1165" s="33">
        <v>535.60330799999997</v>
      </c>
      <c r="AW1165" s="13" t="s">
        <v>2621</v>
      </c>
      <c r="AX1165" s="31">
        <v>631203</v>
      </c>
      <c r="AY1165" s="31">
        <v>6106130</v>
      </c>
      <c r="AZ1165" s="31">
        <v>61807</v>
      </c>
      <c r="BA1165" s="31">
        <v>11944297</v>
      </c>
      <c r="BB1165" s="35">
        <v>0</v>
      </c>
      <c r="BC1165" s="31">
        <v>0</v>
      </c>
      <c r="BD1165" s="31">
        <v>16735072</v>
      </c>
      <c r="BE1165" s="31">
        <v>8035381</v>
      </c>
      <c r="BF1165" s="31">
        <v>0</v>
      </c>
      <c r="BG1165" s="31">
        <v>10523292</v>
      </c>
      <c r="BH1165" s="31">
        <v>1435533</v>
      </c>
      <c r="BI1165" s="31">
        <v>63998965</v>
      </c>
      <c r="BJ1165" s="31">
        <v>2770474</v>
      </c>
      <c r="BK1165" s="31">
        <v>1379738</v>
      </c>
      <c r="BL1165" s="31">
        <v>0</v>
      </c>
      <c r="BM1165" s="31">
        <v>0</v>
      </c>
      <c r="BN1165" s="31">
        <v>0</v>
      </c>
      <c r="BO1165" s="31">
        <v>0</v>
      </c>
      <c r="BP1165" s="31">
        <v>0</v>
      </c>
      <c r="BQ1165" s="31">
        <v>0</v>
      </c>
      <c r="BR1165" s="31">
        <v>0</v>
      </c>
      <c r="BS1165" s="31">
        <v>0</v>
      </c>
      <c r="BT1165" s="31">
        <v>0</v>
      </c>
      <c r="BU1165" s="31">
        <v>0</v>
      </c>
      <c r="BV1165" s="31">
        <v>0</v>
      </c>
      <c r="BW1165" s="31">
        <v>883</v>
      </c>
      <c r="BX1165" s="31">
        <v>0</v>
      </c>
      <c r="BY1165" s="31">
        <v>0</v>
      </c>
      <c r="BZ1165" s="28">
        <v>0.414964</v>
      </c>
    </row>
    <row r="1166" spans="2:78" x14ac:dyDescent="0.3">
      <c r="B1166" s="29" t="s">
        <v>2404</v>
      </c>
      <c r="C1166" s="28" t="s">
        <v>2405</v>
      </c>
      <c r="D1166" s="29" t="s">
        <v>2369</v>
      </c>
      <c r="E1166" s="28" t="s">
        <v>2742</v>
      </c>
      <c r="F1166" s="28" t="s">
        <v>2747</v>
      </c>
      <c r="G1166" s="28">
        <v>2025</v>
      </c>
      <c r="H1166" s="12" t="s">
        <v>2621</v>
      </c>
      <c r="I1166" s="31">
        <v>1845002</v>
      </c>
      <c r="J1166" s="31">
        <v>0</v>
      </c>
      <c r="K1166" s="31">
        <v>1845002</v>
      </c>
      <c r="L1166" s="18" t="s">
        <v>2621</v>
      </c>
      <c r="M1166" s="35">
        <v>31989</v>
      </c>
      <c r="N1166" s="35">
        <v>31638</v>
      </c>
      <c r="O1166" s="35">
        <v>503255599</v>
      </c>
      <c r="P1166" s="35">
        <v>306745</v>
      </c>
      <c r="Q1166" s="35">
        <v>0</v>
      </c>
      <c r="R1166" s="35">
        <v>190353.00905466548</v>
      </c>
      <c r="S1166" s="35">
        <v>341989.00898771774</v>
      </c>
      <c r="T1166" s="35">
        <v>0</v>
      </c>
      <c r="U1166" s="35">
        <v>161407.07077675822</v>
      </c>
      <c r="V1166" s="35">
        <v>370935</v>
      </c>
      <c r="W1166" s="18" t="s">
        <v>2621</v>
      </c>
      <c r="X1166" s="37">
        <v>0</v>
      </c>
      <c r="Y1166" s="13" t="s">
        <v>2621</v>
      </c>
      <c r="Z1166" s="31">
        <v>42371101</v>
      </c>
      <c r="AA1166" s="34">
        <v>3.2223000000000002E-2</v>
      </c>
      <c r="AB1166" s="31">
        <v>1379020</v>
      </c>
      <c r="AC1166" s="34">
        <v>8.3703E-2</v>
      </c>
      <c r="AD1166" s="31">
        <v>1511516</v>
      </c>
      <c r="AE1166" s="34">
        <v>8.9486999999999997E-2</v>
      </c>
      <c r="AF1166" s="31">
        <v>20785096</v>
      </c>
      <c r="AG1166" s="34">
        <v>0.25506499999999999</v>
      </c>
      <c r="AH1166" s="31">
        <v>177693</v>
      </c>
      <c r="AI1166" s="31">
        <v>1096951</v>
      </c>
      <c r="AJ1166" s="31">
        <v>44580</v>
      </c>
      <c r="AK1166" s="31">
        <v>1774448</v>
      </c>
      <c r="AL1166" s="31">
        <v>4049597</v>
      </c>
      <c r="AM1166" s="31">
        <v>99965</v>
      </c>
      <c r="AN1166" s="31">
        <v>212281</v>
      </c>
      <c r="AO1166" s="31">
        <v>0</v>
      </c>
      <c r="AP1166" s="31">
        <v>404823</v>
      </c>
      <c r="AQ1166" s="31">
        <v>2617321</v>
      </c>
      <c r="AR1166" s="31">
        <v>1914523</v>
      </c>
      <c r="AS1166" s="31">
        <v>0</v>
      </c>
      <c r="AT1166" s="31">
        <v>0</v>
      </c>
      <c r="AU1166" s="31">
        <v>19309746</v>
      </c>
      <c r="AV1166" s="33">
        <v>603.63706300000001</v>
      </c>
      <c r="AW1166" s="18" t="s">
        <v>2621</v>
      </c>
      <c r="AX1166" s="31">
        <v>70281</v>
      </c>
      <c r="AY1166" s="31">
        <v>2663526</v>
      </c>
      <c r="AZ1166" s="31">
        <v>67704</v>
      </c>
      <c r="BA1166" s="31">
        <v>5493511</v>
      </c>
      <c r="BB1166" s="35">
        <v>0</v>
      </c>
      <c r="BC1166" s="31">
        <v>0</v>
      </c>
      <c r="BD1166" s="31">
        <v>7641574</v>
      </c>
      <c r="BE1166" s="31">
        <v>0</v>
      </c>
      <c r="BF1166" s="31">
        <v>0</v>
      </c>
      <c r="BG1166" s="31">
        <v>2308179</v>
      </c>
      <c r="BH1166" s="31">
        <v>374095</v>
      </c>
      <c r="BI1166" s="31">
        <v>15817793</v>
      </c>
      <c r="BJ1166" s="31">
        <v>2227285</v>
      </c>
      <c r="BK1166" s="31">
        <v>718398</v>
      </c>
      <c r="BL1166" s="31">
        <v>0</v>
      </c>
      <c r="BM1166" s="31">
        <v>0</v>
      </c>
      <c r="BN1166" s="31">
        <v>0</v>
      </c>
      <c r="BO1166" s="31">
        <v>0</v>
      </c>
      <c r="BP1166" s="31">
        <v>0</v>
      </c>
      <c r="BQ1166" s="31">
        <v>889485</v>
      </c>
      <c r="BR1166" s="31">
        <v>1788478</v>
      </c>
      <c r="BS1166" s="31">
        <v>395893</v>
      </c>
      <c r="BT1166" s="31">
        <v>0</v>
      </c>
      <c r="BU1166" s="31">
        <v>0</v>
      </c>
      <c r="BV1166" s="31">
        <v>0</v>
      </c>
      <c r="BW1166" s="31">
        <v>209</v>
      </c>
      <c r="BX1166" s="31">
        <v>0</v>
      </c>
      <c r="BY1166" s="31">
        <v>0</v>
      </c>
      <c r="BZ1166" s="28">
        <v>0.345688</v>
      </c>
    </row>
    <row r="1167" spans="2:78" x14ac:dyDescent="0.3">
      <c r="B1167" s="29" t="s">
        <v>2406</v>
      </c>
      <c r="C1167" s="28" t="s">
        <v>1670</v>
      </c>
      <c r="D1167" s="29" t="s">
        <v>2369</v>
      </c>
      <c r="E1167" s="28" t="s">
        <v>2742</v>
      </c>
      <c r="F1167" s="28" t="s">
        <v>2747</v>
      </c>
      <c r="G1167" s="28">
        <v>2025</v>
      </c>
      <c r="H1167" s="12" t="s">
        <v>2621</v>
      </c>
      <c r="I1167" s="31">
        <v>1178946</v>
      </c>
      <c r="J1167" s="31">
        <v>0</v>
      </c>
      <c r="K1167" s="31">
        <v>1178946</v>
      </c>
      <c r="L1167" s="13" t="s">
        <v>2621</v>
      </c>
      <c r="M1167" s="35">
        <v>29587</v>
      </c>
      <c r="N1167" s="35">
        <v>29163</v>
      </c>
      <c r="O1167" s="35">
        <v>464711199</v>
      </c>
      <c r="P1167" s="35">
        <v>284636</v>
      </c>
      <c r="Q1167" s="35">
        <v>0</v>
      </c>
      <c r="R1167" s="35">
        <v>189551.65248637853</v>
      </c>
      <c r="S1167" s="35">
        <v>388675.59657148446</v>
      </c>
      <c r="T1167" s="35">
        <v>0</v>
      </c>
      <c r="U1167" s="35">
        <v>235145.01119800424</v>
      </c>
      <c r="V1167" s="35">
        <v>343082</v>
      </c>
      <c r="W1167" s="13" t="s">
        <v>2621</v>
      </c>
      <c r="X1167" s="37">
        <v>0</v>
      </c>
      <c r="Y1167" s="18" t="s">
        <v>2621</v>
      </c>
      <c r="Z1167" s="31">
        <v>27392956</v>
      </c>
      <c r="AA1167" s="34">
        <v>3.2223000000000002E-2</v>
      </c>
      <c r="AB1167" s="31">
        <v>1084070</v>
      </c>
      <c r="AC1167" s="34">
        <v>8.3703E-2</v>
      </c>
      <c r="AD1167" s="31">
        <v>1326102</v>
      </c>
      <c r="AE1167" s="34">
        <v>8.9486999999999997E-2</v>
      </c>
      <c r="AF1167" s="31">
        <v>10139325</v>
      </c>
      <c r="AG1167" s="34">
        <v>0.25506499999999999</v>
      </c>
      <c r="AH1167" s="31">
        <v>138320</v>
      </c>
      <c r="AI1167" s="31">
        <v>176644</v>
      </c>
      <c r="AJ1167" s="31">
        <v>28155</v>
      </c>
      <c r="AK1167" s="31">
        <v>3235939</v>
      </c>
      <c r="AL1167" s="31">
        <v>2096960</v>
      </c>
      <c r="AM1167" s="31">
        <v>298284</v>
      </c>
      <c r="AN1167" s="31">
        <v>583728</v>
      </c>
      <c r="AO1167" s="31">
        <v>0</v>
      </c>
      <c r="AP1167" s="31">
        <v>35304</v>
      </c>
      <c r="AQ1167" s="31">
        <v>1164046</v>
      </c>
      <c r="AR1167" s="31">
        <v>1223370</v>
      </c>
      <c r="AS1167" s="31">
        <v>0</v>
      </c>
      <c r="AT1167" s="31">
        <v>0</v>
      </c>
      <c r="AU1167" s="31">
        <v>12659029</v>
      </c>
      <c r="AV1167" s="33">
        <v>427.85780899999997</v>
      </c>
      <c r="AW1167" s="13" t="s">
        <v>2621</v>
      </c>
      <c r="AX1167" s="31">
        <v>132758</v>
      </c>
      <c r="AY1167" s="31">
        <v>547330</v>
      </c>
      <c r="AZ1167" s="31">
        <v>21131</v>
      </c>
      <c r="BA1167" s="31">
        <v>2434133</v>
      </c>
      <c r="BB1167" s="35">
        <v>0</v>
      </c>
      <c r="BC1167" s="31">
        <v>0</v>
      </c>
      <c r="BD1167" s="31">
        <v>4393786</v>
      </c>
      <c r="BE1167" s="31">
        <v>0</v>
      </c>
      <c r="BF1167" s="31">
        <v>0</v>
      </c>
      <c r="BG1167" s="31">
        <v>2243037</v>
      </c>
      <c r="BH1167" s="31">
        <v>228358</v>
      </c>
      <c r="BI1167" s="31">
        <v>10420146</v>
      </c>
      <c r="BJ1167" s="31">
        <v>1253790</v>
      </c>
      <c r="BK1167" s="31">
        <v>514236</v>
      </c>
      <c r="BL1167" s="31">
        <v>0</v>
      </c>
      <c r="BM1167" s="31">
        <v>0</v>
      </c>
      <c r="BN1167" s="31">
        <v>0</v>
      </c>
      <c r="BO1167" s="31">
        <v>0</v>
      </c>
      <c r="BP1167" s="31">
        <v>0</v>
      </c>
      <c r="BQ1167" s="31">
        <v>0</v>
      </c>
      <c r="BR1167" s="31">
        <v>0</v>
      </c>
      <c r="BS1167" s="31">
        <v>0</v>
      </c>
      <c r="BT1167" s="31">
        <v>0</v>
      </c>
      <c r="BU1167" s="31">
        <v>0</v>
      </c>
      <c r="BV1167" s="31">
        <v>0</v>
      </c>
      <c r="BW1167" s="31">
        <v>0</v>
      </c>
      <c r="BX1167" s="31">
        <v>0</v>
      </c>
      <c r="BY1167" s="31">
        <v>0</v>
      </c>
      <c r="BZ1167" s="28">
        <v>0.37217899999999998</v>
      </c>
    </row>
    <row r="1168" spans="2:78" x14ac:dyDescent="0.3">
      <c r="B1168" s="29" t="s">
        <v>2408</v>
      </c>
      <c r="C1168" s="28" t="s">
        <v>2409</v>
      </c>
      <c r="D1168" s="29" t="s">
        <v>2407</v>
      </c>
      <c r="E1168" s="28" t="s">
        <v>2742</v>
      </c>
      <c r="F1168" s="28" t="s">
        <v>2747</v>
      </c>
      <c r="G1168" s="28">
        <v>2025</v>
      </c>
      <c r="H1168" s="12" t="s">
        <v>2621</v>
      </c>
      <c r="I1168" s="31">
        <v>334154</v>
      </c>
      <c r="J1168" s="31">
        <v>0</v>
      </c>
      <c r="K1168" s="31">
        <v>334154</v>
      </c>
      <c r="L1168" s="18" t="s">
        <v>2621</v>
      </c>
      <c r="M1168" s="35">
        <v>27988</v>
      </c>
      <c r="N1168" s="35">
        <v>27653</v>
      </c>
      <c r="O1168" s="35">
        <v>457395987</v>
      </c>
      <c r="P1168" s="35">
        <v>660376</v>
      </c>
      <c r="Q1168" s="35">
        <v>0</v>
      </c>
      <c r="R1168" s="35">
        <v>169643.06233283863</v>
      </c>
      <c r="S1168" s="35">
        <v>532241.86080393544</v>
      </c>
      <c r="T1168" s="35">
        <v>0</v>
      </c>
      <c r="U1168" s="35">
        <v>0</v>
      </c>
      <c r="V1168" s="35">
        <v>701885</v>
      </c>
      <c r="W1168" s="18" t="s">
        <v>2621</v>
      </c>
      <c r="X1168" s="37">
        <v>0</v>
      </c>
      <c r="Y1168" s="18" t="s">
        <v>2621</v>
      </c>
      <c r="Z1168" s="31">
        <v>25072029</v>
      </c>
      <c r="AA1168" s="34">
        <v>3.2223000000000002E-2</v>
      </c>
      <c r="AB1168" s="31">
        <v>1324597</v>
      </c>
      <c r="AC1168" s="34">
        <v>8.3703E-2</v>
      </c>
      <c r="AD1168" s="31">
        <v>1592130</v>
      </c>
      <c r="AE1168" s="34">
        <v>8.9486999999999997E-2</v>
      </c>
      <c r="AF1168" s="31">
        <v>2976287</v>
      </c>
      <c r="AG1168" s="34">
        <v>0.25506499999999999</v>
      </c>
      <c r="AH1168" s="31">
        <v>265368</v>
      </c>
      <c r="AI1168" s="31">
        <v>170346</v>
      </c>
      <c r="AJ1168" s="31">
        <v>27726</v>
      </c>
      <c r="AK1168" s="31">
        <v>2103122</v>
      </c>
      <c r="AL1168" s="31">
        <v>637914</v>
      </c>
      <c r="AM1168" s="31">
        <v>0</v>
      </c>
      <c r="AN1168" s="31">
        <v>0</v>
      </c>
      <c r="AO1168" s="31">
        <v>303403</v>
      </c>
      <c r="AP1168" s="31">
        <v>18898</v>
      </c>
      <c r="AQ1168" s="31">
        <v>152917</v>
      </c>
      <c r="AR1168" s="31">
        <v>346745</v>
      </c>
      <c r="AS1168" s="31">
        <v>0</v>
      </c>
      <c r="AT1168" s="31">
        <v>0</v>
      </c>
      <c r="AU1168" s="31">
        <v>5240023</v>
      </c>
      <c r="AV1168" s="33">
        <v>187.223917</v>
      </c>
      <c r="AW1168" s="18" t="s">
        <v>2621</v>
      </c>
      <c r="AX1168" s="31">
        <v>110817</v>
      </c>
      <c r="AY1168" s="31">
        <v>1060498</v>
      </c>
      <c r="AZ1168" s="31">
        <v>156513</v>
      </c>
      <c r="BA1168" s="31">
        <v>814263</v>
      </c>
      <c r="BB1168" s="35">
        <v>0</v>
      </c>
      <c r="BC1168" s="31">
        <v>0</v>
      </c>
      <c r="BD1168" s="31">
        <v>1273797</v>
      </c>
      <c r="BE1168" s="31">
        <v>0</v>
      </c>
      <c r="BF1168" s="31">
        <v>2828964</v>
      </c>
      <c r="BG1168" s="31">
        <v>0</v>
      </c>
      <c r="BH1168" s="31">
        <v>331365</v>
      </c>
      <c r="BI1168" s="31">
        <v>11683994</v>
      </c>
      <c r="BJ1168" s="31">
        <v>159652</v>
      </c>
      <c r="BK1168" s="31">
        <v>511489</v>
      </c>
      <c r="BL1168" s="31">
        <v>0</v>
      </c>
      <c r="BM1168" s="31">
        <v>0</v>
      </c>
      <c r="BN1168" s="31">
        <v>0</v>
      </c>
      <c r="BO1168" s="31">
        <v>0</v>
      </c>
      <c r="BP1168" s="31">
        <v>0</v>
      </c>
      <c r="BQ1168" s="31">
        <v>18250</v>
      </c>
      <c r="BR1168" s="31">
        <v>48223</v>
      </c>
      <c r="BS1168" s="31">
        <v>952120</v>
      </c>
      <c r="BT1168" s="31">
        <v>0</v>
      </c>
      <c r="BU1168" s="31">
        <v>0</v>
      </c>
      <c r="BV1168" s="31">
        <v>0</v>
      </c>
      <c r="BW1168" s="31">
        <v>20064</v>
      </c>
      <c r="BX1168" s="31">
        <v>0</v>
      </c>
      <c r="BY1168" s="31">
        <v>0</v>
      </c>
      <c r="BZ1168" s="28">
        <v>0.35211900000000002</v>
      </c>
    </row>
    <row r="1169" spans="2:78" x14ac:dyDescent="0.3">
      <c r="B1169" s="29" t="s">
        <v>2410</v>
      </c>
      <c r="C1169" s="28" t="s">
        <v>2411</v>
      </c>
      <c r="D1169" s="29" t="s">
        <v>2407</v>
      </c>
      <c r="E1169" s="28" t="s">
        <v>2742</v>
      </c>
      <c r="F1169" s="28" t="s">
        <v>2747</v>
      </c>
      <c r="G1169" s="28">
        <v>2025</v>
      </c>
      <c r="H1169" s="12" t="s">
        <v>2621</v>
      </c>
      <c r="I1169" s="31">
        <v>978694</v>
      </c>
      <c r="J1169" s="31">
        <v>0</v>
      </c>
      <c r="K1169" s="31">
        <v>978694</v>
      </c>
      <c r="L1169" s="13" t="s">
        <v>2621</v>
      </c>
      <c r="M1169" s="35">
        <v>43280</v>
      </c>
      <c r="N1169" s="35">
        <v>42689</v>
      </c>
      <c r="O1169" s="35">
        <v>671798175</v>
      </c>
      <c r="P1169" s="35">
        <v>958516.99999999977</v>
      </c>
      <c r="Q1169" s="35">
        <v>0</v>
      </c>
      <c r="R1169" s="35">
        <v>293489.93606468959</v>
      </c>
      <c r="S1169" s="35">
        <v>736206.80971329496</v>
      </c>
      <c r="T1169" s="35">
        <v>0</v>
      </c>
      <c r="U1169" s="35">
        <v>0</v>
      </c>
      <c r="V1169" s="35">
        <v>1029697</v>
      </c>
      <c r="W1169" s="13" t="s">
        <v>2621</v>
      </c>
      <c r="X1169" s="37">
        <v>0</v>
      </c>
      <c r="Y1169" s="13" t="s">
        <v>2621</v>
      </c>
      <c r="Z1169" s="31">
        <v>36785129</v>
      </c>
      <c r="AA1169" s="34">
        <v>3.2223000000000002E-2</v>
      </c>
      <c r="AB1169" s="31">
        <v>3273060</v>
      </c>
      <c r="AC1169" s="34">
        <v>8.3703E-2</v>
      </c>
      <c r="AD1169" s="31">
        <v>2222545</v>
      </c>
      <c r="AE1169" s="34">
        <v>8.9486999999999997E-2</v>
      </c>
      <c r="AF1169" s="31">
        <v>7864591</v>
      </c>
      <c r="AG1169" s="34">
        <v>0.25506499999999999</v>
      </c>
      <c r="AH1169" s="31">
        <v>354457</v>
      </c>
      <c r="AI1169" s="31">
        <v>425799</v>
      </c>
      <c r="AJ1169" s="31">
        <v>35355</v>
      </c>
      <c r="AK1169" s="31">
        <v>4733136</v>
      </c>
      <c r="AL1169" s="31">
        <v>1283991</v>
      </c>
      <c r="AM1169" s="31">
        <v>137818</v>
      </c>
      <c r="AN1169" s="31">
        <v>0</v>
      </c>
      <c r="AO1169" s="31">
        <v>67304</v>
      </c>
      <c r="AP1169" s="31">
        <v>35375</v>
      </c>
      <c r="AQ1169" s="31">
        <v>692206</v>
      </c>
      <c r="AR1169" s="31">
        <v>1015572</v>
      </c>
      <c r="AS1169" s="31">
        <v>0</v>
      </c>
      <c r="AT1169" s="31">
        <v>0</v>
      </c>
      <c r="AU1169" s="31">
        <v>12310568</v>
      </c>
      <c r="AV1169" s="33">
        <v>284.440111</v>
      </c>
      <c r="AW1169" s="13" t="s">
        <v>2621</v>
      </c>
      <c r="AX1169" s="31">
        <v>217831</v>
      </c>
      <c r="AY1169" s="31">
        <v>1811064</v>
      </c>
      <c r="AZ1169" s="31">
        <v>136557</v>
      </c>
      <c r="BA1169" s="31">
        <v>1939171</v>
      </c>
      <c r="BB1169" s="35">
        <v>0</v>
      </c>
      <c r="BC1169" s="31">
        <v>0</v>
      </c>
      <c r="BD1169" s="31">
        <v>3838946</v>
      </c>
      <c r="BE1169" s="31">
        <v>0</v>
      </c>
      <c r="BF1169" s="31">
        <v>5033377</v>
      </c>
      <c r="BG1169" s="31">
        <v>82054</v>
      </c>
      <c r="BH1169" s="31">
        <v>355319</v>
      </c>
      <c r="BI1169" s="31">
        <v>15514208</v>
      </c>
      <c r="BJ1169" s="31">
        <v>791658</v>
      </c>
      <c r="BK1169" s="31">
        <v>1476353</v>
      </c>
      <c r="BL1169" s="31">
        <v>0</v>
      </c>
      <c r="BM1169" s="31">
        <v>0</v>
      </c>
      <c r="BN1169" s="31">
        <v>0</v>
      </c>
      <c r="BO1169" s="31">
        <v>0</v>
      </c>
      <c r="BP1169" s="31">
        <v>0</v>
      </c>
      <c r="BQ1169" s="31">
        <v>33113</v>
      </c>
      <c r="BR1169" s="31">
        <v>143059</v>
      </c>
      <c r="BS1169" s="31">
        <v>575514</v>
      </c>
      <c r="BT1169" s="31">
        <v>0</v>
      </c>
      <c r="BU1169" s="31">
        <v>0</v>
      </c>
      <c r="BV1169" s="31">
        <v>0</v>
      </c>
      <c r="BW1169" s="31">
        <v>3518</v>
      </c>
      <c r="BX1169" s="31">
        <v>0</v>
      </c>
      <c r="BY1169" s="31">
        <v>0</v>
      </c>
      <c r="BZ1169" s="28">
        <v>0.39394099999999999</v>
      </c>
    </row>
    <row r="1170" spans="2:78" x14ac:dyDescent="0.3">
      <c r="B1170" s="29" t="s">
        <v>2412</v>
      </c>
      <c r="C1170" s="28" t="s">
        <v>2413</v>
      </c>
      <c r="D1170" s="29" t="s">
        <v>2407</v>
      </c>
      <c r="E1170" s="28" t="s">
        <v>2745</v>
      </c>
      <c r="F1170" s="28" t="s">
        <v>2747</v>
      </c>
      <c r="G1170" s="28">
        <v>2025</v>
      </c>
      <c r="H1170" s="12" t="s">
        <v>2621</v>
      </c>
      <c r="I1170" s="31">
        <v>11405492</v>
      </c>
      <c r="J1170" s="31">
        <v>0</v>
      </c>
      <c r="K1170" s="31">
        <v>11405492</v>
      </c>
      <c r="L1170" s="18" t="s">
        <v>2621</v>
      </c>
      <c r="M1170" s="35">
        <v>204749</v>
      </c>
      <c r="N1170" s="35">
        <v>201413</v>
      </c>
      <c r="O1170" s="35">
        <v>3113394902</v>
      </c>
      <c r="P1170" s="35">
        <v>7422460.0000000009</v>
      </c>
      <c r="Q1170" s="35">
        <v>0</v>
      </c>
      <c r="R1170" s="35">
        <v>2072285.1725599375</v>
      </c>
      <c r="S1170" s="35">
        <v>5549641.8488916922</v>
      </c>
      <c r="T1170" s="35">
        <v>0</v>
      </c>
      <c r="U1170" s="35">
        <v>0</v>
      </c>
      <c r="V1170" s="35">
        <v>7621927</v>
      </c>
      <c r="W1170" s="18" t="s">
        <v>2621</v>
      </c>
      <c r="X1170" s="37">
        <v>0</v>
      </c>
      <c r="Y1170" s="18" t="s">
        <v>2621</v>
      </c>
      <c r="Z1170" s="31">
        <v>244635879</v>
      </c>
      <c r="AA1170" s="34">
        <v>1.7611999999999999E-2</v>
      </c>
      <c r="AB1170" s="31">
        <v>4337523</v>
      </c>
      <c r="AC1170" s="34">
        <v>4.6414999999999998E-2</v>
      </c>
      <c r="AD1170" s="31">
        <v>14139499</v>
      </c>
      <c r="AE1170" s="34">
        <v>5.0916999999999997E-2</v>
      </c>
      <c r="AF1170" s="31">
        <v>65280964</v>
      </c>
      <c r="AG1170" s="34">
        <v>0.27587600000000001</v>
      </c>
      <c r="AH1170" s="31">
        <v>1519979</v>
      </c>
      <c r="AI1170" s="31">
        <v>5259103</v>
      </c>
      <c r="AJ1170" s="31">
        <v>188494</v>
      </c>
      <c r="AK1170" s="31">
        <v>31168276</v>
      </c>
      <c r="AL1170" s="31">
        <v>13268841</v>
      </c>
      <c r="AM1170" s="31">
        <v>789663</v>
      </c>
      <c r="AN1170" s="31">
        <v>1186916</v>
      </c>
      <c r="AO1170" s="31">
        <v>0</v>
      </c>
      <c r="AP1170" s="31">
        <v>83055</v>
      </c>
      <c r="AQ1170" s="31">
        <v>1781266</v>
      </c>
      <c r="AR1170" s="31">
        <v>11835259</v>
      </c>
      <c r="AS1170" s="31">
        <v>0</v>
      </c>
      <c r="AT1170" s="31">
        <v>0</v>
      </c>
      <c r="AU1170" s="31">
        <v>90320097</v>
      </c>
      <c r="AV1170" s="33">
        <v>441.12594899999999</v>
      </c>
      <c r="AW1170" s="18" t="s">
        <v>2621</v>
      </c>
      <c r="AX1170" s="31">
        <v>1491967</v>
      </c>
      <c r="AY1170" s="31">
        <v>12545905</v>
      </c>
      <c r="AZ1170" s="31">
        <v>276552</v>
      </c>
      <c r="BA1170" s="31">
        <v>16918384</v>
      </c>
      <c r="BB1170" s="35">
        <v>0</v>
      </c>
      <c r="BC1170" s="31">
        <v>25552898</v>
      </c>
      <c r="BD1170" s="31">
        <v>125000</v>
      </c>
      <c r="BE1170" s="31">
        <v>10760516</v>
      </c>
      <c r="BF1170" s="31">
        <v>18954471</v>
      </c>
      <c r="BG1170" s="31">
        <v>4750666</v>
      </c>
      <c r="BH1170" s="31">
        <v>3065091</v>
      </c>
      <c r="BI1170" s="31">
        <v>123306772</v>
      </c>
      <c r="BJ1170" s="31">
        <v>2298230</v>
      </c>
      <c r="BK1170" s="31">
        <v>2008498</v>
      </c>
      <c r="BL1170" s="31">
        <v>0</v>
      </c>
      <c r="BM1170" s="31">
        <v>0</v>
      </c>
      <c r="BN1170" s="31">
        <v>4031154</v>
      </c>
      <c r="BO1170" s="31">
        <v>0</v>
      </c>
      <c r="BP1170" s="31">
        <v>0</v>
      </c>
      <c r="BQ1170" s="31">
        <v>829010</v>
      </c>
      <c r="BR1170" s="31">
        <v>1603650</v>
      </c>
      <c r="BS1170" s="31">
        <v>916434</v>
      </c>
      <c r="BT1170" s="31">
        <v>0</v>
      </c>
      <c r="BU1170" s="31">
        <v>0</v>
      </c>
      <c r="BV1170" s="31">
        <v>0</v>
      </c>
      <c r="BW1170" s="31">
        <v>69854</v>
      </c>
      <c r="BX1170" s="31">
        <v>0</v>
      </c>
      <c r="BY1170" s="31">
        <v>0</v>
      </c>
      <c r="BZ1170" s="28">
        <v>0.58796700000000002</v>
      </c>
    </row>
    <row r="1171" spans="2:78" x14ac:dyDescent="0.3">
      <c r="B1171" s="29" t="s">
        <v>2414</v>
      </c>
      <c r="C1171" s="28" t="s">
        <v>2415</v>
      </c>
      <c r="D1171" s="29" t="s">
        <v>2407</v>
      </c>
      <c r="E1171" s="28" t="s">
        <v>2742</v>
      </c>
      <c r="F1171" s="28" t="s">
        <v>2747</v>
      </c>
      <c r="G1171" s="28">
        <v>2025</v>
      </c>
      <c r="H1171" s="12" t="s">
        <v>2621</v>
      </c>
      <c r="I1171" s="31">
        <v>472397</v>
      </c>
      <c r="J1171" s="31">
        <v>0</v>
      </c>
      <c r="K1171" s="31">
        <v>472397</v>
      </c>
      <c r="L1171" s="13" t="s">
        <v>2621</v>
      </c>
      <c r="M1171" s="35">
        <v>29439</v>
      </c>
      <c r="N1171" s="35">
        <v>27496</v>
      </c>
      <c r="O1171" s="35">
        <v>384470033</v>
      </c>
      <c r="P1171" s="35">
        <v>875150.00000000012</v>
      </c>
      <c r="Q1171" s="35">
        <v>0</v>
      </c>
      <c r="R1171" s="35">
        <v>244486.87186403788</v>
      </c>
      <c r="S1171" s="35">
        <v>663926.46299687808</v>
      </c>
      <c r="T1171" s="35">
        <v>0</v>
      </c>
      <c r="U1171" s="35">
        <v>0</v>
      </c>
      <c r="V1171" s="35">
        <v>908413</v>
      </c>
      <c r="W1171" s="13" t="s">
        <v>2621</v>
      </c>
      <c r="X1171" s="37">
        <v>0</v>
      </c>
      <c r="Y1171" s="18" t="s">
        <v>2621</v>
      </c>
      <c r="Z1171" s="31">
        <v>24610581</v>
      </c>
      <c r="AA1171" s="34">
        <v>3.2223000000000002E-2</v>
      </c>
      <c r="AB1171" s="31">
        <v>3712222</v>
      </c>
      <c r="AC1171" s="34">
        <v>8.3703E-2</v>
      </c>
      <c r="AD1171" s="31">
        <v>4407092</v>
      </c>
      <c r="AE1171" s="34">
        <v>8.9486999999999997E-2</v>
      </c>
      <c r="AF1171" s="31">
        <v>4594767</v>
      </c>
      <c r="AG1171" s="34">
        <v>0.25506499999999999</v>
      </c>
      <c r="AH1171" s="31">
        <v>1055864</v>
      </c>
      <c r="AI1171" s="31">
        <v>320158</v>
      </c>
      <c r="AJ1171" s="31">
        <v>21864</v>
      </c>
      <c r="AK1171" s="31">
        <v>2198662</v>
      </c>
      <c r="AL1171" s="31">
        <v>923982</v>
      </c>
      <c r="AM1171" s="31">
        <v>0</v>
      </c>
      <c r="AN1171" s="31">
        <v>0</v>
      </c>
      <c r="AO1171" s="31">
        <v>128595</v>
      </c>
      <c r="AP1171" s="31">
        <v>68659</v>
      </c>
      <c r="AQ1171" s="31">
        <v>399050</v>
      </c>
      <c r="AR1171" s="31">
        <v>490197</v>
      </c>
      <c r="AS1171" s="31">
        <v>0</v>
      </c>
      <c r="AT1171" s="31">
        <v>0</v>
      </c>
      <c r="AU1171" s="31">
        <v>8019934</v>
      </c>
      <c r="AV1171" s="33">
        <v>272.42549000000002</v>
      </c>
      <c r="AW1171" s="13" t="s">
        <v>2621</v>
      </c>
      <c r="AX1171" s="31">
        <v>343809</v>
      </c>
      <c r="AY1171" s="31">
        <v>1275754</v>
      </c>
      <c r="AZ1171" s="31">
        <v>509493</v>
      </c>
      <c r="BA1171" s="31">
        <v>1017624</v>
      </c>
      <c r="BB1171" s="35">
        <v>0</v>
      </c>
      <c r="BC1171" s="31">
        <v>0</v>
      </c>
      <c r="BD1171" s="31">
        <v>1070275</v>
      </c>
      <c r="BE1171" s="31">
        <v>0</v>
      </c>
      <c r="BF1171" s="31">
        <v>0</v>
      </c>
      <c r="BG1171" s="31">
        <v>2765696</v>
      </c>
      <c r="BH1171" s="31">
        <v>695482</v>
      </c>
      <c r="BI1171" s="31">
        <v>7997790</v>
      </c>
      <c r="BJ1171" s="31">
        <v>361505</v>
      </c>
      <c r="BK1171" s="31">
        <v>1080168</v>
      </c>
      <c r="BL1171" s="31">
        <v>0</v>
      </c>
      <c r="BM1171" s="31">
        <v>0</v>
      </c>
      <c r="BN1171" s="31">
        <v>0</v>
      </c>
      <c r="BO1171" s="31">
        <v>0</v>
      </c>
      <c r="BP1171" s="31">
        <v>0</v>
      </c>
      <c r="BQ1171" s="31">
        <v>47333</v>
      </c>
      <c r="BR1171" s="31">
        <v>165455</v>
      </c>
      <c r="BS1171" s="31">
        <v>595226</v>
      </c>
      <c r="BT1171" s="31">
        <v>0</v>
      </c>
      <c r="BU1171" s="31">
        <v>0</v>
      </c>
      <c r="BV1171" s="31">
        <v>0</v>
      </c>
      <c r="BW1171" s="31">
        <v>110387</v>
      </c>
      <c r="BX1171" s="31">
        <v>0</v>
      </c>
      <c r="BY1171" s="31">
        <v>0</v>
      </c>
      <c r="BZ1171" s="28">
        <v>0.482456</v>
      </c>
    </row>
    <row r="1172" spans="2:78" x14ac:dyDescent="0.3">
      <c r="B1172" s="29" t="s">
        <v>2416</v>
      </c>
      <c r="C1172" s="28" t="s">
        <v>2417</v>
      </c>
      <c r="D1172" s="29" t="s">
        <v>2407</v>
      </c>
      <c r="E1172" s="28" t="s">
        <v>2742</v>
      </c>
      <c r="F1172" s="28" t="s">
        <v>2747</v>
      </c>
      <c r="G1172" s="28">
        <v>2025</v>
      </c>
      <c r="H1172" s="12" t="s">
        <v>2621</v>
      </c>
      <c r="I1172" s="31">
        <v>1789323</v>
      </c>
      <c r="J1172" s="31">
        <v>0</v>
      </c>
      <c r="K1172" s="31">
        <v>1789323</v>
      </c>
      <c r="L1172" s="18" t="s">
        <v>2621</v>
      </c>
      <c r="M1172" s="35">
        <v>43891</v>
      </c>
      <c r="N1172" s="35">
        <v>39809</v>
      </c>
      <c r="O1172" s="35">
        <v>572345788</v>
      </c>
      <c r="P1172" s="35">
        <v>739360.99999999977</v>
      </c>
      <c r="Q1172" s="35">
        <v>0</v>
      </c>
      <c r="R1172" s="35">
        <v>288741.44092701137</v>
      </c>
      <c r="S1172" s="35">
        <v>505997.17904361722</v>
      </c>
      <c r="T1172" s="35">
        <v>0</v>
      </c>
      <c r="U1172" s="35">
        <v>0</v>
      </c>
      <c r="V1172" s="35">
        <v>794739</v>
      </c>
      <c r="W1172" s="18" t="s">
        <v>2621</v>
      </c>
      <c r="X1172" s="37">
        <v>0</v>
      </c>
      <c r="Y1172" s="13" t="s">
        <v>2621</v>
      </c>
      <c r="Z1172" s="31">
        <v>62981429</v>
      </c>
      <c r="AA1172" s="34">
        <v>3.2223000000000002E-2</v>
      </c>
      <c r="AB1172" s="31">
        <v>5760134</v>
      </c>
      <c r="AC1172" s="34">
        <v>8.3703E-2</v>
      </c>
      <c r="AD1172" s="31">
        <v>8799954</v>
      </c>
      <c r="AE1172" s="34">
        <v>8.9486999999999997E-2</v>
      </c>
      <c r="AF1172" s="31">
        <v>36413367</v>
      </c>
      <c r="AG1172" s="34">
        <v>0.25506499999999999</v>
      </c>
      <c r="AH1172" s="31">
        <v>6737306</v>
      </c>
      <c r="AI1172" s="31">
        <v>685199</v>
      </c>
      <c r="AJ1172" s="31">
        <v>33276</v>
      </c>
      <c r="AK1172" s="31">
        <v>3931609</v>
      </c>
      <c r="AL1172" s="31">
        <v>2693141</v>
      </c>
      <c r="AM1172" s="31">
        <v>0</v>
      </c>
      <c r="AN1172" s="31">
        <v>0</v>
      </c>
      <c r="AO1172" s="31">
        <v>279259</v>
      </c>
      <c r="AP1172" s="31">
        <v>932901</v>
      </c>
      <c r="AQ1172" s="31">
        <v>7178681</v>
      </c>
      <c r="AR1172" s="31">
        <v>1856746</v>
      </c>
      <c r="AS1172" s="31">
        <v>0</v>
      </c>
      <c r="AT1172" s="31">
        <v>0</v>
      </c>
      <c r="AU1172" s="31">
        <v>36356448</v>
      </c>
      <c r="AV1172" s="33">
        <v>828.33492100000001</v>
      </c>
      <c r="AW1172" s="18" t="s">
        <v>2621</v>
      </c>
      <c r="AX1172" s="31">
        <v>774380</v>
      </c>
      <c r="AY1172" s="31">
        <v>2601624</v>
      </c>
      <c r="AZ1172" s="31">
        <v>96836</v>
      </c>
      <c r="BA1172" s="31">
        <v>8380967</v>
      </c>
      <c r="BB1172" s="35">
        <v>0</v>
      </c>
      <c r="BC1172" s="31">
        <v>0</v>
      </c>
      <c r="BD1172" s="31">
        <v>20180097</v>
      </c>
      <c r="BE1172" s="31">
        <v>0</v>
      </c>
      <c r="BF1172" s="31">
        <v>0</v>
      </c>
      <c r="BG1172" s="31">
        <v>4465237</v>
      </c>
      <c r="BH1172" s="31">
        <v>1189824</v>
      </c>
      <c r="BI1172" s="31">
        <v>11750564</v>
      </c>
      <c r="BJ1172" s="31">
        <v>6561024</v>
      </c>
      <c r="BK1172" s="31">
        <v>2023185</v>
      </c>
      <c r="BL1172" s="31">
        <v>0</v>
      </c>
      <c r="BM1172" s="31">
        <v>0</v>
      </c>
      <c r="BN1172" s="31">
        <v>0</v>
      </c>
      <c r="BO1172" s="31">
        <v>0</v>
      </c>
      <c r="BP1172" s="31">
        <v>0</v>
      </c>
      <c r="BQ1172" s="31">
        <v>1730659</v>
      </c>
      <c r="BR1172" s="31">
        <v>3339958</v>
      </c>
      <c r="BS1172" s="31">
        <v>14616132</v>
      </c>
      <c r="BT1172" s="31">
        <v>0</v>
      </c>
      <c r="BU1172" s="31">
        <v>0</v>
      </c>
      <c r="BV1172" s="31">
        <v>0</v>
      </c>
      <c r="BW1172" s="31">
        <v>25482</v>
      </c>
      <c r="BX1172" s="31">
        <v>0</v>
      </c>
      <c r="BY1172" s="31">
        <v>0</v>
      </c>
      <c r="BZ1172" s="28">
        <v>0.38217200000000001</v>
      </c>
    </row>
    <row r="1173" spans="2:78" x14ac:dyDescent="0.3">
      <c r="B1173" s="29" t="s">
        <v>2418</v>
      </c>
      <c r="C1173" s="28" t="s">
        <v>2419</v>
      </c>
      <c r="D1173" s="29" t="s">
        <v>2407</v>
      </c>
      <c r="E1173" s="28" t="s">
        <v>2743</v>
      </c>
      <c r="F1173" s="28" t="s">
        <v>2747</v>
      </c>
      <c r="G1173" s="28">
        <v>2025</v>
      </c>
      <c r="H1173" s="12" t="s">
        <v>2621</v>
      </c>
      <c r="I1173" s="31">
        <v>6122643</v>
      </c>
      <c r="J1173" s="31">
        <v>0</v>
      </c>
      <c r="K1173" s="31">
        <v>6122643</v>
      </c>
      <c r="L1173" s="13" t="s">
        <v>2621</v>
      </c>
      <c r="M1173" s="35">
        <v>87719</v>
      </c>
      <c r="N1173" s="35">
        <v>84806</v>
      </c>
      <c r="O1173" s="35">
        <v>1281655734</v>
      </c>
      <c r="P1173" s="35">
        <v>2049631.0000000002</v>
      </c>
      <c r="Q1173" s="35">
        <v>0</v>
      </c>
      <c r="R1173" s="35">
        <v>549603.57723684027</v>
      </c>
      <c r="S1173" s="35">
        <v>1199454.0887939732</v>
      </c>
      <c r="T1173" s="35">
        <v>296515.72080317792</v>
      </c>
      <c r="U1173" s="35">
        <v>0</v>
      </c>
      <c r="V1173" s="35">
        <v>2045573</v>
      </c>
      <c r="W1173" s="13" t="s">
        <v>2621</v>
      </c>
      <c r="X1173" s="37">
        <v>0</v>
      </c>
      <c r="Y1173" s="18" t="s">
        <v>2621</v>
      </c>
      <c r="Z1173" s="31">
        <v>95089987</v>
      </c>
      <c r="AA1173" s="34">
        <v>2.3557000000000002E-2</v>
      </c>
      <c r="AB1173" s="31">
        <v>4382707</v>
      </c>
      <c r="AC1173" s="34">
        <v>5.5168000000000002E-2</v>
      </c>
      <c r="AD1173" s="31">
        <v>8300736</v>
      </c>
      <c r="AE1173" s="34">
        <v>9.1663999999999995E-2</v>
      </c>
      <c r="AF1173" s="31">
        <v>25014729</v>
      </c>
      <c r="AG1173" s="34">
        <v>0.26761200000000002</v>
      </c>
      <c r="AH1173" s="31">
        <v>810265</v>
      </c>
      <c r="AI1173" s="31">
        <v>1191159</v>
      </c>
      <c r="AJ1173" s="31">
        <v>80216</v>
      </c>
      <c r="AK1173" s="31">
        <v>9994135</v>
      </c>
      <c r="AL1173" s="31">
        <v>5448894</v>
      </c>
      <c r="AM1173" s="31">
        <v>2956703</v>
      </c>
      <c r="AN1173" s="31">
        <v>5402281</v>
      </c>
      <c r="AO1173" s="31">
        <v>0</v>
      </c>
      <c r="AP1173" s="31">
        <v>192381</v>
      </c>
      <c r="AQ1173" s="31">
        <v>2958139</v>
      </c>
      <c r="AR1173" s="31">
        <v>6353349</v>
      </c>
      <c r="AS1173" s="31">
        <v>0</v>
      </c>
      <c r="AT1173" s="31">
        <v>0</v>
      </c>
      <c r="AU1173" s="31">
        <v>45324462</v>
      </c>
      <c r="AV1173" s="33">
        <v>516.70062399999995</v>
      </c>
      <c r="AW1173" s="13" t="s">
        <v>2621</v>
      </c>
      <c r="AX1173" s="31">
        <v>747935</v>
      </c>
      <c r="AY1173" s="31">
        <v>4166003</v>
      </c>
      <c r="AZ1173" s="31">
        <v>95583</v>
      </c>
      <c r="BA1173" s="31">
        <v>6025891</v>
      </c>
      <c r="BB1173" s="35">
        <v>0</v>
      </c>
      <c r="BC1173" s="31">
        <v>0</v>
      </c>
      <c r="BD1173" s="31">
        <v>15002943</v>
      </c>
      <c r="BE1173" s="31">
        <v>0</v>
      </c>
      <c r="BF1173" s="31">
        <v>7810337</v>
      </c>
      <c r="BG1173" s="31">
        <v>1218216</v>
      </c>
      <c r="BH1173" s="31">
        <v>1286798</v>
      </c>
      <c r="BI1173" s="31">
        <v>41632163</v>
      </c>
      <c r="BJ1173" s="31">
        <v>3726873</v>
      </c>
      <c r="BK1173" s="31">
        <v>1725186</v>
      </c>
      <c r="BL1173" s="31">
        <v>0</v>
      </c>
      <c r="BM1173" s="31">
        <v>0</v>
      </c>
      <c r="BN1173" s="31">
        <v>6791494</v>
      </c>
      <c r="BO1173" s="31">
        <v>0</v>
      </c>
      <c r="BP1173" s="31">
        <v>0</v>
      </c>
      <c r="BQ1173" s="31">
        <v>167464</v>
      </c>
      <c r="BR1173" s="31">
        <v>694278</v>
      </c>
      <c r="BS1173" s="31">
        <v>372049</v>
      </c>
      <c r="BT1173" s="31">
        <v>0</v>
      </c>
      <c r="BU1173" s="31">
        <v>0</v>
      </c>
      <c r="BV1173" s="31">
        <v>0</v>
      </c>
      <c r="BW1173" s="31">
        <v>23748</v>
      </c>
      <c r="BX1173" s="31">
        <v>0</v>
      </c>
      <c r="BY1173" s="31">
        <v>0</v>
      </c>
      <c r="BZ1173" s="28">
        <v>0.363983</v>
      </c>
    </row>
    <row r="1174" spans="2:78" x14ac:dyDescent="0.3">
      <c r="B1174" s="29" t="s">
        <v>2420</v>
      </c>
      <c r="C1174" s="28" t="s">
        <v>2421</v>
      </c>
      <c r="D1174" s="29" t="s">
        <v>2407</v>
      </c>
      <c r="E1174" s="28" t="s">
        <v>2742</v>
      </c>
      <c r="F1174" s="28" t="s">
        <v>2747</v>
      </c>
      <c r="G1174" s="28">
        <v>2025</v>
      </c>
      <c r="H1174" s="12" t="s">
        <v>2621</v>
      </c>
      <c r="I1174" s="31">
        <v>607844</v>
      </c>
      <c r="J1174" s="31">
        <v>0</v>
      </c>
      <c r="K1174" s="31">
        <v>607844</v>
      </c>
      <c r="L1174" s="18" t="s">
        <v>2621</v>
      </c>
      <c r="M1174" s="35">
        <v>27090</v>
      </c>
      <c r="N1174" s="35">
        <v>25000</v>
      </c>
      <c r="O1174" s="35">
        <v>338432633</v>
      </c>
      <c r="P1174" s="35">
        <v>540892.99999999988</v>
      </c>
      <c r="Q1174" s="35">
        <v>0</v>
      </c>
      <c r="R1174" s="35">
        <v>153750.27559619621</v>
      </c>
      <c r="S1174" s="35">
        <v>483706.02392963681</v>
      </c>
      <c r="T1174" s="35">
        <v>0</v>
      </c>
      <c r="U1174" s="35">
        <v>0</v>
      </c>
      <c r="V1174" s="35">
        <v>637456</v>
      </c>
      <c r="W1174" s="18" t="s">
        <v>2621</v>
      </c>
      <c r="X1174" s="37">
        <v>0</v>
      </c>
      <c r="Y1174" s="18" t="s">
        <v>2621</v>
      </c>
      <c r="Z1174" s="31">
        <v>25010280</v>
      </c>
      <c r="AA1174" s="34">
        <v>3.2223000000000002E-2</v>
      </c>
      <c r="AB1174" s="31">
        <v>3458151</v>
      </c>
      <c r="AC1174" s="34">
        <v>8.3703E-2</v>
      </c>
      <c r="AD1174" s="31">
        <v>3510148</v>
      </c>
      <c r="AE1174" s="34">
        <v>8.9486999999999997E-2</v>
      </c>
      <c r="AF1174" s="31">
        <v>6418927</v>
      </c>
      <c r="AG1174" s="34">
        <v>0.25506499999999999</v>
      </c>
      <c r="AH1174" s="31">
        <v>158360</v>
      </c>
      <c r="AI1174" s="31">
        <v>99614</v>
      </c>
      <c r="AJ1174" s="31">
        <v>20652</v>
      </c>
      <c r="AK1174" s="31">
        <v>820952</v>
      </c>
      <c r="AL1174" s="31">
        <v>796351</v>
      </c>
      <c r="AM1174" s="31">
        <v>0</v>
      </c>
      <c r="AN1174" s="31">
        <v>0</v>
      </c>
      <c r="AO1174" s="31">
        <v>62109</v>
      </c>
      <c r="AP1174" s="31">
        <v>19056</v>
      </c>
      <c r="AQ1174" s="31">
        <v>235396</v>
      </c>
      <c r="AR1174" s="31">
        <v>630748</v>
      </c>
      <c r="AS1174" s="31">
        <v>0</v>
      </c>
      <c r="AT1174" s="31">
        <v>0</v>
      </c>
      <c r="AU1174" s="31">
        <v>5765740</v>
      </c>
      <c r="AV1174" s="33">
        <v>212.83647099999999</v>
      </c>
      <c r="AW1174" s="18" t="s">
        <v>2621</v>
      </c>
      <c r="AX1174" s="31">
        <v>165008</v>
      </c>
      <c r="AY1174" s="31">
        <v>970070</v>
      </c>
      <c r="AZ1174" s="31">
        <v>315787</v>
      </c>
      <c r="BA1174" s="31">
        <v>1669905</v>
      </c>
      <c r="BB1174" s="35">
        <v>0</v>
      </c>
      <c r="BC1174" s="31">
        <v>0</v>
      </c>
      <c r="BD1174" s="31">
        <v>2262400</v>
      </c>
      <c r="BE1174" s="31">
        <v>0</v>
      </c>
      <c r="BF1174" s="31">
        <v>3125983</v>
      </c>
      <c r="BG1174" s="31">
        <v>123823</v>
      </c>
      <c r="BH1174" s="31">
        <v>674797</v>
      </c>
      <c r="BI1174" s="31">
        <v>9722388</v>
      </c>
      <c r="BJ1174" s="31">
        <v>249492</v>
      </c>
      <c r="BK1174" s="31">
        <v>1107900</v>
      </c>
      <c r="BL1174" s="31">
        <v>0</v>
      </c>
      <c r="BM1174" s="31">
        <v>0</v>
      </c>
      <c r="BN1174" s="31">
        <v>0</v>
      </c>
      <c r="BO1174" s="31">
        <v>0</v>
      </c>
      <c r="BP1174" s="31">
        <v>0</v>
      </c>
      <c r="BQ1174" s="31">
        <v>163817</v>
      </c>
      <c r="BR1174" s="31">
        <v>415365</v>
      </c>
      <c r="BS1174" s="31">
        <v>724635</v>
      </c>
      <c r="BT1174" s="31">
        <v>0</v>
      </c>
      <c r="BU1174" s="31">
        <v>0</v>
      </c>
      <c r="BV1174" s="31">
        <v>7579.333333333333</v>
      </c>
      <c r="BW1174" s="31">
        <v>348</v>
      </c>
      <c r="BX1174" s="31">
        <v>0</v>
      </c>
      <c r="BY1174" s="31">
        <v>0</v>
      </c>
      <c r="BZ1174" s="28">
        <v>0.32971</v>
      </c>
    </row>
    <row r="1175" spans="2:78" x14ac:dyDescent="0.3">
      <c r="B1175" s="29" t="s">
        <v>2423</v>
      </c>
      <c r="C1175" s="28" t="s">
        <v>2424</v>
      </c>
      <c r="D1175" s="29" t="s">
        <v>2422</v>
      </c>
      <c r="E1175" s="28" t="s">
        <v>2742</v>
      </c>
      <c r="F1175" s="28" t="s">
        <v>2747</v>
      </c>
      <c r="G1175" s="28">
        <v>2025</v>
      </c>
      <c r="H1175" s="12" t="s">
        <v>2621</v>
      </c>
      <c r="I1175" s="31">
        <v>260331</v>
      </c>
      <c r="J1175" s="31">
        <v>0</v>
      </c>
      <c r="K1175" s="31">
        <v>260331</v>
      </c>
      <c r="L1175" s="13" t="s">
        <v>2621</v>
      </c>
      <c r="M1175" s="35">
        <v>10108</v>
      </c>
      <c r="N1175" s="35">
        <v>9320</v>
      </c>
      <c r="O1175" s="35">
        <v>142416397</v>
      </c>
      <c r="P1175" s="35">
        <v>214510</v>
      </c>
      <c r="Q1175" s="35">
        <v>0</v>
      </c>
      <c r="R1175" s="35">
        <v>49218.333221028748</v>
      </c>
      <c r="S1175" s="35">
        <v>132190.32683021331</v>
      </c>
      <c r="T1175" s="35">
        <v>23940.131295582803</v>
      </c>
      <c r="U1175" s="35">
        <v>0</v>
      </c>
      <c r="V1175" s="35">
        <v>205349</v>
      </c>
      <c r="W1175" s="13" t="s">
        <v>2621</v>
      </c>
      <c r="X1175" s="37">
        <v>0</v>
      </c>
      <c r="Y1175" s="13" t="s">
        <v>2621</v>
      </c>
      <c r="Z1175" s="31">
        <v>8360683</v>
      </c>
      <c r="AA1175" s="34">
        <v>3.2223000000000002E-2</v>
      </c>
      <c r="AB1175" s="31">
        <v>722213</v>
      </c>
      <c r="AC1175" s="34">
        <v>8.3703E-2</v>
      </c>
      <c r="AD1175" s="31">
        <v>1457080</v>
      </c>
      <c r="AE1175" s="34">
        <v>8.9486999999999997E-2</v>
      </c>
      <c r="AF1175" s="31">
        <v>1299967</v>
      </c>
      <c r="AG1175" s="34">
        <v>0.25506499999999999</v>
      </c>
      <c r="AH1175" s="31">
        <v>89820</v>
      </c>
      <c r="AI1175" s="31">
        <v>33796</v>
      </c>
      <c r="AJ1175" s="31">
        <v>12355</v>
      </c>
      <c r="AK1175" s="31">
        <v>1112058</v>
      </c>
      <c r="AL1175" s="31">
        <v>231070</v>
      </c>
      <c r="AM1175" s="31">
        <v>0</v>
      </c>
      <c r="AN1175" s="31">
        <v>0</v>
      </c>
      <c r="AO1175" s="31">
        <v>96510</v>
      </c>
      <c r="AP1175" s="31">
        <v>11224</v>
      </c>
      <c r="AQ1175" s="31">
        <v>140673</v>
      </c>
      <c r="AR1175" s="31">
        <v>270140</v>
      </c>
      <c r="AS1175" s="31">
        <v>0</v>
      </c>
      <c r="AT1175" s="31">
        <v>0</v>
      </c>
      <c r="AU1175" s="31">
        <v>2596449</v>
      </c>
      <c r="AV1175" s="33">
        <v>256.87069600000001</v>
      </c>
      <c r="AW1175" s="13" t="s">
        <v>2621</v>
      </c>
      <c r="AX1175" s="31">
        <v>166539</v>
      </c>
      <c r="AY1175" s="31">
        <v>287756</v>
      </c>
      <c r="AZ1175" s="31">
        <v>116121</v>
      </c>
      <c r="BA1175" s="31">
        <v>363884</v>
      </c>
      <c r="BB1175" s="35">
        <v>0</v>
      </c>
      <c r="BC1175" s="31">
        <v>0</v>
      </c>
      <c r="BD1175" s="31">
        <v>682242</v>
      </c>
      <c r="BE1175" s="31">
        <v>0</v>
      </c>
      <c r="BF1175" s="31">
        <v>0</v>
      </c>
      <c r="BG1175" s="31">
        <v>0</v>
      </c>
      <c r="BH1175" s="31">
        <v>181813</v>
      </c>
      <c r="BI1175" s="31">
        <v>2864796</v>
      </c>
      <c r="BJ1175" s="31">
        <v>121487</v>
      </c>
      <c r="BK1175" s="31">
        <v>478504</v>
      </c>
      <c r="BL1175" s="31">
        <v>0</v>
      </c>
      <c r="BM1175" s="31">
        <v>0</v>
      </c>
      <c r="BN1175" s="31">
        <v>0</v>
      </c>
      <c r="BO1175" s="31">
        <v>0</v>
      </c>
      <c r="BP1175" s="31">
        <v>971898</v>
      </c>
      <c r="BQ1175" s="31">
        <v>0</v>
      </c>
      <c r="BR1175" s="31">
        <v>23836</v>
      </c>
      <c r="BS1175" s="31">
        <v>110656</v>
      </c>
      <c r="BT1175" s="31">
        <v>0</v>
      </c>
      <c r="BU1175" s="31">
        <v>0</v>
      </c>
      <c r="BV1175" s="31">
        <v>0</v>
      </c>
      <c r="BW1175" s="31">
        <v>182</v>
      </c>
      <c r="BX1175" s="31">
        <v>0</v>
      </c>
      <c r="BY1175" s="31">
        <v>0</v>
      </c>
      <c r="BZ1175" s="28">
        <v>0.28287000000000001</v>
      </c>
    </row>
    <row r="1176" spans="2:78" x14ac:dyDescent="0.3">
      <c r="B1176" s="29" t="s">
        <v>2425</v>
      </c>
      <c r="C1176" s="28" t="s">
        <v>2426</v>
      </c>
      <c r="D1176" s="29" t="s">
        <v>2422</v>
      </c>
      <c r="E1176" s="28" t="s">
        <v>2742</v>
      </c>
      <c r="F1176" s="28" t="s">
        <v>2747</v>
      </c>
      <c r="G1176" s="28">
        <v>2025</v>
      </c>
      <c r="H1176" s="12" t="s">
        <v>2621</v>
      </c>
      <c r="I1176" s="31">
        <v>1373216</v>
      </c>
      <c r="J1176" s="31">
        <v>0</v>
      </c>
      <c r="K1176" s="31">
        <v>1373216</v>
      </c>
      <c r="L1176" s="18" t="s">
        <v>2621</v>
      </c>
      <c r="M1176" s="35">
        <v>27291</v>
      </c>
      <c r="N1176" s="35">
        <v>26187</v>
      </c>
      <c r="O1176" s="35">
        <v>397405034</v>
      </c>
      <c r="P1176" s="35">
        <v>263329</v>
      </c>
      <c r="Q1176" s="35">
        <v>0</v>
      </c>
      <c r="R1176" s="35">
        <v>198629.42572100466</v>
      </c>
      <c r="S1176" s="35">
        <v>370524.29227234185</v>
      </c>
      <c r="T1176" s="35">
        <v>0</v>
      </c>
      <c r="U1176" s="35">
        <v>252695.08943659635</v>
      </c>
      <c r="V1176" s="35">
        <v>316459</v>
      </c>
      <c r="W1176" s="18" t="s">
        <v>2621</v>
      </c>
      <c r="X1176" s="37">
        <v>0</v>
      </c>
      <c r="Y1176" s="18" t="s">
        <v>2621</v>
      </c>
      <c r="Z1176" s="31">
        <v>37148915</v>
      </c>
      <c r="AA1176" s="34">
        <v>3.2223000000000002E-2</v>
      </c>
      <c r="AB1176" s="31">
        <v>863198</v>
      </c>
      <c r="AC1176" s="34">
        <v>8.3703E-2</v>
      </c>
      <c r="AD1176" s="31">
        <v>2969881</v>
      </c>
      <c r="AE1176" s="34">
        <v>8.9486999999999997E-2</v>
      </c>
      <c r="AF1176" s="31">
        <v>11652209</v>
      </c>
      <c r="AG1176" s="34">
        <v>0.25506499999999999</v>
      </c>
      <c r="AH1176" s="31">
        <v>519929</v>
      </c>
      <c r="AI1176" s="31">
        <v>695603</v>
      </c>
      <c r="AJ1176" s="31">
        <v>50895</v>
      </c>
      <c r="AK1176" s="31">
        <v>2666850</v>
      </c>
      <c r="AL1176" s="31">
        <v>1635056</v>
      </c>
      <c r="AM1176" s="31">
        <v>884726</v>
      </c>
      <c r="AN1176" s="31">
        <v>1709564</v>
      </c>
      <c r="AO1176" s="31">
        <v>0</v>
      </c>
      <c r="AP1176" s="31">
        <v>313434</v>
      </c>
      <c r="AQ1176" s="31">
        <v>1747529</v>
      </c>
      <c r="AR1176" s="31">
        <v>1424960</v>
      </c>
      <c r="AS1176" s="31">
        <v>0</v>
      </c>
      <c r="AT1176" s="31">
        <v>0</v>
      </c>
      <c r="AU1176" s="31">
        <v>16155684</v>
      </c>
      <c r="AV1176" s="33">
        <v>591.97845400000006</v>
      </c>
      <c r="AW1176" s="18" t="s">
        <v>2621</v>
      </c>
      <c r="AX1176" s="31">
        <v>196004</v>
      </c>
      <c r="AY1176" s="31">
        <v>2394490</v>
      </c>
      <c r="AZ1176" s="31">
        <v>204608</v>
      </c>
      <c r="BA1176" s="31">
        <v>3173633</v>
      </c>
      <c r="BB1176" s="35">
        <v>0</v>
      </c>
      <c r="BC1176" s="31">
        <v>0</v>
      </c>
      <c r="BD1176" s="31">
        <v>4717595</v>
      </c>
      <c r="BE1176" s="31">
        <v>0</v>
      </c>
      <c r="BF1176" s="31">
        <v>0</v>
      </c>
      <c r="BG1176" s="31">
        <v>3384820</v>
      </c>
      <c r="BH1176" s="31">
        <v>412048</v>
      </c>
      <c r="BI1176" s="31">
        <v>12828359</v>
      </c>
      <c r="BJ1176" s="31">
        <v>1617970</v>
      </c>
      <c r="BK1176" s="31">
        <v>609698</v>
      </c>
      <c r="BL1176" s="31">
        <v>0</v>
      </c>
      <c r="BM1176" s="31">
        <v>0</v>
      </c>
      <c r="BN1176" s="31">
        <v>0</v>
      </c>
      <c r="BO1176" s="31">
        <v>0</v>
      </c>
      <c r="BP1176" s="31">
        <v>0</v>
      </c>
      <c r="BQ1176" s="31">
        <v>675380</v>
      </c>
      <c r="BR1176" s="31">
        <v>1392686</v>
      </c>
      <c r="BS1176" s="31">
        <v>24102</v>
      </c>
      <c r="BT1176" s="31">
        <v>0</v>
      </c>
      <c r="BU1176" s="31">
        <v>0</v>
      </c>
      <c r="BV1176" s="31">
        <v>0</v>
      </c>
      <c r="BW1176" s="31">
        <v>487</v>
      </c>
      <c r="BX1176" s="31">
        <v>0</v>
      </c>
      <c r="BY1176" s="31">
        <v>0</v>
      </c>
      <c r="BZ1176" s="28">
        <v>0.42281400000000002</v>
      </c>
    </row>
    <row r="1177" spans="2:78" x14ac:dyDescent="0.3">
      <c r="B1177" s="29" t="s">
        <v>2427</v>
      </c>
      <c r="C1177" s="28" t="s">
        <v>2428</v>
      </c>
      <c r="D1177" s="29" t="s">
        <v>2422</v>
      </c>
      <c r="E1177" s="28" t="s">
        <v>2742</v>
      </c>
      <c r="F1177" s="28" t="s">
        <v>2747</v>
      </c>
      <c r="G1177" s="28">
        <v>2025</v>
      </c>
      <c r="H1177" s="12" t="s">
        <v>2621</v>
      </c>
      <c r="I1177" s="31">
        <v>649999</v>
      </c>
      <c r="J1177" s="31">
        <v>0</v>
      </c>
      <c r="K1177" s="31">
        <v>649999</v>
      </c>
      <c r="L1177" s="13" t="s">
        <v>2621</v>
      </c>
      <c r="M1177" s="35">
        <v>29563</v>
      </c>
      <c r="N1177" s="35">
        <v>27848</v>
      </c>
      <c r="O1177" s="35">
        <v>429551106</v>
      </c>
      <c r="P1177" s="35">
        <v>532167</v>
      </c>
      <c r="Q1177" s="35">
        <v>0</v>
      </c>
      <c r="R1177" s="35">
        <v>174200.93457495529</v>
      </c>
      <c r="S1177" s="35">
        <v>412471.17305807373</v>
      </c>
      <c r="T1177" s="35">
        <v>0</v>
      </c>
      <c r="U1177" s="35">
        <v>0</v>
      </c>
      <c r="V1177" s="35">
        <v>586672</v>
      </c>
      <c r="W1177" s="13" t="s">
        <v>2621</v>
      </c>
      <c r="X1177" s="37">
        <v>0</v>
      </c>
      <c r="Y1177" s="18" t="s">
        <v>2621</v>
      </c>
      <c r="Z1177" s="31">
        <v>30705586</v>
      </c>
      <c r="AA1177" s="34">
        <v>3.2223000000000002E-2</v>
      </c>
      <c r="AB1177" s="31">
        <v>1190101</v>
      </c>
      <c r="AC1177" s="34">
        <v>8.3703E-2</v>
      </c>
      <c r="AD1177" s="31">
        <v>4260114</v>
      </c>
      <c r="AE1177" s="34">
        <v>8.9486999999999997E-2</v>
      </c>
      <c r="AF1177" s="31">
        <v>4950070</v>
      </c>
      <c r="AG1177" s="34">
        <v>0.25506499999999999</v>
      </c>
      <c r="AH1177" s="31">
        <v>247453</v>
      </c>
      <c r="AI1177" s="31">
        <v>200613</v>
      </c>
      <c r="AJ1177" s="31">
        <v>65096</v>
      </c>
      <c r="AK1177" s="31">
        <v>3778733</v>
      </c>
      <c r="AL1177" s="31">
        <v>940308</v>
      </c>
      <c r="AM1177" s="31">
        <v>0</v>
      </c>
      <c r="AN1177" s="31">
        <v>199903</v>
      </c>
      <c r="AO1177" s="31">
        <v>0</v>
      </c>
      <c r="AP1177" s="31">
        <v>22641</v>
      </c>
      <c r="AQ1177" s="31">
        <v>743032</v>
      </c>
      <c r="AR1177" s="31">
        <v>674491</v>
      </c>
      <c r="AS1177" s="31">
        <v>0</v>
      </c>
      <c r="AT1177" s="31">
        <v>0</v>
      </c>
      <c r="AU1177" s="31">
        <v>9605126</v>
      </c>
      <c r="AV1177" s="33">
        <v>324.90363000000002</v>
      </c>
      <c r="AW1177" s="13" t="s">
        <v>2621</v>
      </c>
      <c r="AX1177" s="31">
        <v>446712</v>
      </c>
      <c r="AY1177" s="31">
        <v>596649</v>
      </c>
      <c r="AZ1177" s="31">
        <v>104502</v>
      </c>
      <c r="BA1177" s="31">
        <v>1409778</v>
      </c>
      <c r="BB1177" s="35">
        <v>0</v>
      </c>
      <c r="BC1177" s="31">
        <v>0</v>
      </c>
      <c r="BD1177" s="31">
        <v>4073695</v>
      </c>
      <c r="BE1177" s="31">
        <v>0</v>
      </c>
      <c r="BF1177" s="31">
        <v>0</v>
      </c>
      <c r="BG1177" s="31">
        <v>3536339</v>
      </c>
      <c r="BH1177" s="31">
        <v>603367</v>
      </c>
      <c r="BI1177" s="31">
        <v>11258699</v>
      </c>
      <c r="BJ1177" s="31">
        <v>518829</v>
      </c>
      <c r="BK1177" s="31">
        <v>784910</v>
      </c>
      <c r="BL1177" s="31">
        <v>0</v>
      </c>
      <c r="BM1177" s="31">
        <v>0</v>
      </c>
      <c r="BN1177" s="31">
        <v>0</v>
      </c>
      <c r="BO1177" s="31">
        <v>0</v>
      </c>
      <c r="BP1177" s="31">
        <v>0</v>
      </c>
      <c r="BQ1177" s="31">
        <v>133233</v>
      </c>
      <c r="BR1177" s="31">
        <v>305278</v>
      </c>
      <c r="BS1177" s="31">
        <v>593322</v>
      </c>
      <c r="BT1177" s="31">
        <v>0</v>
      </c>
      <c r="BU1177" s="31">
        <v>0</v>
      </c>
      <c r="BV1177" s="31">
        <v>0</v>
      </c>
      <c r="BW1177" s="31">
        <v>351</v>
      </c>
      <c r="BX1177" s="31">
        <v>0</v>
      </c>
      <c r="BY1177" s="31">
        <v>0</v>
      </c>
      <c r="BZ1177" s="28">
        <v>0.34231600000000001</v>
      </c>
    </row>
    <row r="1178" spans="2:78" x14ac:dyDescent="0.3">
      <c r="B1178" s="29" t="s">
        <v>2429</v>
      </c>
      <c r="C1178" s="28" t="s">
        <v>2430</v>
      </c>
      <c r="D1178" s="29" t="s">
        <v>2422</v>
      </c>
      <c r="E1178" s="28" t="s">
        <v>2742</v>
      </c>
      <c r="F1178" s="28" t="s">
        <v>2747</v>
      </c>
      <c r="G1178" s="28">
        <v>2025</v>
      </c>
      <c r="H1178" s="12" t="s">
        <v>2621</v>
      </c>
      <c r="I1178" s="31">
        <v>392320</v>
      </c>
      <c r="J1178" s="31">
        <v>0</v>
      </c>
      <c r="K1178" s="31">
        <v>392320</v>
      </c>
      <c r="L1178" s="18" t="s">
        <v>2621</v>
      </c>
      <c r="M1178" s="35">
        <v>13177</v>
      </c>
      <c r="N1178" s="35">
        <v>11505</v>
      </c>
      <c r="O1178" s="35">
        <v>168938185</v>
      </c>
      <c r="P1178" s="35">
        <v>310680</v>
      </c>
      <c r="Q1178" s="35">
        <v>0</v>
      </c>
      <c r="R1178" s="35">
        <v>85755.127228915168</v>
      </c>
      <c r="S1178" s="35">
        <v>238282.46439469917</v>
      </c>
      <c r="T1178" s="35">
        <v>0</v>
      </c>
      <c r="U1178" s="35">
        <v>0</v>
      </c>
      <c r="V1178" s="35">
        <v>324038</v>
      </c>
      <c r="W1178" s="18" t="s">
        <v>2621</v>
      </c>
      <c r="X1178" s="37">
        <v>0</v>
      </c>
      <c r="Y1178" s="13" t="s">
        <v>2621</v>
      </c>
      <c r="Z1178" s="31">
        <v>12700658</v>
      </c>
      <c r="AA1178" s="34">
        <v>3.2223000000000002E-2</v>
      </c>
      <c r="AB1178" s="31">
        <v>795996</v>
      </c>
      <c r="AC1178" s="34">
        <v>8.3703E-2</v>
      </c>
      <c r="AD1178" s="31">
        <v>3331974</v>
      </c>
      <c r="AE1178" s="34">
        <v>8.9486999999999997E-2</v>
      </c>
      <c r="AF1178" s="31">
        <v>1646041</v>
      </c>
      <c r="AG1178" s="34">
        <v>0.25506499999999999</v>
      </c>
      <c r="AH1178" s="31">
        <v>105569</v>
      </c>
      <c r="AI1178" s="31">
        <v>70156</v>
      </c>
      <c r="AJ1178" s="31">
        <v>12779</v>
      </c>
      <c r="AK1178" s="31">
        <v>1245524</v>
      </c>
      <c r="AL1178" s="31">
        <v>238223</v>
      </c>
      <c r="AM1178" s="31">
        <v>0</v>
      </c>
      <c r="AN1178" s="31">
        <v>0</v>
      </c>
      <c r="AO1178" s="31">
        <v>154015</v>
      </c>
      <c r="AP1178" s="31">
        <v>2553</v>
      </c>
      <c r="AQ1178" s="31">
        <v>166015</v>
      </c>
      <c r="AR1178" s="31">
        <v>407103</v>
      </c>
      <c r="AS1178" s="31">
        <v>0</v>
      </c>
      <c r="AT1178" s="31">
        <v>0</v>
      </c>
      <c r="AU1178" s="31">
        <v>3287803</v>
      </c>
      <c r="AV1178" s="33">
        <v>249.510738</v>
      </c>
      <c r="AW1178" s="18" t="s">
        <v>2621</v>
      </c>
      <c r="AX1178" s="31">
        <v>325848</v>
      </c>
      <c r="AY1178" s="31">
        <v>51375</v>
      </c>
      <c r="AZ1178" s="31">
        <v>41912</v>
      </c>
      <c r="BA1178" s="31">
        <v>431849</v>
      </c>
      <c r="BB1178" s="35">
        <v>0</v>
      </c>
      <c r="BC1178" s="31">
        <v>0</v>
      </c>
      <c r="BD1178" s="31">
        <v>260008</v>
      </c>
      <c r="BE1178" s="31">
        <v>0</v>
      </c>
      <c r="BF1178" s="31">
        <v>0</v>
      </c>
      <c r="BG1178" s="31">
        <v>1198472</v>
      </c>
      <c r="BH1178" s="31">
        <v>509647</v>
      </c>
      <c r="BI1178" s="31">
        <v>4682468</v>
      </c>
      <c r="BJ1178" s="31">
        <v>263597</v>
      </c>
      <c r="BK1178" s="31">
        <v>623896</v>
      </c>
      <c r="BL1178" s="31">
        <v>0</v>
      </c>
      <c r="BM1178" s="31">
        <v>0</v>
      </c>
      <c r="BN1178" s="31">
        <v>0</v>
      </c>
      <c r="BO1178" s="31">
        <v>0</v>
      </c>
      <c r="BP1178" s="31">
        <v>0</v>
      </c>
      <c r="BQ1178" s="31">
        <v>0</v>
      </c>
      <c r="BR1178" s="31">
        <v>38432</v>
      </c>
      <c r="BS1178" s="31">
        <v>0</v>
      </c>
      <c r="BT1178" s="31">
        <v>0</v>
      </c>
      <c r="BU1178" s="31">
        <v>0</v>
      </c>
      <c r="BV1178" s="31">
        <v>0</v>
      </c>
      <c r="BW1178" s="31">
        <v>10192</v>
      </c>
      <c r="BX1178" s="31">
        <v>0</v>
      </c>
      <c r="BY1178" s="31">
        <v>0</v>
      </c>
      <c r="BZ1178" s="28">
        <v>0.37806699999999999</v>
      </c>
    </row>
    <row r="1179" spans="2:78" x14ac:dyDescent="0.3">
      <c r="B1179" s="29" t="s">
        <v>2431</v>
      </c>
      <c r="C1179" s="28" t="s">
        <v>2432</v>
      </c>
      <c r="D1179" s="29" t="s">
        <v>2422</v>
      </c>
      <c r="E1179" s="28" t="s">
        <v>2742</v>
      </c>
      <c r="F1179" s="28" t="s">
        <v>2747</v>
      </c>
      <c r="G1179" s="28">
        <v>2025</v>
      </c>
      <c r="H1179" s="12" t="s">
        <v>2621</v>
      </c>
      <c r="I1179" s="31">
        <v>253146</v>
      </c>
      <c r="J1179" s="31">
        <v>0</v>
      </c>
      <c r="K1179" s="31">
        <v>253146</v>
      </c>
      <c r="L1179" s="13" t="s">
        <v>2621</v>
      </c>
      <c r="M1179" s="35">
        <v>14332</v>
      </c>
      <c r="N1179" s="35">
        <v>13338</v>
      </c>
      <c r="O1179" s="35">
        <v>195750833</v>
      </c>
      <c r="P1179" s="35">
        <v>281628</v>
      </c>
      <c r="Q1179" s="35">
        <v>0</v>
      </c>
      <c r="R1179" s="35">
        <v>83013.965239063138</v>
      </c>
      <c r="S1179" s="35">
        <v>224503.99025231396</v>
      </c>
      <c r="T1179" s="35">
        <v>0</v>
      </c>
      <c r="U1179" s="35">
        <v>0</v>
      </c>
      <c r="V1179" s="35">
        <v>307518</v>
      </c>
      <c r="W1179" s="13" t="s">
        <v>2621</v>
      </c>
      <c r="X1179" s="37">
        <v>0</v>
      </c>
      <c r="Y1179" s="18" t="s">
        <v>2621</v>
      </c>
      <c r="Z1179" s="31">
        <v>13967240</v>
      </c>
      <c r="AA1179" s="34">
        <v>3.2223000000000002E-2</v>
      </c>
      <c r="AB1179" s="31">
        <v>1056209</v>
      </c>
      <c r="AC1179" s="34">
        <v>8.3703E-2</v>
      </c>
      <c r="AD1179" s="31">
        <v>2583653</v>
      </c>
      <c r="AE1179" s="34">
        <v>8.9486999999999997E-2</v>
      </c>
      <c r="AF1179" s="31">
        <v>1898965</v>
      </c>
      <c r="AG1179" s="34">
        <v>0.25506499999999999</v>
      </c>
      <c r="AH1179" s="31">
        <v>93477</v>
      </c>
      <c r="AI1179" s="31">
        <v>145745</v>
      </c>
      <c r="AJ1179" s="31">
        <v>21366</v>
      </c>
      <c r="AK1179" s="31">
        <v>1591936</v>
      </c>
      <c r="AL1179" s="31">
        <v>333869</v>
      </c>
      <c r="AM1179" s="31">
        <v>54412</v>
      </c>
      <c r="AN1179" s="31">
        <v>0</v>
      </c>
      <c r="AO1179" s="31">
        <v>201512</v>
      </c>
      <c r="AP1179" s="31">
        <v>3469</v>
      </c>
      <c r="AQ1179" s="31">
        <v>203466</v>
      </c>
      <c r="AR1179" s="31">
        <v>262685</v>
      </c>
      <c r="AS1179" s="31">
        <v>0</v>
      </c>
      <c r="AT1179" s="31">
        <v>0</v>
      </c>
      <c r="AU1179" s="31">
        <v>3762950</v>
      </c>
      <c r="AV1179" s="33">
        <v>262.55581899999999</v>
      </c>
      <c r="AW1179" s="13" t="s">
        <v>2621</v>
      </c>
      <c r="AX1179" s="31">
        <v>300721</v>
      </c>
      <c r="AY1179" s="31">
        <v>196488</v>
      </c>
      <c r="AZ1179" s="31">
        <v>116555</v>
      </c>
      <c r="BA1179" s="31">
        <v>476872</v>
      </c>
      <c r="BB1179" s="35">
        <v>0</v>
      </c>
      <c r="BC1179" s="31">
        <v>0</v>
      </c>
      <c r="BD1179" s="31">
        <v>1243110</v>
      </c>
      <c r="BE1179" s="31">
        <v>0</v>
      </c>
      <c r="BF1179" s="31">
        <v>0</v>
      </c>
      <c r="BG1179" s="31">
        <v>1441263</v>
      </c>
      <c r="BH1179" s="31">
        <v>330961</v>
      </c>
      <c r="BI1179" s="31">
        <v>4986145</v>
      </c>
      <c r="BJ1179" s="31">
        <v>219231</v>
      </c>
      <c r="BK1179" s="31">
        <v>708922</v>
      </c>
      <c r="BL1179" s="31">
        <v>0</v>
      </c>
      <c r="BM1179" s="31">
        <v>0</v>
      </c>
      <c r="BN1179" s="31">
        <v>0</v>
      </c>
      <c r="BO1179" s="31">
        <v>0</v>
      </c>
      <c r="BP1179" s="31">
        <v>0</v>
      </c>
      <c r="BQ1179" s="31">
        <v>0</v>
      </c>
      <c r="BR1179" s="31">
        <v>0</v>
      </c>
      <c r="BS1179" s="31">
        <v>0</v>
      </c>
      <c r="BT1179" s="31">
        <v>0</v>
      </c>
      <c r="BU1179" s="31">
        <v>0</v>
      </c>
      <c r="BV1179" s="31">
        <v>0</v>
      </c>
      <c r="BW1179" s="31">
        <v>234</v>
      </c>
      <c r="BX1179" s="31">
        <v>0</v>
      </c>
      <c r="BY1179" s="31">
        <v>0</v>
      </c>
      <c r="BZ1179" s="28">
        <v>0.33648800000000001</v>
      </c>
    </row>
    <row r="1180" spans="2:78" x14ac:dyDescent="0.3">
      <c r="B1180" s="29" t="s">
        <v>2433</v>
      </c>
      <c r="C1180" s="28" t="s">
        <v>2434</v>
      </c>
      <c r="D1180" s="29" t="s">
        <v>2422</v>
      </c>
      <c r="E1180" s="28" t="s">
        <v>2742</v>
      </c>
      <c r="F1180" s="28" t="s">
        <v>2747</v>
      </c>
      <c r="G1180" s="28">
        <v>2025</v>
      </c>
      <c r="H1180" s="12" t="s">
        <v>2621</v>
      </c>
      <c r="I1180" s="31">
        <v>584492</v>
      </c>
      <c r="J1180" s="31">
        <v>0</v>
      </c>
      <c r="K1180" s="31">
        <v>584492</v>
      </c>
      <c r="L1180" s="18" t="s">
        <v>2621</v>
      </c>
      <c r="M1180" s="35">
        <v>26324</v>
      </c>
      <c r="N1180" s="35">
        <v>23007</v>
      </c>
      <c r="O1180" s="35">
        <v>307773355</v>
      </c>
      <c r="P1180" s="35">
        <v>638707</v>
      </c>
      <c r="Q1180" s="35">
        <v>0</v>
      </c>
      <c r="R1180" s="35">
        <v>196576.33111608407</v>
      </c>
      <c r="S1180" s="35">
        <v>548151.74902221235</v>
      </c>
      <c r="T1180" s="35">
        <v>0</v>
      </c>
      <c r="U1180" s="35">
        <v>0</v>
      </c>
      <c r="V1180" s="35">
        <v>744728</v>
      </c>
      <c r="W1180" s="18" t="s">
        <v>2621</v>
      </c>
      <c r="X1180" s="37">
        <v>0</v>
      </c>
      <c r="Y1180" s="18" t="s">
        <v>2621</v>
      </c>
      <c r="Z1180" s="31">
        <v>26923622</v>
      </c>
      <c r="AA1180" s="34">
        <v>3.2223000000000002E-2</v>
      </c>
      <c r="AB1180" s="31">
        <v>3847725</v>
      </c>
      <c r="AC1180" s="34">
        <v>8.3703E-2</v>
      </c>
      <c r="AD1180" s="31">
        <v>7376396</v>
      </c>
      <c r="AE1180" s="34">
        <v>8.9486999999999997E-2</v>
      </c>
      <c r="AF1180" s="31">
        <v>3508412</v>
      </c>
      <c r="AG1180" s="34">
        <v>0.25506499999999999</v>
      </c>
      <c r="AH1180" s="31">
        <v>931207</v>
      </c>
      <c r="AI1180" s="31">
        <v>237994</v>
      </c>
      <c r="AJ1180" s="31">
        <v>27576</v>
      </c>
      <c r="AK1180" s="31">
        <v>2673457</v>
      </c>
      <c r="AL1180" s="31">
        <v>542425</v>
      </c>
      <c r="AM1180" s="31">
        <v>0</v>
      </c>
      <c r="AN1180" s="31">
        <v>0</v>
      </c>
      <c r="AO1180" s="31">
        <v>987635</v>
      </c>
      <c r="AP1180" s="31">
        <v>12822</v>
      </c>
      <c r="AQ1180" s="31">
        <v>318092</v>
      </c>
      <c r="AR1180" s="31">
        <v>606516</v>
      </c>
      <c r="AS1180" s="31">
        <v>0</v>
      </c>
      <c r="AT1180" s="31">
        <v>0</v>
      </c>
      <c r="AU1180" s="31">
        <v>7107045</v>
      </c>
      <c r="AV1180" s="33">
        <v>269.983475</v>
      </c>
      <c r="AW1180" s="18" t="s">
        <v>2621</v>
      </c>
      <c r="AX1180" s="31">
        <v>1138516</v>
      </c>
      <c r="AY1180" s="31">
        <v>482006</v>
      </c>
      <c r="AZ1180" s="31">
        <v>430621</v>
      </c>
      <c r="BA1180" s="31">
        <v>931460</v>
      </c>
      <c r="BB1180" s="35">
        <v>0</v>
      </c>
      <c r="BC1180" s="31">
        <v>0</v>
      </c>
      <c r="BD1180" s="31">
        <v>1439652</v>
      </c>
      <c r="BE1180" s="31">
        <v>0</v>
      </c>
      <c r="BF1180" s="31">
        <v>0</v>
      </c>
      <c r="BG1180" s="31">
        <v>4500007</v>
      </c>
      <c r="BH1180" s="31">
        <v>817919</v>
      </c>
      <c r="BI1180" s="31">
        <v>8794316</v>
      </c>
      <c r="BJ1180" s="31">
        <v>400401</v>
      </c>
      <c r="BK1180" s="31">
        <v>1931622</v>
      </c>
      <c r="BL1180" s="31">
        <v>0</v>
      </c>
      <c r="BM1180" s="31">
        <v>0</v>
      </c>
      <c r="BN1180" s="31">
        <v>0</v>
      </c>
      <c r="BO1180" s="31">
        <v>0</v>
      </c>
      <c r="BP1180" s="31">
        <v>0</v>
      </c>
      <c r="BQ1180" s="31">
        <v>0</v>
      </c>
      <c r="BR1180" s="31">
        <v>30289</v>
      </c>
      <c r="BS1180" s="31">
        <v>0</v>
      </c>
      <c r="BT1180" s="31">
        <v>0</v>
      </c>
      <c r="BU1180" s="31">
        <v>0</v>
      </c>
      <c r="BV1180" s="31">
        <v>0</v>
      </c>
      <c r="BW1180" s="31">
        <v>166220</v>
      </c>
      <c r="BX1180" s="31">
        <v>0</v>
      </c>
      <c r="BY1180" s="31">
        <v>0</v>
      </c>
      <c r="BZ1180" s="28">
        <v>0.43381500000000001</v>
      </c>
    </row>
    <row r="1181" spans="2:78" x14ac:dyDescent="0.3">
      <c r="B1181" s="29" t="s">
        <v>2435</v>
      </c>
      <c r="C1181" s="28" t="s">
        <v>2436</v>
      </c>
      <c r="D1181" s="29" t="s">
        <v>2422</v>
      </c>
      <c r="E1181" s="28" t="s">
        <v>2742</v>
      </c>
      <c r="F1181" s="28" t="s">
        <v>2747</v>
      </c>
      <c r="G1181" s="28">
        <v>2025</v>
      </c>
      <c r="H1181" s="12" t="s">
        <v>2621</v>
      </c>
      <c r="I1181" s="31">
        <v>611987</v>
      </c>
      <c r="J1181" s="31">
        <v>0</v>
      </c>
      <c r="K1181" s="31">
        <v>611987</v>
      </c>
      <c r="L1181" s="13" t="s">
        <v>2621</v>
      </c>
      <c r="M1181" s="35">
        <v>13390</v>
      </c>
      <c r="N1181" s="35">
        <v>12586</v>
      </c>
      <c r="O1181" s="35">
        <v>188564498</v>
      </c>
      <c r="P1181" s="35">
        <v>129099</v>
      </c>
      <c r="Q1181" s="35">
        <v>0</v>
      </c>
      <c r="R1181" s="35">
        <v>66724.360662192033</v>
      </c>
      <c r="S1181" s="35">
        <v>139516.29937425055</v>
      </c>
      <c r="T1181" s="35">
        <v>0</v>
      </c>
      <c r="U1181" s="35">
        <v>50973.988479556327</v>
      </c>
      <c r="V1181" s="35">
        <v>155267</v>
      </c>
      <c r="W1181" s="13" t="s">
        <v>2621</v>
      </c>
      <c r="X1181" s="37">
        <v>0</v>
      </c>
      <c r="Y1181" s="13" t="s">
        <v>2621</v>
      </c>
      <c r="Z1181" s="31">
        <v>16127376</v>
      </c>
      <c r="AA1181" s="34">
        <v>3.2223000000000002E-2</v>
      </c>
      <c r="AB1181" s="31">
        <v>794469</v>
      </c>
      <c r="AC1181" s="34">
        <v>8.3703E-2</v>
      </c>
      <c r="AD1181" s="31">
        <v>2418897</v>
      </c>
      <c r="AE1181" s="34">
        <v>8.9486999999999997E-2</v>
      </c>
      <c r="AF1181" s="31">
        <v>3635436</v>
      </c>
      <c r="AG1181" s="34">
        <v>0.25506499999999999</v>
      </c>
      <c r="AH1181" s="31">
        <v>120090</v>
      </c>
      <c r="AI1181" s="31">
        <v>245387</v>
      </c>
      <c r="AJ1181" s="31">
        <v>23481</v>
      </c>
      <c r="AK1181" s="31">
        <v>1962655</v>
      </c>
      <c r="AL1181" s="31">
        <v>527738</v>
      </c>
      <c r="AM1181" s="31">
        <v>140821</v>
      </c>
      <c r="AN1181" s="31">
        <v>278272</v>
      </c>
      <c r="AO1181" s="31">
        <v>0</v>
      </c>
      <c r="AP1181" s="31">
        <v>18881</v>
      </c>
      <c r="AQ1181" s="31">
        <v>277742</v>
      </c>
      <c r="AR1181" s="31">
        <v>635047</v>
      </c>
      <c r="AS1181" s="31">
        <v>0</v>
      </c>
      <c r="AT1181" s="31">
        <v>0</v>
      </c>
      <c r="AU1181" s="31">
        <v>5960018</v>
      </c>
      <c r="AV1181" s="33">
        <v>445.10963400000003</v>
      </c>
      <c r="AW1181" s="13" t="s">
        <v>2621</v>
      </c>
      <c r="AX1181" s="31">
        <v>337431</v>
      </c>
      <c r="AY1181" s="31">
        <v>873526</v>
      </c>
      <c r="AZ1181" s="31">
        <v>237307</v>
      </c>
      <c r="BA1181" s="31">
        <v>986326</v>
      </c>
      <c r="BB1181" s="35">
        <v>0</v>
      </c>
      <c r="BC1181" s="31">
        <v>0</v>
      </c>
      <c r="BD1181" s="31">
        <v>1881100</v>
      </c>
      <c r="BE1181" s="31">
        <v>0</v>
      </c>
      <c r="BF1181" s="31">
        <v>28048</v>
      </c>
      <c r="BG1181" s="31">
        <v>0</v>
      </c>
      <c r="BH1181" s="31">
        <v>352942</v>
      </c>
      <c r="BI1181" s="31">
        <v>7010675</v>
      </c>
      <c r="BJ1181" s="31">
        <v>330733</v>
      </c>
      <c r="BK1181" s="31">
        <v>675349</v>
      </c>
      <c r="BL1181" s="31">
        <v>0</v>
      </c>
      <c r="BM1181" s="31">
        <v>0</v>
      </c>
      <c r="BN1181" s="31">
        <v>0</v>
      </c>
      <c r="BO1181" s="31">
        <v>0</v>
      </c>
      <c r="BP1181" s="31">
        <v>1558524</v>
      </c>
      <c r="BQ1181" s="31">
        <v>0</v>
      </c>
      <c r="BR1181" s="31">
        <v>0</v>
      </c>
      <c r="BS1181" s="31">
        <v>0</v>
      </c>
      <c r="BT1181" s="31">
        <v>0</v>
      </c>
      <c r="BU1181" s="31">
        <v>0</v>
      </c>
      <c r="BV1181" s="31">
        <v>0</v>
      </c>
      <c r="BW1181" s="31">
        <v>319</v>
      </c>
      <c r="BX1181" s="31">
        <v>0</v>
      </c>
      <c r="BY1181" s="31">
        <v>0</v>
      </c>
      <c r="BZ1181" s="28">
        <v>0.28948699999999999</v>
      </c>
    </row>
    <row r="1182" spans="2:78" x14ac:dyDescent="0.3">
      <c r="B1182" s="29" t="s">
        <v>2437</v>
      </c>
      <c r="C1182" s="28" t="s">
        <v>2438</v>
      </c>
      <c r="D1182" s="29" t="s">
        <v>2422</v>
      </c>
      <c r="E1182" s="28" t="s">
        <v>2742</v>
      </c>
      <c r="F1182" s="28" t="s">
        <v>2747</v>
      </c>
      <c r="G1182" s="28">
        <v>2025</v>
      </c>
      <c r="H1182" s="12" t="s">
        <v>2621</v>
      </c>
      <c r="I1182" s="31">
        <v>96867</v>
      </c>
      <c r="J1182" s="31">
        <v>0</v>
      </c>
      <c r="K1182" s="31">
        <v>96867</v>
      </c>
      <c r="L1182" s="18" t="s">
        <v>2621</v>
      </c>
      <c r="M1182" s="35">
        <v>6007</v>
      </c>
      <c r="N1182" s="35">
        <v>5182</v>
      </c>
      <c r="O1182" s="35">
        <v>72712768</v>
      </c>
      <c r="P1182" s="35">
        <v>161285</v>
      </c>
      <c r="Q1182" s="35">
        <v>0</v>
      </c>
      <c r="R1182" s="35">
        <v>36964.235627158603</v>
      </c>
      <c r="S1182" s="35">
        <v>128179.71647226776</v>
      </c>
      <c r="T1182" s="35">
        <v>0</v>
      </c>
      <c r="U1182" s="35">
        <v>0</v>
      </c>
      <c r="V1182" s="35">
        <v>165144</v>
      </c>
      <c r="W1182" s="18" t="s">
        <v>2621</v>
      </c>
      <c r="X1182" s="37">
        <v>0</v>
      </c>
      <c r="Y1182" s="18" t="s">
        <v>2621</v>
      </c>
      <c r="Z1182" s="31">
        <v>5454640</v>
      </c>
      <c r="AA1182" s="34">
        <v>3.2223000000000002E-2</v>
      </c>
      <c r="AB1182" s="31">
        <v>558811</v>
      </c>
      <c r="AC1182" s="34">
        <v>8.3703E-2</v>
      </c>
      <c r="AD1182" s="31">
        <v>1692661</v>
      </c>
      <c r="AE1182" s="34">
        <v>8.9486999999999997E-2</v>
      </c>
      <c r="AF1182" s="31">
        <v>382113</v>
      </c>
      <c r="AG1182" s="34">
        <v>0.25506499999999999</v>
      </c>
      <c r="AH1182" s="31">
        <v>104277</v>
      </c>
      <c r="AI1182" s="31">
        <v>20197</v>
      </c>
      <c r="AJ1182" s="31">
        <v>5441</v>
      </c>
      <c r="AK1182" s="31">
        <v>634117</v>
      </c>
      <c r="AL1182" s="31">
        <v>53966</v>
      </c>
      <c r="AM1182" s="31">
        <v>0</v>
      </c>
      <c r="AN1182" s="31">
        <v>0</v>
      </c>
      <c r="AO1182" s="31">
        <v>361083</v>
      </c>
      <c r="AP1182" s="31">
        <v>2015</v>
      </c>
      <c r="AQ1182" s="31">
        <v>26133</v>
      </c>
      <c r="AR1182" s="31">
        <v>100517</v>
      </c>
      <c r="AS1182" s="31">
        <v>0</v>
      </c>
      <c r="AT1182" s="31">
        <v>0</v>
      </c>
      <c r="AU1182" s="31">
        <v>1057054</v>
      </c>
      <c r="AV1182" s="33">
        <v>175.97036800000001</v>
      </c>
      <c r="AW1182" s="18" t="s">
        <v>2621</v>
      </c>
      <c r="AX1182" s="31">
        <v>176025</v>
      </c>
      <c r="AY1182" s="31">
        <v>140570</v>
      </c>
      <c r="AZ1182" s="31">
        <v>53894</v>
      </c>
      <c r="BA1182" s="31">
        <v>91303</v>
      </c>
      <c r="BB1182" s="35">
        <v>0</v>
      </c>
      <c r="BC1182" s="31">
        <v>0</v>
      </c>
      <c r="BD1182" s="31">
        <v>88658</v>
      </c>
      <c r="BE1182" s="31">
        <v>0</v>
      </c>
      <c r="BF1182" s="31">
        <v>0</v>
      </c>
      <c r="BG1182" s="31">
        <v>530000</v>
      </c>
      <c r="BH1182" s="31">
        <v>216798</v>
      </c>
      <c r="BI1182" s="31">
        <v>2013115</v>
      </c>
      <c r="BJ1182" s="31">
        <v>28504</v>
      </c>
      <c r="BK1182" s="31">
        <v>304628</v>
      </c>
      <c r="BL1182" s="31">
        <v>0</v>
      </c>
      <c r="BM1182" s="31">
        <v>0</v>
      </c>
      <c r="BN1182" s="31">
        <v>0</v>
      </c>
      <c r="BO1182" s="31">
        <v>0</v>
      </c>
      <c r="BP1182" s="31">
        <v>0</v>
      </c>
      <c r="BQ1182" s="31">
        <v>0</v>
      </c>
      <c r="BR1182" s="31">
        <v>0</v>
      </c>
      <c r="BS1182" s="31">
        <v>0</v>
      </c>
      <c r="BT1182" s="31">
        <v>0</v>
      </c>
      <c r="BU1182" s="31">
        <v>0</v>
      </c>
      <c r="BV1182" s="31">
        <v>0</v>
      </c>
      <c r="BW1182" s="31">
        <v>24077</v>
      </c>
      <c r="BX1182" s="31">
        <v>0</v>
      </c>
      <c r="BY1182" s="31">
        <v>0</v>
      </c>
      <c r="BZ1182" s="28">
        <v>0.35747800000000002</v>
      </c>
    </row>
    <row r="1183" spans="2:78" x14ac:dyDescent="0.3">
      <c r="B1183" s="29" t="s">
        <v>2439</v>
      </c>
      <c r="C1183" s="28" t="s">
        <v>2440</v>
      </c>
      <c r="D1183" s="29" t="s">
        <v>2422</v>
      </c>
      <c r="E1183" s="28" t="s">
        <v>2742</v>
      </c>
      <c r="F1183" s="28" t="s">
        <v>2747</v>
      </c>
      <c r="G1183" s="28">
        <v>2025</v>
      </c>
      <c r="H1183" s="12" t="s">
        <v>2621</v>
      </c>
      <c r="I1183" s="31">
        <v>465388</v>
      </c>
      <c r="J1183" s="31">
        <v>0</v>
      </c>
      <c r="K1183" s="31">
        <v>465388</v>
      </c>
      <c r="L1183" s="13" t="s">
        <v>2621</v>
      </c>
      <c r="M1183" s="35">
        <v>16806</v>
      </c>
      <c r="N1183" s="35">
        <v>16563</v>
      </c>
      <c r="O1183" s="35">
        <v>280288693</v>
      </c>
      <c r="P1183" s="35">
        <v>299281</v>
      </c>
      <c r="Q1183" s="35">
        <v>0</v>
      </c>
      <c r="R1183" s="35">
        <v>97210.530322139341</v>
      </c>
      <c r="S1183" s="35">
        <v>221102.69450822976</v>
      </c>
      <c r="T1183" s="35">
        <v>0</v>
      </c>
      <c r="U1183" s="35">
        <v>0</v>
      </c>
      <c r="V1183" s="35">
        <v>318313</v>
      </c>
      <c r="W1183" s="13" t="s">
        <v>2621</v>
      </c>
      <c r="X1183" s="37">
        <v>0</v>
      </c>
      <c r="Y1183" s="18" t="s">
        <v>2621</v>
      </c>
      <c r="Z1183" s="31">
        <v>20821298</v>
      </c>
      <c r="AA1183" s="34">
        <v>3.2223000000000002E-2</v>
      </c>
      <c r="AB1183" s="31">
        <v>516354</v>
      </c>
      <c r="AC1183" s="34">
        <v>8.3703E-2</v>
      </c>
      <c r="AD1183" s="31">
        <v>1169815</v>
      </c>
      <c r="AE1183" s="34">
        <v>8.9486999999999997E-2</v>
      </c>
      <c r="AF1183" s="31">
        <v>2430851</v>
      </c>
      <c r="AG1183" s="34">
        <v>0.25506499999999999</v>
      </c>
      <c r="AH1183" s="31">
        <v>69828</v>
      </c>
      <c r="AI1183" s="31">
        <v>138674</v>
      </c>
      <c r="AJ1183" s="31">
        <v>33269</v>
      </c>
      <c r="AK1183" s="31">
        <v>2672065</v>
      </c>
      <c r="AL1183" s="31">
        <v>326327</v>
      </c>
      <c r="AM1183" s="31">
        <v>0</v>
      </c>
      <c r="AN1183" s="31">
        <v>14375</v>
      </c>
      <c r="AO1183" s="31">
        <v>0</v>
      </c>
      <c r="AP1183" s="31">
        <v>9991</v>
      </c>
      <c r="AQ1183" s="31">
        <v>209732</v>
      </c>
      <c r="AR1183" s="31">
        <v>482924</v>
      </c>
      <c r="AS1183" s="31">
        <v>0</v>
      </c>
      <c r="AT1183" s="31">
        <v>0</v>
      </c>
      <c r="AU1183" s="31">
        <v>5396038</v>
      </c>
      <c r="AV1183" s="33">
        <v>321.07806699999998</v>
      </c>
      <c r="AW1183" s="13" t="s">
        <v>2621</v>
      </c>
      <c r="AX1183" s="31">
        <v>104348</v>
      </c>
      <c r="AY1183" s="31">
        <v>407733</v>
      </c>
      <c r="AZ1183" s="31">
        <v>17452</v>
      </c>
      <c r="BA1183" s="31">
        <v>722374</v>
      </c>
      <c r="BB1183" s="35">
        <v>0</v>
      </c>
      <c r="BC1183" s="31">
        <v>0</v>
      </c>
      <c r="BD1183" s="31">
        <v>2210960</v>
      </c>
      <c r="BE1183" s="31">
        <v>0</v>
      </c>
      <c r="BF1183" s="31">
        <v>0</v>
      </c>
      <c r="BG1183" s="31">
        <v>2547496</v>
      </c>
      <c r="BH1183" s="31">
        <v>144757</v>
      </c>
      <c r="BI1183" s="31">
        <v>7987563</v>
      </c>
      <c r="BJ1183" s="31">
        <v>196164</v>
      </c>
      <c r="BK1183" s="31">
        <v>380037</v>
      </c>
      <c r="BL1183" s="31">
        <v>0</v>
      </c>
      <c r="BM1183" s="31">
        <v>0</v>
      </c>
      <c r="BN1183" s="31">
        <v>0</v>
      </c>
      <c r="BO1183" s="31">
        <v>0</v>
      </c>
      <c r="BP1183" s="31">
        <v>0</v>
      </c>
      <c r="BQ1183" s="31">
        <v>0</v>
      </c>
      <c r="BR1183" s="31">
        <v>38433</v>
      </c>
      <c r="BS1183" s="31">
        <v>0</v>
      </c>
      <c r="BT1183" s="31">
        <v>0</v>
      </c>
      <c r="BU1183" s="31">
        <v>0</v>
      </c>
      <c r="BV1183" s="31">
        <v>0</v>
      </c>
      <c r="BW1183" s="31">
        <v>0</v>
      </c>
      <c r="BX1183" s="31">
        <v>0</v>
      </c>
      <c r="BY1183" s="31">
        <v>0</v>
      </c>
      <c r="BZ1183" s="28">
        <v>0.33602700000000002</v>
      </c>
    </row>
    <row r="1184" spans="2:78" x14ac:dyDescent="0.3">
      <c r="B1184" s="29" t="s">
        <v>2441</v>
      </c>
      <c r="C1184" s="28" t="s">
        <v>2442</v>
      </c>
      <c r="D1184" s="29" t="s">
        <v>2422</v>
      </c>
      <c r="E1184" s="28" t="s">
        <v>2745</v>
      </c>
      <c r="F1184" s="28" t="s">
        <v>2747</v>
      </c>
      <c r="G1184" s="28">
        <v>2025</v>
      </c>
      <c r="H1184" s="12" t="s">
        <v>2621</v>
      </c>
      <c r="I1184" s="31">
        <v>15382996</v>
      </c>
      <c r="J1184" s="31">
        <v>0</v>
      </c>
      <c r="K1184" s="31">
        <v>15382996</v>
      </c>
      <c r="L1184" s="18" t="s">
        <v>2621</v>
      </c>
      <c r="M1184" s="35">
        <v>213726</v>
      </c>
      <c r="N1184" s="35">
        <v>210327</v>
      </c>
      <c r="O1184" s="35">
        <v>3320670067</v>
      </c>
      <c r="P1184" s="35">
        <v>5473673</v>
      </c>
      <c r="Q1184" s="35">
        <v>0</v>
      </c>
      <c r="R1184" s="35">
        <v>1414616.2605886501</v>
      </c>
      <c r="S1184" s="35">
        <v>3727306.8121213852</v>
      </c>
      <c r="T1184" s="35">
        <v>347082.34465691075</v>
      </c>
      <c r="U1184" s="35">
        <v>0</v>
      </c>
      <c r="V1184" s="35">
        <v>5489005</v>
      </c>
      <c r="W1184" s="18" t="s">
        <v>2621</v>
      </c>
      <c r="X1184" s="37">
        <v>0</v>
      </c>
      <c r="Y1184" s="13" t="s">
        <v>2621</v>
      </c>
      <c r="Z1184" s="31">
        <v>329849690</v>
      </c>
      <c r="AA1184" s="34">
        <v>1.7611999999999999E-2</v>
      </c>
      <c r="AB1184" s="31">
        <v>1881700</v>
      </c>
      <c r="AC1184" s="34">
        <v>4.6414999999999998E-2</v>
      </c>
      <c r="AD1184" s="31">
        <v>17546991</v>
      </c>
      <c r="AE1184" s="34">
        <v>5.0916999999999997E-2</v>
      </c>
      <c r="AF1184" s="31">
        <v>68612595</v>
      </c>
      <c r="AG1184" s="34">
        <v>0.27587600000000001</v>
      </c>
      <c r="AH1184" s="31">
        <v>981365</v>
      </c>
      <c r="AI1184" s="31">
        <v>4180904</v>
      </c>
      <c r="AJ1184" s="31">
        <v>362505</v>
      </c>
      <c r="AK1184" s="31">
        <v>37617303</v>
      </c>
      <c r="AL1184" s="31">
        <v>12529532</v>
      </c>
      <c r="AM1184" s="31">
        <v>0</v>
      </c>
      <c r="AN1184" s="31">
        <v>0</v>
      </c>
      <c r="AO1184" s="31">
        <v>5737113</v>
      </c>
      <c r="AP1184" s="31">
        <v>97330</v>
      </c>
      <c r="AQ1184" s="31">
        <v>3729291</v>
      </c>
      <c r="AR1184" s="31">
        <v>15962639</v>
      </c>
      <c r="AS1184" s="31">
        <v>0</v>
      </c>
      <c r="AT1184" s="31">
        <v>0</v>
      </c>
      <c r="AU1184" s="31">
        <v>95442416</v>
      </c>
      <c r="AV1184" s="33">
        <v>446.564367</v>
      </c>
      <c r="AW1184" s="18" t="s">
        <v>2621</v>
      </c>
      <c r="AX1184" s="31">
        <v>1551030</v>
      </c>
      <c r="AY1184" s="31">
        <v>7194720</v>
      </c>
      <c r="AZ1184" s="31">
        <v>63885</v>
      </c>
      <c r="BA1184" s="31">
        <v>18074431</v>
      </c>
      <c r="BB1184" s="35">
        <v>0</v>
      </c>
      <c r="BC1184" s="31">
        <v>0</v>
      </c>
      <c r="BD1184" s="31">
        <v>19650165.5</v>
      </c>
      <c r="BE1184" s="31">
        <v>11381541</v>
      </c>
      <c r="BF1184" s="31">
        <v>22450549</v>
      </c>
      <c r="BG1184" s="31">
        <v>1933534</v>
      </c>
      <c r="BH1184" s="31">
        <v>3468380</v>
      </c>
      <c r="BI1184" s="31">
        <v>152063094</v>
      </c>
      <c r="BJ1184" s="31">
        <v>3694119</v>
      </c>
      <c r="BK1184" s="31">
        <v>1543695</v>
      </c>
      <c r="BL1184" s="31">
        <v>0</v>
      </c>
      <c r="BM1184" s="31">
        <v>0</v>
      </c>
      <c r="BN1184" s="31">
        <v>0</v>
      </c>
      <c r="BO1184" s="31">
        <v>0</v>
      </c>
      <c r="BP1184" s="31">
        <v>0</v>
      </c>
      <c r="BQ1184" s="31">
        <v>0</v>
      </c>
      <c r="BR1184" s="31">
        <v>19216</v>
      </c>
      <c r="BS1184" s="31">
        <v>0</v>
      </c>
      <c r="BT1184" s="31">
        <v>0</v>
      </c>
      <c r="BU1184" s="31">
        <v>0</v>
      </c>
      <c r="BV1184" s="31">
        <v>0</v>
      </c>
      <c r="BW1184" s="31">
        <v>0</v>
      </c>
      <c r="BX1184" s="31">
        <v>0</v>
      </c>
      <c r="BY1184" s="31">
        <v>0</v>
      </c>
      <c r="BZ1184" s="28">
        <v>0.38450899999999999</v>
      </c>
    </row>
    <row r="1185" spans="2:78" x14ac:dyDescent="0.3">
      <c r="B1185" s="29" t="s">
        <v>2443</v>
      </c>
      <c r="C1185" s="28" t="s">
        <v>2444</v>
      </c>
      <c r="D1185" s="29" t="s">
        <v>2422</v>
      </c>
      <c r="E1185" s="28" t="s">
        <v>2742</v>
      </c>
      <c r="F1185" s="28" t="s">
        <v>2747</v>
      </c>
      <c r="G1185" s="28">
        <v>2025</v>
      </c>
      <c r="H1185" s="12" t="s">
        <v>2621</v>
      </c>
      <c r="I1185" s="31">
        <v>170872</v>
      </c>
      <c r="J1185" s="31">
        <v>0</v>
      </c>
      <c r="K1185" s="31">
        <v>170872</v>
      </c>
      <c r="L1185" s="13" t="s">
        <v>2621</v>
      </c>
      <c r="M1185" s="35">
        <v>6066</v>
      </c>
      <c r="N1185" s="35">
        <v>5457</v>
      </c>
      <c r="O1185" s="35">
        <v>75344215</v>
      </c>
      <c r="P1185" s="35">
        <v>121186.99999999997</v>
      </c>
      <c r="Q1185" s="35">
        <v>0</v>
      </c>
      <c r="R1185" s="35">
        <v>40568.964059285237</v>
      </c>
      <c r="S1185" s="35">
        <v>112117.51915077551</v>
      </c>
      <c r="T1185" s="35">
        <v>0</v>
      </c>
      <c r="U1185" s="35">
        <v>6973.8287006455485</v>
      </c>
      <c r="V1185" s="35">
        <v>145713</v>
      </c>
      <c r="W1185" s="13" t="s">
        <v>2621</v>
      </c>
      <c r="X1185" s="37">
        <v>0</v>
      </c>
      <c r="Y1185" s="18" t="s">
        <v>2621</v>
      </c>
      <c r="Z1185" s="31">
        <v>5390156</v>
      </c>
      <c r="AA1185" s="34">
        <v>3.2223000000000002E-2</v>
      </c>
      <c r="AB1185" s="31">
        <v>457861</v>
      </c>
      <c r="AC1185" s="34">
        <v>8.3703E-2</v>
      </c>
      <c r="AD1185" s="31">
        <v>1299455</v>
      </c>
      <c r="AE1185" s="34">
        <v>8.9486999999999997E-2</v>
      </c>
      <c r="AF1185" s="31">
        <v>782923</v>
      </c>
      <c r="AG1185" s="34">
        <v>0.25506499999999999</v>
      </c>
      <c r="AH1185" s="31">
        <v>77215</v>
      </c>
      <c r="AI1185" s="31">
        <v>34697</v>
      </c>
      <c r="AJ1185" s="31">
        <v>5659</v>
      </c>
      <c r="AK1185" s="31">
        <v>587730</v>
      </c>
      <c r="AL1185" s="31">
        <v>98518</v>
      </c>
      <c r="AM1185" s="31">
        <v>0</v>
      </c>
      <c r="AN1185" s="31">
        <v>0</v>
      </c>
      <c r="AO1185" s="31">
        <v>13043</v>
      </c>
      <c r="AP1185" s="31">
        <v>15593</v>
      </c>
      <c r="AQ1185" s="31">
        <v>104533</v>
      </c>
      <c r="AR1185" s="31">
        <v>177311</v>
      </c>
      <c r="AS1185" s="31">
        <v>0</v>
      </c>
      <c r="AT1185" s="31">
        <v>0</v>
      </c>
      <c r="AU1185" s="31">
        <v>1616205</v>
      </c>
      <c r="AV1185" s="33">
        <v>266.43669599999998</v>
      </c>
      <c r="AW1185" s="13" t="s">
        <v>2621</v>
      </c>
      <c r="AX1185" s="31">
        <v>131379</v>
      </c>
      <c r="AY1185" s="31">
        <v>303377</v>
      </c>
      <c r="AZ1185" s="31">
        <v>23386</v>
      </c>
      <c r="BA1185" s="31">
        <v>235135</v>
      </c>
      <c r="BB1185" s="35">
        <v>0</v>
      </c>
      <c r="BC1185" s="31">
        <v>0</v>
      </c>
      <c r="BD1185" s="31">
        <v>576326</v>
      </c>
      <c r="BE1185" s="31">
        <v>0</v>
      </c>
      <c r="BF1185" s="31">
        <v>678222</v>
      </c>
      <c r="BG1185" s="31">
        <v>38782</v>
      </c>
      <c r="BH1185" s="31">
        <v>167702</v>
      </c>
      <c r="BI1185" s="31">
        <v>1829667</v>
      </c>
      <c r="BJ1185" s="31">
        <v>120482</v>
      </c>
      <c r="BK1185" s="31">
        <v>329377</v>
      </c>
      <c r="BL1185" s="31">
        <v>0</v>
      </c>
      <c r="BM1185" s="31">
        <v>0</v>
      </c>
      <c r="BN1185" s="31">
        <v>0</v>
      </c>
      <c r="BO1185" s="31">
        <v>0</v>
      </c>
      <c r="BP1185" s="31">
        <v>0</v>
      </c>
      <c r="BQ1185" s="31">
        <v>0</v>
      </c>
      <c r="BR1185" s="31">
        <v>0</v>
      </c>
      <c r="BS1185" s="31">
        <v>0</v>
      </c>
      <c r="BT1185" s="31">
        <v>0</v>
      </c>
      <c r="BU1185" s="31">
        <v>0</v>
      </c>
      <c r="BV1185" s="31">
        <v>0</v>
      </c>
      <c r="BW1185" s="31">
        <v>1646</v>
      </c>
      <c r="BX1185" s="31">
        <v>0</v>
      </c>
      <c r="BY1185" s="31">
        <v>0</v>
      </c>
      <c r="BZ1185" s="28">
        <v>0.38852300000000001</v>
      </c>
    </row>
    <row r="1186" spans="2:78" x14ac:dyDescent="0.3">
      <c r="B1186" s="29" t="s">
        <v>2445</v>
      </c>
      <c r="C1186" s="28" t="s">
        <v>2446</v>
      </c>
      <c r="D1186" s="29" t="s">
        <v>2422</v>
      </c>
      <c r="E1186" s="28" t="s">
        <v>2742</v>
      </c>
      <c r="F1186" s="28" t="s">
        <v>2747</v>
      </c>
      <c r="G1186" s="28">
        <v>2025</v>
      </c>
      <c r="H1186" s="12" t="s">
        <v>2621</v>
      </c>
      <c r="I1186" s="31">
        <v>283068</v>
      </c>
      <c r="J1186" s="31">
        <v>0</v>
      </c>
      <c r="K1186" s="31">
        <v>283068</v>
      </c>
      <c r="L1186" s="18" t="s">
        <v>2621</v>
      </c>
      <c r="M1186" s="35">
        <v>7378</v>
      </c>
      <c r="N1186" s="35">
        <v>5768</v>
      </c>
      <c r="O1186" s="35">
        <v>74615073</v>
      </c>
      <c r="P1186" s="35">
        <v>142105.99999999997</v>
      </c>
      <c r="Q1186" s="35">
        <v>0</v>
      </c>
      <c r="R1186" s="35">
        <v>44474.235190861356</v>
      </c>
      <c r="S1186" s="35">
        <v>114731.87650439604</v>
      </c>
      <c r="T1186" s="35">
        <v>0</v>
      </c>
      <c r="U1186" s="35">
        <v>0</v>
      </c>
      <c r="V1186" s="35">
        <v>159206</v>
      </c>
      <c r="W1186" s="18" t="s">
        <v>2621</v>
      </c>
      <c r="X1186" s="37">
        <v>0</v>
      </c>
      <c r="Y1186" s="18" t="s">
        <v>2621</v>
      </c>
      <c r="Z1186" s="31">
        <v>7482507</v>
      </c>
      <c r="AA1186" s="34">
        <v>3.2223000000000002E-2</v>
      </c>
      <c r="AB1186" s="31">
        <v>400054</v>
      </c>
      <c r="AC1186" s="34">
        <v>8.3703E-2</v>
      </c>
      <c r="AD1186" s="31">
        <v>3032512</v>
      </c>
      <c r="AE1186" s="34">
        <v>8.9486999999999997E-2</v>
      </c>
      <c r="AF1186" s="31">
        <v>1602754</v>
      </c>
      <c r="AG1186" s="34">
        <v>0.25506499999999999</v>
      </c>
      <c r="AH1186" s="31">
        <v>207312</v>
      </c>
      <c r="AI1186" s="31">
        <v>37041</v>
      </c>
      <c r="AJ1186" s="31">
        <v>4524</v>
      </c>
      <c r="AK1186" s="31">
        <v>576318</v>
      </c>
      <c r="AL1186" s="31">
        <v>148552</v>
      </c>
      <c r="AM1186" s="31">
        <v>0</v>
      </c>
      <c r="AN1186" s="31">
        <v>0</v>
      </c>
      <c r="AO1186" s="31">
        <v>109267</v>
      </c>
      <c r="AP1186" s="31">
        <v>14409</v>
      </c>
      <c r="AQ1186" s="31">
        <v>313788</v>
      </c>
      <c r="AR1186" s="31">
        <v>293734</v>
      </c>
      <c r="AS1186" s="31">
        <v>0</v>
      </c>
      <c r="AT1186" s="31">
        <v>0</v>
      </c>
      <c r="AU1186" s="31">
        <v>2441182</v>
      </c>
      <c r="AV1186" s="33">
        <v>330.87313599999999</v>
      </c>
      <c r="AW1186" s="18" t="s">
        <v>2621</v>
      </c>
      <c r="AX1186" s="31">
        <v>281036</v>
      </c>
      <c r="AY1186" s="31">
        <v>149165</v>
      </c>
      <c r="AZ1186" s="31">
        <v>16700</v>
      </c>
      <c r="BA1186" s="31">
        <v>473508</v>
      </c>
      <c r="BB1186" s="35">
        <v>0</v>
      </c>
      <c r="BC1186" s="31">
        <v>0</v>
      </c>
      <c r="BD1186" s="31">
        <v>888506</v>
      </c>
      <c r="BE1186" s="31">
        <v>0</v>
      </c>
      <c r="BF1186" s="31">
        <v>795238</v>
      </c>
      <c r="BG1186" s="31">
        <v>0</v>
      </c>
      <c r="BH1186" s="31">
        <v>394990</v>
      </c>
      <c r="BI1186" s="31">
        <v>2393347</v>
      </c>
      <c r="BJ1186" s="31">
        <v>269143</v>
      </c>
      <c r="BK1186" s="31">
        <v>346980</v>
      </c>
      <c r="BL1186" s="31">
        <v>0</v>
      </c>
      <c r="BM1186" s="31">
        <v>0</v>
      </c>
      <c r="BN1186" s="31">
        <v>0</v>
      </c>
      <c r="BO1186" s="31">
        <v>0</v>
      </c>
      <c r="BP1186" s="31">
        <v>0</v>
      </c>
      <c r="BQ1186" s="31">
        <v>0</v>
      </c>
      <c r="BR1186" s="31">
        <v>0</v>
      </c>
      <c r="BS1186" s="31">
        <v>0</v>
      </c>
      <c r="BT1186" s="31">
        <v>0</v>
      </c>
      <c r="BU1186" s="31">
        <v>0</v>
      </c>
      <c r="BV1186" s="31">
        <v>0</v>
      </c>
      <c r="BW1186" s="31">
        <v>174</v>
      </c>
      <c r="BX1186" s="31">
        <v>0</v>
      </c>
      <c r="BY1186" s="31">
        <v>0</v>
      </c>
      <c r="BZ1186" s="28">
        <v>0.35018300000000002</v>
      </c>
    </row>
    <row r="1187" spans="2:78" x14ac:dyDescent="0.3">
      <c r="B1187" s="29" t="s">
        <v>2447</v>
      </c>
      <c r="C1187" s="28" t="s">
        <v>2448</v>
      </c>
      <c r="D1187" s="29" t="s">
        <v>2422</v>
      </c>
      <c r="E1187" s="28" t="s">
        <v>2742</v>
      </c>
      <c r="F1187" s="28" t="s">
        <v>2747</v>
      </c>
      <c r="G1187" s="28">
        <v>2025</v>
      </c>
      <c r="H1187" s="12" t="s">
        <v>2621</v>
      </c>
      <c r="I1187" s="31">
        <v>387573</v>
      </c>
      <c r="J1187" s="31">
        <v>0</v>
      </c>
      <c r="K1187" s="31">
        <v>387573</v>
      </c>
      <c r="L1187" s="13" t="s">
        <v>2621</v>
      </c>
      <c r="M1187" s="35">
        <v>12577</v>
      </c>
      <c r="N1187" s="35">
        <v>11981</v>
      </c>
      <c r="O1187" s="35">
        <v>184509228</v>
      </c>
      <c r="P1187" s="35">
        <v>266983</v>
      </c>
      <c r="Q1187" s="35">
        <v>0</v>
      </c>
      <c r="R1187" s="35">
        <v>85765.710999663672</v>
      </c>
      <c r="S1187" s="35">
        <v>202329.85262975935</v>
      </c>
      <c r="T1187" s="35">
        <v>0</v>
      </c>
      <c r="U1187" s="35">
        <v>0</v>
      </c>
      <c r="V1187" s="35">
        <v>288096</v>
      </c>
      <c r="W1187" s="13" t="s">
        <v>2621</v>
      </c>
      <c r="X1187" s="37">
        <v>0</v>
      </c>
      <c r="Y1187" s="13" t="s">
        <v>2621</v>
      </c>
      <c r="Z1187" s="31">
        <v>13248771</v>
      </c>
      <c r="AA1187" s="34">
        <v>3.2223000000000002E-2</v>
      </c>
      <c r="AB1187" s="31">
        <v>799707</v>
      </c>
      <c r="AC1187" s="34">
        <v>8.3703E-2</v>
      </c>
      <c r="AD1187" s="31">
        <v>1970970</v>
      </c>
      <c r="AE1187" s="34">
        <v>8.9486999999999997E-2</v>
      </c>
      <c r="AF1187" s="31">
        <v>2023598</v>
      </c>
      <c r="AG1187" s="34">
        <v>0.25506499999999999</v>
      </c>
      <c r="AH1187" s="31">
        <v>224530</v>
      </c>
      <c r="AI1187" s="31">
        <v>112307</v>
      </c>
      <c r="AJ1187" s="31">
        <v>24166</v>
      </c>
      <c r="AK1187" s="31">
        <v>1624300</v>
      </c>
      <c r="AL1187" s="31">
        <v>248575</v>
      </c>
      <c r="AM1187" s="31">
        <v>0</v>
      </c>
      <c r="AN1187" s="31">
        <v>0</v>
      </c>
      <c r="AO1187" s="31">
        <v>13556</v>
      </c>
      <c r="AP1187" s="31">
        <v>15326</v>
      </c>
      <c r="AQ1187" s="31">
        <v>299982</v>
      </c>
      <c r="AR1187" s="31">
        <v>402177</v>
      </c>
      <c r="AS1187" s="31">
        <v>0</v>
      </c>
      <c r="AT1187" s="31">
        <v>0</v>
      </c>
      <c r="AU1187" s="31">
        <v>4124185</v>
      </c>
      <c r="AV1187" s="33">
        <v>327.91484500000001</v>
      </c>
      <c r="AW1187" s="13" t="s">
        <v>2621</v>
      </c>
      <c r="AX1187" s="31">
        <v>229218</v>
      </c>
      <c r="AY1187" s="31">
        <v>283587</v>
      </c>
      <c r="AZ1187" s="31">
        <v>95881</v>
      </c>
      <c r="BA1187" s="31">
        <v>606580</v>
      </c>
      <c r="BB1187" s="35">
        <v>0</v>
      </c>
      <c r="BC1187" s="31">
        <v>0</v>
      </c>
      <c r="BD1187" s="31">
        <v>935249</v>
      </c>
      <c r="BE1187" s="31">
        <v>0</v>
      </c>
      <c r="BF1187" s="31">
        <v>0</v>
      </c>
      <c r="BG1187" s="31">
        <v>1688941</v>
      </c>
      <c r="BH1187" s="31">
        <v>286129</v>
      </c>
      <c r="BI1187" s="31">
        <v>5184161</v>
      </c>
      <c r="BJ1187" s="31">
        <v>261772</v>
      </c>
      <c r="BK1187" s="31">
        <v>636022</v>
      </c>
      <c r="BL1187" s="31">
        <v>0</v>
      </c>
      <c r="BM1187" s="31">
        <v>0</v>
      </c>
      <c r="BN1187" s="31">
        <v>0</v>
      </c>
      <c r="BO1187" s="31">
        <v>0</v>
      </c>
      <c r="BP1187" s="31">
        <v>0</v>
      </c>
      <c r="BQ1187" s="31">
        <v>72274</v>
      </c>
      <c r="BR1187" s="31">
        <v>138733</v>
      </c>
      <c r="BS1187" s="31">
        <v>35031</v>
      </c>
      <c r="BT1187" s="31">
        <v>0</v>
      </c>
      <c r="BU1187" s="31">
        <v>0</v>
      </c>
      <c r="BV1187" s="31">
        <v>0</v>
      </c>
      <c r="BW1187" s="31">
        <v>0</v>
      </c>
      <c r="BX1187" s="31">
        <v>0</v>
      </c>
      <c r="BY1187" s="31">
        <v>0</v>
      </c>
      <c r="BZ1187" s="28">
        <v>0.396152</v>
      </c>
    </row>
    <row r="1188" spans="2:78" x14ac:dyDescent="0.3">
      <c r="B1188" s="29" t="s">
        <v>2450</v>
      </c>
      <c r="C1188" s="28" t="s">
        <v>2451</v>
      </c>
      <c r="D1188" s="29" t="s">
        <v>2449</v>
      </c>
      <c r="E1188" s="28" t="s">
        <v>2742</v>
      </c>
      <c r="F1188" s="28" t="s">
        <v>2747</v>
      </c>
      <c r="G1188" s="28">
        <v>2025</v>
      </c>
      <c r="H1188" s="12" t="s">
        <v>2621</v>
      </c>
      <c r="I1188" s="31">
        <v>379366</v>
      </c>
      <c r="J1188" s="31">
        <v>0</v>
      </c>
      <c r="K1188" s="31">
        <v>379366</v>
      </c>
      <c r="L1188" s="18" t="s">
        <v>2621</v>
      </c>
      <c r="M1188" s="35">
        <v>13453</v>
      </c>
      <c r="N1188" s="35">
        <v>13184</v>
      </c>
      <c r="O1188" s="35">
        <v>182307252</v>
      </c>
      <c r="P1188" s="35">
        <v>130585.99999999999</v>
      </c>
      <c r="Q1188" s="35">
        <v>0</v>
      </c>
      <c r="R1188" s="35">
        <v>68887.203398553451</v>
      </c>
      <c r="S1188" s="35">
        <v>165096.15445705538</v>
      </c>
      <c r="T1188" s="35">
        <v>0</v>
      </c>
      <c r="U1188" s="35">
        <v>77987.49063642876</v>
      </c>
      <c r="V1188" s="35">
        <v>155996</v>
      </c>
      <c r="W1188" s="18" t="s">
        <v>2621</v>
      </c>
      <c r="X1188" s="37">
        <v>0</v>
      </c>
      <c r="Y1188" s="18" t="s">
        <v>2621</v>
      </c>
      <c r="Z1188" s="31">
        <v>13117016</v>
      </c>
      <c r="AA1188" s="34">
        <v>3.2223000000000002E-2</v>
      </c>
      <c r="AB1188" s="31">
        <v>994199</v>
      </c>
      <c r="AC1188" s="34">
        <v>8.3703E-2</v>
      </c>
      <c r="AD1188" s="31">
        <v>815932</v>
      </c>
      <c r="AE1188" s="34">
        <v>8.9486999999999997E-2</v>
      </c>
      <c r="AF1188" s="31">
        <v>4378006</v>
      </c>
      <c r="AG1188" s="34">
        <v>0.25506499999999999</v>
      </c>
      <c r="AH1188" s="31">
        <v>133650</v>
      </c>
      <c r="AI1188" s="31">
        <v>94234</v>
      </c>
      <c r="AJ1188" s="31">
        <v>6097</v>
      </c>
      <c r="AK1188" s="31">
        <v>814821</v>
      </c>
      <c r="AL1188" s="31">
        <v>577824</v>
      </c>
      <c r="AM1188" s="31">
        <v>116378</v>
      </c>
      <c r="AN1188" s="31">
        <v>229056</v>
      </c>
      <c r="AO1188" s="31">
        <v>0</v>
      </c>
      <c r="AP1188" s="31">
        <v>103670</v>
      </c>
      <c r="AQ1188" s="31">
        <v>669231</v>
      </c>
      <c r="AR1188" s="31">
        <v>393661</v>
      </c>
      <c r="AS1188" s="31">
        <v>0</v>
      </c>
      <c r="AT1188" s="31">
        <v>0</v>
      </c>
      <c r="AU1188" s="31">
        <v>4834200</v>
      </c>
      <c r="AV1188" s="33">
        <v>359.339924</v>
      </c>
      <c r="AW1188" s="18" t="s">
        <v>2621</v>
      </c>
      <c r="AX1188" s="31">
        <v>53205</v>
      </c>
      <c r="AY1188" s="31">
        <v>554690</v>
      </c>
      <c r="AZ1188" s="31">
        <v>67535</v>
      </c>
      <c r="BA1188" s="31">
        <v>1021319</v>
      </c>
      <c r="BB1188" s="35">
        <v>0</v>
      </c>
      <c r="BC1188" s="31">
        <v>0</v>
      </c>
      <c r="BD1188" s="31">
        <v>2077025</v>
      </c>
      <c r="BE1188" s="31">
        <v>0</v>
      </c>
      <c r="BF1188" s="31">
        <v>0</v>
      </c>
      <c r="BG1188" s="31">
        <v>849696</v>
      </c>
      <c r="BH1188" s="31">
        <v>173153</v>
      </c>
      <c r="BI1188" s="31">
        <v>4588867</v>
      </c>
      <c r="BJ1188" s="31">
        <v>931857</v>
      </c>
      <c r="BK1188" s="31">
        <v>217837</v>
      </c>
      <c r="BL1188" s="31">
        <v>0</v>
      </c>
      <c r="BM1188" s="31">
        <v>0</v>
      </c>
      <c r="BN1188" s="31">
        <v>0</v>
      </c>
      <c r="BO1188" s="31">
        <v>0</v>
      </c>
      <c r="BP1188" s="31">
        <v>0</v>
      </c>
      <c r="BQ1188" s="31">
        <v>297009</v>
      </c>
      <c r="BR1188" s="31">
        <v>596313</v>
      </c>
      <c r="BS1188" s="31">
        <v>361063</v>
      </c>
      <c r="BT1188" s="31">
        <v>0</v>
      </c>
      <c r="BU1188" s="31">
        <v>0</v>
      </c>
      <c r="BV1188" s="31">
        <v>0</v>
      </c>
      <c r="BW1188" s="31">
        <v>0</v>
      </c>
      <c r="BX1188" s="31">
        <v>0</v>
      </c>
      <c r="BY1188" s="31">
        <v>0</v>
      </c>
      <c r="BZ1188" s="28">
        <v>0.29747099999999999</v>
      </c>
    </row>
    <row r="1189" spans="2:78" x14ac:dyDescent="0.3">
      <c r="B1189" s="29" t="s">
        <v>2452</v>
      </c>
      <c r="C1189" s="28" t="s">
        <v>2453</v>
      </c>
      <c r="D1189" s="29" t="s">
        <v>2449</v>
      </c>
      <c r="E1189" s="28" t="s">
        <v>2742</v>
      </c>
      <c r="F1189" s="28" t="s">
        <v>2748</v>
      </c>
      <c r="G1189" s="28">
        <v>2025</v>
      </c>
      <c r="H1189" s="12" t="s">
        <v>2621</v>
      </c>
      <c r="I1189" s="31">
        <v>733746</v>
      </c>
      <c r="J1189" s="31">
        <v>0</v>
      </c>
      <c r="K1189" s="31">
        <v>733746</v>
      </c>
      <c r="L1189" s="13" t="s">
        <v>2621</v>
      </c>
      <c r="M1189" s="35">
        <v>16488</v>
      </c>
      <c r="N1189" s="35">
        <v>14878</v>
      </c>
      <c r="O1189" s="35">
        <v>208575190</v>
      </c>
      <c r="P1189" s="35">
        <v>273450</v>
      </c>
      <c r="Q1189" s="35">
        <v>0</v>
      </c>
      <c r="R1189" s="35">
        <v>79164.733860623674</v>
      </c>
      <c r="S1189" s="35">
        <v>291919.66181390075</v>
      </c>
      <c r="T1189" s="35">
        <v>0</v>
      </c>
      <c r="U1189" s="35">
        <v>45648.466651967989</v>
      </c>
      <c r="V1189" s="35">
        <v>325436</v>
      </c>
      <c r="W1189" s="13" t="s">
        <v>2621</v>
      </c>
      <c r="X1189" s="37">
        <v>0</v>
      </c>
      <c r="Y1189" s="18" t="s">
        <v>2621</v>
      </c>
      <c r="Z1189" s="31">
        <v>14922978</v>
      </c>
      <c r="AA1189" s="34">
        <v>6.2128000000000003E-2</v>
      </c>
      <c r="AB1189" s="31">
        <v>463829</v>
      </c>
      <c r="AC1189" s="34">
        <v>0.154082</v>
      </c>
      <c r="AD1189" s="31">
        <v>2855501</v>
      </c>
      <c r="AE1189" s="34">
        <v>4.9894000000000001E-2</v>
      </c>
      <c r="AF1189" s="31">
        <v>2991995</v>
      </c>
      <c r="AG1189" s="34">
        <v>7.4916999999999997E-2</v>
      </c>
      <c r="AH1189" s="31">
        <v>0</v>
      </c>
      <c r="AI1189" s="31">
        <v>0</v>
      </c>
      <c r="AJ1189" s="31">
        <v>0</v>
      </c>
      <c r="AK1189" s="31">
        <v>362916</v>
      </c>
      <c r="AL1189" s="31">
        <v>82026</v>
      </c>
      <c r="AM1189" s="31">
        <v>0</v>
      </c>
      <c r="AN1189" s="31">
        <v>0</v>
      </c>
      <c r="AO1189" s="31">
        <v>23579</v>
      </c>
      <c r="AP1189" s="31">
        <v>19003</v>
      </c>
      <c r="AQ1189" s="31">
        <v>37775</v>
      </c>
      <c r="AR1189" s="31">
        <v>761394</v>
      </c>
      <c r="AS1189" s="31">
        <v>774206</v>
      </c>
      <c r="AT1189" s="31">
        <v>0</v>
      </c>
      <c r="AU1189" s="31">
        <v>1830555</v>
      </c>
      <c r="AV1189" s="33">
        <v>111.023472</v>
      </c>
      <c r="AW1189" s="13" t="s">
        <v>2621</v>
      </c>
      <c r="AX1189" s="31">
        <v>169037</v>
      </c>
      <c r="AY1189" s="31">
        <v>743372</v>
      </c>
      <c r="AZ1189" s="31">
        <v>48914</v>
      </c>
      <c r="BA1189" s="31">
        <v>170695</v>
      </c>
      <c r="BB1189" s="35">
        <v>0</v>
      </c>
      <c r="BC1189" s="31">
        <v>0</v>
      </c>
      <c r="BD1189" s="31">
        <v>0</v>
      </c>
      <c r="BE1189" s="31">
        <v>0</v>
      </c>
      <c r="BF1189" s="31">
        <v>0</v>
      </c>
      <c r="BG1189" s="31">
        <v>1613504</v>
      </c>
      <c r="BH1189" s="31">
        <v>634766</v>
      </c>
      <c r="BI1189" s="31">
        <v>5332560</v>
      </c>
      <c r="BJ1189" s="31">
        <v>376590</v>
      </c>
      <c r="BK1189" s="31">
        <v>109441</v>
      </c>
      <c r="BL1189" s="31">
        <v>649422</v>
      </c>
      <c r="BM1189" s="31">
        <v>242297</v>
      </c>
      <c r="BN1189" s="31">
        <v>0</v>
      </c>
      <c r="BO1189" s="31">
        <v>0</v>
      </c>
      <c r="BP1189" s="31">
        <v>0</v>
      </c>
      <c r="BQ1189" s="31">
        <v>224718</v>
      </c>
      <c r="BR1189" s="31">
        <v>453437</v>
      </c>
      <c r="BS1189" s="31">
        <v>289351</v>
      </c>
      <c r="BT1189" s="31">
        <v>0</v>
      </c>
      <c r="BU1189" s="31">
        <v>499638</v>
      </c>
      <c r="BV1189" s="31">
        <v>0</v>
      </c>
      <c r="BW1189" s="31">
        <v>92710</v>
      </c>
      <c r="BX1189" s="31">
        <v>91848</v>
      </c>
      <c r="BY1189" s="31">
        <v>7524</v>
      </c>
      <c r="BZ1189" s="28">
        <v>0.27892600000000001</v>
      </c>
    </row>
    <row r="1190" spans="2:78" x14ac:dyDescent="0.3">
      <c r="B1190" s="29" t="s">
        <v>2454</v>
      </c>
      <c r="C1190" s="28" t="s">
        <v>2455</v>
      </c>
      <c r="D1190" s="29" t="s">
        <v>2449</v>
      </c>
      <c r="E1190" s="28" t="s">
        <v>2742</v>
      </c>
      <c r="F1190" s="28" t="s">
        <v>2747</v>
      </c>
      <c r="G1190" s="28">
        <v>2025</v>
      </c>
      <c r="H1190" s="12" t="s">
        <v>2621</v>
      </c>
      <c r="I1190" s="31">
        <v>145710</v>
      </c>
      <c r="J1190" s="31">
        <v>0</v>
      </c>
      <c r="K1190" s="31">
        <v>145710</v>
      </c>
      <c r="L1190" s="18" t="s">
        <v>2621</v>
      </c>
      <c r="M1190" s="35">
        <v>15623</v>
      </c>
      <c r="N1190" s="35">
        <v>15112</v>
      </c>
      <c r="O1190" s="35">
        <v>220329261</v>
      </c>
      <c r="P1190" s="35">
        <v>371230.99999999994</v>
      </c>
      <c r="Q1190" s="35">
        <v>0</v>
      </c>
      <c r="R1190" s="35">
        <v>99522.377943075306</v>
      </c>
      <c r="S1190" s="35">
        <v>303195.46332354879</v>
      </c>
      <c r="T1190" s="35">
        <v>0</v>
      </c>
      <c r="U1190" s="35">
        <v>0</v>
      </c>
      <c r="V1190" s="35">
        <v>402718</v>
      </c>
      <c r="W1190" s="18" t="s">
        <v>2621</v>
      </c>
      <c r="X1190" s="37">
        <v>0</v>
      </c>
      <c r="Y1190" s="13" t="s">
        <v>2621</v>
      </c>
      <c r="Z1190" s="31">
        <v>13223175</v>
      </c>
      <c r="AA1190" s="34">
        <v>3.2223000000000002E-2</v>
      </c>
      <c r="AB1190" s="31">
        <v>670102</v>
      </c>
      <c r="AC1190" s="34">
        <v>8.3703E-2</v>
      </c>
      <c r="AD1190" s="31">
        <v>1193179</v>
      </c>
      <c r="AE1190" s="34">
        <v>8.9486999999999997E-2</v>
      </c>
      <c r="AF1190" s="31">
        <v>3101716</v>
      </c>
      <c r="AG1190" s="34">
        <v>0.25506499999999999</v>
      </c>
      <c r="AH1190" s="31">
        <v>102734</v>
      </c>
      <c r="AI1190" s="31">
        <v>145484</v>
      </c>
      <c r="AJ1190" s="31">
        <v>8072</v>
      </c>
      <c r="AK1190" s="31">
        <v>719096</v>
      </c>
      <c r="AL1190" s="31">
        <v>568683</v>
      </c>
      <c r="AM1190" s="31">
        <v>0</v>
      </c>
      <c r="AN1190" s="31">
        <v>0</v>
      </c>
      <c r="AO1190" s="31">
        <v>109596</v>
      </c>
      <c r="AP1190" s="31">
        <v>31279</v>
      </c>
      <c r="AQ1190" s="31">
        <v>329889</v>
      </c>
      <c r="AR1190" s="31">
        <v>151200</v>
      </c>
      <c r="AS1190" s="31">
        <v>0</v>
      </c>
      <c r="AT1190" s="31">
        <v>0</v>
      </c>
      <c r="AU1190" s="31">
        <v>3326934</v>
      </c>
      <c r="AV1190" s="33">
        <v>212.95103399999999</v>
      </c>
      <c r="AW1190" s="18" t="s">
        <v>2621</v>
      </c>
      <c r="AX1190" s="31">
        <v>64319</v>
      </c>
      <c r="AY1190" s="31">
        <v>769650</v>
      </c>
      <c r="AZ1190" s="31">
        <v>63293</v>
      </c>
      <c r="BA1190" s="31">
        <v>673394</v>
      </c>
      <c r="BB1190" s="35">
        <v>0</v>
      </c>
      <c r="BC1190" s="31">
        <v>0</v>
      </c>
      <c r="BD1190" s="31">
        <v>1250011</v>
      </c>
      <c r="BE1190" s="31">
        <v>0</v>
      </c>
      <c r="BF1190" s="31">
        <v>1171423</v>
      </c>
      <c r="BG1190" s="31">
        <v>0</v>
      </c>
      <c r="BH1190" s="31">
        <v>233473</v>
      </c>
      <c r="BI1190" s="31">
        <v>4465327</v>
      </c>
      <c r="BJ1190" s="31">
        <v>365242</v>
      </c>
      <c r="BK1190" s="31">
        <v>151499</v>
      </c>
      <c r="BL1190" s="31">
        <v>0</v>
      </c>
      <c r="BM1190" s="31">
        <v>0</v>
      </c>
      <c r="BN1190" s="31">
        <v>0</v>
      </c>
      <c r="BO1190" s="31">
        <v>0</v>
      </c>
      <c r="BP1190" s="31">
        <v>42886</v>
      </c>
      <c r="BQ1190" s="31">
        <v>0</v>
      </c>
      <c r="BR1190" s="31">
        <v>74560</v>
      </c>
      <c r="BS1190" s="31">
        <v>731532</v>
      </c>
      <c r="BT1190" s="31">
        <v>0</v>
      </c>
      <c r="BU1190" s="31">
        <v>0</v>
      </c>
      <c r="BV1190" s="31">
        <v>2276.333333333333</v>
      </c>
      <c r="BW1190" s="31">
        <v>0</v>
      </c>
      <c r="BX1190" s="31">
        <v>0</v>
      </c>
      <c r="BY1190" s="31">
        <v>0</v>
      </c>
      <c r="BZ1190" s="28">
        <v>0.37006800000000001</v>
      </c>
    </row>
    <row r="1191" spans="2:78" x14ac:dyDescent="0.3">
      <c r="B1191" s="29" t="s">
        <v>2456</v>
      </c>
      <c r="C1191" s="28" t="s">
        <v>2457</v>
      </c>
      <c r="D1191" s="29" t="s">
        <v>2449</v>
      </c>
      <c r="E1191" s="28" t="s">
        <v>2742</v>
      </c>
      <c r="F1191" s="28" t="s">
        <v>2747</v>
      </c>
      <c r="G1191" s="28">
        <v>2025</v>
      </c>
      <c r="H1191" s="12" t="s">
        <v>2621</v>
      </c>
      <c r="I1191" s="31">
        <v>554614</v>
      </c>
      <c r="J1191" s="31">
        <v>0</v>
      </c>
      <c r="K1191" s="31">
        <v>554614</v>
      </c>
      <c r="L1191" s="13" t="s">
        <v>2621</v>
      </c>
      <c r="M1191" s="35">
        <v>19651</v>
      </c>
      <c r="N1191" s="35">
        <v>19278</v>
      </c>
      <c r="O1191" s="35">
        <v>282397831</v>
      </c>
      <c r="P1191" s="35">
        <v>596510.99999999977</v>
      </c>
      <c r="Q1191" s="35">
        <v>0</v>
      </c>
      <c r="R1191" s="35">
        <v>158725.96698712761</v>
      </c>
      <c r="S1191" s="35">
        <v>473241.63779064489</v>
      </c>
      <c r="T1191" s="35">
        <v>0</v>
      </c>
      <c r="U1191" s="35">
        <v>0</v>
      </c>
      <c r="V1191" s="35">
        <v>631968</v>
      </c>
      <c r="W1191" s="13" t="s">
        <v>2621</v>
      </c>
      <c r="X1191" s="37">
        <v>0</v>
      </c>
      <c r="Y1191" s="18" t="s">
        <v>2621</v>
      </c>
      <c r="Z1191" s="31">
        <v>15454350</v>
      </c>
      <c r="AA1191" s="34">
        <v>3.2223000000000002E-2</v>
      </c>
      <c r="AB1191" s="31">
        <v>1782249</v>
      </c>
      <c r="AC1191" s="34">
        <v>8.3703E-2</v>
      </c>
      <c r="AD1191" s="31">
        <v>801096</v>
      </c>
      <c r="AE1191" s="34">
        <v>8.9486999999999997E-2</v>
      </c>
      <c r="AF1191" s="31">
        <v>3396321</v>
      </c>
      <c r="AG1191" s="34">
        <v>0.25506499999999999</v>
      </c>
      <c r="AH1191" s="31">
        <v>302604</v>
      </c>
      <c r="AI1191" s="31">
        <v>186930</v>
      </c>
      <c r="AJ1191" s="31">
        <v>7818</v>
      </c>
      <c r="AK1191" s="31">
        <v>938419</v>
      </c>
      <c r="AL1191" s="31">
        <v>490928</v>
      </c>
      <c r="AM1191" s="31">
        <v>0</v>
      </c>
      <c r="AN1191" s="31">
        <v>0</v>
      </c>
      <c r="AO1191" s="31">
        <v>195274</v>
      </c>
      <c r="AP1191" s="31">
        <v>37490</v>
      </c>
      <c r="AQ1191" s="31">
        <v>399708</v>
      </c>
      <c r="AR1191" s="31">
        <v>575512</v>
      </c>
      <c r="AS1191" s="31">
        <v>0</v>
      </c>
      <c r="AT1191" s="31">
        <v>0</v>
      </c>
      <c r="AU1191" s="31">
        <v>4329270</v>
      </c>
      <c r="AV1191" s="33">
        <v>220.307872</v>
      </c>
      <c r="AW1191" s="13" t="s">
        <v>2621</v>
      </c>
      <c r="AX1191" s="31">
        <v>39896</v>
      </c>
      <c r="AY1191" s="31">
        <v>571060</v>
      </c>
      <c r="AZ1191" s="31">
        <v>67421</v>
      </c>
      <c r="BA1191" s="31">
        <v>947813</v>
      </c>
      <c r="BB1191" s="35">
        <v>0</v>
      </c>
      <c r="BC1191" s="31">
        <v>0</v>
      </c>
      <c r="BD1191" s="31">
        <v>104896</v>
      </c>
      <c r="BE1191" s="31">
        <v>0</v>
      </c>
      <c r="BF1191" s="31">
        <v>1291884</v>
      </c>
      <c r="BG1191" s="31">
        <v>1026796</v>
      </c>
      <c r="BH1191" s="31">
        <v>191612</v>
      </c>
      <c r="BI1191" s="31">
        <v>6935841</v>
      </c>
      <c r="BJ1191" s="31">
        <v>406243</v>
      </c>
      <c r="BK1191" s="31">
        <v>471754</v>
      </c>
      <c r="BL1191" s="31">
        <v>0</v>
      </c>
      <c r="BM1191" s="31">
        <v>0</v>
      </c>
      <c r="BN1191" s="31">
        <v>0</v>
      </c>
      <c r="BO1191" s="31">
        <v>0</v>
      </c>
      <c r="BP1191" s="31">
        <v>0</v>
      </c>
      <c r="BQ1191" s="31">
        <v>0</v>
      </c>
      <c r="BR1191" s="31">
        <v>80481</v>
      </c>
      <c r="BS1191" s="31">
        <v>811329</v>
      </c>
      <c r="BT1191" s="31">
        <v>0</v>
      </c>
      <c r="BU1191" s="31">
        <v>0</v>
      </c>
      <c r="BV1191" s="31">
        <v>1279.3333333333333</v>
      </c>
      <c r="BW1191" s="31">
        <v>66753</v>
      </c>
      <c r="BX1191" s="31">
        <v>0</v>
      </c>
      <c r="BY1191" s="31">
        <v>0</v>
      </c>
      <c r="BZ1191" s="28">
        <v>0.46923300000000001</v>
      </c>
    </row>
    <row r="1192" spans="2:78" x14ac:dyDescent="0.3">
      <c r="B1192" s="29" t="s">
        <v>2458</v>
      </c>
      <c r="C1192" s="28" t="s">
        <v>2459</v>
      </c>
      <c r="D1192" s="29" t="s">
        <v>2449</v>
      </c>
      <c r="E1192" s="28" t="s">
        <v>2742</v>
      </c>
      <c r="F1192" s="28" t="s">
        <v>2747</v>
      </c>
      <c r="G1192" s="28">
        <v>2025</v>
      </c>
      <c r="H1192" s="12" t="s">
        <v>2621</v>
      </c>
      <c r="I1192" s="31">
        <v>1590000</v>
      </c>
      <c r="J1192" s="31">
        <v>0</v>
      </c>
      <c r="K1192" s="31">
        <v>1590000</v>
      </c>
      <c r="L1192" s="18" t="s">
        <v>2621</v>
      </c>
      <c r="M1192" s="35">
        <v>30939</v>
      </c>
      <c r="N1192" s="35">
        <v>29869</v>
      </c>
      <c r="O1192" s="35">
        <v>484479355</v>
      </c>
      <c r="P1192" s="35">
        <v>405169</v>
      </c>
      <c r="Q1192" s="35">
        <v>0</v>
      </c>
      <c r="R1192" s="35">
        <v>151585.32049518416</v>
      </c>
      <c r="S1192" s="35">
        <v>286507.15763038088</v>
      </c>
      <c r="T1192" s="35">
        <v>0</v>
      </c>
      <c r="U1192" s="35">
        <v>0</v>
      </c>
      <c r="V1192" s="35">
        <v>438092</v>
      </c>
      <c r="W1192" s="18" t="s">
        <v>2621</v>
      </c>
      <c r="X1192" s="37">
        <v>0</v>
      </c>
      <c r="Y1192" s="18" t="s">
        <v>2621</v>
      </c>
      <c r="Z1192" s="31">
        <v>37521691</v>
      </c>
      <c r="AA1192" s="34">
        <v>3.2223000000000002E-2</v>
      </c>
      <c r="AB1192" s="31">
        <v>961405</v>
      </c>
      <c r="AC1192" s="34">
        <v>8.3703E-2</v>
      </c>
      <c r="AD1192" s="31">
        <v>2590563</v>
      </c>
      <c r="AE1192" s="34">
        <v>8.9486999999999997E-2</v>
      </c>
      <c r="AF1192" s="31">
        <v>11846453</v>
      </c>
      <c r="AG1192" s="34">
        <v>0.25506499999999999</v>
      </c>
      <c r="AH1192" s="31">
        <v>277590</v>
      </c>
      <c r="AI1192" s="31">
        <v>572975</v>
      </c>
      <c r="AJ1192" s="31">
        <v>12440</v>
      </c>
      <c r="AK1192" s="31">
        <v>5931341</v>
      </c>
      <c r="AL1192" s="31">
        <v>2223698</v>
      </c>
      <c r="AM1192" s="31">
        <v>0</v>
      </c>
      <c r="AN1192" s="31">
        <v>0</v>
      </c>
      <c r="AO1192" s="31">
        <v>573103</v>
      </c>
      <c r="AP1192" s="31">
        <v>116624</v>
      </c>
      <c r="AQ1192" s="31">
        <v>987095</v>
      </c>
      <c r="AR1192" s="31">
        <v>1649912</v>
      </c>
      <c r="AS1192" s="31">
        <v>0</v>
      </c>
      <c r="AT1192" s="31">
        <v>0</v>
      </c>
      <c r="AU1192" s="31">
        <v>15741543</v>
      </c>
      <c r="AV1192" s="33">
        <v>508.79288300000002</v>
      </c>
      <c r="AW1192" s="18" t="s">
        <v>2621</v>
      </c>
      <c r="AX1192" s="31">
        <v>404669</v>
      </c>
      <c r="AY1192" s="31">
        <v>1328105</v>
      </c>
      <c r="AZ1192" s="31">
        <v>105050</v>
      </c>
      <c r="BA1192" s="31">
        <v>2635493</v>
      </c>
      <c r="BB1192" s="35">
        <v>0</v>
      </c>
      <c r="BC1192" s="31">
        <v>0</v>
      </c>
      <c r="BD1192" s="31">
        <v>10092446</v>
      </c>
      <c r="BE1192" s="31">
        <v>0</v>
      </c>
      <c r="BF1192" s="31">
        <v>3255131</v>
      </c>
      <c r="BG1192" s="31">
        <v>0</v>
      </c>
      <c r="BH1192" s="31">
        <v>332995</v>
      </c>
      <c r="BI1192" s="31">
        <v>10604453</v>
      </c>
      <c r="BJ1192" s="31">
        <v>1228119</v>
      </c>
      <c r="BK1192" s="31">
        <v>280517</v>
      </c>
      <c r="BL1192" s="31">
        <v>0</v>
      </c>
      <c r="BM1192" s="31">
        <v>0</v>
      </c>
      <c r="BN1192" s="31">
        <v>0</v>
      </c>
      <c r="BO1192" s="31">
        <v>0</v>
      </c>
      <c r="BP1192" s="31">
        <v>121744</v>
      </c>
      <c r="BQ1192" s="31">
        <v>127356</v>
      </c>
      <c r="BR1192" s="31">
        <v>280589</v>
      </c>
      <c r="BS1192" s="31">
        <v>863649</v>
      </c>
      <c r="BT1192" s="31">
        <v>0</v>
      </c>
      <c r="BU1192" s="31">
        <v>0</v>
      </c>
      <c r="BV1192" s="31">
        <v>0</v>
      </c>
      <c r="BW1192" s="31">
        <v>0</v>
      </c>
      <c r="BX1192" s="31">
        <v>0</v>
      </c>
      <c r="BY1192" s="31">
        <v>0</v>
      </c>
      <c r="BZ1192" s="28">
        <v>0.28462700000000002</v>
      </c>
    </row>
    <row r="1193" spans="2:78" x14ac:dyDescent="0.3">
      <c r="B1193" s="29" t="s">
        <v>2460</v>
      </c>
      <c r="C1193" s="28" t="s">
        <v>2461</v>
      </c>
      <c r="D1193" s="29" t="s">
        <v>2449</v>
      </c>
      <c r="E1193" s="28" t="s">
        <v>2742</v>
      </c>
      <c r="F1193" s="28" t="s">
        <v>2747</v>
      </c>
      <c r="G1193" s="28">
        <v>2025</v>
      </c>
      <c r="H1193" s="12" t="s">
        <v>2621</v>
      </c>
      <c r="I1193" s="31">
        <v>982576</v>
      </c>
      <c r="J1193" s="31">
        <v>0</v>
      </c>
      <c r="K1193" s="31">
        <v>982576</v>
      </c>
      <c r="L1193" s="13" t="s">
        <v>2621</v>
      </c>
      <c r="M1193" s="35">
        <v>24158</v>
      </c>
      <c r="N1193" s="35">
        <v>23605</v>
      </c>
      <c r="O1193" s="35">
        <v>341057096</v>
      </c>
      <c r="P1193" s="35">
        <v>496338.99999999983</v>
      </c>
      <c r="Q1193" s="35">
        <v>0</v>
      </c>
      <c r="R1193" s="35">
        <v>161081.64010672769</v>
      </c>
      <c r="S1193" s="35">
        <v>379457.58706018596</v>
      </c>
      <c r="T1193" s="35">
        <v>0</v>
      </c>
      <c r="U1193" s="35">
        <v>0</v>
      </c>
      <c r="V1193" s="35">
        <v>540539</v>
      </c>
      <c r="W1193" s="13" t="s">
        <v>2621</v>
      </c>
      <c r="X1193" s="37">
        <v>0</v>
      </c>
      <c r="Y1193" s="13" t="s">
        <v>2621</v>
      </c>
      <c r="Z1193" s="31">
        <v>23450267</v>
      </c>
      <c r="AA1193" s="34">
        <v>3.2223000000000002E-2</v>
      </c>
      <c r="AB1193" s="31">
        <v>2271468</v>
      </c>
      <c r="AC1193" s="34">
        <v>8.3703E-2</v>
      </c>
      <c r="AD1193" s="31">
        <v>1562534</v>
      </c>
      <c r="AE1193" s="34">
        <v>8.9486999999999997E-2</v>
      </c>
      <c r="AF1193" s="31">
        <v>8422996</v>
      </c>
      <c r="AG1193" s="34">
        <v>0.25506499999999999</v>
      </c>
      <c r="AH1193" s="31">
        <v>528649</v>
      </c>
      <c r="AI1193" s="31">
        <v>453089</v>
      </c>
      <c r="AJ1193" s="31">
        <v>25428</v>
      </c>
      <c r="AK1193" s="31">
        <v>1702203</v>
      </c>
      <c r="AL1193" s="31">
        <v>1150035</v>
      </c>
      <c r="AM1193" s="31">
        <v>19271</v>
      </c>
      <c r="AN1193" s="31">
        <v>0</v>
      </c>
      <c r="AO1193" s="31">
        <v>250631</v>
      </c>
      <c r="AP1193" s="31">
        <v>41528</v>
      </c>
      <c r="AQ1193" s="31">
        <v>618583</v>
      </c>
      <c r="AR1193" s="31">
        <v>1019600</v>
      </c>
      <c r="AS1193" s="31">
        <v>0</v>
      </c>
      <c r="AT1193" s="31">
        <v>0</v>
      </c>
      <c r="AU1193" s="31">
        <v>8541760</v>
      </c>
      <c r="AV1193" s="33">
        <v>353.57893899999999</v>
      </c>
      <c r="AW1193" s="13" t="s">
        <v>2621</v>
      </c>
      <c r="AX1193" s="31">
        <v>97804</v>
      </c>
      <c r="AY1193" s="31">
        <v>427185</v>
      </c>
      <c r="AZ1193" s="31">
        <v>92993</v>
      </c>
      <c r="BA1193" s="31">
        <v>1970094</v>
      </c>
      <c r="BB1193" s="35">
        <v>0</v>
      </c>
      <c r="BC1193" s="31">
        <v>0</v>
      </c>
      <c r="BD1193" s="31">
        <v>2385013</v>
      </c>
      <c r="BE1193" s="31">
        <v>0</v>
      </c>
      <c r="BF1193" s="31">
        <v>2125217</v>
      </c>
      <c r="BG1193" s="31">
        <v>104118</v>
      </c>
      <c r="BH1193" s="31">
        <v>342104</v>
      </c>
      <c r="BI1193" s="31">
        <v>9014331</v>
      </c>
      <c r="BJ1193" s="31">
        <v>872573</v>
      </c>
      <c r="BK1193" s="31">
        <v>450124</v>
      </c>
      <c r="BL1193" s="31">
        <v>0</v>
      </c>
      <c r="BM1193" s="31">
        <v>0</v>
      </c>
      <c r="BN1193" s="31">
        <v>0</v>
      </c>
      <c r="BO1193" s="31">
        <v>0</v>
      </c>
      <c r="BP1193" s="31">
        <v>0</v>
      </c>
      <c r="BQ1193" s="31">
        <v>66143</v>
      </c>
      <c r="BR1193" s="31">
        <v>189131</v>
      </c>
      <c r="BS1193" s="31">
        <v>1092761</v>
      </c>
      <c r="BT1193" s="31">
        <v>0</v>
      </c>
      <c r="BU1193" s="31">
        <v>0</v>
      </c>
      <c r="BV1193" s="31">
        <v>15207.999999999998</v>
      </c>
      <c r="BW1193" s="31">
        <v>0</v>
      </c>
      <c r="BX1193" s="31">
        <v>0</v>
      </c>
      <c r="BY1193" s="31">
        <v>0</v>
      </c>
      <c r="BZ1193" s="28">
        <v>0.38735599999999998</v>
      </c>
    </row>
    <row r="1194" spans="2:78" x14ac:dyDescent="0.3">
      <c r="B1194" s="29" t="s">
        <v>2462</v>
      </c>
      <c r="C1194" s="28" t="s">
        <v>2463</v>
      </c>
      <c r="D1194" s="29" t="s">
        <v>2449</v>
      </c>
      <c r="E1194" s="28" t="s">
        <v>2742</v>
      </c>
      <c r="F1194" s="28" t="s">
        <v>2748</v>
      </c>
      <c r="G1194" s="28">
        <v>2025</v>
      </c>
      <c r="H1194" s="12" t="s">
        <v>2621</v>
      </c>
      <c r="I1194" s="31">
        <v>359287</v>
      </c>
      <c r="J1194" s="31">
        <v>0</v>
      </c>
      <c r="K1194" s="31">
        <v>359287</v>
      </c>
      <c r="L1194" s="18" t="s">
        <v>2621</v>
      </c>
      <c r="M1194" s="35">
        <v>18616</v>
      </c>
      <c r="N1194" s="35">
        <v>17781</v>
      </c>
      <c r="O1194" s="35">
        <v>295363842</v>
      </c>
      <c r="P1194" s="35">
        <v>162012</v>
      </c>
      <c r="Q1194" s="35">
        <v>0</v>
      </c>
      <c r="R1194" s="35">
        <v>51659.207429436683</v>
      </c>
      <c r="S1194" s="35">
        <v>127038.88355614306</v>
      </c>
      <c r="T1194" s="35">
        <v>0</v>
      </c>
      <c r="U1194" s="35">
        <v>0</v>
      </c>
      <c r="V1194" s="35">
        <v>178698</v>
      </c>
      <c r="W1194" s="18" t="s">
        <v>2621</v>
      </c>
      <c r="X1194" s="37">
        <v>0</v>
      </c>
      <c r="Y1194" s="18" t="s">
        <v>2621</v>
      </c>
      <c r="Z1194" s="31">
        <v>24620463</v>
      </c>
      <c r="AA1194" s="34">
        <v>6.2128000000000003E-2</v>
      </c>
      <c r="AB1194" s="31">
        <v>1670891</v>
      </c>
      <c r="AC1194" s="34">
        <v>0.154082</v>
      </c>
      <c r="AD1194" s="31">
        <v>1899211</v>
      </c>
      <c r="AE1194" s="34">
        <v>4.9894000000000001E-2</v>
      </c>
      <c r="AF1194" s="31">
        <v>12712758</v>
      </c>
      <c r="AG1194" s="34">
        <v>7.4916999999999997E-2</v>
      </c>
      <c r="AH1194" s="31">
        <v>0</v>
      </c>
      <c r="AI1194" s="31">
        <v>0</v>
      </c>
      <c r="AJ1194" s="31">
        <v>0</v>
      </c>
      <c r="AK1194" s="31">
        <v>671340</v>
      </c>
      <c r="AL1194" s="31">
        <v>269295</v>
      </c>
      <c r="AM1194" s="31">
        <v>0</v>
      </c>
      <c r="AN1194" s="31">
        <v>0</v>
      </c>
      <c r="AO1194" s="31">
        <v>400404</v>
      </c>
      <c r="AP1194" s="31">
        <v>69942</v>
      </c>
      <c r="AQ1194" s="31">
        <v>174044</v>
      </c>
      <c r="AR1194" s="31">
        <v>372825</v>
      </c>
      <c r="AS1194" s="31">
        <v>344979</v>
      </c>
      <c r="AT1194" s="31">
        <v>0</v>
      </c>
      <c r="AU1194" s="31">
        <v>3646298</v>
      </c>
      <c r="AV1194" s="33">
        <v>195.86903699999999</v>
      </c>
      <c r="AW1194" s="18" t="s">
        <v>2621</v>
      </c>
      <c r="AX1194" s="31">
        <v>57933</v>
      </c>
      <c r="AY1194" s="31">
        <v>359188</v>
      </c>
      <c r="AZ1194" s="31">
        <v>68636</v>
      </c>
      <c r="BA1194" s="31">
        <v>314558</v>
      </c>
      <c r="BB1194" s="35">
        <v>0</v>
      </c>
      <c r="BC1194" s="31">
        <v>0</v>
      </c>
      <c r="BD1194" s="31">
        <v>0</v>
      </c>
      <c r="BE1194" s="31">
        <v>0</v>
      </c>
      <c r="BF1194" s="31">
        <v>1868886</v>
      </c>
      <c r="BG1194" s="31">
        <v>102922</v>
      </c>
      <c r="BH1194" s="31">
        <v>381133</v>
      </c>
      <c r="BI1194" s="31">
        <v>8347951</v>
      </c>
      <c r="BJ1194" s="31">
        <v>1748580</v>
      </c>
      <c r="BK1194" s="31">
        <v>418162</v>
      </c>
      <c r="BL1194" s="31">
        <v>2761284</v>
      </c>
      <c r="BM1194" s="31">
        <v>1459721</v>
      </c>
      <c r="BN1194" s="31">
        <v>0</v>
      </c>
      <c r="BO1194" s="31">
        <v>0</v>
      </c>
      <c r="BP1194" s="31">
        <v>0</v>
      </c>
      <c r="BQ1194" s="31">
        <v>655336</v>
      </c>
      <c r="BR1194" s="31">
        <v>1419527</v>
      </c>
      <c r="BS1194" s="31">
        <v>457388</v>
      </c>
      <c r="BT1194" s="31">
        <v>0</v>
      </c>
      <c r="BU1194" s="31">
        <v>1520695</v>
      </c>
      <c r="BV1194" s="31">
        <v>0</v>
      </c>
      <c r="BW1194" s="31">
        <v>223798</v>
      </c>
      <c r="BX1194" s="31">
        <v>346308</v>
      </c>
      <c r="BY1194" s="31">
        <v>25361</v>
      </c>
      <c r="BZ1194" s="28">
        <v>0.16120799999999999</v>
      </c>
    </row>
    <row r="1195" spans="2:78" x14ac:dyDescent="0.3">
      <c r="B1195" s="29" t="s">
        <v>2464</v>
      </c>
      <c r="C1195" s="28" t="s">
        <v>2465</v>
      </c>
      <c r="D1195" s="29" t="s">
        <v>2449</v>
      </c>
      <c r="E1195" s="28" t="s">
        <v>2743</v>
      </c>
      <c r="F1195" s="28" t="s">
        <v>2747</v>
      </c>
      <c r="G1195" s="28">
        <v>2025</v>
      </c>
      <c r="H1195" s="12" t="s">
        <v>2621</v>
      </c>
      <c r="I1195" s="31">
        <v>5884618</v>
      </c>
      <c r="J1195" s="31">
        <v>7342.0000000000036</v>
      </c>
      <c r="K1195" s="31">
        <v>5891960</v>
      </c>
      <c r="L1195" s="13" t="s">
        <v>2621</v>
      </c>
      <c r="M1195" s="35">
        <v>115390</v>
      </c>
      <c r="N1195" s="35">
        <v>113191</v>
      </c>
      <c r="O1195" s="35">
        <v>1751043878</v>
      </c>
      <c r="P1195" s="35">
        <v>3837732.9999999981</v>
      </c>
      <c r="Q1195" s="35">
        <v>0</v>
      </c>
      <c r="R1195" s="35">
        <v>821109.00965481764</v>
      </c>
      <c r="S1195" s="35">
        <v>1759621.5713396908</v>
      </c>
      <c r="T1195" s="35">
        <v>1244702.9490371929</v>
      </c>
      <c r="U1195" s="35">
        <v>0</v>
      </c>
      <c r="V1195" s="35">
        <v>3825434</v>
      </c>
      <c r="W1195" s="13" t="s">
        <v>2621</v>
      </c>
      <c r="X1195" s="37">
        <v>0</v>
      </c>
      <c r="Y1195" s="18" t="s">
        <v>2621</v>
      </c>
      <c r="Z1195" s="31">
        <v>133540517</v>
      </c>
      <c r="AA1195" s="34">
        <v>2.3557000000000002E-2</v>
      </c>
      <c r="AB1195" s="31">
        <v>3267967</v>
      </c>
      <c r="AC1195" s="34">
        <v>5.5168000000000002E-2</v>
      </c>
      <c r="AD1195" s="31">
        <v>6166982</v>
      </c>
      <c r="AE1195" s="34">
        <v>9.1663999999999995E-2</v>
      </c>
      <c r="AF1195" s="31">
        <v>45221203</v>
      </c>
      <c r="AG1195" s="34">
        <v>0.26761200000000002</v>
      </c>
      <c r="AH1195" s="31">
        <v>1287780</v>
      </c>
      <c r="AI1195" s="31">
        <v>2595987</v>
      </c>
      <c r="AJ1195" s="31">
        <v>76373</v>
      </c>
      <c r="AK1195" s="31">
        <v>20195660</v>
      </c>
      <c r="AL1195" s="31">
        <v>6956754</v>
      </c>
      <c r="AM1195" s="31">
        <v>1075465</v>
      </c>
      <c r="AN1195" s="31">
        <v>1261920</v>
      </c>
      <c r="AO1195" s="31">
        <v>0</v>
      </c>
      <c r="AP1195" s="31">
        <v>536028</v>
      </c>
      <c r="AQ1195" s="31">
        <v>4231420</v>
      </c>
      <c r="AR1195" s="31">
        <v>6106355</v>
      </c>
      <c r="AS1195" s="31">
        <v>0</v>
      </c>
      <c r="AT1195" s="31">
        <v>0</v>
      </c>
      <c r="AU1195" s="31">
        <v>60316870</v>
      </c>
      <c r="AV1195" s="33">
        <v>522.721813</v>
      </c>
      <c r="AW1195" s="13" t="s">
        <v>2621</v>
      </c>
      <c r="AX1195" s="31">
        <v>933111</v>
      </c>
      <c r="AY1195" s="31">
        <v>4995588</v>
      </c>
      <c r="AZ1195" s="31">
        <v>137504</v>
      </c>
      <c r="BA1195" s="31">
        <v>11569509</v>
      </c>
      <c r="BB1195" s="35">
        <v>0</v>
      </c>
      <c r="BC1195" s="31">
        <v>0</v>
      </c>
      <c r="BD1195" s="31">
        <v>26572384.5</v>
      </c>
      <c r="BE1195" s="31">
        <v>3423796</v>
      </c>
      <c r="BF1195" s="31">
        <v>10540666</v>
      </c>
      <c r="BG1195" s="31">
        <v>422252</v>
      </c>
      <c r="BH1195" s="31">
        <v>825857</v>
      </c>
      <c r="BI1195" s="31">
        <v>38466639</v>
      </c>
      <c r="BJ1195" s="31">
        <v>4957846</v>
      </c>
      <c r="BK1195" s="31">
        <v>772565</v>
      </c>
      <c r="BL1195" s="31">
        <v>0</v>
      </c>
      <c r="BM1195" s="31">
        <v>0</v>
      </c>
      <c r="BN1195" s="31">
        <v>0</v>
      </c>
      <c r="BO1195" s="31">
        <v>0</v>
      </c>
      <c r="BP1195" s="31">
        <v>616210</v>
      </c>
      <c r="BQ1195" s="31">
        <v>630254</v>
      </c>
      <c r="BR1195" s="31">
        <v>1282455</v>
      </c>
      <c r="BS1195" s="31">
        <v>3493433</v>
      </c>
      <c r="BT1195" s="31">
        <v>0</v>
      </c>
      <c r="BU1195" s="31">
        <v>0</v>
      </c>
      <c r="BV1195" s="31">
        <v>0</v>
      </c>
      <c r="BW1195" s="31">
        <v>0</v>
      </c>
      <c r="BX1195" s="31">
        <v>0</v>
      </c>
      <c r="BY1195" s="31">
        <v>0</v>
      </c>
      <c r="BZ1195" s="28">
        <v>0.41338799999999998</v>
      </c>
    </row>
    <row r="1196" spans="2:78" x14ac:dyDescent="0.3">
      <c r="B1196" s="29" t="s">
        <v>2466</v>
      </c>
      <c r="C1196" s="28" t="s">
        <v>2467</v>
      </c>
      <c r="D1196" s="29" t="s">
        <v>2449</v>
      </c>
      <c r="E1196" s="28" t="s">
        <v>2742</v>
      </c>
      <c r="F1196" s="28" t="s">
        <v>2747</v>
      </c>
      <c r="G1196" s="28">
        <v>2025</v>
      </c>
      <c r="H1196" s="12" t="s">
        <v>2621</v>
      </c>
      <c r="I1196" s="31">
        <v>153576</v>
      </c>
      <c r="J1196" s="31">
        <v>0</v>
      </c>
      <c r="K1196" s="31">
        <v>153576</v>
      </c>
      <c r="L1196" s="18" t="s">
        <v>2621</v>
      </c>
      <c r="M1196" s="35">
        <v>12959</v>
      </c>
      <c r="N1196" s="35">
        <v>11906</v>
      </c>
      <c r="O1196" s="35">
        <v>162495987</v>
      </c>
      <c r="P1196" s="35">
        <v>488453.00000000006</v>
      </c>
      <c r="Q1196" s="35">
        <v>0</v>
      </c>
      <c r="R1196" s="35">
        <v>129089.22533073787</v>
      </c>
      <c r="S1196" s="35">
        <v>381135.25728646887</v>
      </c>
      <c r="T1196" s="35">
        <v>0</v>
      </c>
      <c r="U1196" s="35">
        <v>0</v>
      </c>
      <c r="V1196" s="35">
        <v>510224</v>
      </c>
      <c r="W1196" s="18" t="s">
        <v>2621</v>
      </c>
      <c r="X1196" s="37">
        <v>0</v>
      </c>
      <c r="Y1196" s="13" t="s">
        <v>2621</v>
      </c>
      <c r="Z1196" s="31">
        <v>8990879</v>
      </c>
      <c r="AA1196" s="34">
        <v>3.2223000000000002E-2</v>
      </c>
      <c r="AB1196" s="31">
        <v>2343501</v>
      </c>
      <c r="AC1196" s="34">
        <v>8.3703E-2</v>
      </c>
      <c r="AD1196" s="31">
        <v>1814853</v>
      </c>
      <c r="AE1196" s="34">
        <v>8.9486999999999997E-2</v>
      </c>
      <c r="AF1196" s="31">
        <v>2047960</v>
      </c>
      <c r="AG1196" s="34">
        <v>0.25506499999999999</v>
      </c>
      <c r="AH1196" s="31">
        <v>235684</v>
      </c>
      <c r="AI1196" s="31">
        <v>33904</v>
      </c>
      <c r="AJ1196" s="31">
        <v>8336</v>
      </c>
      <c r="AK1196" s="31">
        <v>1031806</v>
      </c>
      <c r="AL1196" s="31">
        <v>305036</v>
      </c>
      <c r="AM1196" s="31">
        <v>0</v>
      </c>
      <c r="AN1196" s="31">
        <v>0</v>
      </c>
      <c r="AO1196" s="31">
        <v>110458</v>
      </c>
      <c r="AP1196" s="31">
        <v>85907</v>
      </c>
      <c r="AQ1196" s="31">
        <v>155288</v>
      </c>
      <c r="AR1196" s="31">
        <v>159363</v>
      </c>
      <c r="AS1196" s="31">
        <v>0</v>
      </c>
      <c r="AT1196" s="31">
        <v>0</v>
      </c>
      <c r="AU1196" s="31">
        <v>3075506</v>
      </c>
      <c r="AV1196" s="33">
        <v>237.325874</v>
      </c>
      <c r="AW1196" s="18" t="s">
        <v>2621</v>
      </c>
      <c r="AX1196" s="31">
        <v>228486</v>
      </c>
      <c r="AY1196" s="31">
        <v>1516454</v>
      </c>
      <c r="AZ1196" s="31">
        <v>340770</v>
      </c>
      <c r="BA1196" s="31">
        <v>461182</v>
      </c>
      <c r="BB1196" s="35">
        <v>0</v>
      </c>
      <c r="BC1196" s="31">
        <v>0</v>
      </c>
      <c r="BD1196" s="31">
        <v>805390</v>
      </c>
      <c r="BE1196" s="31">
        <v>0</v>
      </c>
      <c r="BF1196" s="31">
        <v>0</v>
      </c>
      <c r="BG1196" s="31">
        <v>1838264</v>
      </c>
      <c r="BH1196" s="31">
        <v>285902</v>
      </c>
      <c r="BI1196" s="31">
        <v>2859231</v>
      </c>
      <c r="BJ1196" s="31">
        <v>181207</v>
      </c>
      <c r="BK1196" s="31">
        <v>387188</v>
      </c>
      <c r="BL1196" s="31">
        <v>0</v>
      </c>
      <c r="BM1196" s="31">
        <v>0</v>
      </c>
      <c r="BN1196" s="31">
        <v>0</v>
      </c>
      <c r="BO1196" s="31">
        <v>0</v>
      </c>
      <c r="BP1196" s="31">
        <v>0</v>
      </c>
      <c r="BQ1196" s="31">
        <v>0</v>
      </c>
      <c r="BR1196" s="31">
        <v>41488</v>
      </c>
      <c r="BS1196" s="31">
        <v>595198</v>
      </c>
      <c r="BT1196" s="31">
        <v>0</v>
      </c>
      <c r="BU1196" s="31">
        <v>0</v>
      </c>
      <c r="BV1196" s="31">
        <v>4462.6666666666661</v>
      </c>
      <c r="BW1196" s="31">
        <v>23408</v>
      </c>
      <c r="BX1196" s="31">
        <v>0</v>
      </c>
      <c r="BY1196" s="31">
        <v>0</v>
      </c>
      <c r="BZ1196" s="28">
        <v>0.57868699999999995</v>
      </c>
    </row>
    <row r="1197" spans="2:78" x14ac:dyDescent="0.3">
      <c r="B1197" s="29" t="s">
        <v>2468</v>
      </c>
      <c r="C1197" s="28" t="s">
        <v>2469</v>
      </c>
      <c r="D1197" s="29" t="s">
        <v>2449</v>
      </c>
      <c r="E1197" s="28" t="s">
        <v>2743</v>
      </c>
      <c r="F1197" s="28" t="s">
        <v>2747</v>
      </c>
      <c r="G1197" s="28">
        <v>2025</v>
      </c>
      <c r="H1197" s="12" t="s">
        <v>2621</v>
      </c>
      <c r="I1197" s="31">
        <v>3817811</v>
      </c>
      <c r="J1197" s="31">
        <v>0</v>
      </c>
      <c r="K1197" s="31">
        <v>3817811</v>
      </c>
      <c r="L1197" s="13" t="s">
        <v>2621</v>
      </c>
      <c r="M1197" s="35">
        <v>79153</v>
      </c>
      <c r="N1197" s="35">
        <v>74586</v>
      </c>
      <c r="O1197" s="35">
        <v>1104523962</v>
      </c>
      <c r="P1197" s="35">
        <v>2466385.0000000014</v>
      </c>
      <c r="Q1197" s="35">
        <v>0</v>
      </c>
      <c r="R1197" s="35">
        <v>570101.93834768352</v>
      </c>
      <c r="S1197" s="35">
        <v>1596739.884950954</v>
      </c>
      <c r="T1197" s="35">
        <v>287450.47024070704</v>
      </c>
      <c r="U1197" s="35">
        <v>0</v>
      </c>
      <c r="V1197" s="35">
        <v>2454292</v>
      </c>
      <c r="W1197" s="13" t="s">
        <v>2621</v>
      </c>
      <c r="X1197" s="37">
        <v>0</v>
      </c>
      <c r="Y1197" s="18" t="s">
        <v>2621</v>
      </c>
      <c r="Z1197" s="31">
        <v>83512383</v>
      </c>
      <c r="AA1197" s="34">
        <v>2.3557000000000002E-2</v>
      </c>
      <c r="AB1197" s="31">
        <v>3649825</v>
      </c>
      <c r="AC1197" s="34">
        <v>5.5168000000000002E-2</v>
      </c>
      <c r="AD1197" s="31">
        <v>9396615</v>
      </c>
      <c r="AE1197" s="34">
        <v>9.1663999999999995E-2</v>
      </c>
      <c r="AF1197" s="31">
        <v>21572804</v>
      </c>
      <c r="AG1197" s="34">
        <v>0.26761200000000002</v>
      </c>
      <c r="AH1197" s="31">
        <v>721368</v>
      </c>
      <c r="AI1197" s="31">
        <v>1391825</v>
      </c>
      <c r="AJ1197" s="31">
        <v>49739</v>
      </c>
      <c r="AK1197" s="31">
        <v>4347490</v>
      </c>
      <c r="AL1197" s="31">
        <v>3460835</v>
      </c>
      <c r="AM1197" s="31">
        <v>70919</v>
      </c>
      <c r="AN1197" s="31">
        <v>0</v>
      </c>
      <c r="AO1197" s="31">
        <v>44265</v>
      </c>
      <c r="AP1197" s="31">
        <v>189763</v>
      </c>
      <c r="AQ1197" s="31">
        <v>2198994</v>
      </c>
      <c r="AR1197" s="31">
        <v>3961669</v>
      </c>
      <c r="AS1197" s="31">
        <v>0</v>
      </c>
      <c r="AT1197" s="31">
        <v>0</v>
      </c>
      <c r="AU1197" s="31">
        <v>25151464</v>
      </c>
      <c r="AV1197" s="33">
        <v>317.75755800000002</v>
      </c>
      <c r="AW1197" s="13" t="s">
        <v>2621</v>
      </c>
      <c r="AX1197" s="31">
        <v>416279</v>
      </c>
      <c r="AY1197" s="31">
        <v>2225690</v>
      </c>
      <c r="AZ1197" s="31">
        <v>189242</v>
      </c>
      <c r="BA1197" s="31">
        <v>5074613</v>
      </c>
      <c r="BB1197" s="35">
        <v>0</v>
      </c>
      <c r="BC1197" s="31">
        <v>0</v>
      </c>
      <c r="BD1197" s="31">
        <v>4952210</v>
      </c>
      <c r="BE1197" s="31">
        <v>2804405</v>
      </c>
      <c r="BF1197" s="31">
        <v>0</v>
      </c>
      <c r="BG1197" s="31">
        <v>7600000</v>
      </c>
      <c r="BH1197" s="31">
        <v>2013682</v>
      </c>
      <c r="BI1197" s="31">
        <v>31504909</v>
      </c>
      <c r="BJ1197" s="31">
        <v>2542202</v>
      </c>
      <c r="BK1197" s="31">
        <v>1005348</v>
      </c>
      <c r="BL1197" s="31">
        <v>0</v>
      </c>
      <c r="BM1197" s="31">
        <v>0</v>
      </c>
      <c r="BN1197" s="31">
        <v>0</v>
      </c>
      <c r="BO1197" s="31">
        <v>0</v>
      </c>
      <c r="BP1197" s="31">
        <v>0</v>
      </c>
      <c r="BQ1197" s="31">
        <v>558697</v>
      </c>
      <c r="BR1197" s="31">
        <v>1192746</v>
      </c>
      <c r="BS1197" s="31">
        <v>2483468</v>
      </c>
      <c r="BT1197" s="31">
        <v>0</v>
      </c>
      <c r="BU1197" s="31">
        <v>0</v>
      </c>
      <c r="BV1197" s="31">
        <v>4166.6666666666661</v>
      </c>
      <c r="BW1197" s="31">
        <v>0</v>
      </c>
      <c r="BX1197" s="31">
        <v>0</v>
      </c>
      <c r="BY1197" s="31">
        <v>0</v>
      </c>
      <c r="BZ1197" s="28">
        <v>0.41841800000000001</v>
      </c>
    </row>
    <row r="1198" spans="2:78" x14ac:dyDescent="0.3">
      <c r="B1198" s="29" t="s">
        <v>2470</v>
      </c>
      <c r="C1198" s="28" t="s">
        <v>2471</v>
      </c>
      <c r="D1198" s="29" t="s">
        <v>2449</v>
      </c>
      <c r="E1198" s="28" t="s">
        <v>2742</v>
      </c>
      <c r="F1198" s="28" t="s">
        <v>2747</v>
      </c>
      <c r="G1198" s="28">
        <v>2025</v>
      </c>
      <c r="H1198" s="12" t="s">
        <v>2621</v>
      </c>
      <c r="I1198" s="31">
        <v>869010</v>
      </c>
      <c r="J1198" s="31">
        <v>0</v>
      </c>
      <c r="K1198" s="31">
        <v>869010</v>
      </c>
      <c r="L1198" s="18" t="s">
        <v>2621</v>
      </c>
      <c r="M1198" s="35">
        <v>25998</v>
      </c>
      <c r="N1198" s="35">
        <v>21380</v>
      </c>
      <c r="O1198" s="35">
        <v>331499043</v>
      </c>
      <c r="P1198" s="35">
        <v>294146</v>
      </c>
      <c r="Q1198" s="35">
        <v>0</v>
      </c>
      <c r="R1198" s="35">
        <v>128747.25390238562</v>
      </c>
      <c r="S1198" s="35">
        <v>355895.00734541955</v>
      </c>
      <c r="T1198" s="35">
        <v>0</v>
      </c>
      <c r="U1198" s="35">
        <v>128930.60725912392</v>
      </c>
      <c r="V1198" s="35">
        <v>355712</v>
      </c>
      <c r="W1198" s="18" t="s">
        <v>2621</v>
      </c>
      <c r="X1198" s="37">
        <v>0</v>
      </c>
      <c r="Y1198" s="18" t="s">
        <v>2621</v>
      </c>
      <c r="Z1198" s="31">
        <v>24869516</v>
      </c>
      <c r="AA1198" s="34">
        <v>3.2223000000000002E-2</v>
      </c>
      <c r="AB1198" s="31">
        <v>802637</v>
      </c>
      <c r="AC1198" s="34">
        <v>8.3703E-2</v>
      </c>
      <c r="AD1198" s="31">
        <v>8253187</v>
      </c>
      <c r="AE1198" s="34">
        <v>8.9486999999999997E-2</v>
      </c>
      <c r="AF1198" s="31">
        <v>5469458</v>
      </c>
      <c r="AG1198" s="34">
        <v>0.25506499999999999</v>
      </c>
      <c r="AH1198" s="31">
        <v>133287</v>
      </c>
      <c r="AI1198" s="31">
        <v>167786</v>
      </c>
      <c r="AJ1198" s="31">
        <v>12986</v>
      </c>
      <c r="AK1198" s="31">
        <v>739780</v>
      </c>
      <c r="AL1198" s="31">
        <v>1054811</v>
      </c>
      <c r="AM1198" s="31">
        <v>0</v>
      </c>
      <c r="AN1198" s="31">
        <v>0</v>
      </c>
      <c r="AO1198" s="31">
        <v>125321</v>
      </c>
      <c r="AP1198" s="31">
        <v>0</v>
      </c>
      <c r="AQ1198" s="31">
        <v>379253</v>
      </c>
      <c r="AR1198" s="31">
        <v>901755</v>
      </c>
      <c r="AS1198" s="31">
        <v>0</v>
      </c>
      <c r="AT1198" s="31">
        <v>0</v>
      </c>
      <c r="AU1198" s="31">
        <v>6266511</v>
      </c>
      <c r="AV1198" s="33">
        <v>241.038195</v>
      </c>
      <c r="AW1198" s="18" t="s">
        <v>2621</v>
      </c>
      <c r="AX1198" s="31">
        <v>231060</v>
      </c>
      <c r="AY1198" s="31">
        <v>1401188</v>
      </c>
      <c r="AZ1198" s="31">
        <v>32754</v>
      </c>
      <c r="BA1198" s="31">
        <v>1339135</v>
      </c>
      <c r="BB1198" s="35">
        <v>0</v>
      </c>
      <c r="BC1198" s="31">
        <v>0</v>
      </c>
      <c r="BD1198" s="31">
        <v>3020011</v>
      </c>
      <c r="BE1198" s="31">
        <v>0</v>
      </c>
      <c r="BF1198" s="31">
        <v>1306291</v>
      </c>
      <c r="BG1198" s="31">
        <v>718859</v>
      </c>
      <c r="BH1198" s="31">
        <v>1691028</v>
      </c>
      <c r="BI1198" s="31">
        <v>8020286</v>
      </c>
      <c r="BJ1198" s="31">
        <v>667729</v>
      </c>
      <c r="BK1198" s="31">
        <v>206866</v>
      </c>
      <c r="BL1198" s="31">
        <v>0</v>
      </c>
      <c r="BM1198" s="31">
        <v>274</v>
      </c>
      <c r="BN1198" s="31">
        <v>0</v>
      </c>
      <c r="BO1198" s="31">
        <v>0</v>
      </c>
      <c r="BP1198" s="31">
        <v>0</v>
      </c>
      <c r="BQ1198" s="31">
        <v>118786</v>
      </c>
      <c r="BR1198" s="31">
        <v>260688</v>
      </c>
      <c r="BS1198" s="31">
        <v>928304</v>
      </c>
      <c r="BT1198" s="31">
        <v>0</v>
      </c>
      <c r="BU1198" s="31">
        <v>0</v>
      </c>
      <c r="BV1198" s="31">
        <v>0</v>
      </c>
      <c r="BW1198" s="31">
        <v>0</v>
      </c>
      <c r="BX1198" s="31">
        <v>0</v>
      </c>
      <c r="BY1198" s="31">
        <v>0</v>
      </c>
      <c r="BZ1198" s="28">
        <v>0.28768899999999997</v>
      </c>
    </row>
    <row r="1199" spans="2:78" x14ac:dyDescent="0.3">
      <c r="B1199" s="29" t="s">
        <v>2472</v>
      </c>
      <c r="C1199" s="28" t="s">
        <v>2473</v>
      </c>
      <c r="D1199" s="29" t="s">
        <v>2449</v>
      </c>
      <c r="E1199" s="28" t="s">
        <v>2742</v>
      </c>
      <c r="F1199" s="28" t="s">
        <v>2748</v>
      </c>
      <c r="G1199" s="28">
        <v>2025</v>
      </c>
      <c r="H1199" s="12" t="s">
        <v>2621</v>
      </c>
      <c r="I1199" s="31">
        <v>720846</v>
      </c>
      <c r="J1199" s="31">
        <v>0</v>
      </c>
      <c r="K1199" s="31">
        <v>720846</v>
      </c>
      <c r="L1199" s="13" t="s">
        <v>2621</v>
      </c>
      <c r="M1199" s="35">
        <v>19356</v>
      </c>
      <c r="N1199" s="35">
        <v>14723</v>
      </c>
      <c r="O1199" s="35">
        <v>252079746</v>
      </c>
      <c r="P1199" s="35">
        <v>275302.00000000006</v>
      </c>
      <c r="Q1199" s="35">
        <v>0</v>
      </c>
      <c r="R1199" s="35">
        <v>79559.820792275641</v>
      </c>
      <c r="S1199" s="35">
        <v>232308.29642788673</v>
      </c>
      <c r="T1199" s="35">
        <v>0</v>
      </c>
      <c r="U1199" s="35">
        <v>0</v>
      </c>
      <c r="V1199" s="35">
        <v>311868</v>
      </c>
      <c r="W1199" s="13" t="s">
        <v>2621</v>
      </c>
      <c r="X1199" s="37">
        <v>0</v>
      </c>
      <c r="Y1199" s="13" t="s">
        <v>2621</v>
      </c>
      <c r="Z1199" s="31">
        <v>22875598</v>
      </c>
      <c r="AA1199" s="34">
        <v>6.2128000000000003E-2</v>
      </c>
      <c r="AB1199" s="31">
        <v>689093</v>
      </c>
      <c r="AC1199" s="34">
        <v>0.154082</v>
      </c>
      <c r="AD1199" s="31">
        <v>10628391</v>
      </c>
      <c r="AE1199" s="34">
        <v>4.9894000000000001E-2</v>
      </c>
      <c r="AF1199" s="31">
        <v>6105800</v>
      </c>
      <c r="AG1199" s="34">
        <v>7.4916999999999997E-2</v>
      </c>
      <c r="AH1199" s="31">
        <v>0</v>
      </c>
      <c r="AI1199" s="31">
        <v>0</v>
      </c>
      <c r="AJ1199" s="31">
        <v>0</v>
      </c>
      <c r="AK1199" s="31">
        <v>271633</v>
      </c>
      <c r="AL1199" s="31">
        <v>47077</v>
      </c>
      <c r="AM1199" s="31">
        <v>0</v>
      </c>
      <c r="AN1199" s="31">
        <v>0</v>
      </c>
      <c r="AO1199" s="31">
        <v>94900</v>
      </c>
      <c r="AP1199" s="31">
        <v>0</v>
      </c>
      <c r="AQ1199" s="31">
        <v>40781</v>
      </c>
      <c r="AR1199" s="31">
        <v>748008</v>
      </c>
      <c r="AS1199" s="31">
        <v>760594</v>
      </c>
      <c r="AT1199" s="31">
        <v>0</v>
      </c>
      <c r="AU1199" s="31">
        <v>2767118</v>
      </c>
      <c r="AV1199" s="33">
        <v>142.95918599999999</v>
      </c>
      <c r="AW1199" s="13" t="s">
        <v>2621</v>
      </c>
      <c r="AX1199" s="31">
        <v>330523</v>
      </c>
      <c r="AY1199" s="31">
        <v>1694139</v>
      </c>
      <c r="AZ1199" s="31">
        <v>35970</v>
      </c>
      <c r="BA1199" s="31">
        <v>270317</v>
      </c>
      <c r="BB1199" s="35">
        <v>0</v>
      </c>
      <c r="BC1199" s="31">
        <v>0</v>
      </c>
      <c r="BD1199" s="31">
        <v>0</v>
      </c>
      <c r="BE1199" s="31">
        <v>0</v>
      </c>
      <c r="BF1199" s="31">
        <v>1948192</v>
      </c>
      <c r="BG1199" s="31">
        <v>0</v>
      </c>
      <c r="BH1199" s="31">
        <v>2803448</v>
      </c>
      <c r="BI1199" s="31">
        <v>8155282</v>
      </c>
      <c r="BJ1199" s="31">
        <v>711928</v>
      </c>
      <c r="BK1199" s="31">
        <v>207081</v>
      </c>
      <c r="BL1199" s="31">
        <v>1296808</v>
      </c>
      <c r="BM1199" s="31">
        <v>439001</v>
      </c>
      <c r="BN1199" s="31">
        <v>0</v>
      </c>
      <c r="BO1199" s="31">
        <v>0</v>
      </c>
      <c r="BP1199" s="31">
        <v>0</v>
      </c>
      <c r="BQ1199" s="31">
        <v>95040</v>
      </c>
      <c r="BR1199" s="31">
        <v>219904</v>
      </c>
      <c r="BS1199" s="31">
        <v>547294</v>
      </c>
      <c r="BT1199" s="31">
        <v>0</v>
      </c>
      <c r="BU1199" s="31">
        <v>966455</v>
      </c>
      <c r="BV1199" s="31">
        <v>0</v>
      </c>
      <c r="BW1199" s="31">
        <v>121258</v>
      </c>
      <c r="BX1199" s="31">
        <v>188576</v>
      </c>
      <c r="BY1199" s="31">
        <v>16028</v>
      </c>
      <c r="BZ1199" s="28">
        <v>0.238783</v>
      </c>
    </row>
    <row r="1200" spans="2:78" x14ac:dyDescent="0.3">
      <c r="B1200" s="29" t="s">
        <v>2475</v>
      </c>
      <c r="C1200" s="28" t="s">
        <v>2476</v>
      </c>
      <c r="D1200" s="29" t="s">
        <v>2474</v>
      </c>
      <c r="E1200" s="28" t="s">
        <v>2742</v>
      </c>
      <c r="F1200" s="28" t="s">
        <v>2747</v>
      </c>
      <c r="G1200" s="28">
        <v>2025</v>
      </c>
      <c r="H1200" s="12" t="s">
        <v>2621</v>
      </c>
      <c r="I1200" s="31">
        <v>505449</v>
      </c>
      <c r="J1200" s="31">
        <v>0</v>
      </c>
      <c r="K1200" s="31">
        <v>505449</v>
      </c>
      <c r="L1200" s="18" t="s">
        <v>2621</v>
      </c>
      <c r="M1200" s="35">
        <v>17256</v>
      </c>
      <c r="N1200" s="35">
        <v>15581</v>
      </c>
      <c r="O1200" s="35">
        <v>233786572</v>
      </c>
      <c r="P1200" s="35">
        <v>442744</v>
      </c>
      <c r="Q1200" s="35">
        <v>0</v>
      </c>
      <c r="R1200" s="35">
        <v>125918.81305865581</v>
      </c>
      <c r="S1200" s="35">
        <v>332306.38095289783</v>
      </c>
      <c r="T1200" s="35">
        <v>0</v>
      </c>
      <c r="U1200" s="35">
        <v>0</v>
      </c>
      <c r="V1200" s="35">
        <v>458225</v>
      </c>
      <c r="W1200" s="18" t="s">
        <v>2621</v>
      </c>
      <c r="X1200" s="37">
        <v>0</v>
      </c>
      <c r="Y1200" s="18" t="s">
        <v>2621</v>
      </c>
      <c r="Z1200" s="31">
        <v>19361114</v>
      </c>
      <c r="AA1200" s="34">
        <v>3.2223000000000002E-2</v>
      </c>
      <c r="AB1200" s="31">
        <v>2434111</v>
      </c>
      <c r="AC1200" s="34">
        <v>8.3703E-2</v>
      </c>
      <c r="AD1200" s="31">
        <v>4941996</v>
      </c>
      <c r="AE1200" s="34">
        <v>8.9486999999999997E-2</v>
      </c>
      <c r="AF1200" s="31">
        <v>3431045</v>
      </c>
      <c r="AG1200" s="34">
        <v>0.25506499999999999</v>
      </c>
      <c r="AH1200" s="31">
        <v>518952</v>
      </c>
      <c r="AI1200" s="31">
        <v>202277</v>
      </c>
      <c r="AJ1200" s="31">
        <v>31996</v>
      </c>
      <c r="AK1200" s="31">
        <v>587718</v>
      </c>
      <c r="AL1200" s="31">
        <v>511502</v>
      </c>
      <c r="AM1200" s="31">
        <v>0</v>
      </c>
      <c r="AN1200" s="31">
        <v>0</v>
      </c>
      <c r="AO1200" s="31">
        <v>74415</v>
      </c>
      <c r="AP1200" s="31">
        <v>39330</v>
      </c>
      <c r="AQ1200" s="31">
        <v>165669</v>
      </c>
      <c r="AR1200" s="31">
        <v>524495</v>
      </c>
      <c r="AS1200" s="31">
        <v>0</v>
      </c>
      <c r="AT1200" s="31">
        <v>0</v>
      </c>
      <c r="AU1200" s="31">
        <v>4652523</v>
      </c>
      <c r="AV1200" s="33">
        <v>269.61769800000002</v>
      </c>
      <c r="AW1200" s="18" t="s">
        <v>2621</v>
      </c>
      <c r="AX1200" s="31">
        <v>151719</v>
      </c>
      <c r="AY1200" s="31">
        <v>991299</v>
      </c>
      <c r="AZ1200" s="31">
        <v>135671</v>
      </c>
      <c r="BA1200" s="31">
        <v>727637</v>
      </c>
      <c r="BB1200" s="35">
        <v>0</v>
      </c>
      <c r="BC1200" s="31">
        <v>0</v>
      </c>
      <c r="BD1200" s="31">
        <v>284079</v>
      </c>
      <c r="BE1200" s="31">
        <v>0</v>
      </c>
      <c r="BF1200" s="31">
        <v>0</v>
      </c>
      <c r="BG1200" s="31">
        <v>1843687</v>
      </c>
      <c r="BH1200" s="31">
        <v>831967</v>
      </c>
      <c r="BI1200" s="31">
        <v>6903419</v>
      </c>
      <c r="BJ1200" s="31">
        <v>289825</v>
      </c>
      <c r="BK1200" s="31">
        <v>865566</v>
      </c>
      <c r="BL1200" s="31">
        <v>0</v>
      </c>
      <c r="BM1200" s="31">
        <v>0</v>
      </c>
      <c r="BN1200" s="31">
        <v>0</v>
      </c>
      <c r="BO1200" s="31">
        <v>0</v>
      </c>
      <c r="BP1200" s="31">
        <v>0</v>
      </c>
      <c r="BQ1200" s="31">
        <v>36928</v>
      </c>
      <c r="BR1200" s="31">
        <v>121021</v>
      </c>
      <c r="BS1200" s="31">
        <v>1099175</v>
      </c>
      <c r="BT1200" s="31">
        <v>0</v>
      </c>
      <c r="BU1200" s="31">
        <v>0</v>
      </c>
      <c r="BV1200" s="31">
        <v>0</v>
      </c>
      <c r="BW1200" s="31">
        <v>20064</v>
      </c>
      <c r="BX1200" s="31">
        <v>0</v>
      </c>
      <c r="BY1200" s="31">
        <v>0</v>
      </c>
      <c r="BZ1200" s="28">
        <v>0.42391200000000001</v>
      </c>
    </row>
    <row r="1201" spans="2:78" x14ac:dyDescent="0.3">
      <c r="B1201" s="29" t="s">
        <v>2477</v>
      </c>
      <c r="C1201" s="28" t="s">
        <v>2478</v>
      </c>
      <c r="D1201" s="29" t="s">
        <v>2474</v>
      </c>
      <c r="E1201" s="28" t="s">
        <v>2742</v>
      </c>
      <c r="F1201" s="28" t="s">
        <v>2747</v>
      </c>
      <c r="G1201" s="28">
        <v>2025</v>
      </c>
      <c r="H1201" s="12" t="s">
        <v>2621</v>
      </c>
      <c r="I1201" s="31">
        <v>56584</v>
      </c>
      <c r="J1201" s="31">
        <v>0</v>
      </c>
      <c r="K1201" s="31">
        <v>56584</v>
      </c>
      <c r="L1201" s="13" t="s">
        <v>2621</v>
      </c>
      <c r="M1201" s="35">
        <v>8596</v>
      </c>
      <c r="N1201" s="35">
        <v>7222</v>
      </c>
      <c r="O1201" s="35">
        <v>109882163</v>
      </c>
      <c r="P1201" s="35">
        <v>196663</v>
      </c>
      <c r="Q1201" s="35">
        <v>0</v>
      </c>
      <c r="R1201" s="35">
        <v>62959.394548577562</v>
      </c>
      <c r="S1201" s="35">
        <v>134069.2481719421</v>
      </c>
      <c r="T1201" s="35">
        <v>0</v>
      </c>
      <c r="U1201" s="35">
        <v>0</v>
      </c>
      <c r="V1201" s="35">
        <v>197029</v>
      </c>
      <c r="W1201" s="13" t="s">
        <v>2621</v>
      </c>
      <c r="X1201" s="37">
        <v>0</v>
      </c>
      <c r="Y1201" s="18" t="s">
        <v>2621</v>
      </c>
      <c r="Z1201" s="31">
        <v>7834476</v>
      </c>
      <c r="AA1201" s="34">
        <v>3.2223000000000002E-2</v>
      </c>
      <c r="AB1201" s="31">
        <v>1584264</v>
      </c>
      <c r="AC1201" s="34">
        <v>8.3703E-2</v>
      </c>
      <c r="AD1201" s="31">
        <v>3314135</v>
      </c>
      <c r="AE1201" s="34">
        <v>8.9486999999999997E-2</v>
      </c>
      <c r="AF1201" s="31">
        <v>3605638</v>
      </c>
      <c r="AG1201" s="34">
        <v>0.25506499999999999</v>
      </c>
      <c r="AH1201" s="31">
        <v>1194646</v>
      </c>
      <c r="AI1201" s="31">
        <v>0</v>
      </c>
      <c r="AJ1201" s="31">
        <v>15449</v>
      </c>
      <c r="AK1201" s="31">
        <v>290426</v>
      </c>
      <c r="AL1201" s="31">
        <v>265423</v>
      </c>
      <c r="AM1201" s="31">
        <v>0</v>
      </c>
      <c r="AN1201" s="31">
        <v>0</v>
      </c>
      <c r="AO1201" s="31">
        <v>139798</v>
      </c>
      <c r="AP1201" s="31">
        <v>27239</v>
      </c>
      <c r="AQ1201" s="31">
        <v>268633</v>
      </c>
      <c r="AR1201" s="31">
        <v>58716</v>
      </c>
      <c r="AS1201" s="31">
        <v>0</v>
      </c>
      <c r="AT1201" s="31">
        <v>0</v>
      </c>
      <c r="AU1201" s="31">
        <v>3582036</v>
      </c>
      <c r="AV1201" s="33">
        <v>416.709632</v>
      </c>
      <c r="AW1201" s="13" t="s">
        <v>2621</v>
      </c>
      <c r="AX1201" s="31">
        <v>158085</v>
      </c>
      <c r="AY1201" s="31">
        <v>264155</v>
      </c>
      <c r="AZ1201" s="31">
        <v>146747</v>
      </c>
      <c r="BA1201" s="31">
        <v>790174</v>
      </c>
      <c r="BB1201" s="35">
        <v>0</v>
      </c>
      <c r="BC1201" s="31">
        <v>0</v>
      </c>
      <c r="BD1201" s="31">
        <v>1291047</v>
      </c>
      <c r="BE1201" s="31">
        <v>0</v>
      </c>
      <c r="BF1201" s="31">
        <v>816100</v>
      </c>
      <c r="BG1201" s="31">
        <v>3406</v>
      </c>
      <c r="BH1201" s="31">
        <v>488393</v>
      </c>
      <c r="BI1201" s="31">
        <v>1931399</v>
      </c>
      <c r="BJ1201" s="31">
        <v>232948</v>
      </c>
      <c r="BK1201" s="31">
        <v>428669</v>
      </c>
      <c r="BL1201" s="31">
        <v>0</v>
      </c>
      <c r="BM1201" s="31">
        <v>0</v>
      </c>
      <c r="BN1201" s="31">
        <v>0</v>
      </c>
      <c r="BO1201" s="31">
        <v>0</v>
      </c>
      <c r="BP1201" s="31">
        <v>0</v>
      </c>
      <c r="BQ1201" s="31">
        <v>0</v>
      </c>
      <c r="BR1201" s="31">
        <v>35389</v>
      </c>
      <c r="BS1201" s="31">
        <v>629873</v>
      </c>
      <c r="BT1201" s="31">
        <v>0</v>
      </c>
      <c r="BU1201" s="31">
        <v>0</v>
      </c>
      <c r="BV1201" s="31">
        <v>0</v>
      </c>
      <c r="BW1201" s="31">
        <v>94970</v>
      </c>
      <c r="BX1201" s="31">
        <v>0</v>
      </c>
      <c r="BY1201" s="31">
        <v>0</v>
      </c>
      <c r="BZ1201" s="28">
        <v>0.42548999999999998</v>
      </c>
    </row>
    <row r="1202" spans="2:78" x14ac:dyDescent="0.3">
      <c r="B1202" s="29" t="s">
        <v>2479</v>
      </c>
      <c r="C1202" s="28" t="s">
        <v>2480</v>
      </c>
      <c r="D1202" s="29" t="s">
        <v>2474</v>
      </c>
      <c r="E1202" s="28" t="s">
        <v>2742</v>
      </c>
      <c r="F1202" s="28" t="s">
        <v>2747</v>
      </c>
      <c r="G1202" s="28">
        <v>2025</v>
      </c>
      <c r="H1202" s="12" t="s">
        <v>2621</v>
      </c>
      <c r="I1202" s="31">
        <v>696813</v>
      </c>
      <c r="J1202" s="31">
        <v>0</v>
      </c>
      <c r="K1202" s="31">
        <v>696813</v>
      </c>
      <c r="L1202" s="18" t="s">
        <v>2621</v>
      </c>
      <c r="M1202" s="35">
        <v>21626</v>
      </c>
      <c r="N1202" s="35">
        <v>18971</v>
      </c>
      <c r="O1202" s="35">
        <v>287216803</v>
      </c>
      <c r="P1202" s="35">
        <v>298323</v>
      </c>
      <c r="Q1202" s="35">
        <v>0</v>
      </c>
      <c r="R1202" s="35">
        <v>113499.92692282428</v>
      </c>
      <c r="S1202" s="35">
        <v>259006.94554601482</v>
      </c>
      <c r="T1202" s="35">
        <v>0</v>
      </c>
      <c r="U1202" s="35">
        <v>14453.045921803678</v>
      </c>
      <c r="V1202" s="35">
        <v>358054</v>
      </c>
      <c r="W1202" s="18" t="s">
        <v>2621</v>
      </c>
      <c r="X1202" s="37">
        <v>0</v>
      </c>
      <c r="Y1202" s="13" t="s">
        <v>2621</v>
      </c>
      <c r="Z1202" s="31">
        <v>25777456</v>
      </c>
      <c r="AA1202" s="34">
        <v>3.2223000000000002E-2</v>
      </c>
      <c r="AB1202" s="31">
        <v>2011618</v>
      </c>
      <c r="AC1202" s="34">
        <v>8.3703E-2</v>
      </c>
      <c r="AD1202" s="31">
        <v>6955149</v>
      </c>
      <c r="AE1202" s="34">
        <v>8.9486999999999997E-2</v>
      </c>
      <c r="AF1202" s="31">
        <v>8112553</v>
      </c>
      <c r="AG1202" s="34">
        <v>0.25506499999999999</v>
      </c>
      <c r="AH1202" s="31">
        <v>542583</v>
      </c>
      <c r="AI1202" s="31">
        <v>315065</v>
      </c>
      <c r="AJ1202" s="31">
        <v>44521</v>
      </c>
      <c r="AK1202" s="31">
        <v>541683</v>
      </c>
      <c r="AL1202" s="31">
        <v>1241722</v>
      </c>
      <c r="AM1202" s="31">
        <v>12771</v>
      </c>
      <c r="AN1202" s="31">
        <v>0</v>
      </c>
      <c r="AO1202" s="31">
        <v>84546</v>
      </c>
      <c r="AP1202" s="31">
        <v>48218</v>
      </c>
      <c r="AQ1202" s="31">
        <v>677887</v>
      </c>
      <c r="AR1202" s="31">
        <v>723069</v>
      </c>
      <c r="AS1202" s="31">
        <v>0</v>
      </c>
      <c r="AT1202" s="31">
        <v>0</v>
      </c>
      <c r="AU1202" s="31">
        <v>7753602</v>
      </c>
      <c r="AV1202" s="33">
        <v>358.53149000000002</v>
      </c>
      <c r="AW1202" s="18" t="s">
        <v>2621</v>
      </c>
      <c r="AX1202" s="31">
        <v>189879</v>
      </c>
      <c r="AY1202" s="31">
        <v>679154</v>
      </c>
      <c r="AZ1202" s="31">
        <v>100239</v>
      </c>
      <c r="BA1202" s="31">
        <v>1983630</v>
      </c>
      <c r="BB1202" s="35">
        <v>0</v>
      </c>
      <c r="BC1202" s="31">
        <v>0</v>
      </c>
      <c r="BD1202" s="31">
        <v>3068354</v>
      </c>
      <c r="BE1202" s="31">
        <v>0</v>
      </c>
      <c r="BF1202" s="31">
        <v>0</v>
      </c>
      <c r="BG1202" s="31">
        <v>2181357</v>
      </c>
      <c r="BH1202" s="31">
        <v>1279771</v>
      </c>
      <c r="BI1202" s="31">
        <v>8552305</v>
      </c>
      <c r="BJ1202" s="31">
        <v>771538</v>
      </c>
      <c r="BK1202" s="31">
        <v>752096</v>
      </c>
      <c r="BL1202" s="31">
        <v>0</v>
      </c>
      <c r="BM1202" s="31">
        <v>0</v>
      </c>
      <c r="BN1202" s="31">
        <v>0</v>
      </c>
      <c r="BO1202" s="31">
        <v>0</v>
      </c>
      <c r="BP1202" s="31">
        <v>0</v>
      </c>
      <c r="BQ1202" s="31">
        <v>126718</v>
      </c>
      <c r="BR1202" s="31">
        <v>293724</v>
      </c>
      <c r="BS1202" s="31">
        <v>944078</v>
      </c>
      <c r="BT1202" s="31">
        <v>0</v>
      </c>
      <c r="BU1202" s="31">
        <v>0</v>
      </c>
      <c r="BV1202" s="31">
        <v>3865.6666666666665</v>
      </c>
      <c r="BW1202" s="31">
        <v>68670</v>
      </c>
      <c r="BX1202" s="31">
        <v>0</v>
      </c>
      <c r="BY1202" s="31">
        <v>0</v>
      </c>
      <c r="BZ1202" s="28">
        <v>0.30489100000000002</v>
      </c>
    </row>
    <row r="1203" spans="2:78" x14ac:dyDescent="0.3">
      <c r="B1203" s="29" t="s">
        <v>2481</v>
      </c>
      <c r="C1203" s="28" t="s">
        <v>2482</v>
      </c>
      <c r="D1203" s="29" t="s">
        <v>2474</v>
      </c>
      <c r="E1203" s="28" t="s">
        <v>2742</v>
      </c>
      <c r="F1203" s="28" t="s">
        <v>2747</v>
      </c>
      <c r="G1203" s="28">
        <v>2025</v>
      </c>
      <c r="H1203" s="12" t="s">
        <v>2621</v>
      </c>
      <c r="I1203" s="31">
        <v>241786</v>
      </c>
      <c r="J1203" s="31">
        <v>0</v>
      </c>
      <c r="K1203" s="31">
        <v>241786</v>
      </c>
      <c r="L1203" s="13" t="s">
        <v>2621</v>
      </c>
      <c r="M1203" s="35">
        <v>16397</v>
      </c>
      <c r="N1203" s="35">
        <v>14993</v>
      </c>
      <c r="O1203" s="35">
        <v>274363559</v>
      </c>
      <c r="P1203" s="35">
        <v>258383</v>
      </c>
      <c r="Q1203" s="35">
        <v>0</v>
      </c>
      <c r="R1203" s="35">
        <v>90698.741606771888</v>
      </c>
      <c r="S1203" s="35">
        <v>184901.26878804323</v>
      </c>
      <c r="T1203" s="35">
        <v>0</v>
      </c>
      <c r="U1203" s="35">
        <v>0</v>
      </c>
      <c r="V1203" s="35">
        <v>275600</v>
      </c>
      <c r="W1203" s="13" t="s">
        <v>2621</v>
      </c>
      <c r="X1203" s="37">
        <v>0</v>
      </c>
      <c r="Y1203" s="18" t="s">
        <v>2621</v>
      </c>
      <c r="Z1203" s="31">
        <v>16776736</v>
      </c>
      <c r="AA1203" s="34">
        <v>3.2223000000000002E-2</v>
      </c>
      <c r="AB1203" s="31">
        <v>7392303</v>
      </c>
      <c r="AC1203" s="34">
        <v>8.3703E-2</v>
      </c>
      <c r="AD1203" s="31">
        <v>4480069</v>
      </c>
      <c r="AE1203" s="34">
        <v>8.9486999999999997E-2</v>
      </c>
      <c r="AF1203" s="31">
        <v>4520736</v>
      </c>
      <c r="AG1203" s="34">
        <v>0.25506499999999999</v>
      </c>
      <c r="AH1203" s="31">
        <v>800360</v>
      </c>
      <c r="AI1203" s="31">
        <v>95483</v>
      </c>
      <c r="AJ1203" s="31">
        <v>21467</v>
      </c>
      <c r="AK1203" s="31">
        <v>2017133</v>
      </c>
      <c r="AL1203" s="31">
        <v>593819</v>
      </c>
      <c r="AM1203" s="31">
        <v>0</v>
      </c>
      <c r="AN1203" s="31">
        <v>0</v>
      </c>
      <c r="AO1203" s="31">
        <v>655594</v>
      </c>
      <c r="AP1203" s="31">
        <v>19979</v>
      </c>
      <c r="AQ1203" s="31">
        <v>197868</v>
      </c>
      <c r="AR1203" s="31">
        <v>250897</v>
      </c>
      <c r="AS1203" s="31">
        <v>0</v>
      </c>
      <c r="AT1203" s="31">
        <v>0</v>
      </c>
      <c r="AU1203" s="31">
        <v>6054756</v>
      </c>
      <c r="AV1203" s="33">
        <v>369.25998700000002</v>
      </c>
      <c r="AW1203" s="13" t="s">
        <v>2621</v>
      </c>
      <c r="AX1203" s="31">
        <v>537144</v>
      </c>
      <c r="AY1203" s="31">
        <v>488148</v>
      </c>
      <c r="AZ1203" s="31">
        <v>466006</v>
      </c>
      <c r="BA1203" s="31">
        <v>975850</v>
      </c>
      <c r="BB1203" s="35">
        <v>0</v>
      </c>
      <c r="BC1203" s="31">
        <v>0</v>
      </c>
      <c r="BD1203" s="31">
        <v>2940092</v>
      </c>
      <c r="BE1203" s="31">
        <v>0</v>
      </c>
      <c r="BF1203" s="31">
        <v>2078705</v>
      </c>
      <c r="BG1203" s="31">
        <v>53958</v>
      </c>
      <c r="BH1203" s="31">
        <v>472368</v>
      </c>
      <c r="BI1203" s="31">
        <v>4852368</v>
      </c>
      <c r="BJ1203" s="31">
        <v>266999</v>
      </c>
      <c r="BK1203" s="31">
        <v>2737003</v>
      </c>
      <c r="BL1203" s="31">
        <v>0</v>
      </c>
      <c r="BM1203" s="31">
        <v>0</v>
      </c>
      <c r="BN1203" s="31">
        <v>0</v>
      </c>
      <c r="BO1203" s="31">
        <v>0</v>
      </c>
      <c r="BP1203" s="31">
        <v>0</v>
      </c>
      <c r="BQ1203" s="31">
        <v>18878</v>
      </c>
      <c r="BR1203" s="31">
        <v>94761</v>
      </c>
      <c r="BS1203" s="31">
        <v>846160</v>
      </c>
      <c r="BT1203" s="31">
        <v>0</v>
      </c>
      <c r="BU1203" s="31">
        <v>0</v>
      </c>
      <c r="BV1203" s="31">
        <v>0</v>
      </c>
      <c r="BW1203" s="31">
        <v>26025</v>
      </c>
      <c r="BX1203" s="31">
        <v>0</v>
      </c>
      <c r="BY1203" s="31">
        <v>0</v>
      </c>
      <c r="BZ1203" s="28">
        <v>0.32133800000000001</v>
      </c>
    </row>
    <row r="1204" spans="2:78" x14ac:dyDescent="0.3">
      <c r="B1204" s="29" t="s">
        <v>2483</v>
      </c>
      <c r="C1204" s="28" t="s">
        <v>2484</v>
      </c>
      <c r="D1204" s="29" t="s">
        <v>2474</v>
      </c>
      <c r="E1204" s="28" t="s">
        <v>2743</v>
      </c>
      <c r="F1204" s="28" t="s">
        <v>2747</v>
      </c>
      <c r="G1204" s="28">
        <v>2025</v>
      </c>
      <c r="H1204" s="12" t="s">
        <v>2621</v>
      </c>
      <c r="I1204" s="31">
        <v>5066669</v>
      </c>
      <c r="J1204" s="31">
        <v>0</v>
      </c>
      <c r="K1204" s="31">
        <v>5066669</v>
      </c>
      <c r="L1204" s="18" t="s">
        <v>2621</v>
      </c>
      <c r="M1204" s="35">
        <v>71465</v>
      </c>
      <c r="N1204" s="35">
        <v>70145</v>
      </c>
      <c r="O1204" s="35">
        <v>1161825290</v>
      </c>
      <c r="P1204" s="35">
        <v>1740732</v>
      </c>
      <c r="Q1204" s="35">
        <v>0</v>
      </c>
      <c r="R1204" s="35">
        <v>536367.7218248056</v>
      </c>
      <c r="S1204" s="35">
        <v>1166391.6913104395</v>
      </c>
      <c r="T1204" s="35">
        <v>45925.045397226233</v>
      </c>
      <c r="U1204" s="35">
        <v>0</v>
      </c>
      <c r="V1204" s="35">
        <v>1748684</v>
      </c>
      <c r="W1204" s="18" t="s">
        <v>2621</v>
      </c>
      <c r="X1204" s="37">
        <v>0</v>
      </c>
      <c r="Y1204" s="18" t="s">
        <v>2621</v>
      </c>
      <c r="Z1204" s="31">
        <v>104845066</v>
      </c>
      <c r="AA1204" s="34">
        <v>2.3557000000000002E-2</v>
      </c>
      <c r="AB1204" s="31">
        <v>2214553</v>
      </c>
      <c r="AC1204" s="34">
        <v>5.5168000000000002E-2</v>
      </c>
      <c r="AD1204" s="31">
        <v>7852144</v>
      </c>
      <c r="AE1204" s="34">
        <v>9.1663999999999995E-2</v>
      </c>
      <c r="AF1204" s="31">
        <v>29953965</v>
      </c>
      <c r="AG1204" s="34">
        <v>0.26761200000000002</v>
      </c>
      <c r="AH1204" s="31">
        <v>756107</v>
      </c>
      <c r="AI1204" s="31">
        <v>1521097</v>
      </c>
      <c r="AJ1204" s="31">
        <v>109610</v>
      </c>
      <c r="AK1204" s="31">
        <v>11203432</v>
      </c>
      <c r="AL1204" s="31">
        <v>4855483</v>
      </c>
      <c r="AM1204" s="31">
        <v>1656719</v>
      </c>
      <c r="AN1204" s="31">
        <v>0</v>
      </c>
      <c r="AO1204" s="31">
        <v>4670103</v>
      </c>
      <c r="AP1204" s="31">
        <v>0</v>
      </c>
      <c r="AQ1204" s="31">
        <v>1370180</v>
      </c>
      <c r="AR1204" s="31">
        <v>5257585</v>
      </c>
      <c r="AS1204" s="31">
        <v>0</v>
      </c>
      <c r="AT1204" s="31">
        <v>0</v>
      </c>
      <c r="AU1204" s="31">
        <v>33387917</v>
      </c>
      <c r="AV1204" s="33">
        <v>467.19256999999999</v>
      </c>
      <c r="AW1204" s="18" t="s">
        <v>2621</v>
      </c>
      <c r="AX1204" s="31">
        <v>723247</v>
      </c>
      <c r="AY1204" s="31">
        <v>4171400</v>
      </c>
      <c r="AZ1204" s="31">
        <v>51321</v>
      </c>
      <c r="BA1204" s="31">
        <v>7937812</v>
      </c>
      <c r="BB1204" s="35">
        <v>0</v>
      </c>
      <c r="BC1204" s="31">
        <v>0</v>
      </c>
      <c r="BD1204" s="31">
        <v>7190477</v>
      </c>
      <c r="BE1204" s="31">
        <v>5537860</v>
      </c>
      <c r="BF1204" s="31">
        <v>8517248</v>
      </c>
      <c r="BG1204" s="31">
        <v>1643306</v>
      </c>
      <c r="BH1204" s="31">
        <v>1436064</v>
      </c>
      <c r="BI1204" s="31">
        <v>44965644</v>
      </c>
      <c r="BJ1204" s="31">
        <v>1586907</v>
      </c>
      <c r="BK1204" s="31">
        <v>1193388</v>
      </c>
      <c r="BL1204" s="31">
        <v>0</v>
      </c>
      <c r="BM1204" s="31">
        <v>0</v>
      </c>
      <c r="BN1204" s="31">
        <v>0</v>
      </c>
      <c r="BO1204" s="31">
        <v>0</v>
      </c>
      <c r="BP1204" s="31">
        <v>0</v>
      </c>
      <c r="BQ1204" s="31">
        <v>0</v>
      </c>
      <c r="BR1204" s="31">
        <v>0</v>
      </c>
      <c r="BS1204" s="31">
        <v>168833</v>
      </c>
      <c r="BT1204" s="31">
        <v>0</v>
      </c>
      <c r="BU1204" s="31">
        <v>0</v>
      </c>
      <c r="BV1204" s="31">
        <v>0</v>
      </c>
      <c r="BW1204" s="31">
        <v>2783</v>
      </c>
      <c r="BX1204" s="31">
        <v>0</v>
      </c>
      <c r="BY1204" s="31">
        <v>0</v>
      </c>
      <c r="BZ1204" s="28">
        <v>0.43600800000000001</v>
      </c>
    </row>
    <row r="1205" spans="2:78" x14ac:dyDescent="0.3">
      <c r="B1205" s="29" t="s">
        <v>2485</v>
      </c>
      <c r="C1205" s="28" t="s">
        <v>2486</v>
      </c>
      <c r="D1205" s="29" t="s">
        <v>2474</v>
      </c>
      <c r="E1205" s="28" t="s">
        <v>2742</v>
      </c>
      <c r="F1205" s="28" t="s">
        <v>2747</v>
      </c>
      <c r="G1205" s="28">
        <v>2025</v>
      </c>
      <c r="H1205" s="12" t="s">
        <v>2621</v>
      </c>
      <c r="I1205" s="31">
        <v>416486</v>
      </c>
      <c r="J1205" s="31">
        <v>0</v>
      </c>
      <c r="K1205" s="31">
        <v>416486</v>
      </c>
      <c r="L1205" s="13" t="s">
        <v>2621</v>
      </c>
      <c r="M1205" s="35">
        <v>39630</v>
      </c>
      <c r="N1205" s="35">
        <v>34267</v>
      </c>
      <c r="O1205" s="35">
        <v>516269346</v>
      </c>
      <c r="P1205" s="35">
        <v>921022.99999999977</v>
      </c>
      <c r="Q1205" s="35">
        <v>0</v>
      </c>
      <c r="R1205" s="35">
        <v>254383.48041115954</v>
      </c>
      <c r="S1205" s="35">
        <v>709281.15160533984</v>
      </c>
      <c r="T1205" s="35">
        <v>0</v>
      </c>
      <c r="U1205" s="35">
        <v>0</v>
      </c>
      <c r="V1205" s="35">
        <v>963665</v>
      </c>
      <c r="W1205" s="13" t="s">
        <v>2621</v>
      </c>
      <c r="X1205" s="37">
        <v>0</v>
      </c>
      <c r="Y1205" s="13" t="s">
        <v>2621</v>
      </c>
      <c r="Z1205" s="31">
        <v>36392057</v>
      </c>
      <c r="AA1205" s="34">
        <v>3.2223000000000002E-2</v>
      </c>
      <c r="AB1205" s="31">
        <v>5325346</v>
      </c>
      <c r="AC1205" s="34">
        <v>8.3703E-2</v>
      </c>
      <c r="AD1205" s="31">
        <v>13684818</v>
      </c>
      <c r="AE1205" s="34">
        <v>8.9486999999999997E-2</v>
      </c>
      <c r="AF1205" s="31">
        <v>5262551</v>
      </c>
      <c r="AG1205" s="34">
        <v>0.25506499999999999</v>
      </c>
      <c r="AH1205" s="31">
        <v>557050</v>
      </c>
      <c r="AI1205" s="31">
        <v>268655</v>
      </c>
      <c r="AJ1205" s="31">
        <v>83106</v>
      </c>
      <c r="AK1205" s="31">
        <v>4208564</v>
      </c>
      <c r="AL1205" s="31">
        <v>922989</v>
      </c>
      <c r="AM1205" s="31">
        <v>0</v>
      </c>
      <c r="AN1205" s="31">
        <v>0</v>
      </c>
      <c r="AO1205" s="31">
        <v>1371473</v>
      </c>
      <c r="AP1205" s="31">
        <v>25012</v>
      </c>
      <c r="AQ1205" s="31">
        <v>309623</v>
      </c>
      <c r="AR1205" s="31">
        <v>432179</v>
      </c>
      <c r="AS1205" s="31">
        <v>0</v>
      </c>
      <c r="AT1205" s="31">
        <v>0</v>
      </c>
      <c r="AU1205" s="31">
        <v>9621020</v>
      </c>
      <c r="AV1205" s="33">
        <v>242.77113299999999</v>
      </c>
      <c r="AW1205" s="13" t="s">
        <v>2621</v>
      </c>
      <c r="AX1205" s="31">
        <v>2051321</v>
      </c>
      <c r="AY1205" s="31">
        <v>2651427</v>
      </c>
      <c r="AZ1205" s="31">
        <v>392998</v>
      </c>
      <c r="BA1205" s="31">
        <v>1160163</v>
      </c>
      <c r="BB1205" s="35">
        <v>0</v>
      </c>
      <c r="BC1205" s="31">
        <v>0</v>
      </c>
      <c r="BD1205" s="31">
        <v>5611009</v>
      </c>
      <c r="BE1205" s="31">
        <v>0</v>
      </c>
      <c r="BF1205" s="31">
        <v>0</v>
      </c>
      <c r="BG1205" s="31">
        <v>5054890</v>
      </c>
      <c r="BH1205" s="31">
        <v>1484555</v>
      </c>
      <c r="BI1205" s="31">
        <v>10590874</v>
      </c>
      <c r="BJ1205" s="31">
        <v>384265</v>
      </c>
      <c r="BK1205" s="31">
        <v>2116425</v>
      </c>
      <c r="BL1205" s="31">
        <v>0</v>
      </c>
      <c r="BM1205" s="31">
        <v>0</v>
      </c>
      <c r="BN1205" s="31">
        <v>0</v>
      </c>
      <c r="BO1205" s="31">
        <v>0</v>
      </c>
      <c r="BP1205" s="31">
        <v>0</v>
      </c>
      <c r="BQ1205" s="31">
        <v>26559</v>
      </c>
      <c r="BR1205" s="31">
        <v>19199</v>
      </c>
      <c r="BS1205" s="31">
        <v>1506358</v>
      </c>
      <c r="BT1205" s="31">
        <v>0</v>
      </c>
      <c r="BU1205" s="31">
        <v>0</v>
      </c>
      <c r="BV1205" s="31">
        <v>0</v>
      </c>
      <c r="BW1205" s="31">
        <v>0</v>
      </c>
      <c r="BX1205" s="31">
        <v>0</v>
      </c>
      <c r="BY1205" s="31">
        <v>0</v>
      </c>
      <c r="BZ1205" s="28">
        <v>0.37289800000000001</v>
      </c>
    </row>
    <row r="1206" spans="2:78" x14ac:dyDescent="0.3">
      <c r="B1206" s="29" t="s">
        <v>2487</v>
      </c>
      <c r="C1206" s="28" t="s">
        <v>2488</v>
      </c>
      <c r="D1206" s="29" t="s">
        <v>2474</v>
      </c>
      <c r="E1206" s="28" t="s">
        <v>2742</v>
      </c>
      <c r="F1206" s="28" t="s">
        <v>2748</v>
      </c>
      <c r="G1206" s="28">
        <v>2025</v>
      </c>
      <c r="H1206" s="12" t="s">
        <v>2621</v>
      </c>
      <c r="I1206" s="31">
        <v>719019</v>
      </c>
      <c r="J1206" s="31">
        <v>0</v>
      </c>
      <c r="K1206" s="31">
        <v>719019</v>
      </c>
      <c r="L1206" s="18" t="s">
        <v>2621</v>
      </c>
      <c r="M1206" s="35">
        <v>24937</v>
      </c>
      <c r="N1206" s="35">
        <v>23898</v>
      </c>
      <c r="O1206" s="35">
        <v>352584152</v>
      </c>
      <c r="P1206" s="35">
        <v>454740.00000000012</v>
      </c>
      <c r="Q1206" s="35">
        <v>0</v>
      </c>
      <c r="R1206" s="35">
        <v>132545.6055817747</v>
      </c>
      <c r="S1206" s="35">
        <v>366461.13459427457</v>
      </c>
      <c r="T1206" s="35">
        <v>0</v>
      </c>
      <c r="U1206" s="35">
        <v>0</v>
      </c>
      <c r="V1206" s="35">
        <v>499007</v>
      </c>
      <c r="W1206" s="18" t="s">
        <v>2621</v>
      </c>
      <c r="X1206" s="37">
        <v>0</v>
      </c>
      <c r="Y1206" s="18" t="s">
        <v>2621</v>
      </c>
      <c r="Z1206" s="31">
        <v>28084963</v>
      </c>
      <c r="AA1206" s="34">
        <v>6.2128000000000003E-2</v>
      </c>
      <c r="AB1206" s="31">
        <v>1683597</v>
      </c>
      <c r="AC1206" s="34">
        <v>0.154082</v>
      </c>
      <c r="AD1206" s="31">
        <v>3667524</v>
      </c>
      <c r="AE1206" s="34">
        <v>4.9894000000000001E-2</v>
      </c>
      <c r="AF1206" s="31">
        <v>7651386</v>
      </c>
      <c r="AG1206" s="34">
        <v>7.4916999999999997E-2</v>
      </c>
      <c r="AH1206" s="31">
        <v>0</v>
      </c>
      <c r="AI1206" s="31">
        <v>0</v>
      </c>
      <c r="AJ1206" s="31">
        <v>0</v>
      </c>
      <c r="AK1206" s="31">
        <v>1160587</v>
      </c>
      <c r="AL1206" s="31">
        <v>118369</v>
      </c>
      <c r="AM1206" s="31">
        <v>0</v>
      </c>
      <c r="AN1206" s="31">
        <v>0</v>
      </c>
      <c r="AO1206" s="31">
        <v>72305</v>
      </c>
      <c r="AP1206" s="31">
        <v>145367</v>
      </c>
      <c r="AQ1206" s="31">
        <v>236244</v>
      </c>
      <c r="AR1206" s="31">
        <v>746112</v>
      </c>
      <c r="AS1206" s="31">
        <v>745107</v>
      </c>
      <c r="AT1206" s="31">
        <v>0</v>
      </c>
      <c r="AU1206" s="31">
        <v>4349748</v>
      </c>
      <c r="AV1206" s="33">
        <v>174.42948200000001</v>
      </c>
      <c r="AW1206" s="18" t="s">
        <v>2621</v>
      </c>
      <c r="AX1206" s="31">
        <v>180069</v>
      </c>
      <c r="AY1206" s="31">
        <v>1626024</v>
      </c>
      <c r="AZ1206" s="31">
        <v>313683</v>
      </c>
      <c r="BA1206" s="31">
        <v>522747</v>
      </c>
      <c r="BB1206" s="35">
        <v>0</v>
      </c>
      <c r="BC1206" s="31">
        <v>0</v>
      </c>
      <c r="BD1206" s="31">
        <v>0</v>
      </c>
      <c r="BE1206" s="31">
        <v>0</v>
      </c>
      <c r="BF1206" s="31">
        <v>2701750</v>
      </c>
      <c r="BG1206" s="31">
        <v>8340</v>
      </c>
      <c r="BH1206" s="31">
        <v>688696</v>
      </c>
      <c r="BI1206" s="31">
        <v>9659298</v>
      </c>
      <c r="BJ1206" s="31">
        <v>1287025</v>
      </c>
      <c r="BK1206" s="31">
        <v>806362</v>
      </c>
      <c r="BL1206" s="31">
        <v>1631701</v>
      </c>
      <c r="BM1206" s="31">
        <v>959149</v>
      </c>
      <c r="BN1206" s="31">
        <v>0</v>
      </c>
      <c r="BO1206" s="31">
        <v>0</v>
      </c>
      <c r="BP1206" s="31">
        <v>0</v>
      </c>
      <c r="BQ1206" s="31">
        <v>242377</v>
      </c>
      <c r="BR1206" s="31">
        <v>489532</v>
      </c>
      <c r="BS1206" s="31">
        <v>1533480</v>
      </c>
      <c r="BT1206" s="31">
        <v>0</v>
      </c>
      <c r="BU1206" s="31">
        <v>1073491</v>
      </c>
      <c r="BV1206" s="31">
        <v>0</v>
      </c>
      <c r="BW1206" s="31">
        <v>194625</v>
      </c>
      <c r="BX1206" s="31">
        <v>156295</v>
      </c>
      <c r="BY1206" s="31">
        <v>38859</v>
      </c>
      <c r="BZ1206" s="28">
        <v>0.308778</v>
      </c>
    </row>
    <row r="1207" spans="2:78" x14ac:dyDescent="0.3">
      <c r="B1207" s="29" t="s">
        <v>2489</v>
      </c>
      <c r="C1207" s="28" t="s">
        <v>2490</v>
      </c>
      <c r="D1207" s="29" t="s">
        <v>2474</v>
      </c>
      <c r="E1207" s="28" t="s">
        <v>2743</v>
      </c>
      <c r="F1207" s="28" t="s">
        <v>2747</v>
      </c>
      <c r="G1207" s="28">
        <v>2025</v>
      </c>
      <c r="H1207" s="12" t="s">
        <v>2621</v>
      </c>
      <c r="I1207" s="31">
        <v>3179273</v>
      </c>
      <c r="J1207" s="31">
        <v>58222</v>
      </c>
      <c r="K1207" s="31">
        <v>3237495</v>
      </c>
      <c r="L1207" s="13" t="s">
        <v>2621</v>
      </c>
      <c r="M1207" s="35">
        <v>62733</v>
      </c>
      <c r="N1207" s="35">
        <v>61253</v>
      </c>
      <c r="O1207" s="35">
        <v>917364553</v>
      </c>
      <c r="P1207" s="35">
        <v>1408104.0000000002</v>
      </c>
      <c r="Q1207" s="35">
        <v>0</v>
      </c>
      <c r="R1207" s="35">
        <v>460889.9956107731</v>
      </c>
      <c r="S1207" s="35">
        <v>1103007.7611343479</v>
      </c>
      <c r="T1207" s="35">
        <v>0</v>
      </c>
      <c r="U1207" s="35">
        <v>0</v>
      </c>
      <c r="V1207" s="35">
        <v>1563898</v>
      </c>
      <c r="W1207" s="13" t="s">
        <v>2621</v>
      </c>
      <c r="X1207" s="37">
        <v>0</v>
      </c>
      <c r="Y1207" s="18" t="s">
        <v>2621</v>
      </c>
      <c r="Z1207" s="31">
        <v>82234165</v>
      </c>
      <c r="AA1207" s="34">
        <v>2.3557000000000002E-2</v>
      </c>
      <c r="AB1207" s="31">
        <v>1459564</v>
      </c>
      <c r="AC1207" s="34">
        <v>5.5168000000000002E-2</v>
      </c>
      <c r="AD1207" s="31">
        <v>6855904</v>
      </c>
      <c r="AE1207" s="34">
        <v>9.1663999999999995E-2</v>
      </c>
      <c r="AF1207" s="31">
        <v>23415698</v>
      </c>
      <c r="AG1207" s="34">
        <v>0.26761200000000002</v>
      </c>
      <c r="AH1207" s="31">
        <v>595103</v>
      </c>
      <c r="AI1207" s="31">
        <v>1716890</v>
      </c>
      <c r="AJ1207" s="31">
        <v>153857</v>
      </c>
      <c r="AK1207" s="31">
        <v>4529747</v>
      </c>
      <c r="AL1207" s="31">
        <v>4227692</v>
      </c>
      <c r="AM1207" s="31">
        <v>169253</v>
      </c>
      <c r="AN1207" s="31">
        <v>387902</v>
      </c>
      <c r="AO1207" s="31">
        <v>0</v>
      </c>
      <c r="AP1207" s="31">
        <v>401778</v>
      </c>
      <c r="AQ1207" s="31">
        <v>2379150</v>
      </c>
      <c r="AR1207" s="31">
        <v>3299070</v>
      </c>
      <c r="AS1207" s="31">
        <v>0</v>
      </c>
      <c r="AT1207" s="31">
        <v>0</v>
      </c>
      <c r="AU1207" s="31">
        <v>26772915</v>
      </c>
      <c r="AV1207" s="33">
        <v>426.77562</v>
      </c>
      <c r="AW1207" s="13" t="s">
        <v>2621</v>
      </c>
      <c r="AX1207" s="31">
        <v>407239</v>
      </c>
      <c r="AY1207" s="31">
        <v>5054744</v>
      </c>
      <c r="AZ1207" s="31">
        <v>224492</v>
      </c>
      <c r="BA1207" s="31">
        <v>6242380</v>
      </c>
      <c r="BB1207" s="35">
        <v>71</v>
      </c>
      <c r="BC1207" s="31">
        <v>0</v>
      </c>
      <c r="BD1207" s="31">
        <v>8046634</v>
      </c>
      <c r="BE1207" s="31">
        <v>4891258</v>
      </c>
      <c r="BF1207" s="31">
        <v>8086644</v>
      </c>
      <c r="BG1207" s="31">
        <v>116134</v>
      </c>
      <c r="BH1207" s="31">
        <v>1448096</v>
      </c>
      <c r="BI1207" s="31">
        <v>33704333</v>
      </c>
      <c r="BJ1207" s="31">
        <v>2365405</v>
      </c>
      <c r="BK1207" s="31">
        <v>652109</v>
      </c>
      <c r="BL1207" s="31">
        <v>0</v>
      </c>
      <c r="BM1207" s="31">
        <v>0</v>
      </c>
      <c r="BN1207" s="31">
        <v>0</v>
      </c>
      <c r="BO1207" s="31">
        <v>0</v>
      </c>
      <c r="BP1207" s="31">
        <v>0</v>
      </c>
      <c r="BQ1207" s="31">
        <v>759637</v>
      </c>
      <c r="BR1207" s="31">
        <v>1636874</v>
      </c>
      <c r="BS1207" s="31">
        <v>1835033</v>
      </c>
      <c r="BT1207" s="31">
        <v>0</v>
      </c>
      <c r="BU1207" s="31">
        <v>0</v>
      </c>
      <c r="BV1207" s="31">
        <v>0</v>
      </c>
      <c r="BW1207" s="31">
        <v>7929</v>
      </c>
      <c r="BX1207" s="31">
        <v>0</v>
      </c>
      <c r="BY1207" s="31">
        <v>0</v>
      </c>
      <c r="BZ1207" s="28">
        <v>0.42680200000000001</v>
      </c>
    </row>
    <row r="1208" spans="2:78" x14ac:dyDescent="0.3">
      <c r="B1208" s="29" t="s">
        <v>2491</v>
      </c>
      <c r="C1208" s="28" t="s">
        <v>2492</v>
      </c>
      <c r="D1208" s="29" t="s">
        <v>2474</v>
      </c>
      <c r="E1208" s="28" t="s">
        <v>2742</v>
      </c>
      <c r="F1208" s="28" t="s">
        <v>2747</v>
      </c>
      <c r="G1208" s="28">
        <v>2025</v>
      </c>
      <c r="H1208" s="12" t="s">
        <v>2621</v>
      </c>
      <c r="I1208" s="31">
        <v>631593</v>
      </c>
      <c r="J1208" s="31">
        <v>8077</v>
      </c>
      <c r="K1208" s="31">
        <v>639670</v>
      </c>
      <c r="L1208" s="18" t="s">
        <v>2621</v>
      </c>
      <c r="M1208" s="35">
        <v>14851</v>
      </c>
      <c r="N1208" s="35">
        <v>14599</v>
      </c>
      <c r="O1208" s="35">
        <v>190871611</v>
      </c>
      <c r="P1208" s="35">
        <v>312658</v>
      </c>
      <c r="Q1208" s="35">
        <v>0</v>
      </c>
      <c r="R1208" s="35">
        <v>115153.22456033432</v>
      </c>
      <c r="S1208" s="35">
        <v>270452.06728334108</v>
      </c>
      <c r="T1208" s="35">
        <v>0</v>
      </c>
      <c r="U1208" s="35">
        <v>16651.461251700854</v>
      </c>
      <c r="V1208" s="35">
        <v>368954</v>
      </c>
      <c r="W1208" s="18" t="s">
        <v>2621</v>
      </c>
      <c r="X1208" s="37">
        <v>0</v>
      </c>
      <c r="Y1208" s="13" t="s">
        <v>2621</v>
      </c>
      <c r="Z1208" s="31">
        <v>18830028</v>
      </c>
      <c r="AA1208" s="34">
        <v>3.2223000000000002E-2</v>
      </c>
      <c r="AB1208" s="31">
        <v>250852</v>
      </c>
      <c r="AC1208" s="34">
        <v>8.3703E-2</v>
      </c>
      <c r="AD1208" s="31">
        <v>1204422</v>
      </c>
      <c r="AE1208" s="34">
        <v>8.9486999999999997E-2</v>
      </c>
      <c r="AF1208" s="31">
        <v>4571922</v>
      </c>
      <c r="AG1208" s="34">
        <v>0.25506499999999999</v>
      </c>
      <c r="AH1208" s="31">
        <v>81236</v>
      </c>
      <c r="AI1208" s="31">
        <v>232768</v>
      </c>
      <c r="AJ1208" s="31">
        <v>9956</v>
      </c>
      <c r="AK1208" s="31">
        <v>1665140</v>
      </c>
      <c r="AL1208" s="31">
        <v>692533</v>
      </c>
      <c r="AM1208" s="31">
        <v>32497</v>
      </c>
      <c r="AN1208" s="31">
        <v>74198</v>
      </c>
      <c r="AO1208" s="31">
        <v>0</v>
      </c>
      <c r="AP1208" s="31">
        <v>154364</v>
      </c>
      <c r="AQ1208" s="31">
        <v>565841</v>
      </c>
      <c r="AR1208" s="31">
        <v>655392</v>
      </c>
      <c r="AS1208" s="31">
        <v>0</v>
      </c>
      <c r="AT1208" s="31">
        <v>0</v>
      </c>
      <c r="AU1208" s="31">
        <v>6065599</v>
      </c>
      <c r="AV1208" s="33">
        <v>408.430341</v>
      </c>
      <c r="AW1208" s="18" t="s">
        <v>2621</v>
      </c>
      <c r="AX1208" s="31">
        <v>115593</v>
      </c>
      <c r="AY1208" s="31">
        <v>1690556</v>
      </c>
      <c r="AZ1208" s="31">
        <v>54567</v>
      </c>
      <c r="BA1208" s="31">
        <v>1169226</v>
      </c>
      <c r="BB1208" s="35">
        <v>0</v>
      </c>
      <c r="BC1208" s="31">
        <v>0</v>
      </c>
      <c r="BD1208" s="31">
        <v>1847252</v>
      </c>
      <c r="BE1208" s="31">
        <v>0</v>
      </c>
      <c r="BF1208" s="31">
        <v>0</v>
      </c>
      <c r="BG1208" s="31">
        <v>2036893</v>
      </c>
      <c r="BH1208" s="31">
        <v>191313</v>
      </c>
      <c r="BI1208" s="31">
        <v>5994006</v>
      </c>
      <c r="BJ1208" s="31">
        <v>673840</v>
      </c>
      <c r="BK1208" s="31">
        <v>105879</v>
      </c>
      <c r="BL1208" s="31">
        <v>0</v>
      </c>
      <c r="BM1208" s="31">
        <v>0</v>
      </c>
      <c r="BN1208" s="31">
        <v>0</v>
      </c>
      <c r="BO1208" s="31">
        <v>0</v>
      </c>
      <c r="BP1208" s="31">
        <v>0</v>
      </c>
      <c r="BQ1208" s="31">
        <v>253913</v>
      </c>
      <c r="BR1208" s="31">
        <v>503051</v>
      </c>
      <c r="BS1208" s="31">
        <v>561328</v>
      </c>
      <c r="BT1208" s="31">
        <v>0</v>
      </c>
      <c r="BU1208" s="31">
        <v>0</v>
      </c>
      <c r="BV1208" s="31">
        <v>0</v>
      </c>
      <c r="BW1208" s="31">
        <v>0</v>
      </c>
      <c r="BX1208" s="31">
        <v>0</v>
      </c>
      <c r="BY1208" s="31">
        <v>0</v>
      </c>
      <c r="BZ1208" s="28">
        <v>0.45044899999999999</v>
      </c>
    </row>
    <row r="1209" spans="2:78" x14ac:dyDescent="0.3">
      <c r="B1209" s="29" t="s">
        <v>2493</v>
      </c>
      <c r="C1209" s="28" t="s">
        <v>2494</v>
      </c>
      <c r="D1209" s="29" t="s">
        <v>2474</v>
      </c>
      <c r="E1209" s="28" t="s">
        <v>2742</v>
      </c>
      <c r="F1209" s="28" t="s">
        <v>2747</v>
      </c>
      <c r="G1209" s="28">
        <v>2025</v>
      </c>
      <c r="H1209" s="12" t="s">
        <v>2621</v>
      </c>
      <c r="I1209" s="31">
        <v>99538</v>
      </c>
      <c r="J1209" s="31">
        <v>0</v>
      </c>
      <c r="K1209" s="31">
        <v>99538</v>
      </c>
      <c r="L1209" s="13" t="s">
        <v>2621</v>
      </c>
      <c r="M1209" s="35">
        <v>11142</v>
      </c>
      <c r="N1209" s="35">
        <v>10382</v>
      </c>
      <c r="O1209" s="35">
        <v>169314918</v>
      </c>
      <c r="P1209" s="35">
        <v>241428.99999999997</v>
      </c>
      <c r="Q1209" s="35">
        <v>0</v>
      </c>
      <c r="R1209" s="35">
        <v>64908.512042769536</v>
      </c>
      <c r="S1209" s="35">
        <v>197049.30465692867</v>
      </c>
      <c r="T1209" s="35">
        <v>0</v>
      </c>
      <c r="U1209" s="35">
        <v>0</v>
      </c>
      <c r="V1209" s="35">
        <v>261958</v>
      </c>
      <c r="W1209" s="13" t="s">
        <v>2621</v>
      </c>
      <c r="X1209" s="37">
        <v>0</v>
      </c>
      <c r="Y1209" s="18" t="s">
        <v>2621</v>
      </c>
      <c r="Z1209" s="31">
        <v>9861003</v>
      </c>
      <c r="AA1209" s="34">
        <v>3.2223000000000002E-2</v>
      </c>
      <c r="AB1209" s="31">
        <v>978434</v>
      </c>
      <c r="AC1209" s="34">
        <v>8.3703E-2</v>
      </c>
      <c r="AD1209" s="31">
        <v>2756925</v>
      </c>
      <c r="AE1209" s="34">
        <v>8.9486999999999997E-2</v>
      </c>
      <c r="AF1209" s="31">
        <v>2879237</v>
      </c>
      <c r="AG1209" s="34">
        <v>0.25506499999999999</v>
      </c>
      <c r="AH1209" s="31">
        <v>127892</v>
      </c>
      <c r="AI1209" s="31">
        <v>20483</v>
      </c>
      <c r="AJ1209" s="31">
        <v>21740</v>
      </c>
      <c r="AK1209" s="31">
        <v>380722</v>
      </c>
      <c r="AL1209" s="31">
        <v>180643</v>
      </c>
      <c r="AM1209" s="31">
        <v>0</v>
      </c>
      <c r="AN1209" s="31">
        <v>0</v>
      </c>
      <c r="AO1209" s="31">
        <v>121776</v>
      </c>
      <c r="AP1209" s="31">
        <v>11256</v>
      </c>
      <c r="AQ1209" s="31">
        <v>110856</v>
      </c>
      <c r="AR1209" s="31">
        <v>103289</v>
      </c>
      <c r="AS1209" s="31">
        <v>0</v>
      </c>
      <c r="AT1209" s="31">
        <v>0</v>
      </c>
      <c r="AU1209" s="31">
        <v>2215855</v>
      </c>
      <c r="AV1209" s="33">
        <v>198.87407999999999</v>
      </c>
      <c r="AW1209" s="13" t="s">
        <v>2621</v>
      </c>
      <c r="AX1209" s="31">
        <v>102840</v>
      </c>
      <c r="AY1209" s="31">
        <v>389668</v>
      </c>
      <c r="AZ1209" s="31">
        <v>107154</v>
      </c>
      <c r="BA1209" s="31">
        <v>660899</v>
      </c>
      <c r="BB1209" s="35">
        <v>0</v>
      </c>
      <c r="BC1209" s="31">
        <v>0</v>
      </c>
      <c r="BD1209" s="31">
        <v>644327</v>
      </c>
      <c r="BE1209" s="31">
        <v>0</v>
      </c>
      <c r="BF1209" s="31">
        <v>0</v>
      </c>
      <c r="BG1209" s="31">
        <v>1193843</v>
      </c>
      <c r="BH1209" s="31">
        <v>559715</v>
      </c>
      <c r="BI1209" s="31">
        <v>4121024</v>
      </c>
      <c r="BJ1209" s="31">
        <v>137163</v>
      </c>
      <c r="BK1209" s="31">
        <v>484338</v>
      </c>
      <c r="BL1209" s="31">
        <v>0</v>
      </c>
      <c r="BM1209" s="31">
        <v>0</v>
      </c>
      <c r="BN1209" s="31">
        <v>0</v>
      </c>
      <c r="BO1209" s="31">
        <v>0</v>
      </c>
      <c r="BP1209" s="31">
        <v>0</v>
      </c>
      <c r="BQ1209" s="31">
        <v>0</v>
      </c>
      <c r="BR1209" s="31">
        <v>0</v>
      </c>
      <c r="BS1209" s="31">
        <v>805037</v>
      </c>
      <c r="BT1209" s="31">
        <v>0</v>
      </c>
      <c r="BU1209" s="31">
        <v>0</v>
      </c>
      <c r="BV1209" s="31">
        <v>0</v>
      </c>
      <c r="BW1209" s="31">
        <v>29427</v>
      </c>
      <c r="BX1209" s="31">
        <v>0</v>
      </c>
      <c r="BY1209" s="31">
        <v>0</v>
      </c>
      <c r="BZ1209" s="28">
        <v>0.338426</v>
      </c>
    </row>
    <row r="1210" spans="2:78" x14ac:dyDescent="0.3">
      <c r="B1210" s="29" t="s">
        <v>2495</v>
      </c>
      <c r="C1210" s="28" t="s">
        <v>2496</v>
      </c>
      <c r="D1210" s="29" t="s">
        <v>2474</v>
      </c>
      <c r="E1210" s="28" t="s">
        <v>2742</v>
      </c>
      <c r="F1210" s="28" t="s">
        <v>2748</v>
      </c>
      <c r="G1210" s="28">
        <v>2025</v>
      </c>
      <c r="H1210" s="12" t="s">
        <v>2621</v>
      </c>
      <c r="I1210" s="31">
        <v>70705</v>
      </c>
      <c r="J1210" s="31">
        <v>0</v>
      </c>
      <c r="K1210" s="31">
        <v>70705</v>
      </c>
      <c r="L1210" s="18" t="s">
        <v>2621</v>
      </c>
      <c r="M1210" s="35">
        <v>9621</v>
      </c>
      <c r="N1210" s="35">
        <v>8774</v>
      </c>
      <c r="O1210" s="35">
        <v>144212181</v>
      </c>
      <c r="P1210" s="35">
        <v>158530</v>
      </c>
      <c r="Q1210" s="35">
        <v>0</v>
      </c>
      <c r="R1210" s="35">
        <v>45747.835755793843</v>
      </c>
      <c r="S1210" s="35">
        <v>134239.78632118244</v>
      </c>
      <c r="T1210" s="35">
        <v>0</v>
      </c>
      <c r="U1210" s="35">
        <v>0</v>
      </c>
      <c r="V1210" s="35">
        <v>179988</v>
      </c>
      <c r="W1210" s="18" t="s">
        <v>2621</v>
      </c>
      <c r="X1210" s="37">
        <v>0</v>
      </c>
      <c r="Y1210" s="18" t="s">
        <v>2621</v>
      </c>
      <c r="Z1210" s="31">
        <v>8114985</v>
      </c>
      <c r="AA1210" s="34">
        <v>6.2128000000000003E-2</v>
      </c>
      <c r="AB1210" s="31">
        <v>1482836</v>
      </c>
      <c r="AC1210" s="34">
        <v>0.154082</v>
      </c>
      <c r="AD1210" s="31">
        <v>2269596</v>
      </c>
      <c r="AE1210" s="34">
        <v>4.9894000000000001E-2</v>
      </c>
      <c r="AF1210" s="31">
        <v>2352168</v>
      </c>
      <c r="AG1210" s="34">
        <v>7.4916999999999997E-2</v>
      </c>
      <c r="AH1210" s="31">
        <v>174720</v>
      </c>
      <c r="AI1210" s="31">
        <v>0</v>
      </c>
      <c r="AJ1210" s="31">
        <v>0</v>
      </c>
      <c r="AK1210" s="31">
        <v>180745</v>
      </c>
      <c r="AL1210" s="31">
        <v>25526</v>
      </c>
      <c r="AM1210" s="31">
        <v>0</v>
      </c>
      <c r="AN1210" s="31">
        <v>0</v>
      </c>
      <c r="AO1210" s="31">
        <v>29428</v>
      </c>
      <c r="AP1210" s="31">
        <v>7539</v>
      </c>
      <c r="AQ1210" s="31">
        <v>12213</v>
      </c>
      <c r="AR1210" s="31">
        <v>73369</v>
      </c>
      <c r="AS1210" s="31">
        <v>67649</v>
      </c>
      <c r="AT1210" s="31">
        <v>0</v>
      </c>
      <c r="AU1210" s="31">
        <v>1399138</v>
      </c>
      <c r="AV1210" s="33">
        <v>145.42542399999999</v>
      </c>
      <c r="AW1210" s="18" t="s">
        <v>2621</v>
      </c>
      <c r="AX1210" s="31">
        <v>54025</v>
      </c>
      <c r="AY1210" s="31">
        <v>170577</v>
      </c>
      <c r="AZ1210" s="31">
        <v>64836</v>
      </c>
      <c r="BA1210" s="31">
        <v>57543</v>
      </c>
      <c r="BB1210" s="35">
        <v>0</v>
      </c>
      <c r="BC1210" s="31">
        <v>0</v>
      </c>
      <c r="BD1210" s="31">
        <v>0</v>
      </c>
      <c r="BE1210" s="31">
        <v>0</v>
      </c>
      <c r="BF1210" s="31">
        <v>966594</v>
      </c>
      <c r="BG1210" s="31">
        <v>0</v>
      </c>
      <c r="BH1210" s="31">
        <v>440230</v>
      </c>
      <c r="BI1210" s="31">
        <v>3047876</v>
      </c>
      <c r="BJ1210" s="31">
        <v>132578</v>
      </c>
      <c r="BK1210" s="31">
        <v>535694</v>
      </c>
      <c r="BL1210" s="31">
        <v>468436</v>
      </c>
      <c r="BM1210" s="31">
        <v>100747</v>
      </c>
      <c r="BN1210" s="31">
        <v>0</v>
      </c>
      <c r="BO1210" s="31">
        <v>0</v>
      </c>
      <c r="BP1210" s="31">
        <v>0</v>
      </c>
      <c r="BQ1210" s="31">
        <v>0</v>
      </c>
      <c r="BR1210" s="31">
        <v>11528</v>
      </c>
      <c r="BS1210" s="31">
        <v>722074</v>
      </c>
      <c r="BT1210" s="31">
        <v>0</v>
      </c>
      <c r="BU1210" s="31">
        <v>187357</v>
      </c>
      <c r="BV1210" s="31">
        <v>0</v>
      </c>
      <c r="BW1210" s="31">
        <v>191086</v>
      </c>
      <c r="BX1210" s="31">
        <v>17819</v>
      </c>
      <c r="BY1210" s="31">
        <v>21168</v>
      </c>
      <c r="BZ1210" s="28">
        <v>0.27623300000000001</v>
      </c>
    </row>
    <row r="1211" spans="2:78" x14ac:dyDescent="0.3">
      <c r="B1211" s="29" t="s">
        <v>2497</v>
      </c>
      <c r="C1211" s="28" t="s">
        <v>2498</v>
      </c>
      <c r="D1211" s="29" t="s">
        <v>2474</v>
      </c>
      <c r="E1211" s="28" t="s">
        <v>2742</v>
      </c>
      <c r="F1211" s="28" t="s">
        <v>2747</v>
      </c>
      <c r="G1211" s="28">
        <v>2025</v>
      </c>
      <c r="H1211" s="12" t="s">
        <v>2621</v>
      </c>
      <c r="I1211" s="31">
        <v>149537</v>
      </c>
      <c r="J1211" s="31">
        <v>0</v>
      </c>
      <c r="K1211" s="31">
        <v>149537</v>
      </c>
      <c r="L1211" s="13" t="s">
        <v>2621</v>
      </c>
      <c r="M1211" s="35">
        <v>19531</v>
      </c>
      <c r="N1211" s="35">
        <v>17948</v>
      </c>
      <c r="O1211" s="35">
        <v>297570461</v>
      </c>
      <c r="P1211" s="35">
        <v>386971.00000000006</v>
      </c>
      <c r="Q1211" s="35">
        <v>0</v>
      </c>
      <c r="R1211" s="35">
        <v>111428.17214433032</v>
      </c>
      <c r="S1211" s="35">
        <v>278688.91958326841</v>
      </c>
      <c r="T1211" s="35">
        <v>0</v>
      </c>
      <c r="U1211" s="35">
        <v>0</v>
      </c>
      <c r="V1211" s="35">
        <v>390117</v>
      </c>
      <c r="W1211" s="13" t="s">
        <v>2621</v>
      </c>
      <c r="X1211" s="37">
        <v>0</v>
      </c>
      <c r="Y1211" s="13" t="s">
        <v>2621</v>
      </c>
      <c r="Z1211" s="31">
        <v>21846495</v>
      </c>
      <c r="AA1211" s="34">
        <v>3.2223000000000002E-2</v>
      </c>
      <c r="AB1211" s="31">
        <v>1763431</v>
      </c>
      <c r="AC1211" s="34">
        <v>8.3703E-2</v>
      </c>
      <c r="AD1211" s="31">
        <v>4198096</v>
      </c>
      <c r="AE1211" s="34">
        <v>8.9486999999999997E-2</v>
      </c>
      <c r="AF1211" s="31">
        <v>9208955</v>
      </c>
      <c r="AG1211" s="34">
        <v>0.25506499999999999</v>
      </c>
      <c r="AH1211" s="31">
        <v>147655</v>
      </c>
      <c r="AI1211" s="31">
        <v>59695</v>
      </c>
      <c r="AJ1211" s="31">
        <v>89003</v>
      </c>
      <c r="AK1211" s="31">
        <v>532142</v>
      </c>
      <c r="AL1211" s="31">
        <v>820440</v>
      </c>
      <c r="AM1211" s="31">
        <v>0</v>
      </c>
      <c r="AN1211" s="31">
        <v>0</v>
      </c>
      <c r="AO1211" s="31">
        <v>522635</v>
      </c>
      <c r="AP1211" s="31">
        <v>14318</v>
      </c>
      <c r="AQ1211" s="31">
        <v>469836</v>
      </c>
      <c r="AR1211" s="31">
        <v>155172</v>
      </c>
      <c r="AS1211" s="31">
        <v>0</v>
      </c>
      <c r="AT1211" s="31">
        <v>0</v>
      </c>
      <c r="AU1211" s="31">
        <v>5341747</v>
      </c>
      <c r="AV1211" s="33">
        <v>273.500947</v>
      </c>
      <c r="AW1211" s="13" t="s">
        <v>2621</v>
      </c>
      <c r="AX1211" s="31">
        <v>255254</v>
      </c>
      <c r="AY1211" s="31">
        <v>217689</v>
      </c>
      <c r="AZ1211" s="31">
        <v>35164</v>
      </c>
      <c r="BA1211" s="31">
        <v>1850684</v>
      </c>
      <c r="BB1211" s="35">
        <v>0</v>
      </c>
      <c r="BC1211" s="31">
        <v>0</v>
      </c>
      <c r="BD1211" s="31">
        <v>1581600</v>
      </c>
      <c r="BE1211" s="31">
        <v>0</v>
      </c>
      <c r="BF1211" s="31">
        <v>0</v>
      </c>
      <c r="BG1211" s="31">
        <v>2017150</v>
      </c>
      <c r="BH1211" s="31">
        <v>741535</v>
      </c>
      <c r="BI1211" s="31">
        <v>7037182</v>
      </c>
      <c r="BJ1211" s="31">
        <v>583010</v>
      </c>
      <c r="BK1211" s="31">
        <v>839419</v>
      </c>
      <c r="BL1211" s="31">
        <v>0</v>
      </c>
      <c r="BM1211" s="31">
        <v>0</v>
      </c>
      <c r="BN1211" s="31">
        <v>0</v>
      </c>
      <c r="BO1211" s="31">
        <v>0</v>
      </c>
      <c r="BP1211" s="31">
        <v>0</v>
      </c>
      <c r="BQ1211" s="31">
        <v>0</v>
      </c>
      <c r="BR1211" s="31">
        <v>0</v>
      </c>
      <c r="BS1211" s="31">
        <v>1584383</v>
      </c>
      <c r="BT1211" s="31">
        <v>0</v>
      </c>
      <c r="BU1211" s="31">
        <v>0</v>
      </c>
      <c r="BV1211" s="31">
        <v>0</v>
      </c>
      <c r="BW1211" s="31">
        <v>0</v>
      </c>
      <c r="BX1211" s="31">
        <v>0</v>
      </c>
      <c r="BY1211" s="31">
        <v>0</v>
      </c>
      <c r="BZ1211" s="28">
        <v>0.33143299999999998</v>
      </c>
    </row>
    <row r="1212" spans="2:78" x14ac:dyDescent="0.3">
      <c r="B1212" s="29" t="s">
        <v>2499</v>
      </c>
      <c r="C1212" s="28" t="s">
        <v>2500</v>
      </c>
      <c r="D1212" s="29" t="s">
        <v>2474</v>
      </c>
      <c r="E1212" s="28" t="s">
        <v>2742</v>
      </c>
      <c r="F1212" s="28" t="s">
        <v>2747</v>
      </c>
      <c r="G1212" s="28">
        <v>2025</v>
      </c>
      <c r="H1212" s="12" t="s">
        <v>2621</v>
      </c>
      <c r="I1212" s="31">
        <v>292705</v>
      </c>
      <c r="J1212" s="31">
        <v>0</v>
      </c>
      <c r="K1212" s="31">
        <v>292705</v>
      </c>
      <c r="L1212" s="18" t="s">
        <v>2621</v>
      </c>
      <c r="M1212" s="35">
        <v>26031</v>
      </c>
      <c r="N1212" s="35">
        <v>24896</v>
      </c>
      <c r="O1212" s="35">
        <v>396630476</v>
      </c>
      <c r="P1212" s="35">
        <v>684575.99999999988</v>
      </c>
      <c r="Q1212" s="35">
        <v>0</v>
      </c>
      <c r="R1212" s="35">
        <v>164215.71834349175</v>
      </c>
      <c r="S1212" s="35">
        <v>579494.75092108897</v>
      </c>
      <c r="T1212" s="35">
        <v>0</v>
      </c>
      <c r="U1212" s="35">
        <v>0</v>
      </c>
      <c r="V1212" s="35">
        <v>743710</v>
      </c>
      <c r="W1212" s="18" t="s">
        <v>2621</v>
      </c>
      <c r="X1212" s="37">
        <v>0</v>
      </c>
      <c r="Y1212" s="18" t="s">
        <v>2621</v>
      </c>
      <c r="Z1212" s="31">
        <v>25173291</v>
      </c>
      <c r="AA1212" s="34">
        <v>3.2223000000000002E-2</v>
      </c>
      <c r="AB1212" s="31">
        <v>1780132</v>
      </c>
      <c r="AC1212" s="34">
        <v>8.3703E-2</v>
      </c>
      <c r="AD1212" s="31">
        <v>3916505</v>
      </c>
      <c r="AE1212" s="34">
        <v>8.9486999999999997E-2</v>
      </c>
      <c r="AF1212" s="31">
        <v>4662610</v>
      </c>
      <c r="AG1212" s="34">
        <v>0.25506499999999999</v>
      </c>
      <c r="AH1212" s="31">
        <v>178683</v>
      </c>
      <c r="AI1212" s="31">
        <v>85131</v>
      </c>
      <c r="AJ1212" s="31">
        <v>57340</v>
      </c>
      <c r="AK1212" s="31">
        <v>583888</v>
      </c>
      <c r="AL1212" s="31">
        <v>464505</v>
      </c>
      <c r="AM1212" s="31">
        <v>0</v>
      </c>
      <c r="AN1212" s="31">
        <v>0</v>
      </c>
      <c r="AO1212" s="31">
        <v>197988</v>
      </c>
      <c r="AP1212" s="31">
        <v>26505</v>
      </c>
      <c r="AQ1212" s="31">
        <v>151789</v>
      </c>
      <c r="AR1212" s="31">
        <v>303734</v>
      </c>
      <c r="AS1212" s="31">
        <v>0</v>
      </c>
      <c r="AT1212" s="31">
        <v>0</v>
      </c>
      <c r="AU1212" s="31">
        <v>4153493</v>
      </c>
      <c r="AV1212" s="33">
        <v>159.55948699999999</v>
      </c>
      <c r="AW1212" s="18" t="s">
        <v>2621</v>
      </c>
      <c r="AX1212" s="31">
        <v>242836</v>
      </c>
      <c r="AY1212" s="31">
        <v>1363089</v>
      </c>
      <c r="AZ1212" s="31">
        <v>196680</v>
      </c>
      <c r="BA1212" s="31">
        <v>1084377</v>
      </c>
      <c r="BB1212" s="35">
        <v>0</v>
      </c>
      <c r="BC1212" s="31">
        <v>0</v>
      </c>
      <c r="BD1212" s="31">
        <v>1099345</v>
      </c>
      <c r="BE1212" s="31">
        <v>0</v>
      </c>
      <c r="BF1212" s="31">
        <v>3230638</v>
      </c>
      <c r="BG1212" s="31">
        <v>0</v>
      </c>
      <c r="BH1212" s="31">
        <v>750914</v>
      </c>
      <c r="BI1212" s="31">
        <v>10578856</v>
      </c>
      <c r="BJ1212" s="31">
        <v>185335</v>
      </c>
      <c r="BK1212" s="31">
        <v>744399</v>
      </c>
      <c r="BL1212" s="31">
        <v>0</v>
      </c>
      <c r="BM1212" s="31">
        <v>0</v>
      </c>
      <c r="BN1212" s="31">
        <v>0</v>
      </c>
      <c r="BO1212" s="31">
        <v>0</v>
      </c>
      <c r="BP1212" s="31">
        <v>0</v>
      </c>
      <c r="BQ1212" s="31">
        <v>17871</v>
      </c>
      <c r="BR1212" s="31">
        <v>35028</v>
      </c>
      <c r="BS1212" s="31">
        <v>1878284</v>
      </c>
      <c r="BT1212" s="31">
        <v>0</v>
      </c>
      <c r="BU1212" s="31">
        <v>0</v>
      </c>
      <c r="BV1212" s="31">
        <v>0</v>
      </c>
      <c r="BW1212" s="31">
        <v>0</v>
      </c>
      <c r="BX1212" s="31">
        <v>0</v>
      </c>
      <c r="BY1212" s="31">
        <v>0</v>
      </c>
      <c r="BZ1212" s="28">
        <v>0.366479</v>
      </c>
    </row>
    <row r="1213" spans="2:78" x14ac:dyDescent="0.3">
      <c r="B1213" s="29" t="s">
        <v>2501</v>
      </c>
      <c r="C1213" s="28" t="s">
        <v>2502</v>
      </c>
      <c r="D1213" s="29" t="s">
        <v>2474</v>
      </c>
      <c r="E1213" s="28" t="s">
        <v>2742</v>
      </c>
      <c r="F1213" s="28" t="s">
        <v>2747</v>
      </c>
      <c r="G1213" s="28">
        <v>2025</v>
      </c>
      <c r="H1213" s="12" t="s">
        <v>2621</v>
      </c>
      <c r="I1213" s="31">
        <v>898812</v>
      </c>
      <c r="J1213" s="31">
        <v>0</v>
      </c>
      <c r="K1213" s="31">
        <v>898812</v>
      </c>
      <c r="L1213" s="13" t="s">
        <v>2621</v>
      </c>
      <c r="M1213" s="35">
        <v>22272</v>
      </c>
      <c r="N1213" s="35">
        <v>21143</v>
      </c>
      <c r="O1213" s="35">
        <v>295515860</v>
      </c>
      <c r="P1213" s="35">
        <v>358298</v>
      </c>
      <c r="Q1213" s="35">
        <v>0</v>
      </c>
      <c r="R1213" s="35">
        <v>131089.34465533606</v>
      </c>
      <c r="S1213" s="35">
        <v>292955.50727609254</v>
      </c>
      <c r="T1213" s="35">
        <v>0</v>
      </c>
      <c r="U1213" s="35">
        <v>0</v>
      </c>
      <c r="V1213" s="35">
        <v>424045</v>
      </c>
      <c r="W1213" s="13" t="s">
        <v>2621</v>
      </c>
      <c r="X1213" s="37">
        <v>0</v>
      </c>
      <c r="Y1213" s="18" t="s">
        <v>2621</v>
      </c>
      <c r="Z1213" s="31">
        <v>26731688</v>
      </c>
      <c r="AA1213" s="34">
        <v>3.2223000000000002E-2</v>
      </c>
      <c r="AB1213" s="31">
        <v>1003987</v>
      </c>
      <c r="AC1213" s="34">
        <v>8.3703E-2</v>
      </c>
      <c r="AD1213" s="31">
        <v>4283085</v>
      </c>
      <c r="AE1213" s="34">
        <v>8.9486999999999997E-2</v>
      </c>
      <c r="AF1213" s="31">
        <v>8678122</v>
      </c>
      <c r="AG1213" s="34">
        <v>0.25506499999999999</v>
      </c>
      <c r="AH1213" s="31">
        <v>153553</v>
      </c>
      <c r="AI1213" s="31">
        <v>328630</v>
      </c>
      <c r="AJ1213" s="31">
        <v>25304</v>
      </c>
      <c r="AK1213" s="31">
        <v>2605710</v>
      </c>
      <c r="AL1213" s="31">
        <v>1328604</v>
      </c>
      <c r="AM1213" s="31">
        <v>0</v>
      </c>
      <c r="AN1213" s="31">
        <v>0</v>
      </c>
      <c r="AO1213" s="31">
        <v>438758</v>
      </c>
      <c r="AP1213" s="31">
        <v>80515</v>
      </c>
      <c r="AQ1213" s="31">
        <v>757028</v>
      </c>
      <c r="AR1213" s="31">
        <v>932680</v>
      </c>
      <c r="AS1213" s="31">
        <v>0</v>
      </c>
      <c r="AT1213" s="31">
        <v>0</v>
      </c>
      <c r="AU1213" s="31">
        <v>9315444</v>
      </c>
      <c r="AV1213" s="33">
        <v>418.258082</v>
      </c>
      <c r="AW1213" s="13" t="s">
        <v>2621</v>
      </c>
      <c r="AX1213" s="31">
        <v>475414</v>
      </c>
      <c r="AY1213" s="31">
        <v>934041</v>
      </c>
      <c r="AZ1213" s="31">
        <v>25053</v>
      </c>
      <c r="BA1213" s="31">
        <v>2125684</v>
      </c>
      <c r="BB1213" s="35">
        <v>0</v>
      </c>
      <c r="BC1213" s="31">
        <v>0</v>
      </c>
      <c r="BD1213" s="31">
        <v>4766920</v>
      </c>
      <c r="BE1213" s="31">
        <v>0</v>
      </c>
      <c r="BF1213" s="31">
        <v>0</v>
      </c>
      <c r="BG1213" s="31">
        <v>2897795</v>
      </c>
      <c r="BH1213" s="31">
        <v>516086</v>
      </c>
      <c r="BI1213" s="31">
        <v>8465438</v>
      </c>
      <c r="BJ1213" s="31">
        <v>1043714</v>
      </c>
      <c r="BK1213" s="31">
        <v>472205</v>
      </c>
      <c r="BL1213" s="31">
        <v>0</v>
      </c>
      <c r="BM1213" s="31">
        <v>0</v>
      </c>
      <c r="BN1213" s="31">
        <v>0</v>
      </c>
      <c r="BO1213" s="31">
        <v>0</v>
      </c>
      <c r="BP1213" s="31">
        <v>0</v>
      </c>
      <c r="BQ1213" s="31">
        <v>0</v>
      </c>
      <c r="BR1213" s="31">
        <v>0</v>
      </c>
      <c r="BS1213" s="31">
        <v>909703</v>
      </c>
      <c r="BT1213" s="31">
        <v>0</v>
      </c>
      <c r="BU1213" s="31">
        <v>0</v>
      </c>
      <c r="BV1213" s="31">
        <v>0</v>
      </c>
      <c r="BW1213" s="31">
        <v>11188</v>
      </c>
      <c r="BX1213" s="31">
        <v>0</v>
      </c>
      <c r="BY1213" s="31">
        <v>0</v>
      </c>
      <c r="BZ1213" s="28">
        <v>0.34192699999999998</v>
      </c>
    </row>
    <row r="1214" spans="2:78" x14ac:dyDescent="0.3">
      <c r="B1214" s="29" t="s">
        <v>2504</v>
      </c>
      <c r="C1214" s="28" t="s">
        <v>2505</v>
      </c>
      <c r="D1214" s="29" t="s">
        <v>2503</v>
      </c>
      <c r="E1214" s="28" t="s">
        <v>2743</v>
      </c>
      <c r="F1214" s="28" t="s">
        <v>2747</v>
      </c>
      <c r="G1214" s="28">
        <v>2025</v>
      </c>
      <c r="H1214" s="12" t="s">
        <v>2621</v>
      </c>
      <c r="I1214" s="31">
        <v>8956623</v>
      </c>
      <c r="J1214" s="31">
        <v>40825</v>
      </c>
      <c r="K1214" s="31">
        <v>8997448</v>
      </c>
      <c r="L1214" s="18" t="s">
        <v>2621</v>
      </c>
      <c r="M1214" s="35">
        <v>104407</v>
      </c>
      <c r="N1214" s="35">
        <v>103599</v>
      </c>
      <c r="O1214" s="35">
        <v>1625453955</v>
      </c>
      <c r="P1214" s="35">
        <v>2912586</v>
      </c>
      <c r="Q1214" s="35">
        <v>0</v>
      </c>
      <c r="R1214" s="35">
        <v>792788.25258496532</v>
      </c>
      <c r="S1214" s="35">
        <v>1671836.9647366283</v>
      </c>
      <c r="T1214" s="35">
        <v>461694.50420616381</v>
      </c>
      <c r="U1214" s="35">
        <v>0</v>
      </c>
      <c r="V1214" s="35">
        <v>2926320</v>
      </c>
      <c r="W1214" s="18" t="s">
        <v>2621</v>
      </c>
      <c r="X1214" s="37">
        <v>0</v>
      </c>
      <c r="Y1214" s="13" t="s">
        <v>2621</v>
      </c>
      <c r="Z1214" s="31">
        <v>153995141</v>
      </c>
      <c r="AA1214" s="34">
        <v>2.3557000000000002E-2</v>
      </c>
      <c r="AB1214" s="31">
        <v>908213</v>
      </c>
      <c r="AC1214" s="34">
        <v>5.5168000000000002E-2</v>
      </c>
      <c r="AD1214" s="31">
        <v>6799099</v>
      </c>
      <c r="AE1214" s="34">
        <v>9.1663999999999995E-2</v>
      </c>
      <c r="AF1214" s="31">
        <v>44373924</v>
      </c>
      <c r="AG1214" s="34">
        <v>0.26761200000000002</v>
      </c>
      <c r="AH1214" s="31">
        <v>544592</v>
      </c>
      <c r="AI1214" s="31">
        <v>2212431</v>
      </c>
      <c r="AJ1214" s="31">
        <v>78037</v>
      </c>
      <c r="AK1214" s="31">
        <v>16395956</v>
      </c>
      <c r="AL1214" s="31">
        <v>7234794</v>
      </c>
      <c r="AM1214" s="31">
        <v>19909</v>
      </c>
      <c r="AN1214" s="31">
        <v>46476</v>
      </c>
      <c r="AO1214" s="31">
        <v>0</v>
      </c>
      <c r="AP1214" s="31">
        <v>276430</v>
      </c>
      <c r="AQ1214" s="31">
        <v>3321530</v>
      </c>
      <c r="AR1214" s="31">
        <v>9294115</v>
      </c>
      <c r="AS1214" s="31">
        <v>0</v>
      </c>
      <c r="AT1214" s="31">
        <v>0</v>
      </c>
      <c r="AU1214" s="31">
        <v>55600265</v>
      </c>
      <c r="AV1214" s="33">
        <v>532.53388199999995</v>
      </c>
      <c r="AW1214" s="18" t="s">
        <v>2621</v>
      </c>
      <c r="AX1214" s="31">
        <v>706177</v>
      </c>
      <c r="AY1214" s="31">
        <v>6885748</v>
      </c>
      <c r="AZ1214" s="31">
        <v>45934</v>
      </c>
      <c r="BA1214" s="31">
        <v>13621457</v>
      </c>
      <c r="BB1214" s="35">
        <v>70</v>
      </c>
      <c r="BC1214" s="31">
        <v>0</v>
      </c>
      <c r="BD1214" s="31">
        <v>23639044</v>
      </c>
      <c r="BE1214" s="31">
        <v>10424507</v>
      </c>
      <c r="BF1214" s="31">
        <v>14319797</v>
      </c>
      <c r="BG1214" s="31">
        <v>0</v>
      </c>
      <c r="BH1214" s="31">
        <v>995757</v>
      </c>
      <c r="BI1214" s="31">
        <v>49512778</v>
      </c>
      <c r="BJ1214" s="31">
        <v>2918796</v>
      </c>
      <c r="BK1214" s="31">
        <v>429641</v>
      </c>
      <c r="BL1214" s="31">
        <v>0</v>
      </c>
      <c r="BM1214" s="31">
        <v>0</v>
      </c>
      <c r="BN1214" s="31">
        <v>0</v>
      </c>
      <c r="BO1214" s="31">
        <v>0</v>
      </c>
      <c r="BP1214" s="31">
        <v>0</v>
      </c>
      <c r="BQ1214" s="31">
        <v>112832</v>
      </c>
      <c r="BR1214" s="31">
        <v>788258</v>
      </c>
      <c r="BS1214" s="31">
        <v>111899</v>
      </c>
      <c r="BT1214" s="31">
        <v>0</v>
      </c>
      <c r="BU1214" s="31">
        <v>0</v>
      </c>
      <c r="BV1214" s="31">
        <v>0</v>
      </c>
      <c r="BW1214" s="31">
        <v>0</v>
      </c>
      <c r="BX1214" s="31">
        <v>0</v>
      </c>
      <c r="BY1214" s="31">
        <v>0</v>
      </c>
      <c r="BZ1214" s="28">
        <v>0.44111600000000001</v>
      </c>
    </row>
    <row r="1215" spans="2:78" x14ac:dyDescent="0.3">
      <c r="B1215" s="29" t="s">
        <v>2506</v>
      </c>
      <c r="C1215" s="28" t="s">
        <v>2507</v>
      </c>
      <c r="D1215" s="29" t="s">
        <v>2503</v>
      </c>
      <c r="E1215" s="28" t="s">
        <v>2742</v>
      </c>
      <c r="F1215" s="28" t="s">
        <v>2747</v>
      </c>
      <c r="G1215" s="28">
        <v>2025</v>
      </c>
      <c r="H1215" s="12" t="s">
        <v>2621</v>
      </c>
      <c r="I1215" s="31">
        <v>311914</v>
      </c>
      <c r="J1215" s="31">
        <v>0</v>
      </c>
      <c r="K1215" s="31">
        <v>311914</v>
      </c>
      <c r="L1215" s="13" t="s">
        <v>2621</v>
      </c>
      <c r="M1215" s="35">
        <v>15755</v>
      </c>
      <c r="N1215" s="35">
        <v>15440</v>
      </c>
      <c r="O1215" s="35">
        <v>258382302</v>
      </c>
      <c r="P1215" s="35">
        <v>493791</v>
      </c>
      <c r="Q1215" s="35">
        <v>0</v>
      </c>
      <c r="R1215" s="35">
        <v>155824.09769103097</v>
      </c>
      <c r="S1215" s="35">
        <v>350575.07631504058</v>
      </c>
      <c r="T1215" s="35">
        <v>0</v>
      </c>
      <c r="U1215" s="35">
        <v>0</v>
      </c>
      <c r="V1215" s="35">
        <v>506399</v>
      </c>
      <c r="W1215" s="13" t="s">
        <v>2621</v>
      </c>
      <c r="X1215" s="37">
        <v>0</v>
      </c>
      <c r="Y1215" s="18" t="s">
        <v>2621</v>
      </c>
      <c r="Z1215" s="31">
        <v>18136475</v>
      </c>
      <c r="AA1215" s="34">
        <v>3.2223000000000002E-2</v>
      </c>
      <c r="AB1215" s="31">
        <v>297377</v>
      </c>
      <c r="AC1215" s="34">
        <v>8.3703E-2</v>
      </c>
      <c r="AD1215" s="31">
        <v>1311672</v>
      </c>
      <c r="AE1215" s="34">
        <v>8.9486999999999997E-2</v>
      </c>
      <c r="AF1215" s="31">
        <v>2349668</v>
      </c>
      <c r="AG1215" s="34">
        <v>0.25506499999999999</v>
      </c>
      <c r="AH1215" s="31">
        <v>48749</v>
      </c>
      <c r="AI1215" s="31">
        <v>75595</v>
      </c>
      <c r="AJ1215" s="31">
        <v>9793</v>
      </c>
      <c r="AK1215" s="31">
        <v>2663527</v>
      </c>
      <c r="AL1215" s="31">
        <v>503387</v>
      </c>
      <c r="AM1215" s="31">
        <v>42320</v>
      </c>
      <c r="AN1215" s="31">
        <v>0</v>
      </c>
      <c r="AO1215" s="31">
        <v>10461</v>
      </c>
      <c r="AP1215" s="31">
        <v>23248</v>
      </c>
      <c r="AQ1215" s="31">
        <v>217988</v>
      </c>
      <c r="AR1215" s="31">
        <v>323667</v>
      </c>
      <c r="AS1215" s="31">
        <v>0</v>
      </c>
      <c r="AT1215" s="31">
        <v>0</v>
      </c>
      <c r="AU1215" s="31">
        <v>5223812</v>
      </c>
      <c r="AV1215" s="33">
        <v>331.56534399999998</v>
      </c>
      <c r="AW1215" s="13" t="s">
        <v>2621</v>
      </c>
      <c r="AX1215" s="31">
        <v>162515</v>
      </c>
      <c r="AY1215" s="31">
        <v>720299</v>
      </c>
      <c r="AZ1215" s="31">
        <v>85456</v>
      </c>
      <c r="BA1215" s="31">
        <v>661876</v>
      </c>
      <c r="BB1215" s="35">
        <v>0</v>
      </c>
      <c r="BC1215" s="31">
        <v>0</v>
      </c>
      <c r="BD1215" s="31">
        <v>372984</v>
      </c>
      <c r="BE1215" s="31">
        <v>0</v>
      </c>
      <c r="BF1215" s="31">
        <v>0</v>
      </c>
      <c r="BG1215" s="31">
        <v>1899487</v>
      </c>
      <c r="BH1215" s="31">
        <v>112323</v>
      </c>
      <c r="BI1215" s="31">
        <v>4399786</v>
      </c>
      <c r="BJ1215" s="31">
        <v>192034</v>
      </c>
      <c r="BK1215" s="31">
        <v>147305</v>
      </c>
      <c r="BL1215" s="31">
        <v>0</v>
      </c>
      <c r="BM1215" s="31">
        <v>0</v>
      </c>
      <c r="BN1215" s="31">
        <v>0</v>
      </c>
      <c r="BO1215" s="31">
        <v>0</v>
      </c>
      <c r="BP1215" s="31">
        <v>0</v>
      </c>
      <c r="BQ1215" s="31">
        <v>0</v>
      </c>
      <c r="BR1215" s="31">
        <v>94402</v>
      </c>
      <c r="BS1215" s="31">
        <v>95436</v>
      </c>
      <c r="BT1215" s="31">
        <v>0</v>
      </c>
      <c r="BU1215" s="31">
        <v>0</v>
      </c>
      <c r="BV1215" s="31">
        <v>0</v>
      </c>
      <c r="BW1215" s="31">
        <v>0</v>
      </c>
      <c r="BX1215" s="31">
        <v>0</v>
      </c>
      <c r="BY1215" s="31">
        <v>0</v>
      </c>
      <c r="BZ1215" s="28">
        <v>0.57456799999999997</v>
      </c>
    </row>
    <row r="1216" spans="2:78" x14ac:dyDescent="0.3">
      <c r="B1216" s="29" t="s">
        <v>2508</v>
      </c>
      <c r="C1216" s="28" t="s">
        <v>2509</v>
      </c>
      <c r="D1216" s="29" t="s">
        <v>2503</v>
      </c>
      <c r="E1216" s="28" t="s">
        <v>2742</v>
      </c>
      <c r="F1216" s="28" t="s">
        <v>2747</v>
      </c>
      <c r="G1216" s="28">
        <v>2025</v>
      </c>
      <c r="H1216" s="12" t="s">
        <v>2621</v>
      </c>
      <c r="I1216" s="31">
        <v>1173472</v>
      </c>
      <c r="J1216" s="31">
        <v>0</v>
      </c>
      <c r="K1216" s="31">
        <v>1173472</v>
      </c>
      <c r="L1216" s="18" t="s">
        <v>2621</v>
      </c>
      <c r="M1216" s="35">
        <v>24193</v>
      </c>
      <c r="N1216" s="35">
        <v>23950</v>
      </c>
      <c r="O1216" s="35">
        <v>406819570</v>
      </c>
      <c r="P1216" s="35">
        <v>469357.00000000006</v>
      </c>
      <c r="Q1216" s="35">
        <v>0</v>
      </c>
      <c r="R1216" s="35">
        <v>175392.74333195455</v>
      </c>
      <c r="S1216" s="35">
        <v>373686.17101048934</v>
      </c>
      <c r="T1216" s="35">
        <v>0</v>
      </c>
      <c r="U1216" s="35">
        <v>0</v>
      </c>
      <c r="V1216" s="35">
        <v>549079</v>
      </c>
      <c r="W1216" s="18" t="s">
        <v>2621</v>
      </c>
      <c r="X1216" s="37">
        <v>0</v>
      </c>
      <c r="Y1216" s="18" t="s">
        <v>2621</v>
      </c>
      <c r="Z1216" s="31">
        <v>29277574</v>
      </c>
      <c r="AA1216" s="34">
        <v>3.2223000000000002E-2</v>
      </c>
      <c r="AB1216" s="31">
        <v>530103</v>
      </c>
      <c r="AC1216" s="34">
        <v>8.3703E-2</v>
      </c>
      <c r="AD1216" s="31">
        <v>998298</v>
      </c>
      <c r="AE1216" s="34">
        <v>8.9486999999999997E-2</v>
      </c>
      <c r="AF1216" s="31">
        <v>5202467</v>
      </c>
      <c r="AG1216" s="34">
        <v>0.25506499999999999</v>
      </c>
      <c r="AH1216" s="31">
        <v>103871</v>
      </c>
      <c r="AI1216" s="31">
        <v>238705</v>
      </c>
      <c r="AJ1216" s="31">
        <v>13958</v>
      </c>
      <c r="AK1216" s="31">
        <v>2704336</v>
      </c>
      <c r="AL1216" s="31">
        <v>773670</v>
      </c>
      <c r="AM1216" s="31">
        <v>155203</v>
      </c>
      <c r="AN1216" s="31">
        <v>321466</v>
      </c>
      <c r="AO1216" s="31">
        <v>0</v>
      </c>
      <c r="AP1216" s="31">
        <v>83181</v>
      </c>
      <c r="AQ1216" s="31">
        <v>804146</v>
      </c>
      <c r="AR1216" s="31">
        <v>1217689</v>
      </c>
      <c r="AS1216" s="31">
        <v>0</v>
      </c>
      <c r="AT1216" s="31">
        <v>0</v>
      </c>
      <c r="AU1216" s="31">
        <v>8820309</v>
      </c>
      <c r="AV1216" s="33">
        <v>364.58103599999998</v>
      </c>
      <c r="AW1216" s="18" t="s">
        <v>2621</v>
      </c>
      <c r="AX1216" s="31">
        <v>95041</v>
      </c>
      <c r="AY1216" s="31">
        <v>2034954</v>
      </c>
      <c r="AZ1216" s="31">
        <v>8042</v>
      </c>
      <c r="BA1216" s="31">
        <v>1476034</v>
      </c>
      <c r="BB1216" s="35">
        <v>0</v>
      </c>
      <c r="BC1216" s="31">
        <v>0</v>
      </c>
      <c r="BD1216" s="31">
        <v>3784967</v>
      </c>
      <c r="BE1216" s="31">
        <v>0</v>
      </c>
      <c r="BF1216" s="31">
        <v>0</v>
      </c>
      <c r="BG1216" s="31">
        <v>2522233</v>
      </c>
      <c r="BH1216" s="31">
        <v>102510</v>
      </c>
      <c r="BI1216" s="31">
        <v>7192007</v>
      </c>
      <c r="BJ1216" s="31">
        <v>791392</v>
      </c>
      <c r="BK1216" s="31">
        <v>199948</v>
      </c>
      <c r="BL1216" s="31">
        <v>0</v>
      </c>
      <c r="BM1216" s="31">
        <v>0</v>
      </c>
      <c r="BN1216" s="31">
        <v>0</v>
      </c>
      <c r="BO1216" s="31">
        <v>0</v>
      </c>
      <c r="BP1216" s="31">
        <v>0</v>
      </c>
      <c r="BQ1216" s="31">
        <v>16653</v>
      </c>
      <c r="BR1216" s="31">
        <v>178478</v>
      </c>
      <c r="BS1216" s="31">
        <v>215861</v>
      </c>
      <c r="BT1216" s="31">
        <v>0</v>
      </c>
      <c r="BU1216" s="31">
        <v>0</v>
      </c>
      <c r="BV1216" s="31">
        <v>0</v>
      </c>
      <c r="BW1216" s="31">
        <v>0</v>
      </c>
      <c r="BX1216" s="31">
        <v>0</v>
      </c>
      <c r="BY1216" s="31">
        <v>0</v>
      </c>
      <c r="BZ1216" s="28">
        <v>0.42115999999999998</v>
      </c>
    </row>
    <row r="1217" spans="2:78" x14ac:dyDescent="0.3">
      <c r="B1217" s="29" t="s">
        <v>2511</v>
      </c>
      <c r="C1217" s="28" t="s">
        <v>2512</v>
      </c>
      <c r="D1217" s="29" t="s">
        <v>2510</v>
      </c>
      <c r="E1217" s="28" t="s">
        <v>2743</v>
      </c>
      <c r="F1217" s="28" t="s">
        <v>2747</v>
      </c>
      <c r="G1217" s="28">
        <v>2025</v>
      </c>
      <c r="H1217" s="12" t="s">
        <v>2621</v>
      </c>
      <c r="I1217" s="31">
        <v>2697992</v>
      </c>
      <c r="J1217" s="31">
        <v>0</v>
      </c>
      <c r="K1217" s="31">
        <v>2697992</v>
      </c>
      <c r="L1217" s="13" t="s">
        <v>2621</v>
      </c>
      <c r="M1217" s="35">
        <v>57486</v>
      </c>
      <c r="N1217" s="35">
        <v>56559</v>
      </c>
      <c r="O1217" s="35">
        <v>908273464</v>
      </c>
      <c r="P1217" s="35">
        <v>1155792.0000000002</v>
      </c>
      <c r="Q1217" s="35">
        <v>0</v>
      </c>
      <c r="R1217" s="35">
        <v>372658.8322376596</v>
      </c>
      <c r="S1217" s="35">
        <v>845876.4453818755</v>
      </c>
      <c r="T1217" s="35">
        <v>0</v>
      </c>
      <c r="U1217" s="35">
        <v>0</v>
      </c>
      <c r="V1217" s="35">
        <v>1218535</v>
      </c>
      <c r="W1217" s="13" t="s">
        <v>2621</v>
      </c>
      <c r="X1217" s="37">
        <v>0</v>
      </c>
      <c r="Y1217" s="13" t="s">
        <v>2621</v>
      </c>
      <c r="Z1217" s="31">
        <v>81988613</v>
      </c>
      <c r="AA1217" s="34">
        <v>2.3557000000000002E-2</v>
      </c>
      <c r="AB1217" s="31">
        <v>3026204</v>
      </c>
      <c r="AC1217" s="34">
        <v>5.5168000000000002E-2</v>
      </c>
      <c r="AD1217" s="31">
        <v>5351138</v>
      </c>
      <c r="AE1217" s="34">
        <v>9.1663999999999995E-2</v>
      </c>
      <c r="AF1217" s="31">
        <v>21806845</v>
      </c>
      <c r="AG1217" s="34">
        <v>0.26761200000000002</v>
      </c>
      <c r="AH1217" s="31">
        <v>523950</v>
      </c>
      <c r="AI1217" s="31">
        <v>1217013</v>
      </c>
      <c r="AJ1217" s="31">
        <v>92987</v>
      </c>
      <c r="AK1217" s="31">
        <v>9518656</v>
      </c>
      <c r="AL1217" s="31">
        <v>2708771</v>
      </c>
      <c r="AM1217" s="31">
        <v>0</v>
      </c>
      <c r="AN1217" s="31">
        <v>0</v>
      </c>
      <c r="AO1217" s="31">
        <v>1060011</v>
      </c>
      <c r="AP1217" s="31">
        <v>97896</v>
      </c>
      <c r="AQ1217" s="31">
        <v>1082367</v>
      </c>
      <c r="AR1217" s="31">
        <v>2799654</v>
      </c>
      <c r="AS1217" s="31">
        <v>0</v>
      </c>
      <c r="AT1217" s="31">
        <v>0</v>
      </c>
      <c r="AU1217" s="31">
        <v>25405918</v>
      </c>
      <c r="AV1217" s="33">
        <v>441.949657</v>
      </c>
      <c r="AW1217" s="13" t="s">
        <v>2621</v>
      </c>
      <c r="AX1217" s="31">
        <v>576834</v>
      </c>
      <c r="AY1217" s="31">
        <v>2934736</v>
      </c>
      <c r="AZ1217" s="31">
        <v>64321</v>
      </c>
      <c r="BA1217" s="31">
        <v>6631386</v>
      </c>
      <c r="BB1217" s="35">
        <v>0</v>
      </c>
      <c r="BC1217" s="31">
        <v>0</v>
      </c>
      <c r="BD1217" s="31">
        <v>6808238</v>
      </c>
      <c r="BE1217" s="31">
        <v>1183232</v>
      </c>
      <c r="BF1217" s="31">
        <v>5411944</v>
      </c>
      <c r="BG1217" s="31">
        <v>39314</v>
      </c>
      <c r="BH1217" s="31">
        <v>747960</v>
      </c>
      <c r="BI1217" s="31">
        <v>32576586</v>
      </c>
      <c r="BJ1217" s="31">
        <v>1101372</v>
      </c>
      <c r="BK1217" s="31">
        <v>1449027</v>
      </c>
      <c r="BL1217" s="31">
        <v>0</v>
      </c>
      <c r="BM1217" s="31">
        <v>0</v>
      </c>
      <c r="BN1217" s="31">
        <v>13010</v>
      </c>
      <c r="BO1217" s="31">
        <v>0</v>
      </c>
      <c r="BP1217" s="31">
        <v>2465015</v>
      </c>
      <c r="BQ1217" s="31">
        <v>127110</v>
      </c>
      <c r="BR1217" s="31">
        <v>360188</v>
      </c>
      <c r="BS1217" s="31">
        <v>962099</v>
      </c>
      <c r="BT1217" s="31">
        <v>0</v>
      </c>
      <c r="BU1217" s="31">
        <v>0</v>
      </c>
      <c r="BV1217" s="31">
        <v>0</v>
      </c>
      <c r="BW1217" s="31">
        <v>33106</v>
      </c>
      <c r="BX1217" s="31">
        <v>0</v>
      </c>
      <c r="BY1217" s="31">
        <v>0</v>
      </c>
      <c r="BZ1217" s="28">
        <v>0.37659500000000001</v>
      </c>
    </row>
    <row r="1218" spans="2:78" x14ac:dyDescent="0.3">
      <c r="B1218" s="29" t="s">
        <v>2513</v>
      </c>
      <c r="C1218" s="28" t="s">
        <v>2514</v>
      </c>
      <c r="D1218" s="29" t="s">
        <v>2510</v>
      </c>
      <c r="E1218" s="28" t="s">
        <v>2743</v>
      </c>
      <c r="F1218" s="28" t="s">
        <v>2747</v>
      </c>
      <c r="G1218" s="28">
        <v>2025</v>
      </c>
      <c r="H1218" s="12" t="s">
        <v>2621</v>
      </c>
      <c r="I1218" s="31">
        <v>42793833</v>
      </c>
      <c r="J1218" s="31">
        <v>0</v>
      </c>
      <c r="K1218" s="31">
        <v>42793833</v>
      </c>
      <c r="L1218" s="18" t="s">
        <v>2621</v>
      </c>
      <c r="M1218" s="35">
        <v>327553</v>
      </c>
      <c r="N1218" s="35">
        <v>323618</v>
      </c>
      <c r="O1218" s="35">
        <v>7052295805</v>
      </c>
      <c r="P1218" s="35">
        <v>3423152.0000000009</v>
      </c>
      <c r="Q1218" s="35">
        <v>0</v>
      </c>
      <c r="R1218" s="35">
        <v>1469537.807881742</v>
      </c>
      <c r="S1218" s="35">
        <v>2273047.2687590499</v>
      </c>
      <c r="T1218" s="35">
        <v>0</v>
      </c>
      <c r="U1218" s="35">
        <v>0</v>
      </c>
      <c r="V1218" s="35">
        <v>3742585</v>
      </c>
      <c r="W1218" s="18" t="s">
        <v>2621</v>
      </c>
      <c r="X1218" s="37">
        <v>0</v>
      </c>
      <c r="Y1218" s="18" t="s">
        <v>2621</v>
      </c>
      <c r="Z1218" s="31">
        <v>747269209</v>
      </c>
      <c r="AA1218" s="34">
        <v>2.3557000000000002E-2</v>
      </c>
      <c r="AB1218" s="31">
        <v>2661196</v>
      </c>
      <c r="AC1218" s="34">
        <v>5.5168000000000002E-2</v>
      </c>
      <c r="AD1218" s="31">
        <v>27187612</v>
      </c>
      <c r="AE1218" s="34">
        <v>9.1663999999999995E-2</v>
      </c>
      <c r="AF1218" s="31">
        <v>221121103</v>
      </c>
      <c r="AG1218" s="34">
        <v>0.26761200000000002</v>
      </c>
      <c r="AH1218" s="31">
        <v>2934749</v>
      </c>
      <c r="AI1218" s="31">
        <v>5723650</v>
      </c>
      <c r="AJ1218" s="31">
        <v>711610</v>
      </c>
      <c r="AK1218" s="31">
        <v>56541384</v>
      </c>
      <c r="AL1218" s="31">
        <v>43091218</v>
      </c>
      <c r="AM1218" s="31">
        <v>592121</v>
      </c>
      <c r="AN1218" s="31">
        <v>0</v>
      </c>
      <c r="AO1218" s="31">
        <v>6600822</v>
      </c>
      <c r="AP1218" s="31">
        <v>84651</v>
      </c>
      <c r="AQ1218" s="31">
        <v>5376639</v>
      </c>
      <c r="AR1218" s="31">
        <v>44406336</v>
      </c>
      <c r="AS1218" s="31">
        <v>0</v>
      </c>
      <c r="AT1218" s="31">
        <v>0</v>
      </c>
      <c r="AU1218" s="31">
        <v>232278555</v>
      </c>
      <c r="AV1218" s="33">
        <v>709.13273600000002</v>
      </c>
      <c r="AW1218" s="18" t="s">
        <v>2621</v>
      </c>
      <c r="AX1218" s="31">
        <v>2215543</v>
      </c>
      <c r="AY1218" s="31">
        <v>3127279</v>
      </c>
      <c r="AZ1218" s="31">
        <v>82758</v>
      </c>
      <c r="BA1218" s="31">
        <v>51815022</v>
      </c>
      <c r="BB1218" s="35">
        <v>0</v>
      </c>
      <c r="BC1218" s="31">
        <v>0</v>
      </c>
      <c r="BD1218" s="31">
        <v>116622415.5</v>
      </c>
      <c r="BE1218" s="31">
        <v>8136792</v>
      </c>
      <c r="BF1218" s="31">
        <v>38725033</v>
      </c>
      <c r="BG1218" s="31">
        <v>0</v>
      </c>
      <c r="BH1218" s="31">
        <v>4393065</v>
      </c>
      <c r="BI1218" s="31">
        <v>262435894</v>
      </c>
      <c r="BJ1218" s="31">
        <v>6147244</v>
      </c>
      <c r="BK1218" s="31">
        <v>1877315</v>
      </c>
      <c r="BL1218" s="31">
        <v>0</v>
      </c>
      <c r="BM1218" s="31">
        <v>0</v>
      </c>
      <c r="BN1218" s="31">
        <v>6671344</v>
      </c>
      <c r="BO1218" s="31">
        <v>0</v>
      </c>
      <c r="BP1218" s="31">
        <v>833231</v>
      </c>
      <c r="BQ1218" s="31">
        <v>721487</v>
      </c>
      <c r="BR1218" s="31">
        <v>1533102</v>
      </c>
      <c r="BS1218" s="31">
        <v>3105930</v>
      </c>
      <c r="BT1218" s="31">
        <v>0</v>
      </c>
      <c r="BU1218" s="31">
        <v>0</v>
      </c>
      <c r="BV1218" s="31">
        <v>0</v>
      </c>
      <c r="BW1218" s="31">
        <v>0</v>
      </c>
      <c r="BX1218" s="31">
        <v>0</v>
      </c>
      <c r="BY1218" s="31">
        <v>0</v>
      </c>
      <c r="BZ1218" s="28">
        <v>0.26062999999999997</v>
      </c>
    </row>
    <row r="1219" spans="2:78" x14ac:dyDescent="0.3">
      <c r="B1219" s="29" t="s">
        <v>2515</v>
      </c>
      <c r="C1219" s="28" t="s">
        <v>2516</v>
      </c>
      <c r="D1219" s="29" t="s">
        <v>2510</v>
      </c>
      <c r="E1219" s="28" t="s">
        <v>2743</v>
      </c>
      <c r="F1219" s="28" t="s">
        <v>2747</v>
      </c>
      <c r="G1219" s="28">
        <v>2025</v>
      </c>
      <c r="H1219" s="12" t="s">
        <v>2621</v>
      </c>
      <c r="I1219" s="31">
        <v>10134336</v>
      </c>
      <c r="J1219" s="31">
        <v>0</v>
      </c>
      <c r="K1219" s="31">
        <v>10134336</v>
      </c>
      <c r="L1219" s="13" t="s">
        <v>2621</v>
      </c>
      <c r="M1219" s="35">
        <v>211003</v>
      </c>
      <c r="N1219" s="35">
        <v>209923</v>
      </c>
      <c r="O1219" s="35">
        <v>3708946361</v>
      </c>
      <c r="P1219" s="35">
        <v>4503250</v>
      </c>
      <c r="Q1219" s="35">
        <v>0</v>
      </c>
      <c r="R1219" s="35">
        <v>1547581.5318351716</v>
      </c>
      <c r="S1219" s="35">
        <v>3391784.1277988101</v>
      </c>
      <c r="T1219" s="35">
        <v>0</v>
      </c>
      <c r="U1219" s="35">
        <v>0</v>
      </c>
      <c r="V1219" s="35">
        <v>4939366</v>
      </c>
      <c r="W1219" s="13" t="s">
        <v>2621</v>
      </c>
      <c r="X1219" s="37">
        <v>0</v>
      </c>
      <c r="Y1219" s="18" t="s">
        <v>2621</v>
      </c>
      <c r="Z1219" s="31">
        <v>351370710</v>
      </c>
      <c r="AA1219" s="34">
        <v>2.3557000000000002E-2</v>
      </c>
      <c r="AB1219" s="31">
        <v>1555483</v>
      </c>
      <c r="AC1219" s="34">
        <v>5.5168000000000002E-2</v>
      </c>
      <c r="AD1219" s="31">
        <v>11055772</v>
      </c>
      <c r="AE1219" s="34">
        <v>9.1663999999999995E-2</v>
      </c>
      <c r="AF1219" s="31">
        <v>104474015</v>
      </c>
      <c r="AG1219" s="34">
        <v>0.26761200000000002</v>
      </c>
      <c r="AH1219" s="31">
        <v>970305</v>
      </c>
      <c r="AI1219" s="31">
        <v>3709593</v>
      </c>
      <c r="AJ1219" s="31">
        <v>398544</v>
      </c>
      <c r="AK1219" s="31">
        <v>31396694</v>
      </c>
      <c r="AL1219" s="31">
        <v>13207508</v>
      </c>
      <c r="AM1219" s="31">
        <v>0</v>
      </c>
      <c r="AN1219" s="31">
        <v>0</v>
      </c>
      <c r="AO1219" s="31">
        <v>11023799</v>
      </c>
      <c r="AP1219" s="31">
        <v>0</v>
      </c>
      <c r="AQ1219" s="31">
        <v>4466958</v>
      </c>
      <c r="AR1219" s="31">
        <v>10516205</v>
      </c>
      <c r="AS1219" s="31">
        <v>0</v>
      </c>
      <c r="AT1219" s="31">
        <v>0</v>
      </c>
      <c r="AU1219" s="31">
        <v>90976977</v>
      </c>
      <c r="AV1219" s="33">
        <v>431.164377</v>
      </c>
      <c r="AW1219" s="13" t="s">
        <v>2621</v>
      </c>
      <c r="AX1219" s="31">
        <v>905469</v>
      </c>
      <c r="AY1219" s="31">
        <v>10090312</v>
      </c>
      <c r="AZ1219" s="31">
        <v>54401</v>
      </c>
      <c r="BA1219" s="31">
        <v>29705659</v>
      </c>
      <c r="BB1219" s="35">
        <v>0</v>
      </c>
      <c r="BC1219" s="31">
        <v>0</v>
      </c>
      <c r="BD1219" s="31">
        <v>18354333</v>
      </c>
      <c r="BE1219" s="31">
        <v>11254754</v>
      </c>
      <c r="BF1219" s="31">
        <v>36736129</v>
      </c>
      <c r="BG1219" s="31">
        <v>13390</v>
      </c>
      <c r="BH1219" s="31">
        <v>1869190</v>
      </c>
      <c r="BI1219" s="31">
        <v>137710934</v>
      </c>
      <c r="BJ1219" s="31">
        <v>4223680</v>
      </c>
      <c r="BK1219" s="31">
        <v>1162873</v>
      </c>
      <c r="BL1219" s="31">
        <v>0</v>
      </c>
      <c r="BM1219" s="31">
        <v>0</v>
      </c>
      <c r="BN1219" s="31">
        <v>3273154</v>
      </c>
      <c r="BO1219" s="31">
        <v>0</v>
      </c>
      <c r="BP1219" s="31">
        <v>0</v>
      </c>
      <c r="BQ1219" s="31">
        <v>148430</v>
      </c>
      <c r="BR1219" s="31">
        <v>347530</v>
      </c>
      <c r="BS1219" s="31">
        <v>0</v>
      </c>
      <c r="BT1219" s="31">
        <v>0</v>
      </c>
      <c r="BU1219" s="31">
        <v>0</v>
      </c>
      <c r="BV1219" s="31">
        <v>0</v>
      </c>
      <c r="BW1219" s="31">
        <v>0</v>
      </c>
      <c r="BX1219" s="31">
        <v>0</v>
      </c>
      <c r="BY1219" s="31">
        <v>0</v>
      </c>
      <c r="BZ1219" s="28">
        <v>0.42607899999999999</v>
      </c>
    </row>
    <row r="1220" spans="2:78" x14ac:dyDescent="0.3">
      <c r="B1220" s="29" t="s">
        <v>2517</v>
      </c>
      <c r="C1220" s="28" t="s">
        <v>2518</v>
      </c>
      <c r="D1220" s="29" t="s">
        <v>2510</v>
      </c>
      <c r="E1220" s="28" t="s">
        <v>2743</v>
      </c>
      <c r="F1220" s="28" t="s">
        <v>2747</v>
      </c>
      <c r="G1220" s="28">
        <v>2025</v>
      </c>
      <c r="H1220" s="12" t="s">
        <v>2621</v>
      </c>
      <c r="I1220" s="31">
        <v>4039707</v>
      </c>
      <c r="J1220" s="31">
        <v>0</v>
      </c>
      <c r="K1220" s="31">
        <v>4039707</v>
      </c>
      <c r="L1220" s="18" t="s">
        <v>2621</v>
      </c>
      <c r="M1220" s="35">
        <v>180556</v>
      </c>
      <c r="N1220" s="35">
        <v>179607</v>
      </c>
      <c r="O1220" s="35">
        <v>3263891804</v>
      </c>
      <c r="P1220" s="35">
        <v>6098706.0000000009</v>
      </c>
      <c r="Q1220" s="35">
        <v>0</v>
      </c>
      <c r="R1220" s="35">
        <v>983968.40307206789</v>
      </c>
      <c r="S1220" s="35">
        <v>2905270.4434650727</v>
      </c>
      <c r="T1220" s="35">
        <v>2248354.8514094851</v>
      </c>
      <c r="U1220" s="35">
        <v>0</v>
      </c>
      <c r="V1220" s="35">
        <v>6137594</v>
      </c>
      <c r="W1220" s="18" t="s">
        <v>2621</v>
      </c>
      <c r="X1220" s="37">
        <v>0</v>
      </c>
      <c r="Y1220" s="13" t="s">
        <v>2621</v>
      </c>
      <c r="Z1220" s="31">
        <v>273807496</v>
      </c>
      <c r="AA1220" s="34">
        <v>2.3557000000000002E-2</v>
      </c>
      <c r="AB1220" s="31">
        <v>542510</v>
      </c>
      <c r="AC1220" s="34">
        <v>5.5168000000000002E-2</v>
      </c>
      <c r="AD1220" s="31">
        <v>11215080</v>
      </c>
      <c r="AE1220" s="34">
        <v>9.1663999999999995E-2</v>
      </c>
      <c r="AF1220" s="31">
        <v>44070547</v>
      </c>
      <c r="AG1220" s="34">
        <v>0.26761200000000002</v>
      </c>
      <c r="AH1220" s="31">
        <v>462025</v>
      </c>
      <c r="AI1220" s="31">
        <v>2010103</v>
      </c>
      <c r="AJ1220" s="31">
        <v>159764</v>
      </c>
      <c r="AK1220" s="31">
        <v>34293734</v>
      </c>
      <c r="AL1220" s="31">
        <v>4551864</v>
      </c>
      <c r="AM1220" s="31">
        <v>0</v>
      </c>
      <c r="AN1220" s="31">
        <v>0</v>
      </c>
      <c r="AO1220" s="31">
        <v>19446425</v>
      </c>
      <c r="AP1220" s="31">
        <v>11077</v>
      </c>
      <c r="AQ1220" s="31">
        <v>360822</v>
      </c>
      <c r="AR1220" s="31">
        <v>4191926</v>
      </c>
      <c r="AS1220" s="31">
        <v>0</v>
      </c>
      <c r="AT1220" s="31">
        <v>0</v>
      </c>
      <c r="AU1220" s="31">
        <v>45896729</v>
      </c>
      <c r="AV1220" s="33">
        <v>254.19664299999999</v>
      </c>
      <c r="AW1220" s="18" t="s">
        <v>2621</v>
      </c>
      <c r="AX1220" s="31">
        <v>992220</v>
      </c>
      <c r="AY1220" s="31">
        <v>6320788</v>
      </c>
      <c r="AZ1220" s="31">
        <v>24399</v>
      </c>
      <c r="BA1220" s="31">
        <v>11839293</v>
      </c>
      <c r="BB1220" s="35">
        <v>64</v>
      </c>
      <c r="BC1220" s="31">
        <v>0</v>
      </c>
      <c r="BD1220" s="31">
        <v>466297</v>
      </c>
      <c r="BE1220" s="31">
        <v>0</v>
      </c>
      <c r="BF1220" s="31">
        <v>26342980</v>
      </c>
      <c r="BG1220" s="31">
        <v>0</v>
      </c>
      <c r="BH1220" s="31">
        <v>2191929</v>
      </c>
      <c r="BI1220" s="31">
        <v>143533556</v>
      </c>
      <c r="BJ1220" s="31">
        <v>376733</v>
      </c>
      <c r="BK1220" s="31">
        <v>419253</v>
      </c>
      <c r="BL1220" s="31">
        <v>0</v>
      </c>
      <c r="BM1220" s="31">
        <v>0</v>
      </c>
      <c r="BN1220" s="31">
        <v>7265767</v>
      </c>
      <c r="BO1220" s="31">
        <v>0</v>
      </c>
      <c r="BP1220" s="31">
        <v>412014</v>
      </c>
      <c r="BQ1220" s="31">
        <v>0</v>
      </c>
      <c r="BR1220" s="31">
        <v>0</v>
      </c>
      <c r="BS1220" s="31">
        <v>0</v>
      </c>
      <c r="BT1220" s="31">
        <v>0</v>
      </c>
      <c r="BU1220" s="31">
        <v>0</v>
      </c>
      <c r="BV1220" s="31">
        <v>0</v>
      </c>
      <c r="BW1220" s="31">
        <v>0</v>
      </c>
      <c r="BX1220" s="31">
        <v>0</v>
      </c>
      <c r="BY1220" s="31">
        <v>0</v>
      </c>
      <c r="BZ1220" s="28">
        <v>0.31658799999999998</v>
      </c>
    </row>
    <row r="1221" spans="2:78" x14ac:dyDescent="0.3">
      <c r="B1221" s="29" t="s">
        <v>2519</v>
      </c>
      <c r="C1221" s="28" t="s">
        <v>2520</v>
      </c>
      <c r="D1221" s="29" t="s">
        <v>2510</v>
      </c>
      <c r="E1221" s="28" t="s">
        <v>2743</v>
      </c>
      <c r="F1221" s="28" t="s">
        <v>2747</v>
      </c>
      <c r="G1221" s="28">
        <v>2025</v>
      </c>
      <c r="H1221" s="12" t="s">
        <v>2621</v>
      </c>
      <c r="I1221" s="31">
        <v>33455087</v>
      </c>
      <c r="J1221" s="31">
        <v>1172885</v>
      </c>
      <c r="K1221" s="31">
        <v>34627972</v>
      </c>
      <c r="L1221" s="13" t="s">
        <v>2621</v>
      </c>
      <c r="M1221" s="35">
        <v>367952</v>
      </c>
      <c r="N1221" s="35">
        <v>363513</v>
      </c>
      <c r="O1221" s="35">
        <v>5326638778</v>
      </c>
      <c r="P1221" s="35">
        <v>7256708</v>
      </c>
      <c r="Q1221" s="35">
        <v>0</v>
      </c>
      <c r="R1221" s="35">
        <v>2719775.4133854834</v>
      </c>
      <c r="S1221" s="35">
        <v>5491530.6220835755</v>
      </c>
      <c r="T1221" s="35">
        <v>0</v>
      </c>
      <c r="U1221" s="35">
        <v>0</v>
      </c>
      <c r="V1221" s="35">
        <v>8211306</v>
      </c>
      <c r="W1221" s="13" t="s">
        <v>2621</v>
      </c>
      <c r="X1221" s="37">
        <v>0</v>
      </c>
      <c r="Y1221" s="18" t="s">
        <v>2621</v>
      </c>
      <c r="Z1221" s="31">
        <v>654187220</v>
      </c>
      <c r="AA1221" s="34">
        <v>2.3557000000000002E-2</v>
      </c>
      <c r="AB1221" s="31">
        <v>2829718</v>
      </c>
      <c r="AC1221" s="34">
        <v>5.5168000000000002E-2</v>
      </c>
      <c r="AD1221" s="31">
        <v>24744725</v>
      </c>
      <c r="AE1221" s="34">
        <v>9.1663999999999995E-2</v>
      </c>
      <c r="AF1221" s="31">
        <v>236130242</v>
      </c>
      <c r="AG1221" s="34">
        <v>0.26761200000000002</v>
      </c>
      <c r="AH1221" s="31">
        <v>1859665</v>
      </c>
      <c r="AI1221" s="31">
        <v>5177197</v>
      </c>
      <c r="AJ1221" s="31">
        <v>779891</v>
      </c>
      <c r="AK1221" s="31">
        <v>46287879</v>
      </c>
      <c r="AL1221" s="31">
        <v>33942974</v>
      </c>
      <c r="AM1221" s="31">
        <v>9838275</v>
      </c>
      <c r="AN1221" s="31">
        <v>16369032</v>
      </c>
      <c r="AO1221" s="31">
        <v>0</v>
      </c>
      <c r="AP1221" s="31">
        <v>109998</v>
      </c>
      <c r="AQ1221" s="31">
        <v>11557458</v>
      </c>
      <c r="AR1221" s="31">
        <v>34715700</v>
      </c>
      <c r="AS1221" s="31">
        <v>0</v>
      </c>
      <c r="AT1221" s="31">
        <v>0</v>
      </c>
      <c r="AU1221" s="31">
        <v>241664354</v>
      </c>
      <c r="AV1221" s="33">
        <v>656.78228100000001</v>
      </c>
      <c r="AW1221" s="13" t="s">
        <v>2621</v>
      </c>
      <c r="AX1221" s="31">
        <v>2092560</v>
      </c>
      <c r="AY1221" s="31">
        <v>7327907</v>
      </c>
      <c r="AZ1221" s="31">
        <v>107606</v>
      </c>
      <c r="BA1221" s="31">
        <v>62472925</v>
      </c>
      <c r="BB1221" s="35">
        <v>771</v>
      </c>
      <c r="BC1221" s="31">
        <v>0</v>
      </c>
      <c r="BD1221" s="31">
        <v>62927188</v>
      </c>
      <c r="BE1221" s="31">
        <v>50470987</v>
      </c>
      <c r="BF1221" s="31">
        <v>53883195</v>
      </c>
      <c r="BG1221" s="31">
        <v>1012456</v>
      </c>
      <c r="BH1221" s="31">
        <v>4329305</v>
      </c>
      <c r="BI1221" s="31">
        <v>273885401</v>
      </c>
      <c r="BJ1221" s="31">
        <v>15577054</v>
      </c>
      <c r="BK1221" s="31">
        <v>2487589</v>
      </c>
      <c r="BL1221" s="31">
        <v>0</v>
      </c>
      <c r="BM1221" s="31">
        <v>0</v>
      </c>
      <c r="BN1221" s="31">
        <v>5531884</v>
      </c>
      <c r="BO1221" s="31">
        <v>0</v>
      </c>
      <c r="BP1221" s="31">
        <v>96680</v>
      </c>
      <c r="BQ1221" s="31">
        <v>139927</v>
      </c>
      <c r="BR1221" s="31">
        <v>550998</v>
      </c>
      <c r="BS1221" s="31">
        <v>0</v>
      </c>
      <c r="BT1221" s="31">
        <v>0</v>
      </c>
      <c r="BU1221" s="31">
        <v>0</v>
      </c>
      <c r="BV1221" s="31">
        <v>0</v>
      </c>
      <c r="BW1221" s="31">
        <v>0</v>
      </c>
      <c r="BX1221" s="31">
        <v>0</v>
      </c>
      <c r="BY1221" s="31">
        <v>0</v>
      </c>
      <c r="BZ1221" s="28">
        <v>0.42940499999999998</v>
      </c>
    </row>
    <row r="1222" spans="2:78" x14ac:dyDescent="0.3">
      <c r="B1222" s="29" t="s">
        <v>2521</v>
      </c>
      <c r="C1222" s="28" t="s">
        <v>2522</v>
      </c>
      <c r="D1222" s="29" t="s">
        <v>2510</v>
      </c>
      <c r="E1222" s="28" t="s">
        <v>2742</v>
      </c>
      <c r="F1222" s="28" t="s">
        <v>2747</v>
      </c>
      <c r="G1222" s="28">
        <v>2025</v>
      </c>
      <c r="H1222" s="12" t="s">
        <v>2621</v>
      </c>
      <c r="I1222" s="31">
        <v>977431</v>
      </c>
      <c r="J1222" s="31">
        <v>5031</v>
      </c>
      <c r="K1222" s="31">
        <v>982462</v>
      </c>
      <c r="L1222" s="18" t="s">
        <v>2621</v>
      </c>
      <c r="M1222" s="35">
        <v>28019</v>
      </c>
      <c r="N1222" s="35">
        <v>27773</v>
      </c>
      <c r="O1222" s="35">
        <v>670658985</v>
      </c>
      <c r="P1222" s="35">
        <v>418426.00000000006</v>
      </c>
      <c r="Q1222" s="35">
        <v>0</v>
      </c>
      <c r="R1222" s="35">
        <v>155122.87979730111</v>
      </c>
      <c r="S1222" s="35">
        <v>290267.40315069148</v>
      </c>
      <c r="T1222" s="35">
        <v>0</v>
      </c>
      <c r="U1222" s="35">
        <v>0</v>
      </c>
      <c r="V1222" s="35">
        <v>445390</v>
      </c>
      <c r="W1222" s="18" t="s">
        <v>2621</v>
      </c>
      <c r="X1222" s="37">
        <v>0</v>
      </c>
      <c r="Y1222" s="18" t="s">
        <v>2621</v>
      </c>
      <c r="Z1222" s="31">
        <v>46041710</v>
      </c>
      <c r="AA1222" s="34">
        <v>3.2223000000000002E-2</v>
      </c>
      <c r="AB1222" s="31">
        <v>596061</v>
      </c>
      <c r="AC1222" s="34">
        <v>8.3703E-2</v>
      </c>
      <c r="AD1222" s="31">
        <v>2320051</v>
      </c>
      <c r="AE1222" s="34">
        <v>8.9486999999999997E-2</v>
      </c>
      <c r="AF1222" s="31">
        <v>7999033</v>
      </c>
      <c r="AG1222" s="34">
        <v>0.25506499999999999</v>
      </c>
      <c r="AH1222" s="31">
        <v>102643</v>
      </c>
      <c r="AI1222" s="31">
        <v>375974</v>
      </c>
      <c r="AJ1222" s="31">
        <v>57867</v>
      </c>
      <c r="AK1222" s="31">
        <v>4779449</v>
      </c>
      <c r="AL1222" s="31">
        <v>1665641</v>
      </c>
      <c r="AM1222" s="31">
        <v>0</v>
      </c>
      <c r="AN1222" s="31">
        <v>0</v>
      </c>
      <c r="AO1222" s="31">
        <v>2543938</v>
      </c>
      <c r="AP1222" s="31">
        <v>0</v>
      </c>
      <c r="AQ1222" s="31">
        <v>362731</v>
      </c>
      <c r="AR1222" s="31">
        <v>1014261</v>
      </c>
      <c r="AS1222" s="31">
        <v>0</v>
      </c>
      <c r="AT1222" s="31">
        <v>0</v>
      </c>
      <c r="AU1222" s="31">
        <v>9596010</v>
      </c>
      <c r="AV1222" s="33">
        <v>342.48224399999998</v>
      </c>
      <c r="AW1222" s="18" t="s">
        <v>2621</v>
      </c>
      <c r="AX1222" s="31">
        <v>187680</v>
      </c>
      <c r="AY1222" s="31">
        <v>0</v>
      </c>
      <c r="AZ1222" s="31">
        <v>17949</v>
      </c>
      <c r="BA1222" s="31">
        <v>2017231</v>
      </c>
      <c r="BB1222" s="35">
        <v>0</v>
      </c>
      <c r="BC1222" s="31">
        <v>0</v>
      </c>
      <c r="BD1222" s="31">
        <v>1959532</v>
      </c>
      <c r="BE1222" s="31">
        <v>0</v>
      </c>
      <c r="BF1222" s="31">
        <v>3733889</v>
      </c>
      <c r="BG1222" s="31">
        <v>0</v>
      </c>
      <c r="BH1222" s="31">
        <v>306153</v>
      </c>
      <c r="BI1222" s="31">
        <v>16961370</v>
      </c>
      <c r="BJ1222" s="31">
        <v>457330</v>
      </c>
      <c r="BK1222" s="31">
        <v>390311</v>
      </c>
      <c r="BL1222" s="31">
        <v>0</v>
      </c>
      <c r="BM1222" s="31">
        <v>0</v>
      </c>
      <c r="BN1222" s="31">
        <v>0</v>
      </c>
      <c r="BO1222" s="31">
        <v>0</v>
      </c>
      <c r="BP1222" s="31">
        <v>109696</v>
      </c>
      <c r="BQ1222" s="31">
        <v>164534</v>
      </c>
      <c r="BR1222" s="31">
        <v>346451</v>
      </c>
      <c r="BS1222" s="31">
        <v>0</v>
      </c>
      <c r="BT1222" s="31">
        <v>0</v>
      </c>
      <c r="BU1222" s="31">
        <v>0</v>
      </c>
      <c r="BV1222" s="31">
        <v>0</v>
      </c>
      <c r="BW1222" s="31">
        <v>0</v>
      </c>
      <c r="BX1222" s="31">
        <v>0</v>
      </c>
      <c r="BY1222" s="31">
        <v>0</v>
      </c>
      <c r="BZ1222" s="28">
        <v>0.32162400000000002</v>
      </c>
    </row>
    <row r="1223" spans="2:78" x14ac:dyDescent="0.3">
      <c r="B1223" s="29" t="s">
        <v>2523</v>
      </c>
      <c r="C1223" s="28" t="s">
        <v>2524</v>
      </c>
      <c r="D1223" s="29" t="s">
        <v>2510</v>
      </c>
      <c r="E1223" s="28" t="s">
        <v>2742</v>
      </c>
      <c r="F1223" s="28" t="s">
        <v>2747</v>
      </c>
      <c r="G1223" s="28">
        <v>2025</v>
      </c>
      <c r="H1223" s="12" t="s">
        <v>2621</v>
      </c>
      <c r="I1223" s="31">
        <v>481358</v>
      </c>
      <c r="J1223" s="31">
        <v>0</v>
      </c>
      <c r="K1223" s="31">
        <v>481358</v>
      </c>
      <c r="L1223" s="13" t="s">
        <v>2621</v>
      </c>
      <c r="M1223" s="35">
        <v>19662</v>
      </c>
      <c r="N1223" s="35">
        <v>19020</v>
      </c>
      <c r="O1223" s="35">
        <v>404470376</v>
      </c>
      <c r="P1223" s="35">
        <v>318956</v>
      </c>
      <c r="Q1223" s="35">
        <v>0</v>
      </c>
      <c r="R1223" s="35">
        <v>108355.39765124107</v>
      </c>
      <c r="S1223" s="35">
        <v>230733.8038809353</v>
      </c>
      <c r="T1223" s="35">
        <v>0</v>
      </c>
      <c r="U1223" s="35">
        <v>0</v>
      </c>
      <c r="V1223" s="35">
        <v>339089</v>
      </c>
      <c r="W1223" s="13" t="s">
        <v>2621</v>
      </c>
      <c r="X1223" s="37">
        <v>0</v>
      </c>
      <c r="Y1223" s="13" t="s">
        <v>2621</v>
      </c>
      <c r="Z1223" s="31">
        <v>34971278</v>
      </c>
      <c r="AA1223" s="34">
        <v>3.2223000000000002E-2</v>
      </c>
      <c r="AB1223" s="31">
        <v>893494</v>
      </c>
      <c r="AC1223" s="34">
        <v>8.3703E-2</v>
      </c>
      <c r="AD1223" s="31">
        <v>5120084</v>
      </c>
      <c r="AE1223" s="34">
        <v>8.9486999999999997E-2</v>
      </c>
      <c r="AF1223" s="31">
        <v>5268602</v>
      </c>
      <c r="AG1223" s="34">
        <v>0.25506499999999999</v>
      </c>
      <c r="AH1223" s="31">
        <v>106309</v>
      </c>
      <c r="AI1223" s="31">
        <v>171323</v>
      </c>
      <c r="AJ1223" s="31">
        <v>49898</v>
      </c>
      <c r="AK1223" s="31">
        <v>1204012</v>
      </c>
      <c r="AL1223" s="31">
        <v>753662</v>
      </c>
      <c r="AM1223" s="31">
        <v>0</v>
      </c>
      <c r="AN1223" s="31">
        <v>0</v>
      </c>
      <c r="AO1223" s="31">
        <v>59382</v>
      </c>
      <c r="AP1223" s="31">
        <v>12617</v>
      </c>
      <c r="AQ1223" s="31">
        <v>166783</v>
      </c>
      <c r="AR1223" s="31">
        <v>499496</v>
      </c>
      <c r="AS1223" s="31">
        <v>0</v>
      </c>
      <c r="AT1223" s="31">
        <v>0</v>
      </c>
      <c r="AU1223" s="31">
        <v>5908403</v>
      </c>
      <c r="AV1223" s="33">
        <v>300.49857600000001</v>
      </c>
      <c r="AW1223" s="13" t="s">
        <v>2621</v>
      </c>
      <c r="AX1223" s="31">
        <v>143387</v>
      </c>
      <c r="AY1223" s="31">
        <v>1082848</v>
      </c>
      <c r="AZ1223" s="31">
        <v>31872</v>
      </c>
      <c r="BA1223" s="31">
        <v>1263136</v>
      </c>
      <c r="BB1223" s="35">
        <v>0</v>
      </c>
      <c r="BC1223" s="31">
        <v>0</v>
      </c>
      <c r="BD1223" s="31">
        <v>1300811</v>
      </c>
      <c r="BE1223" s="31">
        <v>0</v>
      </c>
      <c r="BF1223" s="31">
        <v>2513408</v>
      </c>
      <c r="BG1223" s="31">
        <v>0</v>
      </c>
      <c r="BH1223" s="31">
        <v>830304</v>
      </c>
      <c r="BI1223" s="31">
        <v>12376738</v>
      </c>
      <c r="BJ1223" s="31">
        <v>116549</v>
      </c>
      <c r="BK1223" s="31">
        <v>488993</v>
      </c>
      <c r="BL1223" s="31">
        <v>0</v>
      </c>
      <c r="BM1223" s="31">
        <v>0</v>
      </c>
      <c r="BN1223" s="31">
        <v>0</v>
      </c>
      <c r="BO1223" s="31">
        <v>0</v>
      </c>
      <c r="BP1223" s="31">
        <v>189284</v>
      </c>
      <c r="BQ1223" s="31">
        <v>57997</v>
      </c>
      <c r="BR1223" s="31">
        <v>124993</v>
      </c>
      <c r="BS1223" s="31">
        <v>1388165</v>
      </c>
      <c r="BT1223" s="31">
        <v>0</v>
      </c>
      <c r="BU1223" s="31">
        <v>0</v>
      </c>
      <c r="BV1223" s="31">
        <v>0</v>
      </c>
      <c r="BW1223" s="31">
        <v>0</v>
      </c>
      <c r="BX1223" s="31">
        <v>0</v>
      </c>
      <c r="BY1223" s="31">
        <v>0</v>
      </c>
      <c r="BZ1223" s="28">
        <v>0.32014599999999999</v>
      </c>
    </row>
    <row r="1224" spans="2:78" x14ac:dyDescent="0.3">
      <c r="B1224" s="29" t="s">
        <v>2525</v>
      </c>
      <c r="C1224" s="28" t="s">
        <v>2526</v>
      </c>
      <c r="D1224" s="29" t="s">
        <v>2510</v>
      </c>
      <c r="E1224" s="28" t="s">
        <v>2742</v>
      </c>
      <c r="F1224" s="28" t="s">
        <v>2747</v>
      </c>
      <c r="G1224" s="28">
        <v>2025</v>
      </c>
      <c r="H1224" s="12" t="s">
        <v>2621</v>
      </c>
      <c r="I1224" s="31">
        <v>2131097</v>
      </c>
      <c r="J1224" s="31">
        <v>0</v>
      </c>
      <c r="K1224" s="31">
        <v>2131097</v>
      </c>
      <c r="L1224" s="18" t="s">
        <v>2621</v>
      </c>
      <c r="M1224" s="35">
        <v>64303</v>
      </c>
      <c r="N1224" s="35">
        <v>63778</v>
      </c>
      <c r="O1224" s="35">
        <v>1287000270</v>
      </c>
      <c r="P1224" s="35">
        <v>884988.99999999988</v>
      </c>
      <c r="Q1224" s="35">
        <v>0</v>
      </c>
      <c r="R1224" s="35">
        <v>321179.66909715254</v>
      </c>
      <c r="S1224" s="35">
        <v>625267.66348728619</v>
      </c>
      <c r="T1224" s="35">
        <v>0</v>
      </c>
      <c r="U1224" s="35">
        <v>0</v>
      </c>
      <c r="V1224" s="35">
        <v>946447</v>
      </c>
      <c r="W1224" s="18" t="s">
        <v>2621</v>
      </c>
      <c r="X1224" s="37">
        <v>0</v>
      </c>
      <c r="Y1224" s="18" t="s">
        <v>2621</v>
      </c>
      <c r="Z1224" s="31">
        <v>108520693</v>
      </c>
      <c r="AA1224" s="34">
        <v>3.2223000000000002E-2</v>
      </c>
      <c r="AB1224" s="31">
        <v>1145434</v>
      </c>
      <c r="AC1224" s="34">
        <v>8.3703E-2</v>
      </c>
      <c r="AD1224" s="31">
        <v>5417257</v>
      </c>
      <c r="AE1224" s="34">
        <v>8.9486999999999997E-2</v>
      </c>
      <c r="AF1224" s="31">
        <v>20086794</v>
      </c>
      <c r="AG1224" s="34">
        <v>0.25506499999999999</v>
      </c>
      <c r="AH1224" s="31">
        <v>764879</v>
      </c>
      <c r="AI1224" s="31">
        <v>669840</v>
      </c>
      <c r="AJ1224" s="31">
        <v>116467</v>
      </c>
      <c r="AK1224" s="31">
        <v>10870183</v>
      </c>
      <c r="AL1224" s="31">
        <v>4336655</v>
      </c>
      <c r="AM1224" s="31">
        <v>9947</v>
      </c>
      <c r="AN1224" s="31">
        <v>0</v>
      </c>
      <c r="AO1224" s="31">
        <v>6081789</v>
      </c>
      <c r="AP1224" s="31">
        <v>133289</v>
      </c>
      <c r="AQ1224" s="31">
        <v>1438642</v>
      </c>
      <c r="AR1224" s="31">
        <v>2211398</v>
      </c>
      <c r="AS1224" s="31">
        <v>0</v>
      </c>
      <c r="AT1224" s="31">
        <v>0</v>
      </c>
      <c r="AU1224" s="31">
        <v>23670462</v>
      </c>
      <c r="AV1224" s="33">
        <v>368.108206</v>
      </c>
      <c r="AW1224" s="18" t="s">
        <v>2621</v>
      </c>
      <c r="AX1224" s="31">
        <v>438253</v>
      </c>
      <c r="AY1224" s="31">
        <v>3208831</v>
      </c>
      <c r="AZ1224" s="31">
        <v>35383</v>
      </c>
      <c r="BA1224" s="31">
        <v>4508942</v>
      </c>
      <c r="BB1224" s="35">
        <v>0</v>
      </c>
      <c r="BC1224" s="31">
        <v>0</v>
      </c>
      <c r="BD1224" s="31">
        <v>8718267.5</v>
      </c>
      <c r="BE1224" s="31">
        <v>0</v>
      </c>
      <c r="BF1224" s="31">
        <v>213215</v>
      </c>
      <c r="BG1224" s="31">
        <v>8640436</v>
      </c>
      <c r="BH1224" s="31">
        <v>815697</v>
      </c>
      <c r="BI1224" s="31">
        <v>42588202</v>
      </c>
      <c r="BJ1224" s="31">
        <v>1421490</v>
      </c>
      <c r="BK1224" s="31">
        <v>839581</v>
      </c>
      <c r="BL1224" s="31">
        <v>0</v>
      </c>
      <c r="BM1224" s="31">
        <v>0</v>
      </c>
      <c r="BN1224" s="31">
        <v>0</v>
      </c>
      <c r="BO1224" s="31">
        <v>0</v>
      </c>
      <c r="BP1224" s="31">
        <v>0</v>
      </c>
      <c r="BQ1224" s="31">
        <v>435465</v>
      </c>
      <c r="BR1224" s="31">
        <v>948913</v>
      </c>
      <c r="BS1224" s="31">
        <v>0</v>
      </c>
      <c r="BT1224" s="31">
        <v>0</v>
      </c>
      <c r="BU1224" s="31">
        <v>0</v>
      </c>
      <c r="BV1224" s="31">
        <v>0</v>
      </c>
      <c r="BW1224" s="31">
        <v>0</v>
      </c>
      <c r="BX1224" s="31">
        <v>0</v>
      </c>
      <c r="BY1224" s="31">
        <v>0</v>
      </c>
      <c r="BZ1224" s="28">
        <v>0.290163</v>
      </c>
    </row>
    <row r="1225" spans="2:78" x14ac:dyDescent="0.3">
      <c r="B1225" s="29" t="s">
        <v>2527</v>
      </c>
      <c r="C1225" s="28" t="s">
        <v>2528</v>
      </c>
      <c r="D1225" s="29" t="s">
        <v>2510</v>
      </c>
      <c r="E1225" s="28" t="s">
        <v>2742</v>
      </c>
      <c r="F1225" s="28" t="s">
        <v>2747</v>
      </c>
      <c r="G1225" s="28">
        <v>2025</v>
      </c>
      <c r="H1225" s="12" t="s">
        <v>2621</v>
      </c>
      <c r="I1225" s="31">
        <v>569695</v>
      </c>
      <c r="J1225" s="31">
        <v>0</v>
      </c>
      <c r="K1225" s="31">
        <v>569695</v>
      </c>
      <c r="L1225" s="13" t="s">
        <v>2621</v>
      </c>
      <c r="M1225" s="35">
        <v>28690</v>
      </c>
      <c r="N1225" s="35">
        <v>28349</v>
      </c>
      <c r="O1225" s="35">
        <v>597061785</v>
      </c>
      <c r="P1225" s="35">
        <v>250211.99999999997</v>
      </c>
      <c r="Q1225" s="35">
        <v>0</v>
      </c>
      <c r="R1225" s="35">
        <v>254648.41490908226</v>
      </c>
      <c r="S1225" s="35">
        <v>401693.28009739518</v>
      </c>
      <c r="T1225" s="35">
        <v>0</v>
      </c>
      <c r="U1225" s="35">
        <v>353905.19828913722</v>
      </c>
      <c r="V1225" s="35">
        <v>302436</v>
      </c>
      <c r="W1225" s="13" t="s">
        <v>2621</v>
      </c>
      <c r="X1225" s="37">
        <v>0</v>
      </c>
      <c r="Y1225" s="18" t="s">
        <v>2621</v>
      </c>
      <c r="Z1225" s="31">
        <v>45378592</v>
      </c>
      <c r="AA1225" s="34">
        <v>3.2223000000000002E-2</v>
      </c>
      <c r="AB1225" s="31">
        <v>627814</v>
      </c>
      <c r="AC1225" s="34">
        <v>8.3703E-2</v>
      </c>
      <c r="AD1225" s="31">
        <v>2556947</v>
      </c>
      <c r="AE1225" s="34">
        <v>8.9486999999999997E-2</v>
      </c>
      <c r="AF1225" s="31">
        <v>15353045</v>
      </c>
      <c r="AG1225" s="34">
        <v>0.25506499999999999</v>
      </c>
      <c r="AH1225" s="31">
        <v>119523</v>
      </c>
      <c r="AI1225" s="31">
        <v>51282</v>
      </c>
      <c r="AJ1225" s="31">
        <v>42631</v>
      </c>
      <c r="AK1225" s="31">
        <v>3947665</v>
      </c>
      <c r="AL1225" s="31">
        <v>2253181</v>
      </c>
      <c r="AM1225" s="31">
        <v>0</v>
      </c>
      <c r="AN1225" s="31">
        <v>430962</v>
      </c>
      <c r="AO1225" s="31">
        <v>0</v>
      </c>
      <c r="AP1225" s="31">
        <v>73362</v>
      </c>
      <c r="AQ1225" s="31">
        <v>2443806</v>
      </c>
      <c r="AR1225" s="31">
        <v>591162</v>
      </c>
      <c r="AS1225" s="31">
        <v>0</v>
      </c>
      <c r="AT1225" s="31">
        <v>0</v>
      </c>
      <c r="AU1225" s="31">
        <v>15613196</v>
      </c>
      <c r="AV1225" s="33">
        <v>544.20341599999995</v>
      </c>
      <c r="AW1225" s="13" t="s">
        <v>2621</v>
      </c>
      <c r="AX1225" s="31">
        <v>204302</v>
      </c>
      <c r="AY1225" s="31">
        <v>2722818</v>
      </c>
      <c r="AZ1225" s="31">
        <v>11809</v>
      </c>
      <c r="BA1225" s="31">
        <v>4294295</v>
      </c>
      <c r="BB1225" s="35">
        <v>0</v>
      </c>
      <c r="BC1225" s="31">
        <v>0</v>
      </c>
      <c r="BD1225" s="31">
        <v>955856</v>
      </c>
      <c r="BE1225" s="31">
        <v>0</v>
      </c>
      <c r="BF1225" s="31">
        <v>3767916</v>
      </c>
      <c r="BG1225" s="31">
        <v>0</v>
      </c>
      <c r="BH1225" s="31">
        <v>290301</v>
      </c>
      <c r="BI1225" s="31">
        <v>13074088</v>
      </c>
      <c r="BJ1225" s="31">
        <v>2510605</v>
      </c>
      <c r="BK1225" s="31">
        <v>301250</v>
      </c>
      <c r="BL1225" s="31">
        <v>0</v>
      </c>
      <c r="BM1225" s="31">
        <v>0</v>
      </c>
      <c r="BN1225" s="31">
        <v>0</v>
      </c>
      <c r="BO1225" s="31">
        <v>0</v>
      </c>
      <c r="BP1225" s="31">
        <v>818828</v>
      </c>
      <c r="BQ1225" s="31">
        <v>273900</v>
      </c>
      <c r="BR1225" s="31">
        <v>561820</v>
      </c>
      <c r="BS1225" s="31">
        <v>0</v>
      </c>
      <c r="BT1225" s="31">
        <v>0</v>
      </c>
      <c r="BU1225" s="31">
        <v>0</v>
      </c>
      <c r="BV1225" s="31">
        <v>0</v>
      </c>
      <c r="BW1225" s="31">
        <v>0</v>
      </c>
      <c r="BX1225" s="31">
        <v>0</v>
      </c>
      <c r="BY1225" s="31">
        <v>0</v>
      </c>
      <c r="BZ1225" s="28">
        <v>0.51562699999999995</v>
      </c>
    </row>
    <row r="1226" spans="2:78" x14ac:dyDescent="0.3">
      <c r="B1226" s="29" t="s">
        <v>2529</v>
      </c>
      <c r="C1226" s="28" t="s">
        <v>2530</v>
      </c>
      <c r="D1226" s="29" t="s">
        <v>2510</v>
      </c>
      <c r="E1226" s="28" t="s">
        <v>2742</v>
      </c>
      <c r="F1226" s="28" t="s">
        <v>2747</v>
      </c>
      <c r="G1226" s="28">
        <v>2025</v>
      </c>
      <c r="H1226" s="12" t="s">
        <v>2621</v>
      </c>
      <c r="I1226" s="31">
        <v>1226164</v>
      </c>
      <c r="J1226" s="31">
        <v>0</v>
      </c>
      <c r="K1226" s="31">
        <v>1226164</v>
      </c>
      <c r="L1226" s="18" t="s">
        <v>2621</v>
      </c>
      <c r="M1226" s="35">
        <v>27793</v>
      </c>
      <c r="N1226" s="35">
        <v>27116</v>
      </c>
      <c r="O1226" s="35">
        <v>550939293</v>
      </c>
      <c r="P1226" s="35">
        <v>271560</v>
      </c>
      <c r="Q1226" s="35">
        <v>0</v>
      </c>
      <c r="R1226" s="35">
        <v>173787.85209152667</v>
      </c>
      <c r="S1226" s="35">
        <v>343861.50577918685</v>
      </c>
      <c r="T1226" s="35">
        <v>0</v>
      </c>
      <c r="U1226" s="35">
        <v>195372.00328223541</v>
      </c>
      <c r="V1226" s="35">
        <v>322277</v>
      </c>
      <c r="W1226" s="18" t="s">
        <v>2621</v>
      </c>
      <c r="X1226" s="37">
        <v>0</v>
      </c>
      <c r="Y1226" s="13" t="s">
        <v>2621</v>
      </c>
      <c r="Z1226" s="31">
        <v>43451937</v>
      </c>
      <c r="AA1226" s="34">
        <v>3.2223000000000002E-2</v>
      </c>
      <c r="AB1226" s="31">
        <v>754708</v>
      </c>
      <c r="AC1226" s="34">
        <v>8.3703E-2</v>
      </c>
      <c r="AD1226" s="31">
        <v>2632530</v>
      </c>
      <c r="AE1226" s="34">
        <v>8.9486999999999997E-2</v>
      </c>
      <c r="AF1226" s="31">
        <v>9015736</v>
      </c>
      <c r="AG1226" s="34">
        <v>0.25506499999999999</v>
      </c>
      <c r="AH1226" s="31">
        <v>161284</v>
      </c>
      <c r="AI1226" s="31">
        <v>195941</v>
      </c>
      <c r="AJ1226" s="31">
        <v>58706</v>
      </c>
      <c r="AK1226" s="31">
        <v>4823637</v>
      </c>
      <c r="AL1226" s="31">
        <v>984897</v>
      </c>
      <c r="AM1226" s="31">
        <v>0</v>
      </c>
      <c r="AN1226" s="31">
        <v>0</v>
      </c>
      <c r="AO1226" s="31">
        <v>2052715</v>
      </c>
      <c r="AP1226" s="31">
        <v>40208</v>
      </c>
      <c r="AQ1226" s="31">
        <v>379770</v>
      </c>
      <c r="AR1226" s="31">
        <v>1272367</v>
      </c>
      <c r="AS1226" s="31">
        <v>0</v>
      </c>
      <c r="AT1226" s="31">
        <v>0</v>
      </c>
      <c r="AU1226" s="31">
        <v>9862594</v>
      </c>
      <c r="AV1226" s="33">
        <v>354.85892100000001</v>
      </c>
      <c r="AW1226" s="18" t="s">
        <v>2621</v>
      </c>
      <c r="AX1226" s="31">
        <v>244048</v>
      </c>
      <c r="AY1226" s="31">
        <v>1294342</v>
      </c>
      <c r="AZ1226" s="31">
        <v>40665</v>
      </c>
      <c r="BA1226" s="31">
        <v>2380744</v>
      </c>
      <c r="BB1226" s="35">
        <v>0</v>
      </c>
      <c r="BC1226" s="31">
        <v>0</v>
      </c>
      <c r="BD1226" s="31">
        <v>2240677</v>
      </c>
      <c r="BE1226" s="31">
        <v>0</v>
      </c>
      <c r="BF1226" s="31">
        <v>3377433</v>
      </c>
      <c r="BG1226" s="31">
        <v>0</v>
      </c>
      <c r="BH1226" s="31">
        <v>363659</v>
      </c>
      <c r="BI1226" s="31">
        <v>15465838</v>
      </c>
      <c r="BJ1226" s="31">
        <v>461658</v>
      </c>
      <c r="BK1226" s="31">
        <v>477921</v>
      </c>
      <c r="BL1226" s="31">
        <v>0</v>
      </c>
      <c r="BM1226" s="31">
        <v>0</v>
      </c>
      <c r="BN1226" s="31">
        <v>0</v>
      </c>
      <c r="BO1226" s="31">
        <v>0</v>
      </c>
      <c r="BP1226" s="31">
        <v>203165</v>
      </c>
      <c r="BQ1226" s="31">
        <v>0</v>
      </c>
      <c r="BR1226" s="31">
        <v>0</v>
      </c>
      <c r="BS1226" s="31">
        <v>0</v>
      </c>
      <c r="BT1226" s="31">
        <v>0</v>
      </c>
      <c r="BU1226" s="31">
        <v>0</v>
      </c>
      <c r="BV1226" s="31">
        <v>0</v>
      </c>
      <c r="BW1226" s="31">
        <v>0</v>
      </c>
      <c r="BX1226" s="31">
        <v>0</v>
      </c>
      <c r="BY1226" s="31">
        <v>0</v>
      </c>
      <c r="BZ1226" s="28">
        <v>0.36325299999999999</v>
      </c>
    </row>
    <row r="1227" spans="2:78" x14ac:dyDescent="0.3">
      <c r="B1227" s="29" t="s">
        <v>2532</v>
      </c>
      <c r="C1227" s="28" t="s">
        <v>2533</v>
      </c>
      <c r="D1227" s="29" t="s">
        <v>2531</v>
      </c>
      <c r="E1227" s="28" t="s">
        <v>2742</v>
      </c>
      <c r="F1227" s="28" t="s">
        <v>2747</v>
      </c>
      <c r="G1227" s="28">
        <v>2025</v>
      </c>
      <c r="H1227" s="12" t="s">
        <v>2621</v>
      </c>
      <c r="I1227" s="31">
        <v>656760</v>
      </c>
      <c r="J1227" s="31">
        <v>0</v>
      </c>
      <c r="K1227" s="31">
        <v>656760</v>
      </c>
      <c r="L1227" s="13" t="s">
        <v>2621</v>
      </c>
      <c r="M1227" s="35">
        <v>25805</v>
      </c>
      <c r="N1227" s="35">
        <v>25505</v>
      </c>
      <c r="O1227" s="35">
        <v>531721787</v>
      </c>
      <c r="P1227" s="35">
        <v>376345.00000000006</v>
      </c>
      <c r="Q1227" s="35">
        <v>0</v>
      </c>
      <c r="R1227" s="35">
        <v>126631.6731776708</v>
      </c>
      <c r="S1227" s="35">
        <v>301955.94617785083</v>
      </c>
      <c r="T1227" s="35">
        <v>0</v>
      </c>
      <c r="U1227" s="35">
        <v>0</v>
      </c>
      <c r="V1227" s="35">
        <v>428588</v>
      </c>
      <c r="W1227" s="13" t="s">
        <v>2621</v>
      </c>
      <c r="X1227" s="37">
        <v>0</v>
      </c>
      <c r="Y1227" s="18" t="s">
        <v>2621</v>
      </c>
      <c r="Z1227" s="31">
        <v>35797654</v>
      </c>
      <c r="AA1227" s="34">
        <v>3.2223000000000002E-2</v>
      </c>
      <c r="AB1227" s="31">
        <v>1432275</v>
      </c>
      <c r="AC1227" s="34">
        <v>8.3703E-2</v>
      </c>
      <c r="AD1227" s="31">
        <v>2536851</v>
      </c>
      <c r="AE1227" s="34">
        <v>8.9486999999999997E-2</v>
      </c>
      <c r="AF1227" s="31">
        <v>6455145</v>
      </c>
      <c r="AG1227" s="34">
        <v>0.25506499999999999</v>
      </c>
      <c r="AH1227" s="31">
        <v>155049</v>
      </c>
      <c r="AI1227" s="31">
        <v>78198</v>
      </c>
      <c r="AJ1227" s="31">
        <v>32164</v>
      </c>
      <c r="AK1227" s="31">
        <v>1108776</v>
      </c>
      <c r="AL1227" s="31">
        <v>1107797</v>
      </c>
      <c r="AM1227" s="31">
        <v>0</v>
      </c>
      <c r="AN1227" s="31">
        <v>0</v>
      </c>
      <c r="AO1227" s="31">
        <v>141018</v>
      </c>
      <c r="AP1227" s="31">
        <v>33245</v>
      </c>
      <c r="AQ1227" s="31">
        <v>314942</v>
      </c>
      <c r="AR1227" s="31">
        <v>681507</v>
      </c>
      <c r="AS1227" s="31">
        <v>0</v>
      </c>
      <c r="AT1227" s="31">
        <v>0</v>
      </c>
      <c r="AU1227" s="31">
        <v>6517550</v>
      </c>
      <c r="AV1227" s="33">
        <v>252.56926999999999</v>
      </c>
      <c r="AW1227" s="13" t="s">
        <v>2621</v>
      </c>
      <c r="AX1227" s="31">
        <v>87292</v>
      </c>
      <c r="AY1227" s="31">
        <v>1040117</v>
      </c>
      <c r="AZ1227" s="31">
        <v>156461</v>
      </c>
      <c r="BA1227" s="31">
        <v>1339017</v>
      </c>
      <c r="BB1227" s="35">
        <v>0</v>
      </c>
      <c r="BC1227" s="31">
        <v>0</v>
      </c>
      <c r="BD1227" s="31">
        <v>3051838</v>
      </c>
      <c r="BE1227" s="31">
        <v>0</v>
      </c>
      <c r="BF1227" s="31">
        <v>3035011</v>
      </c>
      <c r="BG1227" s="31">
        <v>0</v>
      </c>
      <c r="BH1227" s="31">
        <v>372525</v>
      </c>
      <c r="BI1227" s="31">
        <v>11116804</v>
      </c>
      <c r="BJ1227" s="31">
        <v>389090</v>
      </c>
      <c r="BK1227" s="31">
        <v>664118</v>
      </c>
      <c r="BL1227" s="31">
        <v>0</v>
      </c>
      <c r="BM1227" s="31">
        <v>0</v>
      </c>
      <c r="BN1227" s="31">
        <v>0</v>
      </c>
      <c r="BO1227" s="31">
        <v>0</v>
      </c>
      <c r="BP1227" s="31">
        <v>0</v>
      </c>
      <c r="BQ1227" s="31">
        <v>171406</v>
      </c>
      <c r="BR1227" s="31">
        <v>404310</v>
      </c>
      <c r="BS1227" s="31">
        <v>1181616</v>
      </c>
      <c r="BT1227" s="31">
        <v>0</v>
      </c>
      <c r="BU1227" s="31">
        <v>0</v>
      </c>
      <c r="BV1227" s="31">
        <v>0</v>
      </c>
      <c r="BW1227" s="31">
        <v>0</v>
      </c>
      <c r="BX1227" s="31">
        <v>0</v>
      </c>
      <c r="BY1227" s="31">
        <v>0</v>
      </c>
      <c r="BZ1227" s="28">
        <v>0.285078</v>
      </c>
    </row>
    <row r="1228" spans="2:78" x14ac:dyDescent="0.3">
      <c r="B1228" s="29" t="s">
        <v>2534</v>
      </c>
      <c r="C1228" s="28" t="s">
        <v>2535</v>
      </c>
      <c r="D1228" s="29" t="s">
        <v>2531</v>
      </c>
      <c r="E1228" s="28" t="s">
        <v>2743</v>
      </c>
      <c r="F1228" s="28" t="s">
        <v>2747</v>
      </c>
      <c r="G1228" s="28">
        <v>2025</v>
      </c>
      <c r="H1228" s="12" t="s">
        <v>2621</v>
      </c>
      <c r="I1228" s="31">
        <v>21557587</v>
      </c>
      <c r="J1228" s="31">
        <v>0</v>
      </c>
      <c r="K1228" s="31">
        <v>21557587</v>
      </c>
      <c r="L1228" s="18" t="s">
        <v>2621</v>
      </c>
      <c r="M1228" s="35">
        <v>366567</v>
      </c>
      <c r="N1228" s="35">
        <v>364744</v>
      </c>
      <c r="O1228" s="35">
        <v>4972719058</v>
      </c>
      <c r="P1228" s="35">
        <v>6193927.9999999991</v>
      </c>
      <c r="Q1228" s="35">
        <v>0</v>
      </c>
      <c r="R1228" s="35">
        <v>1954674.7794371115</v>
      </c>
      <c r="S1228" s="35">
        <v>4156151.7132311249</v>
      </c>
      <c r="T1228" s="35">
        <v>0</v>
      </c>
      <c r="U1228" s="35">
        <v>0</v>
      </c>
      <c r="V1228" s="35">
        <v>6110826</v>
      </c>
      <c r="W1228" s="18" t="s">
        <v>2621</v>
      </c>
      <c r="X1228" s="37">
        <v>0</v>
      </c>
      <c r="Y1228" s="18" t="s">
        <v>2621</v>
      </c>
      <c r="Z1228" s="31">
        <v>721980197</v>
      </c>
      <c r="AA1228" s="34">
        <v>2.3557000000000002E-2</v>
      </c>
      <c r="AB1228" s="31">
        <v>3646469</v>
      </c>
      <c r="AC1228" s="34">
        <v>5.5168000000000002E-2</v>
      </c>
      <c r="AD1228" s="31">
        <v>15146523</v>
      </c>
      <c r="AE1228" s="34">
        <v>9.1663999999999995E-2</v>
      </c>
      <c r="AF1228" s="31">
        <v>371293017</v>
      </c>
      <c r="AG1228" s="34">
        <v>0.26761200000000002</v>
      </c>
      <c r="AH1228" s="31">
        <v>3013540</v>
      </c>
      <c r="AI1228" s="31">
        <v>6043489</v>
      </c>
      <c r="AJ1228" s="31">
        <v>495673</v>
      </c>
      <c r="AK1228" s="31">
        <v>26962402</v>
      </c>
      <c r="AL1228" s="31">
        <v>34841929</v>
      </c>
      <c r="AM1228" s="31">
        <v>13724</v>
      </c>
      <c r="AN1228" s="31">
        <v>0</v>
      </c>
      <c r="AO1228" s="31">
        <v>22016850</v>
      </c>
      <c r="AP1228" s="31">
        <v>5078556</v>
      </c>
      <c r="AQ1228" s="31">
        <v>42220201</v>
      </c>
      <c r="AR1228" s="31">
        <v>22369893</v>
      </c>
      <c r="AS1228" s="31">
        <v>0</v>
      </c>
      <c r="AT1228" s="31">
        <v>0</v>
      </c>
      <c r="AU1228" s="31">
        <v>236982271</v>
      </c>
      <c r="AV1228" s="33">
        <v>646.49101299999995</v>
      </c>
      <c r="AW1228" s="18" t="s">
        <v>2621</v>
      </c>
      <c r="AX1228" s="31">
        <v>722508</v>
      </c>
      <c r="AY1228" s="31">
        <v>32812443</v>
      </c>
      <c r="AZ1228" s="31">
        <v>413410</v>
      </c>
      <c r="BA1228" s="31">
        <v>97190863</v>
      </c>
      <c r="BB1228" s="35">
        <v>334</v>
      </c>
      <c r="BC1228" s="31">
        <v>0</v>
      </c>
      <c r="BD1228" s="31">
        <v>109455652.5</v>
      </c>
      <c r="BE1228" s="31">
        <v>4420262</v>
      </c>
      <c r="BF1228" s="31">
        <v>34597731</v>
      </c>
      <c r="BG1228" s="31">
        <v>0</v>
      </c>
      <c r="BH1228" s="31">
        <v>2369772</v>
      </c>
      <c r="BI1228" s="31">
        <v>213133172</v>
      </c>
      <c r="BJ1228" s="31">
        <v>40369229</v>
      </c>
      <c r="BK1228" s="31">
        <v>2228398</v>
      </c>
      <c r="BL1228" s="31">
        <v>0</v>
      </c>
      <c r="BM1228" s="31">
        <v>0</v>
      </c>
      <c r="BN1228" s="31">
        <v>24770936</v>
      </c>
      <c r="BO1228" s="31">
        <v>0</v>
      </c>
      <c r="BP1228" s="31">
        <v>0</v>
      </c>
      <c r="BQ1228" s="31">
        <v>3492607</v>
      </c>
      <c r="BR1228" s="31">
        <v>8049393</v>
      </c>
      <c r="BS1228" s="31">
        <v>3416607</v>
      </c>
      <c r="BT1228" s="31">
        <v>0</v>
      </c>
      <c r="BU1228" s="31">
        <v>0</v>
      </c>
      <c r="BV1228" s="31">
        <v>0</v>
      </c>
      <c r="BW1228" s="31">
        <v>0</v>
      </c>
      <c r="BX1228" s="31">
        <v>0</v>
      </c>
      <c r="BY1228" s="31">
        <v>0</v>
      </c>
      <c r="BZ1228" s="28">
        <v>0.30977500000000002</v>
      </c>
    </row>
    <row r="1229" spans="2:78" x14ac:dyDescent="0.3">
      <c r="B1229" s="29" t="s">
        <v>2536</v>
      </c>
      <c r="C1229" s="28" t="s">
        <v>2537</v>
      </c>
      <c r="D1229" s="29" t="s">
        <v>2531</v>
      </c>
      <c r="E1229" s="28" t="s">
        <v>2743</v>
      </c>
      <c r="F1229" s="28" t="s">
        <v>2747</v>
      </c>
      <c r="G1229" s="28">
        <v>2025</v>
      </c>
      <c r="H1229" s="12" t="s">
        <v>2621</v>
      </c>
      <c r="I1229" s="31">
        <v>5863880</v>
      </c>
      <c r="J1229" s="31">
        <v>0</v>
      </c>
      <c r="K1229" s="31">
        <v>5863880</v>
      </c>
      <c r="L1229" s="13" t="s">
        <v>2621</v>
      </c>
      <c r="M1229" s="35">
        <v>189014</v>
      </c>
      <c r="N1229" s="35">
        <v>187761</v>
      </c>
      <c r="O1229" s="35">
        <v>3973302782</v>
      </c>
      <c r="P1229" s="35">
        <v>4382100.9999999991</v>
      </c>
      <c r="Q1229" s="35">
        <v>0</v>
      </c>
      <c r="R1229" s="35">
        <v>812204.75591674726</v>
      </c>
      <c r="S1229" s="35">
        <v>2127947.7346346737</v>
      </c>
      <c r="T1229" s="35">
        <v>1250736.3039121376</v>
      </c>
      <c r="U1229" s="35">
        <v>0</v>
      </c>
      <c r="V1229" s="35">
        <v>4190889</v>
      </c>
      <c r="W1229" s="13" t="s">
        <v>2621</v>
      </c>
      <c r="X1229" s="37">
        <v>0</v>
      </c>
      <c r="Y1229" s="13" t="s">
        <v>2621</v>
      </c>
      <c r="Z1229" s="31">
        <v>312904687</v>
      </c>
      <c r="AA1229" s="34">
        <v>2.3557000000000002E-2</v>
      </c>
      <c r="AB1229" s="31">
        <v>909453</v>
      </c>
      <c r="AC1229" s="34">
        <v>5.5168000000000002E-2</v>
      </c>
      <c r="AD1229" s="31">
        <v>13265036</v>
      </c>
      <c r="AE1229" s="34">
        <v>9.1663999999999995E-2</v>
      </c>
      <c r="AF1229" s="31">
        <v>45587868</v>
      </c>
      <c r="AG1229" s="34">
        <v>0.26761200000000002</v>
      </c>
      <c r="AH1229" s="31">
        <v>595503</v>
      </c>
      <c r="AI1229" s="31">
        <v>2187361</v>
      </c>
      <c r="AJ1229" s="31">
        <v>152384</v>
      </c>
      <c r="AK1229" s="31">
        <v>33796190</v>
      </c>
      <c r="AL1229" s="31">
        <v>5860559</v>
      </c>
      <c r="AM1229" s="31">
        <v>0</v>
      </c>
      <c r="AN1229" s="31">
        <v>0</v>
      </c>
      <c r="AO1229" s="31">
        <v>16853467</v>
      </c>
      <c r="AP1229" s="31">
        <v>11393</v>
      </c>
      <c r="AQ1229" s="31">
        <v>560038</v>
      </c>
      <c r="AR1229" s="31">
        <v>6084835</v>
      </c>
      <c r="AS1229" s="31">
        <v>0</v>
      </c>
      <c r="AT1229" s="31">
        <v>0</v>
      </c>
      <c r="AU1229" s="31">
        <v>53231851</v>
      </c>
      <c r="AV1229" s="33">
        <v>281.629144</v>
      </c>
      <c r="AW1229" s="13" t="s">
        <v>2621</v>
      </c>
      <c r="AX1229" s="31">
        <v>1028079</v>
      </c>
      <c r="AY1229" s="31">
        <v>3143582</v>
      </c>
      <c r="AZ1229" s="31">
        <v>57415</v>
      </c>
      <c r="BA1229" s="31">
        <v>11933970</v>
      </c>
      <c r="BB1229" s="35">
        <v>0</v>
      </c>
      <c r="BC1229" s="31">
        <v>0</v>
      </c>
      <c r="BD1229" s="31">
        <v>15530835</v>
      </c>
      <c r="BE1229" s="31">
        <v>4232232</v>
      </c>
      <c r="BF1229" s="31">
        <v>20469958</v>
      </c>
      <c r="BG1229" s="31">
        <v>0</v>
      </c>
      <c r="BH1229" s="31">
        <v>2280643</v>
      </c>
      <c r="BI1229" s="31">
        <v>145203222</v>
      </c>
      <c r="BJ1229" s="31">
        <v>411247</v>
      </c>
      <c r="BK1229" s="31">
        <v>796716</v>
      </c>
      <c r="BL1229" s="31">
        <v>0</v>
      </c>
      <c r="BM1229" s="31">
        <v>0</v>
      </c>
      <c r="BN1229" s="31">
        <v>7552280</v>
      </c>
      <c r="BO1229" s="31">
        <v>0</v>
      </c>
      <c r="BP1229" s="31">
        <v>433772</v>
      </c>
      <c r="BQ1229" s="31">
        <v>341633</v>
      </c>
      <c r="BR1229" s="31">
        <v>1062145</v>
      </c>
      <c r="BS1229" s="31">
        <v>82817</v>
      </c>
      <c r="BT1229" s="31">
        <v>0</v>
      </c>
      <c r="BU1229" s="31">
        <v>0</v>
      </c>
      <c r="BV1229" s="31">
        <v>0</v>
      </c>
      <c r="BW1229" s="31">
        <v>0</v>
      </c>
      <c r="BX1229" s="31">
        <v>0</v>
      </c>
      <c r="BY1229" s="31">
        <v>0</v>
      </c>
      <c r="BZ1229" s="28">
        <v>0.24962999999999999</v>
      </c>
    </row>
    <row r="1230" spans="2:78" x14ac:dyDescent="0.3">
      <c r="B1230" s="29" t="s">
        <v>2538</v>
      </c>
      <c r="C1230" s="28" t="s">
        <v>2539</v>
      </c>
      <c r="D1230" s="29" t="s">
        <v>2531</v>
      </c>
      <c r="E1230" s="28" t="s">
        <v>2743</v>
      </c>
      <c r="F1230" s="28" t="s">
        <v>2747</v>
      </c>
      <c r="G1230" s="28">
        <v>2025</v>
      </c>
      <c r="H1230" s="12" t="s">
        <v>2621</v>
      </c>
      <c r="I1230" s="31">
        <v>11138223</v>
      </c>
      <c r="J1230" s="31">
        <v>0</v>
      </c>
      <c r="K1230" s="31">
        <v>11138223</v>
      </c>
      <c r="L1230" s="18" t="s">
        <v>2621</v>
      </c>
      <c r="M1230" s="35">
        <v>292735</v>
      </c>
      <c r="N1230" s="35">
        <v>291093</v>
      </c>
      <c r="O1230" s="35">
        <v>5595201863</v>
      </c>
      <c r="P1230" s="35">
        <v>8478561</v>
      </c>
      <c r="Q1230" s="35">
        <v>0</v>
      </c>
      <c r="R1230" s="35">
        <v>1171137.7422076489</v>
      </c>
      <c r="S1230" s="35">
        <v>2887678.0160473753</v>
      </c>
      <c r="T1230" s="35">
        <v>4069174.1505612852</v>
      </c>
      <c r="U1230" s="35">
        <v>0</v>
      </c>
      <c r="V1230" s="35">
        <v>8127990</v>
      </c>
      <c r="W1230" s="18" t="s">
        <v>2621</v>
      </c>
      <c r="X1230" s="37">
        <v>0</v>
      </c>
      <c r="Y1230" s="18" t="s">
        <v>2621</v>
      </c>
      <c r="Z1230" s="31">
        <v>466664281</v>
      </c>
      <c r="AA1230" s="34">
        <v>2.3557000000000002E-2</v>
      </c>
      <c r="AB1230" s="31">
        <v>1047632</v>
      </c>
      <c r="AC1230" s="34">
        <v>5.5168000000000002E-2</v>
      </c>
      <c r="AD1230" s="31">
        <v>16790183</v>
      </c>
      <c r="AE1230" s="34">
        <v>9.1663999999999995E-2</v>
      </c>
      <c r="AF1230" s="31">
        <v>73313677</v>
      </c>
      <c r="AG1230" s="34">
        <v>0.26761200000000002</v>
      </c>
      <c r="AH1230" s="31">
        <v>963432</v>
      </c>
      <c r="AI1230" s="31">
        <v>4847458</v>
      </c>
      <c r="AJ1230" s="31">
        <v>197777</v>
      </c>
      <c r="AK1230" s="31">
        <v>42888911</v>
      </c>
      <c r="AL1230" s="31">
        <v>11958726</v>
      </c>
      <c r="AM1230" s="31">
        <v>0</v>
      </c>
      <c r="AN1230" s="31">
        <v>0</v>
      </c>
      <c r="AO1230" s="31">
        <v>9705033</v>
      </c>
      <c r="AP1230" s="31">
        <v>0</v>
      </c>
      <c r="AQ1230" s="31">
        <v>944950</v>
      </c>
      <c r="AR1230" s="31">
        <v>11557920</v>
      </c>
      <c r="AS1230" s="31">
        <v>0</v>
      </c>
      <c r="AT1230" s="31">
        <v>0</v>
      </c>
      <c r="AU1230" s="31">
        <v>95863822</v>
      </c>
      <c r="AV1230" s="33">
        <v>327.47646200000003</v>
      </c>
      <c r="AW1230" s="18" t="s">
        <v>2621</v>
      </c>
      <c r="AX1230" s="31">
        <v>1111494</v>
      </c>
      <c r="AY1230" s="31">
        <v>0</v>
      </c>
      <c r="AZ1230" s="31">
        <v>31348</v>
      </c>
      <c r="BA1230" s="31">
        <v>18473724</v>
      </c>
      <c r="BB1230" s="35">
        <v>0</v>
      </c>
      <c r="BC1230" s="31">
        <v>0</v>
      </c>
      <c r="BD1230" s="31">
        <v>40725940</v>
      </c>
      <c r="BE1230" s="31">
        <v>4817720</v>
      </c>
      <c r="BF1230" s="31">
        <v>31680217</v>
      </c>
      <c r="BG1230" s="31">
        <v>0</v>
      </c>
      <c r="BH1230" s="31">
        <v>2914757</v>
      </c>
      <c r="BI1230" s="31">
        <v>216550802</v>
      </c>
      <c r="BJ1230" s="31">
        <v>1024859</v>
      </c>
      <c r="BK1230" s="31">
        <v>687139</v>
      </c>
      <c r="BL1230" s="31">
        <v>0</v>
      </c>
      <c r="BM1230" s="31">
        <v>0</v>
      </c>
      <c r="BN1230" s="31">
        <v>5945858</v>
      </c>
      <c r="BO1230" s="31">
        <v>0</v>
      </c>
      <c r="BP1230" s="31">
        <v>326127</v>
      </c>
      <c r="BQ1230" s="31">
        <v>0</v>
      </c>
      <c r="BR1230" s="31">
        <v>0</v>
      </c>
      <c r="BS1230" s="31">
        <v>7120761</v>
      </c>
      <c r="BT1230" s="31">
        <v>0</v>
      </c>
      <c r="BU1230" s="31">
        <v>0</v>
      </c>
      <c r="BV1230" s="31">
        <v>0</v>
      </c>
      <c r="BW1230" s="31">
        <v>0</v>
      </c>
      <c r="BX1230" s="31">
        <v>0</v>
      </c>
      <c r="BY1230" s="31">
        <v>0</v>
      </c>
      <c r="BZ1230" s="28">
        <v>0.23241200000000001</v>
      </c>
    </row>
    <row r="1231" spans="2:78" x14ac:dyDescent="0.3">
      <c r="B1231" s="29" t="s">
        <v>2540</v>
      </c>
      <c r="C1231" s="28" t="s">
        <v>2541</v>
      </c>
      <c r="D1231" s="29" t="s">
        <v>2531</v>
      </c>
      <c r="E1231" s="28" t="s">
        <v>2742</v>
      </c>
      <c r="F1231" s="28" t="s">
        <v>2748</v>
      </c>
      <c r="G1231" s="28">
        <v>2025</v>
      </c>
      <c r="H1231" s="12" t="s">
        <v>2621</v>
      </c>
      <c r="I1231" s="31">
        <v>554175</v>
      </c>
      <c r="J1231" s="31">
        <v>0</v>
      </c>
      <c r="K1231" s="31">
        <v>554175</v>
      </c>
      <c r="L1231" s="13" t="s">
        <v>2621</v>
      </c>
      <c r="M1231" s="35">
        <v>34212</v>
      </c>
      <c r="N1231" s="35">
        <v>33947</v>
      </c>
      <c r="O1231" s="35">
        <v>706085009</v>
      </c>
      <c r="P1231" s="35">
        <v>328168.00000000006</v>
      </c>
      <c r="Q1231" s="35">
        <v>0</v>
      </c>
      <c r="R1231" s="35">
        <v>142146.02942738193</v>
      </c>
      <c r="S1231" s="35">
        <v>363362.37994379975</v>
      </c>
      <c r="T1231" s="35">
        <v>0</v>
      </c>
      <c r="U1231" s="35">
        <v>108796.28843245779</v>
      </c>
      <c r="V1231" s="35">
        <v>396712</v>
      </c>
      <c r="W1231" s="13" t="s">
        <v>2621</v>
      </c>
      <c r="X1231" s="37">
        <v>0</v>
      </c>
      <c r="Y1231" s="18" t="s">
        <v>2621</v>
      </c>
      <c r="Z1231" s="31">
        <v>51112989</v>
      </c>
      <c r="AA1231" s="34">
        <v>6.2128000000000003E-2</v>
      </c>
      <c r="AB1231" s="31">
        <v>579299</v>
      </c>
      <c r="AC1231" s="34">
        <v>0.154082</v>
      </c>
      <c r="AD1231" s="31">
        <v>2868873</v>
      </c>
      <c r="AE1231" s="34">
        <v>4.9894000000000001E-2</v>
      </c>
      <c r="AF1231" s="31">
        <v>10625047</v>
      </c>
      <c r="AG1231" s="34">
        <v>7.4916999999999997E-2</v>
      </c>
      <c r="AH1231" s="31">
        <v>0</v>
      </c>
      <c r="AI1231" s="31">
        <v>0</v>
      </c>
      <c r="AJ1231" s="31">
        <v>0</v>
      </c>
      <c r="AK1231" s="31">
        <v>1134454</v>
      </c>
      <c r="AL1231" s="31">
        <v>81382</v>
      </c>
      <c r="AM1231" s="31">
        <v>0</v>
      </c>
      <c r="AN1231" s="31">
        <v>0</v>
      </c>
      <c r="AO1231" s="31">
        <v>149395</v>
      </c>
      <c r="AP1231" s="31">
        <v>38544</v>
      </c>
      <c r="AQ1231" s="31">
        <v>50715</v>
      </c>
      <c r="AR1231" s="31">
        <v>575057</v>
      </c>
      <c r="AS1231" s="31">
        <v>540007</v>
      </c>
      <c r="AT1231" s="31">
        <v>0</v>
      </c>
      <c r="AU1231" s="31">
        <v>5394694</v>
      </c>
      <c r="AV1231" s="33">
        <v>157.68426299999999</v>
      </c>
      <c r="AW1231" s="13" t="s">
        <v>2621</v>
      </c>
      <c r="AX1231" s="31">
        <v>59960</v>
      </c>
      <c r="AY1231" s="31">
        <v>1625429</v>
      </c>
      <c r="AZ1231" s="31">
        <v>109415</v>
      </c>
      <c r="BA1231" s="31">
        <v>418978</v>
      </c>
      <c r="BB1231" s="35">
        <v>0</v>
      </c>
      <c r="BC1231" s="31">
        <v>0</v>
      </c>
      <c r="BD1231" s="31">
        <v>0</v>
      </c>
      <c r="BE1231" s="31">
        <v>0</v>
      </c>
      <c r="BF1231" s="31">
        <v>3966419</v>
      </c>
      <c r="BG1231" s="31">
        <v>0</v>
      </c>
      <c r="BH1231" s="31">
        <v>530549</v>
      </c>
      <c r="BI1231" s="31">
        <v>19872580</v>
      </c>
      <c r="BJ1231" s="31">
        <v>570576</v>
      </c>
      <c r="BK1231" s="31">
        <v>456125</v>
      </c>
      <c r="BL1231" s="31">
        <v>2209946</v>
      </c>
      <c r="BM1231" s="31">
        <v>377816</v>
      </c>
      <c r="BN1231" s="31">
        <v>0</v>
      </c>
      <c r="BO1231" s="31">
        <v>0</v>
      </c>
      <c r="BP1231" s="31">
        <v>0</v>
      </c>
      <c r="BQ1231" s="31">
        <v>0</v>
      </c>
      <c r="BR1231" s="31">
        <v>45882</v>
      </c>
      <c r="BS1231" s="31">
        <v>2201417</v>
      </c>
      <c r="BT1231" s="31">
        <v>0</v>
      </c>
      <c r="BU1231" s="31">
        <v>1063051</v>
      </c>
      <c r="BV1231" s="31">
        <v>0</v>
      </c>
      <c r="BW1231" s="31">
        <v>95527</v>
      </c>
      <c r="BX1231" s="31">
        <v>546074</v>
      </c>
      <c r="BY1231" s="31">
        <v>36318</v>
      </c>
      <c r="BZ1231" s="28">
        <v>0.241369</v>
      </c>
    </row>
    <row r="1232" spans="2:78" x14ac:dyDescent="0.3">
      <c r="B1232" s="29" t="s">
        <v>2542</v>
      </c>
      <c r="C1232" s="28" t="s">
        <v>2543</v>
      </c>
      <c r="D1232" s="29" t="s">
        <v>2531</v>
      </c>
      <c r="E1232" s="28" t="s">
        <v>2743</v>
      </c>
      <c r="F1232" s="28" t="s">
        <v>2747</v>
      </c>
      <c r="G1232" s="28">
        <v>2025</v>
      </c>
      <c r="H1232" s="12" t="s">
        <v>2621</v>
      </c>
      <c r="I1232" s="31">
        <v>27067160</v>
      </c>
      <c r="J1232" s="31">
        <v>1885416.9999999998</v>
      </c>
      <c r="K1232" s="31">
        <v>28952577</v>
      </c>
      <c r="L1232" s="18" t="s">
        <v>2621</v>
      </c>
      <c r="M1232" s="35">
        <v>221963</v>
      </c>
      <c r="N1232" s="35">
        <v>219620</v>
      </c>
      <c r="O1232" s="35">
        <v>3446758836</v>
      </c>
      <c r="P1232" s="35">
        <v>5537894</v>
      </c>
      <c r="Q1232" s="35">
        <v>0</v>
      </c>
      <c r="R1232" s="35">
        <v>1486925.2592031206</v>
      </c>
      <c r="S1232" s="35">
        <v>3106814.5602356158</v>
      </c>
      <c r="T1232" s="35">
        <v>1041569.8911047103</v>
      </c>
      <c r="U1232" s="35">
        <v>0</v>
      </c>
      <c r="V1232" s="35">
        <v>5635310</v>
      </c>
      <c r="W1232" s="18" t="s">
        <v>2621</v>
      </c>
      <c r="X1232" s="37">
        <v>0</v>
      </c>
      <c r="Y1232" s="13" t="s">
        <v>2621</v>
      </c>
      <c r="Z1232" s="31">
        <v>380082049</v>
      </c>
      <c r="AA1232" s="34">
        <v>2.3557000000000002E-2</v>
      </c>
      <c r="AB1232" s="31">
        <v>695060</v>
      </c>
      <c r="AC1232" s="34">
        <v>5.5168000000000002E-2</v>
      </c>
      <c r="AD1232" s="31">
        <v>12180723</v>
      </c>
      <c r="AE1232" s="34">
        <v>9.1663999999999995E-2</v>
      </c>
      <c r="AF1232" s="31">
        <v>89230869</v>
      </c>
      <c r="AG1232" s="34">
        <v>0.26761200000000002</v>
      </c>
      <c r="AH1232" s="31">
        <v>1896403</v>
      </c>
      <c r="AI1232" s="31">
        <v>3263481</v>
      </c>
      <c r="AJ1232" s="31">
        <v>115638</v>
      </c>
      <c r="AK1232" s="31">
        <v>30553620</v>
      </c>
      <c r="AL1232" s="31">
        <v>23046879</v>
      </c>
      <c r="AM1232" s="31">
        <v>0</v>
      </c>
      <c r="AN1232" s="31">
        <v>0</v>
      </c>
      <c r="AO1232" s="31">
        <v>4104989</v>
      </c>
      <c r="AP1232" s="31">
        <v>257577</v>
      </c>
      <c r="AQ1232" s="31">
        <v>3602218</v>
      </c>
      <c r="AR1232" s="31">
        <v>28087071</v>
      </c>
      <c r="AS1232" s="31">
        <v>0</v>
      </c>
      <c r="AT1232" s="31">
        <v>0</v>
      </c>
      <c r="AU1232" s="31">
        <v>120705621</v>
      </c>
      <c r="AV1232" s="33">
        <v>543.80964800000004</v>
      </c>
      <c r="AW1232" s="18" t="s">
        <v>2621</v>
      </c>
      <c r="AX1232" s="31">
        <v>902668</v>
      </c>
      <c r="AY1232" s="31">
        <v>9037573</v>
      </c>
      <c r="AZ1232" s="31">
        <v>17317</v>
      </c>
      <c r="BA1232" s="31">
        <v>20876376</v>
      </c>
      <c r="BB1232" s="35">
        <v>0</v>
      </c>
      <c r="BC1232" s="31">
        <v>0</v>
      </c>
      <c r="BD1232" s="31">
        <v>19461282</v>
      </c>
      <c r="BE1232" s="31">
        <v>0</v>
      </c>
      <c r="BF1232" s="31">
        <v>23359525</v>
      </c>
      <c r="BG1232" s="31">
        <v>2122547</v>
      </c>
      <c r="BH1232" s="31">
        <v>1542034</v>
      </c>
      <c r="BI1232" s="31">
        <v>151769855</v>
      </c>
      <c r="BJ1232" s="31">
        <v>5549139</v>
      </c>
      <c r="BK1232" s="31">
        <v>305271</v>
      </c>
      <c r="BL1232" s="31">
        <v>0</v>
      </c>
      <c r="BM1232" s="31">
        <v>0</v>
      </c>
      <c r="BN1232" s="31">
        <v>15343972</v>
      </c>
      <c r="BO1232" s="31">
        <v>0</v>
      </c>
      <c r="BP1232" s="31">
        <v>0</v>
      </c>
      <c r="BQ1232" s="31">
        <v>12200</v>
      </c>
      <c r="BR1232" s="31">
        <v>161903</v>
      </c>
      <c r="BS1232" s="31">
        <v>185523</v>
      </c>
      <c r="BT1232" s="31">
        <v>0</v>
      </c>
      <c r="BU1232" s="31">
        <v>0</v>
      </c>
      <c r="BV1232" s="31">
        <v>0</v>
      </c>
      <c r="BW1232" s="31">
        <v>0</v>
      </c>
      <c r="BX1232" s="31">
        <v>0</v>
      </c>
      <c r="BY1232" s="31">
        <v>0</v>
      </c>
      <c r="BZ1232" s="28">
        <v>0.38916499999999998</v>
      </c>
    </row>
    <row r="1233" spans="2:78" x14ac:dyDescent="0.3">
      <c r="B1233" s="29" t="s">
        <v>2544</v>
      </c>
      <c r="C1233" s="28" t="s">
        <v>2545</v>
      </c>
      <c r="D1233" s="29" t="s">
        <v>2531</v>
      </c>
      <c r="E1233" s="28" t="s">
        <v>2742</v>
      </c>
      <c r="F1233" s="28" t="s">
        <v>2747</v>
      </c>
      <c r="G1233" s="28">
        <v>2025</v>
      </c>
      <c r="H1233" s="12" t="s">
        <v>2621</v>
      </c>
      <c r="I1233" s="31">
        <v>525924</v>
      </c>
      <c r="J1233" s="31">
        <v>0</v>
      </c>
      <c r="K1233" s="31">
        <v>525924</v>
      </c>
      <c r="L1233" s="13" t="s">
        <v>2621</v>
      </c>
      <c r="M1233" s="35">
        <v>19672</v>
      </c>
      <c r="N1233" s="35">
        <v>19329</v>
      </c>
      <c r="O1233" s="35">
        <v>456334470</v>
      </c>
      <c r="P1233" s="35">
        <v>320453.00000000006</v>
      </c>
      <c r="Q1233" s="35">
        <v>0</v>
      </c>
      <c r="R1233" s="35">
        <v>88158.50053544894</v>
      </c>
      <c r="S1233" s="35">
        <v>181913.43874256231</v>
      </c>
      <c r="T1233" s="35">
        <v>33709.83231577999</v>
      </c>
      <c r="U1233" s="35">
        <v>0</v>
      </c>
      <c r="V1233" s="35">
        <v>303782</v>
      </c>
      <c r="W1233" s="13" t="s">
        <v>2621</v>
      </c>
      <c r="X1233" s="37">
        <v>0</v>
      </c>
      <c r="Y1233" s="18" t="s">
        <v>2621</v>
      </c>
      <c r="Z1233" s="31">
        <v>30902904</v>
      </c>
      <c r="AA1233" s="34">
        <v>3.2223000000000002E-2</v>
      </c>
      <c r="AB1233" s="31">
        <v>670166</v>
      </c>
      <c r="AC1233" s="34">
        <v>8.3703E-2</v>
      </c>
      <c r="AD1233" s="31">
        <v>2247326</v>
      </c>
      <c r="AE1233" s="34">
        <v>8.9486999999999997E-2</v>
      </c>
      <c r="AF1233" s="31">
        <v>4367274</v>
      </c>
      <c r="AG1233" s="34">
        <v>0.25506499999999999</v>
      </c>
      <c r="AH1233" s="31">
        <v>88810</v>
      </c>
      <c r="AI1233" s="31">
        <v>9359</v>
      </c>
      <c r="AJ1233" s="31">
        <v>24637</v>
      </c>
      <c r="AK1233" s="31">
        <v>3005987</v>
      </c>
      <c r="AL1233" s="31">
        <v>995968</v>
      </c>
      <c r="AM1233" s="31">
        <v>0</v>
      </c>
      <c r="AN1233" s="31">
        <v>0</v>
      </c>
      <c r="AO1233" s="31">
        <v>1300410</v>
      </c>
      <c r="AP1233" s="31">
        <v>4471</v>
      </c>
      <c r="AQ1233" s="31">
        <v>71503</v>
      </c>
      <c r="AR1233" s="31">
        <v>545741</v>
      </c>
      <c r="AS1233" s="31">
        <v>0</v>
      </c>
      <c r="AT1233" s="31">
        <v>0</v>
      </c>
      <c r="AU1233" s="31">
        <v>5812990</v>
      </c>
      <c r="AV1233" s="33">
        <v>295.49562800000001</v>
      </c>
      <c r="AW1233" s="13" t="s">
        <v>2621</v>
      </c>
      <c r="AX1233" s="31">
        <v>165398</v>
      </c>
      <c r="AY1233" s="31">
        <v>307692</v>
      </c>
      <c r="AZ1233" s="31">
        <v>15665</v>
      </c>
      <c r="BA1233" s="31">
        <v>798504</v>
      </c>
      <c r="BB1233" s="35">
        <v>0</v>
      </c>
      <c r="BC1233" s="31">
        <v>0</v>
      </c>
      <c r="BD1233" s="31">
        <v>1999936</v>
      </c>
      <c r="BE1233" s="31">
        <v>0</v>
      </c>
      <c r="BF1233" s="31">
        <v>2472757</v>
      </c>
      <c r="BG1233" s="31">
        <v>0</v>
      </c>
      <c r="BH1233" s="31">
        <v>307019</v>
      </c>
      <c r="BI1233" s="31">
        <v>11960333</v>
      </c>
      <c r="BJ1233" s="31">
        <v>125366</v>
      </c>
      <c r="BK1233" s="31">
        <v>348799</v>
      </c>
      <c r="BL1233" s="31">
        <v>0</v>
      </c>
      <c r="BM1233" s="31">
        <v>0</v>
      </c>
      <c r="BN1233" s="31">
        <v>0</v>
      </c>
      <c r="BO1233" s="31">
        <v>0</v>
      </c>
      <c r="BP1233" s="31">
        <v>0</v>
      </c>
      <c r="BQ1233" s="31">
        <v>28471</v>
      </c>
      <c r="BR1233" s="31">
        <v>57583</v>
      </c>
      <c r="BS1233" s="31">
        <v>36151</v>
      </c>
      <c r="BT1233" s="31">
        <v>0</v>
      </c>
      <c r="BU1233" s="31">
        <v>0</v>
      </c>
      <c r="BV1233" s="31">
        <v>0</v>
      </c>
      <c r="BW1233" s="31">
        <v>0</v>
      </c>
      <c r="BX1233" s="31">
        <v>0</v>
      </c>
      <c r="BY1233" s="31">
        <v>0</v>
      </c>
      <c r="BZ1233" s="28">
        <v>0.26034000000000002</v>
      </c>
    </row>
    <row r="1234" spans="2:78" x14ac:dyDescent="0.3">
      <c r="B1234" s="29" t="s">
        <v>2546</v>
      </c>
      <c r="C1234" s="28" t="s">
        <v>2547</v>
      </c>
      <c r="D1234" s="29" t="s">
        <v>2531</v>
      </c>
      <c r="E1234" s="28" t="s">
        <v>2742</v>
      </c>
      <c r="F1234" s="28" t="s">
        <v>2747</v>
      </c>
      <c r="G1234" s="28">
        <v>2025</v>
      </c>
      <c r="H1234" s="12" t="s">
        <v>2621</v>
      </c>
      <c r="I1234" s="31">
        <v>1205549</v>
      </c>
      <c r="J1234" s="31">
        <v>0</v>
      </c>
      <c r="K1234" s="31">
        <v>1205549</v>
      </c>
      <c r="L1234" s="18" t="s">
        <v>2621</v>
      </c>
      <c r="M1234" s="35">
        <v>40526</v>
      </c>
      <c r="N1234" s="35">
        <v>40177</v>
      </c>
      <c r="O1234" s="35">
        <v>925655812</v>
      </c>
      <c r="P1234" s="35">
        <v>385266.00000000006</v>
      </c>
      <c r="Q1234" s="35">
        <v>0</v>
      </c>
      <c r="R1234" s="35">
        <v>118261.19732738059</v>
      </c>
      <c r="S1234" s="35">
        <v>340293.89980459813</v>
      </c>
      <c r="T1234" s="35">
        <v>0</v>
      </c>
      <c r="U1234" s="35">
        <v>0</v>
      </c>
      <c r="V1234" s="35">
        <v>458555</v>
      </c>
      <c r="W1234" s="18" t="s">
        <v>2621</v>
      </c>
      <c r="X1234" s="37">
        <v>0</v>
      </c>
      <c r="Y1234" s="18" t="s">
        <v>2621</v>
      </c>
      <c r="Z1234" s="31">
        <v>61408351</v>
      </c>
      <c r="AA1234" s="34">
        <v>3.2223000000000002E-2</v>
      </c>
      <c r="AB1234" s="31">
        <v>349629</v>
      </c>
      <c r="AC1234" s="34">
        <v>8.3703E-2</v>
      </c>
      <c r="AD1234" s="31">
        <v>3759577</v>
      </c>
      <c r="AE1234" s="34">
        <v>8.9486999999999997E-2</v>
      </c>
      <c r="AF1234" s="31">
        <v>9016311</v>
      </c>
      <c r="AG1234" s="34">
        <v>0.25506499999999999</v>
      </c>
      <c r="AH1234" s="31">
        <v>124266</v>
      </c>
      <c r="AI1234" s="31">
        <v>515196</v>
      </c>
      <c r="AJ1234" s="31">
        <v>44650</v>
      </c>
      <c r="AK1234" s="31">
        <v>1186151</v>
      </c>
      <c r="AL1234" s="31">
        <v>1418002</v>
      </c>
      <c r="AM1234" s="31">
        <v>0</v>
      </c>
      <c r="AN1234" s="31">
        <v>0</v>
      </c>
      <c r="AO1234" s="31">
        <v>1933502</v>
      </c>
      <c r="AP1234" s="31">
        <v>2739</v>
      </c>
      <c r="AQ1234" s="31">
        <v>120420</v>
      </c>
      <c r="AR1234" s="31">
        <v>1250975</v>
      </c>
      <c r="AS1234" s="31">
        <v>0</v>
      </c>
      <c r="AT1234" s="31">
        <v>0</v>
      </c>
      <c r="AU1234" s="31">
        <v>7373102</v>
      </c>
      <c r="AV1234" s="33">
        <v>181.935103</v>
      </c>
      <c r="AW1234" s="18" t="s">
        <v>2621</v>
      </c>
      <c r="AX1234" s="31">
        <v>62004</v>
      </c>
      <c r="AY1234" s="31">
        <v>1404729</v>
      </c>
      <c r="AZ1234" s="31">
        <v>33734</v>
      </c>
      <c r="BA1234" s="31">
        <v>2670458</v>
      </c>
      <c r="BB1234" s="35">
        <v>0</v>
      </c>
      <c r="BC1234" s="31">
        <v>0</v>
      </c>
      <c r="BD1234" s="31">
        <v>3652060</v>
      </c>
      <c r="BE1234" s="31">
        <v>0</v>
      </c>
      <c r="BF1234" s="31">
        <v>5314370</v>
      </c>
      <c r="BG1234" s="31">
        <v>0</v>
      </c>
      <c r="BH1234" s="31">
        <v>964584</v>
      </c>
      <c r="BI1234" s="31">
        <v>36900543</v>
      </c>
      <c r="BJ1234" s="31">
        <v>102037</v>
      </c>
      <c r="BK1234" s="31">
        <v>313619</v>
      </c>
      <c r="BL1234" s="31">
        <v>0</v>
      </c>
      <c r="BM1234" s="31">
        <v>11512</v>
      </c>
      <c r="BN1234" s="31">
        <v>0</v>
      </c>
      <c r="BO1234" s="31">
        <v>0</v>
      </c>
      <c r="BP1234" s="31">
        <v>0</v>
      </c>
      <c r="BQ1234" s="31">
        <v>0</v>
      </c>
      <c r="BR1234" s="31">
        <v>0</v>
      </c>
      <c r="BS1234" s="31">
        <v>0</v>
      </c>
      <c r="BT1234" s="31">
        <v>0</v>
      </c>
      <c r="BU1234" s="31">
        <v>0</v>
      </c>
      <c r="BV1234" s="31">
        <v>0</v>
      </c>
      <c r="BW1234" s="31">
        <v>0</v>
      </c>
      <c r="BX1234" s="31">
        <v>0</v>
      </c>
      <c r="BY1234" s="31">
        <v>0</v>
      </c>
      <c r="BZ1234" s="28">
        <v>0.16952500000000001</v>
      </c>
    </row>
    <row r="1235" spans="2:78" x14ac:dyDescent="0.3">
      <c r="B1235" s="29" t="s">
        <v>2548</v>
      </c>
      <c r="C1235" s="28" t="s">
        <v>2549</v>
      </c>
      <c r="D1235" s="29" t="s">
        <v>2531</v>
      </c>
      <c r="E1235" s="28" t="s">
        <v>2742</v>
      </c>
      <c r="F1235" s="28" t="s">
        <v>2747</v>
      </c>
      <c r="G1235" s="28">
        <v>2025</v>
      </c>
      <c r="H1235" s="12" t="s">
        <v>2621</v>
      </c>
      <c r="I1235" s="31">
        <v>2195541</v>
      </c>
      <c r="J1235" s="31">
        <v>0</v>
      </c>
      <c r="K1235" s="31">
        <v>2195541</v>
      </c>
      <c r="L1235" s="13" t="s">
        <v>2621</v>
      </c>
      <c r="M1235" s="35">
        <v>41418</v>
      </c>
      <c r="N1235" s="35">
        <v>41270</v>
      </c>
      <c r="O1235" s="35">
        <v>599480268</v>
      </c>
      <c r="P1235" s="35">
        <v>578304</v>
      </c>
      <c r="Q1235" s="35">
        <v>0</v>
      </c>
      <c r="R1235" s="35">
        <v>185044.66526235233</v>
      </c>
      <c r="S1235" s="35">
        <v>468201.26012439752</v>
      </c>
      <c r="T1235" s="35">
        <v>0</v>
      </c>
      <c r="U1235" s="35">
        <v>0</v>
      </c>
      <c r="V1235" s="35">
        <v>653246</v>
      </c>
      <c r="W1235" s="13" t="s">
        <v>2621</v>
      </c>
      <c r="X1235" s="37">
        <v>0</v>
      </c>
      <c r="Y1235" s="13" t="s">
        <v>2621</v>
      </c>
      <c r="Z1235" s="31">
        <v>51097292</v>
      </c>
      <c r="AA1235" s="34">
        <v>3.2223000000000002E-2</v>
      </c>
      <c r="AB1235" s="31">
        <v>323502</v>
      </c>
      <c r="AC1235" s="34">
        <v>8.3703E-2</v>
      </c>
      <c r="AD1235" s="31">
        <v>1745839</v>
      </c>
      <c r="AE1235" s="34">
        <v>8.9486999999999997E-2</v>
      </c>
      <c r="AF1235" s="31">
        <v>12968332</v>
      </c>
      <c r="AG1235" s="34">
        <v>0.25506499999999999</v>
      </c>
      <c r="AH1235" s="31">
        <v>207014</v>
      </c>
      <c r="AI1235" s="31">
        <v>261279</v>
      </c>
      <c r="AJ1235" s="31">
        <v>38851</v>
      </c>
      <c r="AK1235" s="31">
        <v>1956038</v>
      </c>
      <c r="AL1235" s="31">
        <v>1688092</v>
      </c>
      <c r="AM1235" s="31">
        <v>44541</v>
      </c>
      <c r="AN1235" s="31">
        <v>99005</v>
      </c>
      <c r="AO1235" s="31">
        <v>0</v>
      </c>
      <c r="AP1235" s="31">
        <v>33895</v>
      </c>
      <c r="AQ1235" s="31">
        <v>766435</v>
      </c>
      <c r="AR1235" s="31">
        <v>2278271</v>
      </c>
      <c r="AS1235" s="31">
        <v>0</v>
      </c>
      <c r="AT1235" s="31">
        <v>0</v>
      </c>
      <c r="AU1235" s="31">
        <v>12511005</v>
      </c>
      <c r="AV1235" s="33">
        <v>302.06685499999998</v>
      </c>
      <c r="AW1235" s="13" t="s">
        <v>2621</v>
      </c>
      <c r="AX1235" s="31">
        <v>58661</v>
      </c>
      <c r="AY1235" s="31">
        <v>1241770</v>
      </c>
      <c r="AZ1235" s="31">
        <v>25939</v>
      </c>
      <c r="BA1235" s="31">
        <v>3571377</v>
      </c>
      <c r="BB1235" s="35">
        <v>0</v>
      </c>
      <c r="BC1235" s="31">
        <v>0</v>
      </c>
      <c r="BD1235" s="31">
        <v>6846606</v>
      </c>
      <c r="BE1235" s="31">
        <v>0</v>
      </c>
      <c r="BF1235" s="31">
        <v>5102727</v>
      </c>
      <c r="BG1235" s="31">
        <v>0</v>
      </c>
      <c r="BH1235" s="31">
        <v>348326</v>
      </c>
      <c r="BI1235" s="31">
        <v>21239491</v>
      </c>
      <c r="BJ1235" s="31">
        <v>416312</v>
      </c>
      <c r="BK1235" s="31">
        <v>184499</v>
      </c>
      <c r="BL1235" s="31">
        <v>0</v>
      </c>
      <c r="BM1235" s="31">
        <v>0</v>
      </c>
      <c r="BN1235" s="31">
        <v>0</v>
      </c>
      <c r="BO1235" s="31">
        <v>0</v>
      </c>
      <c r="BP1235" s="31">
        <v>0</v>
      </c>
      <c r="BQ1235" s="31">
        <v>651194</v>
      </c>
      <c r="BR1235" s="31">
        <v>1301497</v>
      </c>
      <c r="BS1235" s="31">
        <v>954634</v>
      </c>
      <c r="BT1235" s="31">
        <v>0</v>
      </c>
      <c r="BU1235" s="31">
        <v>0</v>
      </c>
      <c r="BV1235" s="31">
        <v>0</v>
      </c>
      <c r="BW1235" s="31">
        <v>0</v>
      </c>
      <c r="BX1235" s="31">
        <v>0</v>
      </c>
      <c r="BY1235" s="31">
        <v>0</v>
      </c>
      <c r="BZ1235" s="28">
        <v>0.25954500000000003</v>
      </c>
    </row>
    <row r="1236" spans="2:78" x14ac:dyDescent="0.3">
      <c r="B1236" s="29" t="s">
        <v>2550</v>
      </c>
      <c r="C1236" s="28" t="s">
        <v>2551</v>
      </c>
      <c r="D1236" s="29" t="s">
        <v>2531</v>
      </c>
      <c r="E1236" s="28" t="s">
        <v>2742</v>
      </c>
      <c r="F1236" s="28" t="s">
        <v>2747</v>
      </c>
      <c r="G1236" s="28">
        <v>2025</v>
      </c>
      <c r="H1236" s="12" t="s">
        <v>2621</v>
      </c>
      <c r="I1236" s="31">
        <v>287781</v>
      </c>
      <c r="J1236" s="31">
        <v>0</v>
      </c>
      <c r="K1236" s="31">
        <v>287781</v>
      </c>
      <c r="L1236" s="18" t="s">
        <v>2621</v>
      </c>
      <c r="M1236" s="35">
        <v>17367</v>
      </c>
      <c r="N1236" s="35">
        <v>16775</v>
      </c>
      <c r="O1236" s="35">
        <v>312730609</v>
      </c>
      <c r="P1236" s="35">
        <v>284530.99999999994</v>
      </c>
      <c r="Q1236" s="35">
        <v>0</v>
      </c>
      <c r="R1236" s="35">
        <v>69615.455011946426</v>
      </c>
      <c r="S1236" s="35">
        <v>187731.66974299034</v>
      </c>
      <c r="T1236" s="35">
        <v>11810.456986362347</v>
      </c>
      <c r="U1236" s="35">
        <v>0</v>
      </c>
      <c r="V1236" s="35">
        <v>269158</v>
      </c>
      <c r="W1236" s="18" t="s">
        <v>2621</v>
      </c>
      <c r="X1236" s="37">
        <v>0</v>
      </c>
      <c r="Y1236" s="18" t="s">
        <v>2621</v>
      </c>
      <c r="Z1236" s="31">
        <v>25445710</v>
      </c>
      <c r="AA1236" s="34">
        <v>3.2223000000000002E-2</v>
      </c>
      <c r="AB1236" s="31">
        <v>933207</v>
      </c>
      <c r="AC1236" s="34">
        <v>8.3703E-2</v>
      </c>
      <c r="AD1236" s="31">
        <v>4132803</v>
      </c>
      <c r="AE1236" s="34">
        <v>8.9486999999999997E-2</v>
      </c>
      <c r="AF1236" s="31">
        <v>2985917</v>
      </c>
      <c r="AG1236" s="34">
        <v>0.25506499999999999</v>
      </c>
      <c r="AH1236" s="31">
        <v>396363</v>
      </c>
      <c r="AI1236" s="31">
        <v>146473</v>
      </c>
      <c r="AJ1236" s="31">
        <v>21888</v>
      </c>
      <c r="AK1236" s="31">
        <v>454096</v>
      </c>
      <c r="AL1236" s="31">
        <v>504686</v>
      </c>
      <c r="AM1236" s="31">
        <v>0</v>
      </c>
      <c r="AN1236" s="31">
        <v>0</v>
      </c>
      <c r="AO1236" s="31">
        <v>47309</v>
      </c>
      <c r="AP1236" s="31">
        <v>22669</v>
      </c>
      <c r="AQ1236" s="31">
        <v>25741</v>
      </c>
      <c r="AR1236" s="31">
        <v>298625</v>
      </c>
      <c r="AS1236" s="31">
        <v>0</v>
      </c>
      <c r="AT1236" s="31">
        <v>0</v>
      </c>
      <c r="AU1236" s="31">
        <v>3852716</v>
      </c>
      <c r="AV1236" s="33">
        <v>221.841193</v>
      </c>
      <c r="AW1236" s="18" t="s">
        <v>2621</v>
      </c>
      <c r="AX1236" s="31">
        <v>73560</v>
      </c>
      <c r="AY1236" s="31">
        <v>497123</v>
      </c>
      <c r="AZ1236" s="31">
        <v>62385</v>
      </c>
      <c r="BA1236" s="31">
        <v>670439</v>
      </c>
      <c r="BB1236" s="35">
        <v>0</v>
      </c>
      <c r="BC1236" s="31">
        <v>0</v>
      </c>
      <c r="BD1236" s="31">
        <v>1668434</v>
      </c>
      <c r="BE1236" s="31">
        <v>0</v>
      </c>
      <c r="BF1236" s="31">
        <v>2076923</v>
      </c>
      <c r="BG1236" s="31">
        <v>0</v>
      </c>
      <c r="BH1236" s="31">
        <v>607760</v>
      </c>
      <c r="BI1236" s="31">
        <v>8779822</v>
      </c>
      <c r="BJ1236" s="31">
        <v>525653</v>
      </c>
      <c r="BK1236" s="31">
        <v>468551</v>
      </c>
      <c r="BL1236" s="31">
        <v>0</v>
      </c>
      <c r="BM1236" s="31">
        <v>0</v>
      </c>
      <c r="BN1236" s="31">
        <v>0</v>
      </c>
      <c r="BO1236" s="31">
        <v>0</v>
      </c>
      <c r="BP1236" s="31">
        <v>0</v>
      </c>
      <c r="BQ1236" s="31">
        <v>165365</v>
      </c>
      <c r="BR1236" s="31">
        <v>339290</v>
      </c>
      <c r="BS1236" s="31">
        <v>914793</v>
      </c>
      <c r="BT1236" s="31">
        <v>0</v>
      </c>
      <c r="BU1236" s="31">
        <v>0</v>
      </c>
      <c r="BV1236" s="31">
        <v>6087.333333333333</v>
      </c>
      <c r="BW1236" s="31">
        <v>0</v>
      </c>
      <c r="BX1236" s="31">
        <v>0</v>
      </c>
      <c r="BY1236" s="31">
        <v>0</v>
      </c>
      <c r="BZ1236" s="28">
        <v>0.23286599999999999</v>
      </c>
    </row>
    <row r="1237" spans="2:78" x14ac:dyDescent="0.3">
      <c r="B1237" s="29" t="s">
        <v>2553</v>
      </c>
      <c r="C1237" s="28" t="s">
        <v>2554</v>
      </c>
      <c r="D1237" s="29" t="s">
        <v>2552</v>
      </c>
      <c r="E1237" s="28" t="s">
        <v>2743</v>
      </c>
      <c r="F1237" s="28" t="s">
        <v>2747</v>
      </c>
      <c r="G1237" s="28">
        <v>2025</v>
      </c>
      <c r="H1237" s="12" t="s">
        <v>2621</v>
      </c>
      <c r="I1237" s="31">
        <v>6093466</v>
      </c>
      <c r="J1237" s="31">
        <v>0</v>
      </c>
      <c r="K1237" s="31">
        <v>6093466</v>
      </c>
      <c r="L1237" s="13" t="s">
        <v>2621</v>
      </c>
      <c r="M1237" s="35">
        <v>100795</v>
      </c>
      <c r="N1237" s="35">
        <v>98491</v>
      </c>
      <c r="O1237" s="35">
        <v>1246362921</v>
      </c>
      <c r="P1237" s="35">
        <v>2666755</v>
      </c>
      <c r="Q1237" s="35">
        <v>0</v>
      </c>
      <c r="R1237" s="35">
        <v>583768.63107823848</v>
      </c>
      <c r="S1237" s="35">
        <v>1324654.7910130275</v>
      </c>
      <c r="T1237" s="35">
        <v>625572.05000167619</v>
      </c>
      <c r="U1237" s="35">
        <v>0</v>
      </c>
      <c r="V1237" s="35">
        <v>2533995</v>
      </c>
      <c r="W1237" s="13" t="s">
        <v>2621</v>
      </c>
      <c r="X1237" s="37">
        <v>0</v>
      </c>
      <c r="Y1237" s="18" t="s">
        <v>2621</v>
      </c>
      <c r="Z1237" s="31">
        <v>167246034</v>
      </c>
      <c r="AA1237" s="34">
        <v>2.3557000000000002E-2</v>
      </c>
      <c r="AB1237" s="31">
        <v>820551</v>
      </c>
      <c r="AC1237" s="34">
        <v>5.5168000000000002E-2</v>
      </c>
      <c r="AD1237" s="31">
        <v>17606333</v>
      </c>
      <c r="AE1237" s="34">
        <v>9.1663999999999995E-2</v>
      </c>
      <c r="AF1237" s="31">
        <v>100353394</v>
      </c>
      <c r="AG1237" s="34">
        <v>0.26761200000000002</v>
      </c>
      <c r="AH1237" s="31">
        <v>1168317</v>
      </c>
      <c r="AI1237" s="31">
        <v>2041842</v>
      </c>
      <c r="AJ1237" s="31">
        <v>179241</v>
      </c>
      <c r="AK1237" s="31">
        <v>10333828</v>
      </c>
      <c r="AL1237" s="31">
        <v>11040150</v>
      </c>
      <c r="AM1237" s="31">
        <v>0</v>
      </c>
      <c r="AN1237" s="31">
        <v>0</v>
      </c>
      <c r="AO1237" s="31">
        <v>4511724</v>
      </c>
      <c r="AP1237" s="31">
        <v>47184</v>
      </c>
      <c r="AQ1237" s="31">
        <v>3052483</v>
      </c>
      <c r="AR1237" s="31">
        <v>6323072</v>
      </c>
      <c r="AS1237" s="31">
        <v>0</v>
      </c>
      <c r="AT1237" s="31">
        <v>0</v>
      </c>
      <c r="AU1237" s="31">
        <v>62129115</v>
      </c>
      <c r="AV1237" s="33">
        <v>616.39084300000002</v>
      </c>
      <c r="AW1237" s="13" t="s">
        <v>2621</v>
      </c>
      <c r="AX1237" s="31">
        <v>2061765</v>
      </c>
      <c r="AY1237" s="31">
        <v>825990</v>
      </c>
      <c r="AZ1237" s="31">
        <v>21899</v>
      </c>
      <c r="BA1237" s="31">
        <v>23138646</v>
      </c>
      <c r="BB1237" s="35">
        <v>1900809</v>
      </c>
      <c r="BC1237" s="31">
        <v>0</v>
      </c>
      <c r="BD1237" s="31">
        <v>30654673</v>
      </c>
      <c r="BE1237" s="31">
        <v>0</v>
      </c>
      <c r="BF1237" s="31">
        <v>29226274</v>
      </c>
      <c r="BG1237" s="31">
        <v>0</v>
      </c>
      <c r="BH1237" s="31">
        <v>3148027</v>
      </c>
      <c r="BI1237" s="31">
        <v>55959267</v>
      </c>
      <c r="BJ1237" s="31">
        <v>4332765</v>
      </c>
      <c r="BK1237" s="31">
        <v>497058</v>
      </c>
      <c r="BL1237" s="31">
        <v>0</v>
      </c>
      <c r="BM1237" s="31">
        <v>0</v>
      </c>
      <c r="BN1237" s="31">
        <v>9225106</v>
      </c>
      <c r="BO1237" s="31">
        <v>0</v>
      </c>
      <c r="BP1237" s="31">
        <v>0</v>
      </c>
      <c r="BQ1237" s="31">
        <v>2356054</v>
      </c>
      <c r="BR1237" s="31">
        <v>4653272</v>
      </c>
      <c r="BS1237" s="31">
        <v>0</v>
      </c>
      <c r="BT1237" s="31">
        <v>0</v>
      </c>
      <c r="BU1237" s="31">
        <v>0</v>
      </c>
      <c r="BV1237" s="31">
        <v>0</v>
      </c>
      <c r="BW1237" s="31">
        <v>0</v>
      </c>
      <c r="BX1237" s="31">
        <v>0</v>
      </c>
      <c r="BY1237" s="31">
        <v>0</v>
      </c>
      <c r="BZ1237" s="28">
        <v>0.336455</v>
      </c>
    </row>
    <row r="1238" spans="2:78" x14ac:dyDescent="0.3">
      <c r="B1238" s="29" t="s">
        <v>2555</v>
      </c>
      <c r="C1238" s="28" t="s">
        <v>2556</v>
      </c>
      <c r="D1238" s="29" t="s">
        <v>2552</v>
      </c>
      <c r="E1238" s="28" t="s">
        <v>2743</v>
      </c>
      <c r="F1238" s="28" t="s">
        <v>2747</v>
      </c>
      <c r="G1238" s="28">
        <v>2025</v>
      </c>
      <c r="H1238" s="12" t="s">
        <v>2621</v>
      </c>
      <c r="I1238" s="31">
        <v>253411</v>
      </c>
      <c r="J1238" s="31">
        <v>0</v>
      </c>
      <c r="K1238" s="31">
        <v>253411</v>
      </c>
      <c r="L1238" s="18" t="s">
        <v>2621</v>
      </c>
      <c r="M1238" s="35">
        <v>78672</v>
      </c>
      <c r="N1238" s="35">
        <v>66833</v>
      </c>
      <c r="O1238" s="35">
        <v>1090883154</v>
      </c>
      <c r="P1238" s="35">
        <v>4144858</v>
      </c>
      <c r="Q1238" s="35">
        <v>0</v>
      </c>
      <c r="R1238" s="35">
        <v>510615.40675676987</v>
      </c>
      <c r="S1238" s="35">
        <v>1983471.4339873544</v>
      </c>
      <c r="T1238" s="35">
        <v>1689162.2750480501</v>
      </c>
      <c r="U1238" s="35">
        <v>0</v>
      </c>
      <c r="V1238" s="35">
        <v>4183249</v>
      </c>
      <c r="W1238" s="18" t="s">
        <v>2621</v>
      </c>
      <c r="X1238" s="37">
        <v>0</v>
      </c>
      <c r="Y1238" s="13" t="s">
        <v>2621</v>
      </c>
      <c r="Z1238" s="31">
        <v>96826583</v>
      </c>
      <c r="AA1238" s="34">
        <v>2.3557000000000002E-2</v>
      </c>
      <c r="AB1238" s="31">
        <v>558573</v>
      </c>
      <c r="AC1238" s="34">
        <v>5.5168000000000002E-2</v>
      </c>
      <c r="AD1238" s="31">
        <v>29343512</v>
      </c>
      <c r="AE1238" s="34">
        <v>9.1663999999999995E-2</v>
      </c>
      <c r="AF1238" s="31">
        <v>24145630</v>
      </c>
      <c r="AG1238" s="34">
        <v>0.26761200000000002</v>
      </c>
      <c r="AH1238" s="31">
        <v>525564</v>
      </c>
      <c r="AI1238" s="31">
        <v>497397</v>
      </c>
      <c r="AJ1238" s="31">
        <v>103350</v>
      </c>
      <c r="AK1238" s="31">
        <v>5225</v>
      </c>
      <c r="AL1238" s="31">
        <v>1179231</v>
      </c>
      <c r="AM1238" s="31">
        <v>0</v>
      </c>
      <c r="AN1238" s="31">
        <v>0</v>
      </c>
      <c r="AO1238" s="31">
        <v>0</v>
      </c>
      <c r="AP1238" s="31">
        <v>234</v>
      </c>
      <c r="AQ1238" s="31">
        <v>11215</v>
      </c>
      <c r="AR1238" s="31">
        <v>262960</v>
      </c>
      <c r="AS1238" s="31">
        <v>0</v>
      </c>
      <c r="AT1238" s="31">
        <v>0</v>
      </c>
      <c r="AU1238" s="31">
        <v>14048339</v>
      </c>
      <c r="AV1238" s="33">
        <v>178.56847400000001</v>
      </c>
      <c r="AW1238" s="18" t="s">
        <v>2621</v>
      </c>
      <c r="AX1238" s="31">
        <v>192453</v>
      </c>
      <c r="AY1238" s="31">
        <v>4741508</v>
      </c>
      <c r="AZ1238" s="31">
        <v>4892</v>
      </c>
      <c r="BA1238" s="31">
        <v>5105393</v>
      </c>
      <c r="BB1238" s="35">
        <v>446572</v>
      </c>
      <c r="BC1238" s="31">
        <v>0</v>
      </c>
      <c r="BD1238" s="31">
        <v>3674567</v>
      </c>
      <c r="BE1238" s="31">
        <v>0</v>
      </c>
      <c r="BF1238" s="31">
        <v>19231692</v>
      </c>
      <c r="BG1238" s="31">
        <v>0</v>
      </c>
      <c r="BH1238" s="31">
        <v>8217850</v>
      </c>
      <c r="BI1238" s="31">
        <v>38061543</v>
      </c>
      <c r="BJ1238" s="31">
        <v>17486</v>
      </c>
      <c r="BK1238" s="31">
        <v>255005</v>
      </c>
      <c r="BL1238" s="31">
        <v>0</v>
      </c>
      <c r="BM1238" s="31">
        <v>0</v>
      </c>
      <c r="BN1238" s="31">
        <v>5478545</v>
      </c>
      <c r="BO1238" s="31">
        <v>0</v>
      </c>
      <c r="BP1238" s="31">
        <v>0</v>
      </c>
      <c r="BQ1238" s="31">
        <v>47765</v>
      </c>
      <c r="BR1238" s="31">
        <v>98792</v>
      </c>
      <c r="BS1238" s="31">
        <v>8552233</v>
      </c>
      <c r="BT1238" s="31">
        <v>0</v>
      </c>
      <c r="BU1238" s="31">
        <v>0</v>
      </c>
      <c r="BV1238" s="31">
        <v>0</v>
      </c>
      <c r="BW1238" s="31">
        <v>7357</v>
      </c>
      <c r="BX1238" s="31">
        <v>0</v>
      </c>
      <c r="BY1238" s="31">
        <v>0</v>
      </c>
      <c r="BZ1238" s="28">
        <v>0.37705</v>
      </c>
    </row>
    <row r="1239" spans="2:78" x14ac:dyDescent="0.3">
      <c r="B1239" s="29" t="s">
        <v>2557</v>
      </c>
      <c r="C1239" s="28" t="s">
        <v>2558</v>
      </c>
      <c r="D1239" s="29" t="s">
        <v>2552</v>
      </c>
      <c r="E1239" s="28" t="s">
        <v>2743</v>
      </c>
      <c r="F1239" s="28" t="s">
        <v>2747</v>
      </c>
      <c r="G1239" s="28">
        <v>2025</v>
      </c>
      <c r="H1239" s="12" t="s">
        <v>2621</v>
      </c>
      <c r="I1239" s="31">
        <v>383900</v>
      </c>
      <c r="J1239" s="31">
        <v>0</v>
      </c>
      <c r="K1239" s="31">
        <v>383900</v>
      </c>
      <c r="L1239" s="13" t="s">
        <v>2621</v>
      </c>
      <c r="M1239" s="35">
        <v>60634</v>
      </c>
      <c r="N1239" s="35">
        <v>57518</v>
      </c>
      <c r="O1239" s="35">
        <v>666335331</v>
      </c>
      <c r="P1239" s="35">
        <v>3078013.0000000005</v>
      </c>
      <c r="Q1239" s="35">
        <v>0</v>
      </c>
      <c r="R1239" s="35">
        <v>413004.56606796879</v>
      </c>
      <c r="S1239" s="35">
        <v>1581276.6641162462</v>
      </c>
      <c r="T1239" s="35">
        <v>1106076.5989767073</v>
      </c>
      <c r="U1239" s="35">
        <v>0</v>
      </c>
      <c r="V1239" s="35">
        <v>3100358</v>
      </c>
      <c r="W1239" s="13" t="s">
        <v>2621</v>
      </c>
      <c r="X1239" s="37">
        <v>0</v>
      </c>
      <c r="Y1239" s="18" t="s">
        <v>2621</v>
      </c>
      <c r="Z1239" s="31">
        <v>51596844</v>
      </c>
      <c r="AA1239" s="34">
        <v>2.3557000000000002E-2</v>
      </c>
      <c r="AB1239" s="31">
        <v>539487</v>
      </c>
      <c r="AC1239" s="34">
        <v>5.5168000000000002E-2</v>
      </c>
      <c r="AD1239" s="31">
        <v>13159671</v>
      </c>
      <c r="AE1239" s="34">
        <v>9.1663999999999995E-2</v>
      </c>
      <c r="AF1239" s="31">
        <v>12585277</v>
      </c>
      <c r="AG1239" s="34">
        <v>0.26761200000000002</v>
      </c>
      <c r="AH1239" s="31">
        <v>510412</v>
      </c>
      <c r="AI1239" s="31">
        <v>141366</v>
      </c>
      <c r="AJ1239" s="31">
        <v>47036</v>
      </c>
      <c r="AK1239" s="31">
        <v>5309005</v>
      </c>
      <c r="AL1239" s="31">
        <v>874298</v>
      </c>
      <c r="AM1239" s="31">
        <v>0</v>
      </c>
      <c r="AN1239" s="31">
        <v>0</v>
      </c>
      <c r="AO1239" s="31">
        <v>827731</v>
      </c>
      <c r="AP1239" s="31">
        <v>18119</v>
      </c>
      <c r="AQ1239" s="31">
        <v>1093001</v>
      </c>
      <c r="AR1239" s="31">
        <v>398366</v>
      </c>
      <c r="AS1239" s="31">
        <v>0</v>
      </c>
      <c r="AT1239" s="31">
        <v>0</v>
      </c>
      <c r="AU1239" s="31">
        <v>13383341</v>
      </c>
      <c r="AV1239" s="33">
        <v>220.72337300000001</v>
      </c>
      <c r="AW1239" s="13" t="s">
        <v>2621</v>
      </c>
      <c r="AX1239" s="31">
        <v>1526359</v>
      </c>
      <c r="AY1239" s="31">
        <v>445598</v>
      </c>
      <c r="AZ1239" s="31">
        <v>43430</v>
      </c>
      <c r="BA1239" s="31">
        <v>3338336</v>
      </c>
      <c r="BB1239" s="35">
        <v>89041</v>
      </c>
      <c r="BC1239" s="31">
        <v>0</v>
      </c>
      <c r="BD1239" s="31">
        <v>2462680</v>
      </c>
      <c r="BE1239" s="31">
        <v>0</v>
      </c>
      <c r="BF1239" s="31">
        <v>9263496</v>
      </c>
      <c r="BG1239" s="31">
        <v>0</v>
      </c>
      <c r="BH1239" s="31">
        <v>2498163</v>
      </c>
      <c r="BI1239" s="31">
        <v>23028265</v>
      </c>
      <c r="BJ1239" s="31">
        <v>1001254</v>
      </c>
      <c r="BK1239" s="31">
        <v>460115</v>
      </c>
      <c r="BL1239" s="31">
        <v>0</v>
      </c>
      <c r="BM1239" s="31">
        <v>0</v>
      </c>
      <c r="BN1239" s="31">
        <v>3190027</v>
      </c>
      <c r="BO1239" s="31">
        <v>0</v>
      </c>
      <c r="BP1239" s="31">
        <v>0</v>
      </c>
      <c r="BQ1239" s="31">
        <v>0</v>
      </c>
      <c r="BR1239" s="31">
        <v>0</v>
      </c>
      <c r="BS1239" s="31">
        <v>2390935</v>
      </c>
      <c r="BT1239" s="31">
        <v>0</v>
      </c>
      <c r="BU1239" s="31">
        <v>0</v>
      </c>
      <c r="BV1239" s="31">
        <v>0</v>
      </c>
      <c r="BW1239" s="31">
        <v>0</v>
      </c>
      <c r="BX1239" s="31">
        <v>0</v>
      </c>
      <c r="BY1239" s="31">
        <v>0</v>
      </c>
      <c r="BZ1239" s="28">
        <v>0.39569799999999999</v>
      </c>
    </row>
    <row r="1240" spans="2:78" x14ac:dyDescent="0.3">
      <c r="B1240" s="29" t="s">
        <v>2559</v>
      </c>
      <c r="C1240" s="28" t="s">
        <v>2560</v>
      </c>
      <c r="D1240" s="29" t="s">
        <v>2552</v>
      </c>
      <c r="E1240" s="28" t="s">
        <v>2742</v>
      </c>
      <c r="F1240" s="28" t="s">
        <v>2747</v>
      </c>
      <c r="G1240" s="28">
        <v>2025</v>
      </c>
      <c r="H1240" s="12" t="s">
        <v>2621</v>
      </c>
      <c r="I1240" s="31">
        <v>176608</v>
      </c>
      <c r="J1240" s="31">
        <v>0</v>
      </c>
      <c r="K1240" s="31">
        <v>176608</v>
      </c>
      <c r="L1240" s="18" t="s">
        <v>2621</v>
      </c>
      <c r="M1240" s="35">
        <v>11836</v>
      </c>
      <c r="N1240" s="35">
        <v>10556</v>
      </c>
      <c r="O1240" s="35">
        <v>116589221</v>
      </c>
      <c r="P1240" s="35">
        <v>386825</v>
      </c>
      <c r="Q1240" s="35">
        <v>0</v>
      </c>
      <c r="R1240" s="35">
        <v>96682.321452046759</v>
      </c>
      <c r="S1240" s="35">
        <v>306978.11642819672</v>
      </c>
      <c r="T1240" s="35">
        <v>0</v>
      </c>
      <c r="U1240" s="35">
        <v>0</v>
      </c>
      <c r="V1240" s="35">
        <v>403660</v>
      </c>
      <c r="W1240" s="18" t="s">
        <v>2621</v>
      </c>
      <c r="X1240" s="37">
        <v>0</v>
      </c>
      <c r="Y1240" s="18" t="s">
        <v>2621</v>
      </c>
      <c r="Z1240" s="31">
        <v>12552757</v>
      </c>
      <c r="AA1240" s="34">
        <v>3.2223000000000002E-2</v>
      </c>
      <c r="AB1240" s="31">
        <v>173060</v>
      </c>
      <c r="AC1240" s="34">
        <v>8.3703E-2</v>
      </c>
      <c r="AD1240" s="31">
        <v>3143363</v>
      </c>
      <c r="AE1240" s="34">
        <v>8.9486999999999997E-2</v>
      </c>
      <c r="AF1240" s="31">
        <v>2650226</v>
      </c>
      <c r="AG1240" s="34">
        <v>0.25506499999999999</v>
      </c>
      <c r="AH1240" s="31">
        <v>74605</v>
      </c>
      <c r="AI1240" s="31">
        <v>0</v>
      </c>
      <c r="AJ1240" s="31">
        <v>11982</v>
      </c>
      <c r="AK1240" s="31">
        <v>1302231</v>
      </c>
      <c r="AL1240" s="31">
        <v>117161</v>
      </c>
      <c r="AM1240" s="31">
        <v>0</v>
      </c>
      <c r="AN1240" s="31">
        <v>0</v>
      </c>
      <c r="AO1240" s="31">
        <v>114288</v>
      </c>
      <c r="AP1240" s="31">
        <v>19738</v>
      </c>
      <c r="AQ1240" s="31">
        <v>26767</v>
      </c>
      <c r="AR1240" s="31">
        <v>183263</v>
      </c>
      <c r="AS1240" s="31">
        <v>0</v>
      </c>
      <c r="AT1240" s="31">
        <v>0</v>
      </c>
      <c r="AU1240" s="31">
        <v>2997702</v>
      </c>
      <c r="AV1240" s="33">
        <v>253.26985500000001</v>
      </c>
      <c r="AW1240" s="18" t="s">
        <v>2621</v>
      </c>
      <c r="AX1240" s="31">
        <v>416511</v>
      </c>
      <c r="AY1240" s="31">
        <v>1178055</v>
      </c>
      <c r="AZ1240" s="31">
        <v>36798</v>
      </c>
      <c r="BA1240" s="31">
        <v>584424</v>
      </c>
      <c r="BB1240" s="35">
        <v>161313</v>
      </c>
      <c r="BC1240" s="31">
        <v>210778</v>
      </c>
      <c r="BD1240" s="31">
        <v>0</v>
      </c>
      <c r="BE1240" s="31">
        <v>0</v>
      </c>
      <c r="BF1240" s="31">
        <v>1909181</v>
      </c>
      <c r="BG1240" s="31">
        <v>0</v>
      </c>
      <c r="BH1240" s="31">
        <v>528404</v>
      </c>
      <c r="BI1240" s="31">
        <v>6173364</v>
      </c>
      <c r="BJ1240" s="31">
        <v>124227</v>
      </c>
      <c r="BK1240" s="31">
        <v>149939</v>
      </c>
      <c r="BL1240" s="31">
        <v>0</v>
      </c>
      <c r="BM1240" s="31">
        <v>0</v>
      </c>
      <c r="BN1240" s="31">
        <v>0</v>
      </c>
      <c r="BO1240" s="31">
        <v>0</v>
      </c>
      <c r="BP1240" s="31">
        <v>0</v>
      </c>
      <c r="BQ1240" s="31">
        <v>0</v>
      </c>
      <c r="BR1240" s="31">
        <v>0</v>
      </c>
      <c r="BS1240" s="31">
        <v>0</v>
      </c>
      <c r="BT1240" s="31">
        <v>0</v>
      </c>
      <c r="BU1240" s="31">
        <v>0</v>
      </c>
      <c r="BV1240" s="31">
        <v>0</v>
      </c>
      <c r="BW1240" s="31">
        <v>10069</v>
      </c>
      <c r="BX1240" s="31">
        <v>0</v>
      </c>
      <c r="BY1240" s="31">
        <v>0</v>
      </c>
      <c r="BZ1240" s="28">
        <v>0.47453400000000001</v>
      </c>
    </row>
    <row r="1241" spans="2:78" x14ac:dyDescent="0.3">
      <c r="B1241" s="29" t="s">
        <v>2561</v>
      </c>
      <c r="C1241" s="28" t="s">
        <v>2562</v>
      </c>
      <c r="D1241" s="29" t="s">
        <v>2552</v>
      </c>
      <c r="E1241" s="28" t="s">
        <v>2743</v>
      </c>
      <c r="F1241" s="28" t="s">
        <v>2747</v>
      </c>
      <c r="G1241" s="28">
        <v>2025</v>
      </c>
      <c r="H1241" s="12" t="s">
        <v>2621</v>
      </c>
      <c r="I1241" s="31">
        <v>550120</v>
      </c>
      <c r="J1241" s="31">
        <v>0</v>
      </c>
      <c r="K1241" s="31">
        <v>550120</v>
      </c>
      <c r="L1241" s="13" t="s">
        <v>2621</v>
      </c>
      <c r="M1241" s="35">
        <v>81712</v>
      </c>
      <c r="N1241" s="35">
        <v>78456</v>
      </c>
      <c r="O1241" s="35">
        <v>1089451033</v>
      </c>
      <c r="P1241" s="35">
        <v>3960758</v>
      </c>
      <c r="Q1241" s="35">
        <v>0</v>
      </c>
      <c r="R1241" s="35">
        <v>488202.74608850956</v>
      </c>
      <c r="S1241" s="35">
        <v>1823118.2906896968</v>
      </c>
      <c r="T1241" s="35">
        <v>1625827.1797615369</v>
      </c>
      <c r="U1241" s="35">
        <v>0</v>
      </c>
      <c r="V1241" s="35">
        <v>3937148</v>
      </c>
      <c r="W1241" s="13" t="s">
        <v>2621</v>
      </c>
      <c r="X1241" s="37">
        <v>0</v>
      </c>
      <c r="Y1241" s="13" t="s">
        <v>2621</v>
      </c>
      <c r="Z1241" s="31">
        <v>77981910</v>
      </c>
      <c r="AA1241" s="34">
        <v>2.3557000000000002E-2</v>
      </c>
      <c r="AB1241" s="31">
        <v>392167</v>
      </c>
      <c r="AC1241" s="34">
        <v>5.5168000000000002E-2</v>
      </c>
      <c r="AD1241" s="31">
        <v>10807458</v>
      </c>
      <c r="AE1241" s="34">
        <v>9.1663999999999995E-2</v>
      </c>
      <c r="AF1241" s="31">
        <v>15576865</v>
      </c>
      <c r="AG1241" s="34">
        <v>0.26761200000000002</v>
      </c>
      <c r="AH1241" s="31">
        <v>363689</v>
      </c>
      <c r="AI1241" s="31">
        <v>398338</v>
      </c>
      <c r="AJ1241" s="31">
        <v>28848</v>
      </c>
      <c r="AK1241" s="31">
        <v>7896910</v>
      </c>
      <c r="AL1241" s="31">
        <v>1148738</v>
      </c>
      <c r="AM1241" s="31">
        <v>271128</v>
      </c>
      <c r="AN1241" s="31">
        <v>0</v>
      </c>
      <c r="AO1241" s="31">
        <v>1465878</v>
      </c>
      <c r="AP1241" s="31">
        <v>0</v>
      </c>
      <c r="AQ1241" s="31">
        <v>502213</v>
      </c>
      <c r="AR1241" s="31">
        <v>570849</v>
      </c>
      <c r="AS1241" s="31">
        <v>0</v>
      </c>
      <c r="AT1241" s="31">
        <v>0</v>
      </c>
      <c r="AU1241" s="31">
        <v>16732701</v>
      </c>
      <c r="AV1241" s="33">
        <v>204.776544</v>
      </c>
      <c r="AW1241" s="13" t="s">
        <v>2621</v>
      </c>
      <c r="AX1241" s="31">
        <v>1344472</v>
      </c>
      <c r="AY1241" s="31">
        <v>0</v>
      </c>
      <c r="AZ1241" s="31">
        <v>17352</v>
      </c>
      <c r="BA1241" s="31">
        <v>3198066</v>
      </c>
      <c r="BB1241" s="35">
        <v>739211</v>
      </c>
      <c r="BC1241" s="31">
        <v>0</v>
      </c>
      <c r="BD1241" s="31">
        <v>3458736</v>
      </c>
      <c r="BE1241" s="31">
        <v>0</v>
      </c>
      <c r="BF1241" s="31">
        <v>11288087</v>
      </c>
      <c r="BG1241" s="31">
        <v>0</v>
      </c>
      <c r="BH1241" s="31">
        <v>1879709</v>
      </c>
      <c r="BI1241" s="31">
        <v>34528985</v>
      </c>
      <c r="BJ1241" s="31">
        <v>918337</v>
      </c>
      <c r="BK1241" s="31">
        <v>315191</v>
      </c>
      <c r="BL1241" s="31">
        <v>0</v>
      </c>
      <c r="BM1241" s="31">
        <v>0</v>
      </c>
      <c r="BN1241" s="31">
        <v>1856547</v>
      </c>
      <c r="BO1241" s="31">
        <v>0</v>
      </c>
      <c r="BP1241" s="31">
        <v>0</v>
      </c>
      <c r="BQ1241" s="31">
        <v>0</v>
      </c>
      <c r="BR1241" s="31">
        <v>0</v>
      </c>
      <c r="BS1241" s="31">
        <v>0</v>
      </c>
      <c r="BT1241" s="31">
        <v>0</v>
      </c>
      <c r="BU1241" s="31">
        <v>0</v>
      </c>
      <c r="BV1241" s="31">
        <v>0</v>
      </c>
      <c r="BW1241" s="31">
        <v>13376</v>
      </c>
      <c r="BX1241" s="31">
        <v>0</v>
      </c>
      <c r="BY1241" s="31">
        <v>0</v>
      </c>
      <c r="BZ1241" s="28">
        <v>0.34708800000000001</v>
      </c>
    </row>
    <row r="1242" spans="2:78" x14ac:dyDescent="0.3">
      <c r="B1242" s="29" t="s">
        <v>2563</v>
      </c>
      <c r="C1242" s="28" t="s">
        <v>2564</v>
      </c>
      <c r="D1242" s="29" t="s">
        <v>2552</v>
      </c>
      <c r="E1242" s="28" t="s">
        <v>2743</v>
      </c>
      <c r="F1242" s="28" t="s">
        <v>2747</v>
      </c>
      <c r="G1242" s="28">
        <v>2025</v>
      </c>
      <c r="H1242" s="12" t="s">
        <v>2621</v>
      </c>
      <c r="I1242" s="31">
        <v>821090</v>
      </c>
      <c r="J1242" s="31">
        <v>0</v>
      </c>
      <c r="K1242" s="31">
        <v>821090</v>
      </c>
      <c r="L1242" s="18" t="s">
        <v>2621</v>
      </c>
      <c r="M1242" s="35">
        <v>78709</v>
      </c>
      <c r="N1242" s="35">
        <v>76343</v>
      </c>
      <c r="O1242" s="35">
        <v>946088342</v>
      </c>
      <c r="P1242" s="35">
        <v>4968229</v>
      </c>
      <c r="Q1242" s="35">
        <v>0</v>
      </c>
      <c r="R1242" s="35">
        <v>571446.90986046335</v>
      </c>
      <c r="S1242" s="35">
        <v>2197643.8582266024</v>
      </c>
      <c r="T1242" s="35">
        <v>2133364.3984772172</v>
      </c>
      <c r="U1242" s="35">
        <v>0</v>
      </c>
      <c r="V1242" s="35">
        <v>4902455</v>
      </c>
      <c r="W1242" s="18" t="s">
        <v>2621</v>
      </c>
      <c r="X1242" s="37">
        <v>0</v>
      </c>
      <c r="Y1242" s="18" t="s">
        <v>2621</v>
      </c>
      <c r="Z1242" s="31">
        <v>84598349</v>
      </c>
      <c r="AA1242" s="34">
        <v>2.3557000000000002E-2</v>
      </c>
      <c r="AB1242" s="31">
        <v>605874</v>
      </c>
      <c r="AC1242" s="34">
        <v>5.5168000000000002E-2</v>
      </c>
      <c r="AD1242" s="31">
        <v>10941883</v>
      </c>
      <c r="AE1242" s="34">
        <v>9.1663999999999995E-2</v>
      </c>
      <c r="AF1242" s="31">
        <v>15690628</v>
      </c>
      <c r="AG1242" s="34">
        <v>0.26761200000000002</v>
      </c>
      <c r="AH1242" s="31">
        <v>411575</v>
      </c>
      <c r="AI1242" s="31">
        <v>310292</v>
      </c>
      <c r="AJ1242" s="31">
        <v>39480</v>
      </c>
      <c r="AK1242" s="31">
        <v>8330112</v>
      </c>
      <c r="AL1242" s="31">
        <v>1342874</v>
      </c>
      <c r="AM1242" s="31">
        <v>0</v>
      </c>
      <c r="AN1242" s="31">
        <v>0</v>
      </c>
      <c r="AO1242" s="31">
        <v>2401927</v>
      </c>
      <c r="AP1242" s="31">
        <v>24940</v>
      </c>
      <c r="AQ1242" s="31">
        <v>328751</v>
      </c>
      <c r="AR1242" s="31">
        <v>852029</v>
      </c>
      <c r="AS1242" s="31">
        <v>0</v>
      </c>
      <c r="AT1242" s="31">
        <v>0</v>
      </c>
      <c r="AU1242" s="31">
        <v>16466411</v>
      </c>
      <c r="AV1242" s="33">
        <v>209.20620299999999</v>
      </c>
      <c r="AW1242" s="18" t="s">
        <v>2621</v>
      </c>
      <c r="AX1242" s="31">
        <v>1272902</v>
      </c>
      <c r="AY1242" s="31">
        <v>2531364</v>
      </c>
      <c r="AZ1242" s="31">
        <v>39820</v>
      </c>
      <c r="BA1242" s="31">
        <v>3396873</v>
      </c>
      <c r="BB1242" s="35">
        <v>484202</v>
      </c>
      <c r="BC1242" s="31">
        <v>0</v>
      </c>
      <c r="BD1242" s="31">
        <v>5740870</v>
      </c>
      <c r="BE1242" s="31">
        <v>0</v>
      </c>
      <c r="BF1242" s="31">
        <v>21856804</v>
      </c>
      <c r="BG1242" s="31">
        <v>0</v>
      </c>
      <c r="BH1242" s="31">
        <v>2274136</v>
      </c>
      <c r="BI1242" s="31">
        <v>35388551</v>
      </c>
      <c r="BJ1242" s="31">
        <v>458271</v>
      </c>
      <c r="BK1242" s="31">
        <v>468571</v>
      </c>
      <c r="BL1242" s="31">
        <v>0</v>
      </c>
      <c r="BM1242" s="31">
        <v>0</v>
      </c>
      <c r="BN1242" s="31">
        <v>2404425</v>
      </c>
      <c r="BO1242" s="31">
        <v>0</v>
      </c>
      <c r="BP1242" s="31">
        <v>0</v>
      </c>
      <c r="BQ1242" s="31">
        <v>0</v>
      </c>
      <c r="BR1242" s="31">
        <v>55227</v>
      </c>
      <c r="BS1242" s="31">
        <v>1663254</v>
      </c>
      <c r="BT1242" s="31">
        <v>0</v>
      </c>
      <c r="BU1242" s="31">
        <v>0</v>
      </c>
      <c r="BV1242" s="31">
        <v>0</v>
      </c>
      <c r="BW1242" s="31">
        <v>223242</v>
      </c>
      <c r="BX1242" s="31">
        <v>0</v>
      </c>
      <c r="BY1242" s="31">
        <v>0</v>
      </c>
      <c r="BZ1242" s="28">
        <v>0.42177100000000001</v>
      </c>
    </row>
    <row r="1243" spans="2:78" x14ac:dyDescent="0.3">
      <c r="B1243" s="29" t="s">
        <v>2566</v>
      </c>
      <c r="C1243" s="28" t="s">
        <v>2567</v>
      </c>
      <c r="D1243" s="29" t="s">
        <v>2565</v>
      </c>
      <c r="E1243" s="28" t="s">
        <v>2743</v>
      </c>
      <c r="F1243" s="28" t="s">
        <v>2747</v>
      </c>
      <c r="G1243" s="28">
        <v>2025</v>
      </c>
      <c r="H1243" s="12" t="s">
        <v>2621</v>
      </c>
      <c r="I1243" s="31">
        <v>710098</v>
      </c>
      <c r="J1243" s="31">
        <v>0</v>
      </c>
      <c r="K1243" s="31">
        <v>710098</v>
      </c>
      <c r="L1243" s="13" t="s">
        <v>2621</v>
      </c>
      <c r="M1243" s="35">
        <v>99968</v>
      </c>
      <c r="N1243" s="35">
        <v>96773</v>
      </c>
      <c r="O1243" s="35">
        <v>1256110429</v>
      </c>
      <c r="P1243" s="35">
        <v>4673605</v>
      </c>
      <c r="Q1243" s="35">
        <v>0</v>
      </c>
      <c r="R1243" s="35">
        <v>768332.95984629064</v>
      </c>
      <c r="S1243" s="35">
        <v>2737668.4802390756</v>
      </c>
      <c r="T1243" s="35">
        <v>1172892.4023862174</v>
      </c>
      <c r="U1243" s="35">
        <v>0</v>
      </c>
      <c r="V1243" s="35">
        <v>4678894</v>
      </c>
      <c r="W1243" s="13" t="s">
        <v>2621</v>
      </c>
      <c r="X1243" s="37">
        <v>0</v>
      </c>
      <c r="Y1243" s="18" t="s">
        <v>2621</v>
      </c>
      <c r="Z1243" s="31">
        <v>95017541</v>
      </c>
      <c r="AA1243" s="34">
        <v>2.3557000000000002E-2</v>
      </c>
      <c r="AB1243" s="31">
        <v>1450208</v>
      </c>
      <c r="AC1243" s="34">
        <v>5.5168000000000002E-2</v>
      </c>
      <c r="AD1243" s="31">
        <v>16766140</v>
      </c>
      <c r="AE1243" s="34">
        <v>9.1663999999999995E-2</v>
      </c>
      <c r="AF1243" s="31">
        <v>27002178</v>
      </c>
      <c r="AG1243" s="34">
        <v>0.26761200000000002</v>
      </c>
      <c r="AH1243" s="31">
        <v>1082206</v>
      </c>
      <c r="AI1243" s="31">
        <v>193034</v>
      </c>
      <c r="AJ1243" s="31">
        <v>85264</v>
      </c>
      <c r="AK1243" s="31">
        <v>5578637</v>
      </c>
      <c r="AL1243" s="31">
        <v>2056020</v>
      </c>
      <c r="AM1243" s="31">
        <v>0</v>
      </c>
      <c r="AN1243" s="31">
        <v>0</v>
      </c>
      <c r="AO1243" s="31">
        <v>609031</v>
      </c>
      <c r="AP1243" s="31">
        <v>835442</v>
      </c>
      <c r="AQ1243" s="31">
        <v>1984931</v>
      </c>
      <c r="AR1243" s="31">
        <v>736855</v>
      </c>
      <c r="AS1243" s="31">
        <v>0</v>
      </c>
      <c r="AT1243" s="31">
        <v>0</v>
      </c>
      <c r="AU1243" s="31">
        <v>23024650</v>
      </c>
      <c r="AV1243" s="33">
        <v>230.32020199999999</v>
      </c>
      <c r="AW1243" s="13" t="s">
        <v>2621</v>
      </c>
      <c r="AX1243" s="31">
        <v>1232297</v>
      </c>
      <c r="AY1243" s="31">
        <v>8566430</v>
      </c>
      <c r="AZ1243" s="31">
        <v>115900</v>
      </c>
      <c r="BA1243" s="31">
        <v>4881006</v>
      </c>
      <c r="BB1243" s="35">
        <v>471294</v>
      </c>
      <c r="BC1243" s="31">
        <v>0</v>
      </c>
      <c r="BD1243" s="31">
        <v>2994580</v>
      </c>
      <c r="BE1243" s="31">
        <v>4125939</v>
      </c>
      <c r="BF1243" s="31">
        <v>16616018</v>
      </c>
      <c r="BG1243" s="31">
        <v>0</v>
      </c>
      <c r="BH1243" s="31">
        <v>3836232</v>
      </c>
      <c r="BI1243" s="31">
        <v>46643350</v>
      </c>
      <c r="BJ1243" s="31">
        <v>3448157</v>
      </c>
      <c r="BK1243" s="31">
        <v>311884</v>
      </c>
      <c r="BL1243" s="31">
        <v>0</v>
      </c>
      <c r="BM1243" s="31">
        <v>0</v>
      </c>
      <c r="BN1243" s="31">
        <v>0</v>
      </c>
      <c r="BO1243" s="31">
        <v>0</v>
      </c>
      <c r="BP1243" s="31">
        <v>0</v>
      </c>
      <c r="BQ1243" s="31">
        <v>653257</v>
      </c>
      <c r="BR1243" s="31">
        <v>1259678</v>
      </c>
      <c r="BS1243" s="31">
        <v>3434001</v>
      </c>
      <c r="BT1243" s="31">
        <v>0</v>
      </c>
      <c r="BU1243" s="31">
        <v>0</v>
      </c>
      <c r="BV1243" s="31">
        <v>0</v>
      </c>
      <c r="BW1243" s="31">
        <v>20064</v>
      </c>
      <c r="BX1243" s="31">
        <v>0</v>
      </c>
      <c r="BY1243" s="31">
        <v>0</v>
      </c>
      <c r="BZ1243" s="28">
        <v>0.446492</v>
      </c>
    </row>
    <row r="1244" spans="2:78" x14ac:dyDescent="0.3">
      <c r="B1244" s="29" t="s">
        <v>2568</v>
      </c>
      <c r="C1244" s="28" t="s">
        <v>2569</v>
      </c>
      <c r="D1244" s="29" t="s">
        <v>2565</v>
      </c>
      <c r="E1244" s="28" t="s">
        <v>2743</v>
      </c>
      <c r="F1244" s="28" t="s">
        <v>2747</v>
      </c>
      <c r="G1244" s="28">
        <v>2025</v>
      </c>
      <c r="H1244" s="12" t="s">
        <v>2621</v>
      </c>
      <c r="I1244" s="31">
        <v>888292</v>
      </c>
      <c r="J1244" s="31">
        <v>0</v>
      </c>
      <c r="K1244" s="31">
        <v>888292</v>
      </c>
      <c r="L1244" s="18" t="s">
        <v>2621</v>
      </c>
      <c r="M1244" s="35">
        <v>126230</v>
      </c>
      <c r="N1244" s="35">
        <v>116446</v>
      </c>
      <c r="O1244" s="35">
        <v>1747415150</v>
      </c>
      <c r="P1244" s="35">
        <v>8971479.0000000019</v>
      </c>
      <c r="Q1244" s="35">
        <v>0</v>
      </c>
      <c r="R1244" s="35">
        <v>1067077.0965580191</v>
      </c>
      <c r="S1244" s="35">
        <v>3678160.9410374099</v>
      </c>
      <c r="T1244" s="35">
        <v>4258051.6826392617</v>
      </c>
      <c r="U1244" s="35">
        <v>0</v>
      </c>
      <c r="V1244" s="35">
        <v>9003290</v>
      </c>
      <c r="W1244" s="18" t="s">
        <v>2621</v>
      </c>
      <c r="X1244" s="37">
        <v>0</v>
      </c>
      <c r="Y1244" s="13" t="s">
        <v>2621</v>
      </c>
      <c r="Z1244" s="31">
        <v>120227066</v>
      </c>
      <c r="AA1244" s="34">
        <v>2.3557000000000002E-2</v>
      </c>
      <c r="AB1244" s="31">
        <v>1329011</v>
      </c>
      <c r="AC1244" s="34">
        <v>5.5168000000000002E-2</v>
      </c>
      <c r="AD1244" s="31">
        <v>27586163</v>
      </c>
      <c r="AE1244" s="34">
        <v>9.1663999999999995E-2</v>
      </c>
      <c r="AF1244" s="31">
        <v>45952323</v>
      </c>
      <c r="AG1244" s="34">
        <v>0.26761200000000002</v>
      </c>
      <c r="AH1244" s="31">
        <v>742349</v>
      </c>
      <c r="AI1244" s="31">
        <v>811314</v>
      </c>
      <c r="AJ1244" s="31">
        <v>98200</v>
      </c>
      <c r="AK1244" s="31">
        <v>12006183</v>
      </c>
      <c r="AL1244" s="31">
        <v>2295084</v>
      </c>
      <c r="AM1244" s="31">
        <v>0</v>
      </c>
      <c r="AN1244" s="31">
        <v>0</v>
      </c>
      <c r="AO1244" s="31">
        <v>6737031</v>
      </c>
      <c r="AP1244" s="31">
        <v>19663</v>
      </c>
      <c r="AQ1244" s="31">
        <v>154700</v>
      </c>
      <c r="AR1244" s="31">
        <v>921763</v>
      </c>
      <c r="AS1244" s="31">
        <v>0</v>
      </c>
      <c r="AT1244" s="31">
        <v>0</v>
      </c>
      <c r="AU1244" s="31">
        <v>28043784</v>
      </c>
      <c r="AV1244" s="33">
        <v>222.164177</v>
      </c>
      <c r="AW1244" s="18" t="s">
        <v>2621</v>
      </c>
      <c r="AX1244" s="31">
        <v>3221984</v>
      </c>
      <c r="AY1244" s="31">
        <v>2796401</v>
      </c>
      <c r="AZ1244" s="31">
        <v>35282</v>
      </c>
      <c r="BA1244" s="31">
        <v>8130844</v>
      </c>
      <c r="BB1244" s="35">
        <v>861592</v>
      </c>
      <c r="BC1244" s="31">
        <v>289166</v>
      </c>
      <c r="BD1244" s="31">
        <v>0</v>
      </c>
      <c r="BE1244" s="31">
        <v>116592</v>
      </c>
      <c r="BF1244" s="31">
        <v>22930401</v>
      </c>
      <c r="BG1244" s="31">
        <v>0</v>
      </c>
      <c r="BH1244" s="31">
        <v>4282882</v>
      </c>
      <c r="BI1244" s="31">
        <v>45863144</v>
      </c>
      <c r="BJ1244" s="31">
        <v>356839</v>
      </c>
      <c r="BK1244" s="31">
        <v>248350</v>
      </c>
      <c r="BL1244" s="31">
        <v>0</v>
      </c>
      <c r="BM1244" s="31">
        <v>0</v>
      </c>
      <c r="BN1244" s="31">
        <v>0</v>
      </c>
      <c r="BO1244" s="31">
        <v>0</v>
      </c>
      <c r="BP1244" s="31">
        <v>0</v>
      </c>
      <c r="BQ1244" s="31">
        <v>0</v>
      </c>
      <c r="BR1244" s="31">
        <v>0</v>
      </c>
      <c r="BS1244" s="31">
        <v>0</v>
      </c>
      <c r="BT1244" s="31">
        <v>0</v>
      </c>
      <c r="BU1244" s="31">
        <v>0</v>
      </c>
      <c r="BV1244" s="31">
        <v>0</v>
      </c>
      <c r="BW1244" s="31">
        <v>0</v>
      </c>
      <c r="BX1244" s="31">
        <v>0</v>
      </c>
      <c r="BY1244" s="31">
        <v>0</v>
      </c>
      <c r="BZ1244" s="28">
        <v>0.491087</v>
      </c>
    </row>
    <row r="1245" spans="2:78" x14ac:dyDescent="0.3">
      <c r="B1245" s="29" t="s">
        <v>2570</v>
      </c>
      <c r="C1245" s="28" t="s">
        <v>2571</v>
      </c>
      <c r="D1245" s="29" t="s">
        <v>2565</v>
      </c>
      <c r="E1245" s="28" t="s">
        <v>2743</v>
      </c>
      <c r="F1245" s="28" t="s">
        <v>2747</v>
      </c>
      <c r="G1245" s="28">
        <v>2025</v>
      </c>
      <c r="H1245" s="12" t="s">
        <v>2621</v>
      </c>
      <c r="I1245" s="31">
        <v>9147886</v>
      </c>
      <c r="J1245" s="31">
        <v>0</v>
      </c>
      <c r="K1245" s="31">
        <v>9147886</v>
      </c>
      <c r="L1245" s="13" t="s">
        <v>2621</v>
      </c>
      <c r="M1245" s="35">
        <v>153779</v>
      </c>
      <c r="N1245" s="35">
        <v>151772</v>
      </c>
      <c r="O1245" s="35">
        <v>2417573006</v>
      </c>
      <c r="P1245" s="35">
        <v>1481319</v>
      </c>
      <c r="Q1245" s="35">
        <v>0</v>
      </c>
      <c r="R1245" s="35">
        <v>1148146.4331251106</v>
      </c>
      <c r="S1245" s="35">
        <v>2304702.2964736535</v>
      </c>
      <c r="T1245" s="35">
        <v>0</v>
      </c>
      <c r="U1245" s="35">
        <v>1669676.8123322818</v>
      </c>
      <c r="V1245" s="35">
        <v>1783172</v>
      </c>
      <c r="W1245" s="13" t="s">
        <v>2621</v>
      </c>
      <c r="X1245" s="37">
        <v>0</v>
      </c>
      <c r="Y1245" s="18" t="s">
        <v>2621</v>
      </c>
      <c r="Z1245" s="31">
        <v>244724114</v>
      </c>
      <c r="AA1245" s="34">
        <v>2.3557000000000002E-2</v>
      </c>
      <c r="AB1245" s="31">
        <v>1425106</v>
      </c>
      <c r="AC1245" s="34">
        <v>5.5168000000000002E-2</v>
      </c>
      <c r="AD1245" s="31">
        <v>35550243</v>
      </c>
      <c r="AE1245" s="34">
        <v>9.1663999999999995E-2</v>
      </c>
      <c r="AF1245" s="31">
        <v>136161499</v>
      </c>
      <c r="AG1245" s="34">
        <v>0.26761200000000002</v>
      </c>
      <c r="AH1245" s="31">
        <v>704486</v>
      </c>
      <c r="AI1245" s="31">
        <v>2358864</v>
      </c>
      <c r="AJ1245" s="31">
        <v>176269</v>
      </c>
      <c r="AK1245" s="31">
        <v>16208590</v>
      </c>
      <c r="AL1245" s="31">
        <v>11849357</v>
      </c>
      <c r="AM1245" s="31">
        <v>102995</v>
      </c>
      <c r="AN1245" s="31">
        <v>421911</v>
      </c>
      <c r="AO1245" s="31">
        <v>0</v>
      </c>
      <c r="AP1245" s="31">
        <v>133558</v>
      </c>
      <c r="AQ1245" s="31">
        <v>3100261</v>
      </c>
      <c r="AR1245" s="31">
        <v>9492585</v>
      </c>
      <c r="AS1245" s="31">
        <v>0</v>
      </c>
      <c r="AT1245" s="31">
        <v>0</v>
      </c>
      <c r="AU1245" s="31">
        <v>90089591</v>
      </c>
      <c r="AV1245" s="33">
        <v>585.83806000000004</v>
      </c>
      <c r="AW1245" s="13" t="s">
        <v>2621</v>
      </c>
      <c r="AX1245" s="31">
        <v>3473276</v>
      </c>
      <c r="AY1245" s="31">
        <v>3595932</v>
      </c>
      <c r="AZ1245" s="31">
        <v>17381</v>
      </c>
      <c r="BA1245" s="31">
        <v>29559924</v>
      </c>
      <c r="BB1245" s="35">
        <v>1845210</v>
      </c>
      <c r="BC1245" s="31">
        <v>0</v>
      </c>
      <c r="BD1245" s="31">
        <v>24634188</v>
      </c>
      <c r="BE1245" s="31">
        <v>10406419</v>
      </c>
      <c r="BF1245" s="31">
        <v>32241197</v>
      </c>
      <c r="BG1245" s="31">
        <v>0</v>
      </c>
      <c r="BH1245" s="31">
        <v>7966297</v>
      </c>
      <c r="BI1245" s="31">
        <v>95078782</v>
      </c>
      <c r="BJ1245" s="31">
        <v>3854198</v>
      </c>
      <c r="BK1245" s="31">
        <v>397511</v>
      </c>
      <c r="BL1245" s="31">
        <v>0</v>
      </c>
      <c r="BM1245" s="31">
        <v>0</v>
      </c>
      <c r="BN1245" s="31">
        <v>0</v>
      </c>
      <c r="BO1245" s="31">
        <v>0</v>
      </c>
      <c r="BP1245" s="31">
        <v>0</v>
      </c>
      <c r="BQ1245" s="31">
        <v>0</v>
      </c>
      <c r="BR1245" s="31">
        <v>0</v>
      </c>
      <c r="BS1245" s="31">
        <v>0</v>
      </c>
      <c r="BT1245" s="31">
        <v>0</v>
      </c>
      <c r="BU1245" s="31">
        <v>0</v>
      </c>
      <c r="BV1245" s="31">
        <v>0</v>
      </c>
      <c r="BW1245" s="31">
        <v>0</v>
      </c>
      <c r="BX1245" s="31">
        <v>0</v>
      </c>
      <c r="BY1245" s="31">
        <v>0</v>
      </c>
      <c r="BZ1245" s="28">
        <v>0.43373600000000001</v>
      </c>
    </row>
    <row r="1246" spans="2:78" x14ac:dyDescent="0.3">
      <c r="B1246" s="29" t="s">
        <v>2573</v>
      </c>
      <c r="C1246" s="28" t="s">
        <v>2574</v>
      </c>
      <c r="D1246" s="29" t="s">
        <v>2572</v>
      </c>
      <c r="E1246" s="28" t="s">
        <v>2742</v>
      </c>
      <c r="F1246" s="28" t="s">
        <v>2747</v>
      </c>
      <c r="G1246" s="28">
        <v>2025</v>
      </c>
      <c r="H1246" s="12" t="s">
        <v>2621</v>
      </c>
      <c r="I1246" s="31">
        <v>1433128</v>
      </c>
      <c r="J1246" s="31">
        <v>0</v>
      </c>
      <c r="K1246" s="31">
        <v>1433128</v>
      </c>
      <c r="L1246" s="18" t="s">
        <v>2621</v>
      </c>
      <c r="M1246" s="35">
        <v>30045</v>
      </c>
      <c r="N1246" s="35">
        <v>29391</v>
      </c>
      <c r="O1246" s="35">
        <v>318395732</v>
      </c>
      <c r="P1246" s="35">
        <v>455714</v>
      </c>
      <c r="Q1246" s="35">
        <v>0</v>
      </c>
      <c r="R1246" s="35">
        <v>185611.94604463447</v>
      </c>
      <c r="S1246" s="35">
        <v>419109.06993047521</v>
      </c>
      <c r="T1246" s="35">
        <v>0</v>
      </c>
      <c r="U1246" s="35">
        <v>60418.605718699364</v>
      </c>
      <c r="V1246" s="35">
        <v>544302</v>
      </c>
      <c r="W1246" s="18" t="s">
        <v>2621</v>
      </c>
      <c r="X1246" s="37">
        <v>0</v>
      </c>
      <c r="Y1246" s="18" t="s">
        <v>2621</v>
      </c>
      <c r="Z1246" s="31">
        <v>32895612</v>
      </c>
      <c r="AA1246" s="34">
        <v>3.2223000000000002E-2</v>
      </c>
      <c r="AB1246" s="31">
        <v>606321</v>
      </c>
      <c r="AC1246" s="34">
        <v>8.3703E-2</v>
      </c>
      <c r="AD1246" s="31">
        <v>2822055</v>
      </c>
      <c r="AE1246" s="34">
        <v>8.9486999999999997E-2</v>
      </c>
      <c r="AF1246" s="31">
        <v>33447730</v>
      </c>
      <c r="AG1246" s="34">
        <v>0.25506499999999999</v>
      </c>
      <c r="AH1246" s="31">
        <v>533838</v>
      </c>
      <c r="AI1246" s="31">
        <v>120160</v>
      </c>
      <c r="AJ1246" s="31">
        <v>83824</v>
      </c>
      <c r="AK1246" s="31">
        <v>2221968</v>
      </c>
      <c r="AL1246" s="31">
        <v>1500308</v>
      </c>
      <c r="AM1246" s="31">
        <v>471743</v>
      </c>
      <c r="AN1246" s="31">
        <v>0</v>
      </c>
      <c r="AO1246" s="31">
        <v>2317358</v>
      </c>
      <c r="AP1246" s="31">
        <v>342983</v>
      </c>
      <c r="AQ1246" s="31">
        <v>6789071</v>
      </c>
      <c r="AR1246" s="31">
        <v>1487129</v>
      </c>
      <c r="AS1246" s="31">
        <v>0</v>
      </c>
      <c r="AT1246" s="31">
        <v>0</v>
      </c>
      <c r="AU1246" s="31">
        <v>21128295</v>
      </c>
      <c r="AV1246" s="33">
        <v>703.22166700000002</v>
      </c>
      <c r="AW1246" s="18" t="s">
        <v>2621</v>
      </c>
      <c r="AX1246" s="31">
        <v>345972</v>
      </c>
      <c r="AY1246" s="31">
        <v>970890</v>
      </c>
      <c r="AZ1246" s="31">
        <v>20856</v>
      </c>
      <c r="BA1246" s="31">
        <v>8110871</v>
      </c>
      <c r="BB1246" s="35">
        <v>504715</v>
      </c>
      <c r="BC1246" s="31">
        <v>0</v>
      </c>
      <c r="BD1246" s="31">
        <v>9681137</v>
      </c>
      <c r="BE1246" s="31">
        <v>0</v>
      </c>
      <c r="BF1246" s="31">
        <v>2579567</v>
      </c>
      <c r="BG1246" s="31">
        <v>0</v>
      </c>
      <c r="BH1246" s="31">
        <v>472043</v>
      </c>
      <c r="BI1246" s="31">
        <v>9114955</v>
      </c>
      <c r="BJ1246" s="31">
        <v>5342248</v>
      </c>
      <c r="BK1246" s="31">
        <v>551589</v>
      </c>
      <c r="BL1246" s="31">
        <v>0</v>
      </c>
      <c r="BM1246" s="31">
        <v>0</v>
      </c>
      <c r="BN1246" s="31">
        <v>0</v>
      </c>
      <c r="BO1246" s="31">
        <v>0</v>
      </c>
      <c r="BP1246" s="31">
        <v>0</v>
      </c>
      <c r="BQ1246" s="31">
        <v>0</v>
      </c>
      <c r="BR1246" s="31">
        <v>0</v>
      </c>
      <c r="BS1246" s="31">
        <v>0</v>
      </c>
      <c r="BT1246" s="31">
        <v>0</v>
      </c>
      <c r="BU1246" s="31">
        <v>0</v>
      </c>
      <c r="BV1246" s="31">
        <v>0</v>
      </c>
      <c r="BW1246" s="31">
        <v>0</v>
      </c>
      <c r="BX1246" s="31">
        <v>0</v>
      </c>
      <c r="BY1246" s="31">
        <v>0</v>
      </c>
      <c r="BZ1246" s="28">
        <v>0.35888799999999998</v>
      </c>
    </row>
    <row r="1247" spans="2:78" x14ac:dyDescent="0.3">
      <c r="B1247" s="29" t="s">
        <v>2575</v>
      </c>
      <c r="C1247" s="28" t="s">
        <v>2576</v>
      </c>
      <c r="D1247" s="29" t="s">
        <v>2572</v>
      </c>
      <c r="E1247" s="28" t="s">
        <v>2742</v>
      </c>
      <c r="F1247" s="28" t="s">
        <v>2747</v>
      </c>
      <c r="G1247" s="28">
        <v>2025</v>
      </c>
      <c r="H1247" s="12" t="s">
        <v>2621</v>
      </c>
      <c r="I1247" s="31">
        <v>164908</v>
      </c>
      <c r="J1247" s="31">
        <v>0</v>
      </c>
      <c r="K1247" s="31">
        <v>164908</v>
      </c>
      <c r="L1247" s="13" t="s">
        <v>2621</v>
      </c>
      <c r="M1247" s="35">
        <v>99682</v>
      </c>
      <c r="N1247" s="35">
        <v>98941</v>
      </c>
      <c r="O1247" s="35">
        <v>326244920</v>
      </c>
      <c r="P1247" s="35">
        <v>8452141</v>
      </c>
      <c r="Q1247" s="35">
        <v>0</v>
      </c>
      <c r="R1247" s="35">
        <v>667897.93568027753</v>
      </c>
      <c r="S1247" s="35">
        <v>9350124.4715457037</v>
      </c>
      <c r="T1247" s="35">
        <v>0</v>
      </c>
      <c r="U1247" s="35">
        <v>0</v>
      </c>
      <c r="V1247" s="35">
        <v>10018022</v>
      </c>
      <c r="W1247" s="13" t="s">
        <v>2621</v>
      </c>
      <c r="X1247" s="37">
        <v>0</v>
      </c>
      <c r="Y1247" s="13" t="s">
        <v>2621</v>
      </c>
      <c r="Z1247" s="31">
        <v>14619796</v>
      </c>
      <c r="AA1247" s="34">
        <v>3.2223000000000002E-2</v>
      </c>
      <c r="AB1247" s="31">
        <v>423499</v>
      </c>
      <c r="AC1247" s="34">
        <v>8.3703E-2</v>
      </c>
      <c r="AD1247" s="31">
        <v>4082569</v>
      </c>
      <c r="AE1247" s="34">
        <v>8.9486999999999997E-2</v>
      </c>
      <c r="AF1247" s="31">
        <v>3572354</v>
      </c>
      <c r="AG1247" s="34">
        <v>0.25506499999999999</v>
      </c>
      <c r="AH1247" s="31">
        <v>250861</v>
      </c>
      <c r="AI1247" s="31">
        <v>115190</v>
      </c>
      <c r="AJ1247" s="31">
        <v>71942</v>
      </c>
      <c r="AK1247" s="31">
        <v>1544784</v>
      </c>
      <c r="AL1247" s="31">
        <v>404048</v>
      </c>
      <c r="AM1247" s="31">
        <v>0</v>
      </c>
      <c r="AN1247" s="31">
        <v>0</v>
      </c>
      <c r="AO1247" s="31">
        <v>38160</v>
      </c>
      <c r="AP1247" s="31">
        <v>0</v>
      </c>
      <c r="AQ1247" s="31">
        <v>193490</v>
      </c>
      <c r="AR1247" s="31">
        <v>171122</v>
      </c>
      <c r="AS1247" s="31">
        <v>0</v>
      </c>
      <c r="AT1247" s="31">
        <v>0</v>
      </c>
      <c r="AU1247" s="31">
        <v>4496338</v>
      </c>
      <c r="AV1247" s="33">
        <v>45.106819999999999</v>
      </c>
      <c r="AW1247" s="13" t="s">
        <v>2621</v>
      </c>
      <c r="AX1247" s="31">
        <v>508737</v>
      </c>
      <c r="AY1247" s="31">
        <v>0</v>
      </c>
      <c r="AZ1247" s="31">
        <v>9838</v>
      </c>
      <c r="BA1247" s="31">
        <v>789269</v>
      </c>
      <c r="BB1247" s="35">
        <v>141168</v>
      </c>
      <c r="BC1247" s="31">
        <v>0</v>
      </c>
      <c r="BD1247" s="31">
        <v>512963</v>
      </c>
      <c r="BE1247" s="31">
        <v>0</v>
      </c>
      <c r="BF1247" s="31">
        <v>2266958</v>
      </c>
      <c r="BG1247" s="31">
        <v>0</v>
      </c>
      <c r="BH1247" s="31">
        <v>811301</v>
      </c>
      <c r="BI1247" s="31">
        <v>7302814</v>
      </c>
      <c r="BJ1247" s="31">
        <v>364906</v>
      </c>
      <c r="BK1247" s="31">
        <v>291280</v>
      </c>
      <c r="BL1247" s="31">
        <v>0</v>
      </c>
      <c r="BM1247" s="31">
        <v>0</v>
      </c>
      <c r="BN1247" s="31">
        <v>0</v>
      </c>
      <c r="BO1247" s="31">
        <v>0</v>
      </c>
      <c r="BP1247" s="31">
        <v>0</v>
      </c>
      <c r="BQ1247" s="31">
        <v>0</v>
      </c>
      <c r="BR1247" s="31">
        <v>0</v>
      </c>
      <c r="BS1247" s="31">
        <v>0</v>
      </c>
      <c r="BT1247" s="31">
        <v>0</v>
      </c>
      <c r="BU1247" s="31">
        <v>0</v>
      </c>
      <c r="BV1247" s="31">
        <v>0</v>
      </c>
      <c r="BW1247" s="31">
        <v>0</v>
      </c>
      <c r="BX1247" s="31">
        <v>0</v>
      </c>
      <c r="BY1247" s="31">
        <v>0</v>
      </c>
      <c r="BZ1247" s="28">
        <v>0.389241</v>
      </c>
    </row>
    <row r="1248" spans="2:78" x14ac:dyDescent="0.3">
      <c r="B1248" s="29" t="s">
        <v>2577</v>
      </c>
      <c r="C1248" s="28" t="s">
        <v>2578</v>
      </c>
      <c r="D1248" s="29" t="s">
        <v>2572</v>
      </c>
      <c r="E1248" s="28" t="s">
        <v>2743</v>
      </c>
      <c r="F1248" s="28" t="s">
        <v>2747</v>
      </c>
      <c r="G1248" s="28">
        <v>2025</v>
      </c>
      <c r="H1248" s="12" t="s">
        <v>2621</v>
      </c>
      <c r="I1248" s="31">
        <v>4188588</v>
      </c>
      <c r="J1248" s="31">
        <v>0</v>
      </c>
      <c r="K1248" s="31">
        <v>4188588</v>
      </c>
      <c r="L1248" s="18" t="s">
        <v>2621</v>
      </c>
      <c r="M1248" s="35">
        <v>155243</v>
      </c>
      <c r="N1248" s="35">
        <v>153249</v>
      </c>
      <c r="O1248" s="35">
        <v>1695588417</v>
      </c>
      <c r="P1248" s="35">
        <v>4963138</v>
      </c>
      <c r="Q1248" s="35">
        <v>0</v>
      </c>
      <c r="R1248" s="35">
        <v>994190.10614668659</v>
      </c>
      <c r="S1248" s="35">
        <v>4311151.7388007045</v>
      </c>
      <c r="T1248" s="35">
        <v>0</v>
      </c>
      <c r="U1248" s="35">
        <v>0</v>
      </c>
      <c r="V1248" s="35">
        <v>5305342</v>
      </c>
      <c r="W1248" s="18" t="s">
        <v>2621</v>
      </c>
      <c r="X1248" s="37">
        <v>0</v>
      </c>
      <c r="Y1248" s="18" t="s">
        <v>2621</v>
      </c>
      <c r="Z1248" s="31">
        <v>104289463</v>
      </c>
      <c r="AA1248" s="34">
        <v>2.3557000000000002E-2</v>
      </c>
      <c r="AB1248" s="31">
        <v>2189524</v>
      </c>
      <c r="AC1248" s="34">
        <v>5.5168000000000002E-2</v>
      </c>
      <c r="AD1248" s="31">
        <v>13533175</v>
      </c>
      <c r="AE1248" s="34">
        <v>9.1663999999999995E-2</v>
      </c>
      <c r="AF1248" s="31">
        <v>38207731</v>
      </c>
      <c r="AG1248" s="34">
        <v>0.26761200000000002</v>
      </c>
      <c r="AH1248" s="31">
        <v>1010884</v>
      </c>
      <c r="AI1248" s="31">
        <v>1405742</v>
      </c>
      <c r="AJ1248" s="31">
        <v>400839</v>
      </c>
      <c r="AK1248" s="31">
        <v>1240094</v>
      </c>
      <c r="AL1248" s="31">
        <v>4629121</v>
      </c>
      <c r="AM1248" s="31">
        <v>171726</v>
      </c>
      <c r="AN1248" s="31">
        <v>449018</v>
      </c>
      <c r="AO1248" s="31">
        <v>0</v>
      </c>
      <c r="AP1248" s="31">
        <v>54866</v>
      </c>
      <c r="AQ1248" s="31">
        <v>928809</v>
      </c>
      <c r="AR1248" s="31">
        <v>4346417</v>
      </c>
      <c r="AS1248" s="31">
        <v>0</v>
      </c>
      <c r="AT1248" s="31">
        <v>0</v>
      </c>
      <c r="AU1248" s="31">
        <v>28680407</v>
      </c>
      <c r="AV1248" s="33">
        <v>184.745251</v>
      </c>
      <c r="AW1248" s="18" t="s">
        <v>2621</v>
      </c>
      <c r="AX1248" s="31">
        <v>243622</v>
      </c>
      <c r="AY1248" s="31">
        <v>2001008</v>
      </c>
      <c r="AZ1248" s="31">
        <v>93777</v>
      </c>
      <c r="BA1248" s="31">
        <v>8451344</v>
      </c>
      <c r="BB1248" s="35">
        <v>1646579</v>
      </c>
      <c r="BC1248" s="31">
        <v>0</v>
      </c>
      <c r="BD1248" s="31">
        <v>7962795</v>
      </c>
      <c r="BE1248" s="31">
        <v>1985261</v>
      </c>
      <c r="BF1248" s="31">
        <v>15809243</v>
      </c>
      <c r="BG1248" s="31">
        <v>1180125</v>
      </c>
      <c r="BH1248" s="31">
        <v>3703238</v>
      </c>
      <c r="BI1248" s="31">
        <v>49435429</v>
      </c>
      <c r="BJ1248" s="31">
        <v>1603965</v>
      </c>
      <c r="BK1248" s="31">
        <v>1152395</v>
      </c>
      <c r="BL1248" s="31">
        <v>0</v>
      </c>
      <c r="BM1248" s="31">
        <v>0</v>
      </c>
      <c r="BN1248" s="31">
        <v>0</v>
      </c>
      <c r="BO1248" s="31">
        <v>0</v>
      </c>
      <c r="BP1248" s="31">
        <v>0</v>
      </c>
      <c r="BQ1248" s="31">
        <v>1321106</v>
      </c>
      <c r="BR1248" s="31">
        <v>2744833</v>
      </c>
      <c r="BS1248" s="31">
        <v>3638049</v>
      </c>
      <c r="BT1248" s="31">
        <v>0</v>
      </c>
      <c r="BU1248" s="31">
        <v>0</v>
      </c>
      <c r="BV1248" s="31">
        <v>0</v>
      </c>
      <c r="BW1248" s="31">
        <v>0</v>
      </c>
      <c r="BX1248" s="31">
        <v>0</v>
      </c>
      <c r="BY1248" s="31">
        <v>0</v>
      </c>
      <c r="BZ1248" s="28">
        <v>0.37203399999999998</v>
      </c>
    </row>
    <row r="1249" spans="2:78" x14ac:dyDescent="0.3">
      <c r="B1249" s="29" t="s">
        <v>2579</v>
      </c>
      <c r="C1249" s="28" t="s">
        <v>2580</v>
      </c>
      <c r="D1249" s="29" t="s">
        <v>2572</v>
      </c>
      <c r="E1249" s="28" t="s">
        <v>2742</v>
      </c>
      <c r="F1249" s="28" t="s">
        <v>2747</v>
      </c>
      <c r="G1249" s="28">
        <v>2025</v>
      </c>
      <c r="H1249" s="12" t="s">
        <v>2621</v>
      </c>
      <c r="I1249" s="31">
        <v>17396</v>
      </c>
      <c r="J1249" s="31">
        <v>0</v>
      </c>
      <c r="K1249" s="31">
        <v>17396</v>
      </c>
      <c r="L1249" s="13" t="s">
        <v>2621</v>
      </c>
      <c r="M1249" s="35">
        <v>9089</v>
      </c>
      <c r="N1249" s="35">
        <v>8895</v>
      </c>
      <c r="O1249" s="35">
        <v>28004307</v>
      </c>
      <c r="P1249" s="35">
        <v>1047772.9999999999</v>
      </c>
      <c r="Q1249" s="35">
        <v>0</v>
      </c>
      <c r="R1249" s="35">
        <v>73655.971824883905</v>
      </c>
      <c r="S1249" s="35">
        <v>1456176.2474663889</v>
      </c>
      <c r="T1249" s="35">
        <v>0</v>
      </c>
      <c r="U1249" s="35">
        <v>236357.34024203703</v>
      </c>
      <c r="V1249" s="35">
        <v>1293475</v>
      </c>
      <c r="W1249" s="13" t="s">
        <v>2621</v>
      </c>
      <c r="X1249" s="37">
        <v>0</v>
      </c>
      <c r="Y1249" s="18" t="s">
        <v>2621</v>
      </c>
      <c r="Z1249" s="31">
        <v>1049315</v>
      </c>
      <c r="AA1249" s="34">
        <v>3.2223000000000002E-2</v>
      </c>
      <c r="AB1249" s="31">
        <v>43892</v>
      </c>
      <c r="AC1249" s="34">
        <v>8.3703E-2</v>
      </c>
      <c r="AD1249" s="31">
        <v>431394</v>
      </c>
      <c r="AE1249" s="34">
        <v>8.9486999999999997E-2</v>
      </c>
      <c r="AF1249" s="31">
        <v>181071</v>
      </c>
      <c r="AG1249" s="34">
        <v>0.25506499999999999</v>
      </c>
      <c r="AH1249" s="31">
        <v>45099</v>
      </c>
      <c r="AI1249" s="31">
        <v>0</v>
      </c>
      <c r="AJ1249" s="31">
        <v>5650</v>
      </c>
      <c r="AK1249" s="31">
        <v>111568</v>
      </c>
      <c r="AL1249" s="31">
        <v>21541</v>
      </c>
      <c r="AM1249" s="31">
        <v>0</v>
      </c>
      <c r="AN1249" s="31">
        <v>0</v>
      </c>
      <c r="AO1249" s="31">
        <v>82262</v>
      </c>
      <c r="AP1249" s="31">
        <v>1559</v>
      </c>
      <c r="AQ1249" s="31">
        <v>3502</v>
      </c>
      <c r="AR1249" s="31">
        <v>18051</v>
      </c>
      <c r="AS1249" s="31">
        <v>0</v>
      </c>
      <c r="AT1249" s="31">
        <v>0</v>
      </c>
      <c r="AU1249" s="31">
        <v>246983</v>
      </c>
      <c r="AV1249" s="33">
        <v>27.173836999999999</v>
      </c>
      <c r="AW1249" s="13" t="s">
        <v>2621</v>
      </c>
      <c r="AX1249" s="31">
        <v>72168</v>
      </c>
      <c r="AY1249" s="31">
        <v>62244</v>
      </c>
      <c r="AZ1249" s="31">
        <v>421</v>
      </c>
      <c r="BA1249" s="31">
        <v>28361</v>
      </c>
      <c r="BB1249" s="35">
        <v>7103</v>
      </c>
      <c r="BC1249" s="31">
        <v>0</v>
      </c>
      <c r="BD1249" s="31">
        <v>0</v>
      </c>
      <c r="BE1249" s="31">
        <v>0</v>
      </c>
      <c r="BF1249" s="31">
        <v>138344</v>
      </c>
      <c r="BG1249" s="31">
        <v>5264</v>
      </c>
      <c r="BH1249" s="31">
        <v>75004</v>
      </c>
      <c r="BI1249" s="31">
        <v>392647</v>
      </c>
      <c r="BJ1249" s="31">
        <v>13439</v>
      </c>
      <c r="BK1249" s="31">
        <v>11972</v>
      </c>
      <c r="BL1249" s="31">
        <v>0</v>
      </c>
      <c r="BM1249" s="31">
        <v>0</v>
      </c>
      <c r="BN1249" s="31">
        <v>0</v>
      </c>
      <c r="BO1249" s="31">
        <v>0</v>
      </c>
      <c r="BP1249" s="31">
        <v>0</v>
      </c>
      <c r="BQ1249" s="31">
        <v>0</v>
      </c>
      <c r="BR1249" s="31">
        <v>0</v>
      </c>
      <c r="BS1249" s="31">
        <v>0</v>
      </c>
      <c r="BT1249" s="31">
        <v>0</v>
      </c>
      <c r="BU1249" s="31">
        <v>0</v>
      </c>
      <c r="BV1249" s="31">
        <v>0</v>
      </c>
      <c r="BW1249" s="31">
        <v>0</v>
      </c>
      <c r="BX1249" s="31">
        <v>0</v>
      </c>
      <c r="BY1249" s="31">
        <v>0</v>
      </c>
      <c r="BZ1249" s="28">
        <v>0.470779</v>
      </c>
    </row>
    <row r="1250" spans="2:78" x14ac:dyDescent="0.3">
      <c r="B1250" s="29" t="s">
        <v>2582</v>
      </c>
      <c r="C1250" s="28" t="s">
        <v>2583</v>
      </c>
      <c r="D1250" s="29" t="s">
        <v>2581</v>
      </c>
      <c r="E1250" s="28" t="s">
        <v>2743</v>
      </c>
      <c r="F1250" s="28" t="s">
        <v>2747</v>
      </c>
      <c r="G1250" s="28">
        <v>2025</v>
      </c>
      <c r="H1250" s="12" t="s">
        <v>2621</v>
      </c>
      <c r="I1250" s="31">
        <v>4108814</v>
      </c>
      <c r="J1250" s="31">
        <v>0</v>
      </c>
      <c r="K1250" s="31">
        <v>4108814</v>
      </c>
      <c r="L1250" s="18" t="s">
        <v>2621</v>
      </c>
      <c r="M1250" s="35">
        <v>189288</v>
      </c>
      <c r="N1250" s="35">
        <v>185848</v>
      </c>
      <c r="O1250" s="35">
        <v>2365518682</v>
      </c>
      <c r="P1250" s="35">
        <v>4473335</v>
      </c>
      <c r="Q1250" s="35">
        <v>0</v>
      </c>
      <c r="R1250" s="35">
        <v>1376151.4955412594</v>
      </c>
      <c r="S1250" s="35">
        <v>3840146.9484908255</v>
      </c>
      <c r="T1250" s="35">
        <v>0</v>
      </c>
      <c r="U1250" s="35">
        <v>0</v>
      </c>
      <c r="V1250" s="35">
        <v>5216298</v>
      </c>
      <c r="W1250" s="18" t="s">
        <v>2621</v>
      </c>
      <c r="X1250" s="37">
        <v>0</v>
      </c>
      <c r="Y1250" s="13" t="s">
        <v>2621</v>
      </c>
      <c r="Z1250" s="31">
        <v>199131670</v>
      </c>
      <c r="AA1250" s="34">
        <v>2.3557000000000002E-2</v>
      </c>
      <c r="AB1250" s="31">
        <v>1505449</v>
      </c>
      <c r="AC1250" s="34">
        <v>5.5168000000000002E-2</v>
      </c>
      <c r="AD1250" s="31">
        <v>11068686</v>
      </c>
      <c r="AE1250" s="34">
        <v>9.1663999999999995E-2</v>
      </c>
      <c r="AF1250" s="31">
        <v>73162278</v>
      </c>
      <c r="AG1250" s="34">
        <v>0.26761200000000002</v>
      </c>
      <c r="AH1250" s="31">
        <v>1131224</v>
      </c>
      <c r="AI1250" s="31">
        <v>2808438</v>
      </c>
      <c r="AJ1250" s="31">
        <v>127822</v>
      </c>
      <c r="AK1250" s="31">
        <v>11728177</v>
      </c>
      <c r="AL1250" s="31">
        <v>7381792</v>
      </c>
      <c r="AM1250" s="31">
        <v>4904876</v>
      </c>
      <c r="AN1250" s="31">
        <v>9623478</v>
      </c>
      <c r="AO1250" s="31">
        <v>0</v>
      </c>
      <c r="AP1250" s="31">
        <v>153779</v>
      </c>
      <c r="AQ1250" s="31">
        <v>2485555</v>
      </c>
      <c r="AR1250" s="31">
        <v>4263637</v>
      </c>
      <c r="AS1250" s="31">
        <v>0</v>
      </c>
      <c r="AT1250" s="31">
        <v>0</v>
      </c>
      <c r="AU1250" s="31">
        <v>69976479</v>
      </c>
      <c r="AV1250" s="33">
        <v>369.68259499999999</v>
      </c>
      <c r="AW1250" s="18" t="s">
        <v>2621</v>
      </c>
      <c r="AX1250" s="31">
        <v>763746</v>
      </c>
      <c r="AY1250" s="31">
        <v>5774588</v>
      </c>
      <c r="AZ1250" s="31">
        <v>26749</v>
      </c>
      <c r="BA1250" s="31">
        <v>18075966</v>
      </c>
      <c r="BB1250" s="35">
        <v>3091419</v>
      </c>
      <c r="BC1250" s="31">
        <v>0</v>
      </c>
      <c r="BD1250" s="31">
        <v>12975438</v>
      </c>
      <c r="BE1250" s="31">
        <v>3353558</v>
      </c>
      <c r="BF1250" s="31">
        <v>34409212</v>
      </c>
      <c r="BG1250" s="31">
        <v>1448631</v>
      </c>
      <c r="BH1250" s="31">
        <v>2576754</v>
      </c>
      <c r="BI1250" s="31">
        <v>114805009</v>
      </c>
      <c r="BJ1250" s="31">
        <v>3923697</v>
      </c>
      <c r="BK1250" s="31">
        <v>544002</v>
      </c>
      <c r="BL1250" s="31">
        <v>0</v>
      </c>
      <c r="BM1250" s="31">
        <v>0</v>
      </c>
      <c r="BN1250" s="31">
        <v>0</v>
      </c>
      <c r="BO1250" s="31">
        <v>0</v>
      </c>
      <c r="BP1250" s="31">
        <v>0</v>
      </c>
      <c r="BQ1250" s="31">
        <v>0</v>
      </c>
      <c r="BR1250" s="31">
        <v>0</v>
      </c>
      <c r="BS1250" s="31">
        <v>0</v>
      </c>
      <c r="BT1250" s="31">
        <v>0</v>
      </c>
      <c r="BU1250" s="31">
        <v>0</v>
      </c>
      <c r="BV1250" s="31">
        <v>0</v>
      </c>
      <c r="BW1250" s="31">
        <v>1694</v>
      </c>
      <c r="BX1250" s="31">
        <v>0</v>
      </c>
      <c r="BY1250" s="31">
        <v>0</v>
      </c>
      <c r="BZ1250" s="28">
        <v>0.422346</v>
      </c>
    </row>
    <row r="1251" spans="2:78" x14ac:dyDescent="0.3">
      <c r="B1251" s="29" t="s">
        <v>2584</v>
      </c>
      <c r="C1251" s="28" t="s">
        <v>2585</v>
      </c>
      <c r="D1251" s="29" t="s">
        <v>2581</v>
      </c>
      <c r="E1251" s="28" t="s">
        <v>2743</v>
      </c>
      <c r="F1251" s="28" t="s">
        <v>2747</v>
      </c>
      <c r="G1251" s="28">
        <v>2025</v>
      </c>
      <c r="H1251" s="12" t="s">
        <v>2621</v>
      </c>
      <c r="I1251" s="31">
        <v>750068</v>
      </c>
      <c r="J1251" s="31">
        <v>0</v>
      </c>
      <c r="K1251" s="31">
        <v>750068</v>
      </c>
      <c r="L1251" s="13" t="s">
        <v>2621</v>
      </c>
      <c r="M1251" s="35">
        <v>136323</v>
      </c>
      <c r="N1251" s="35">
        <v>134764</v>
      </c>
      <c r="O1251" s="35">
        <v>1465602188</v>
      </c>
      <c r="P1251" s="35">
        <v>6716165</v>
      </c>
      <c r="Q1251" s="35">
        <v>0</v>
      </c>
      <c r="R1251" s="35">
        <v>1009107.927324347</v>
      </c>
      <c r="S1251" s="35">
        <v>4984412.7555381889</v>
      </c>
      <c r="T1251" s="35">
        <v>738941.73281327076</v>
      </c>
      <c r="U1251" s="35">
        <v>0</v>
      </c>
      <c r="V1251" s="35">
        <v>6732462</v>
      </c>
      <c r="W1251" s="13" t="s">
        <v>2621</v>
      </c>
      <c r="X1251" s="37">
        <v>0</v>
      </c>
      <c r="Y1251" s="18" t="s">
        <v>2621</v>
      </c>
      <c r="Z1251" s="31">
        <v>117806113</v>
      </c>
      <c r="AA1251" s="34">
        <v>2.3557000000000002E-2</v>
      </c>
      <c r="AB1251" s="31">
        <v>716452</v>
      </c>
      <c r="AC1251" s="34">
        <v>5.5168000000000002E-2</v>
      </c>
      <c r="AD1251" s="31">
        <v>7674793</v>
      </c>
      <c r="AE1251" s="34">
        <v>9.1663999999999995E-2</v>
      </c>
      <c r="AF1251" s="31">
        <v>26745649</v>
      </c>
      <c r="AG1251" s="34">
        <v>0.26761200000000002</v>
      </c>
      <c r="AH1251" s="31">
        <v>513768</v>
      </c>
      <c r="AI1251" s="31">
        <v>918971</v>
      </c>
      <c r="AJ1251" s="31">
        <v>50122</v>
      </c>
      <c r="AK1251" s="31">
        <v>7165660</v>
      </c>
      <c r="AL1251" s="31">
        <v>2059490</v>
      </c>
      <c r="AM1251" s="31">
        <v>0</v>
      </c>
      <c r="AN1251" s="31">
        <v>0</v>
      </c>
      <c r="AO1251" s="31">
        <v>1584420</v>
      </c>
      <c r="AP1251" s="31">
        <v>0</v>
      </c>
      <c r="AQ1251" s="31">
        <v>123901</v>
      </c>
      <c r="AR1251" s="31">
        <v>778331</v>
      </c>
      <c r="AS1251" s="31">
        <v>0</v>
      </c>
      <c r="AT1251" s="31">
        <v>0</v>
      </c>
      <c r="AU1251" s="31">
        <v>20701466</v>
      </c>
      <c r="AV1251" s="33">
        <v>151.85600400000001</v>
      </c>
      <c r="AW1251" s="13" t="s">
        <v>2621</v>
      </c>
      <c r="AX1251" s="31">
        <v>514217</v>
      </c>
      <c r="AY1251" s="31">
        <v>2331623</v>
      </c>
      <c r="AZ1251" s="31">
        <v>12616</v>
      </c>
      <c r="BA1251" s="31">
        <v>5335023</v>
      </c>
      <c r="BB1251" s="35">
        <v>629181</v>
      </c>
      <c r="BC1251" s="31">
        <v>845780</v>
      </c>
      <c r="BD1251" s="31">
        <v>0</v>
      </c>
      <c r="BE1251" s="31">
        <v>1446329</v>
      </c>
      <c r="BF1251" s="31">
        <v>20459829</v>
      </c>
      <c r="BG1251" s="31">
        <v>1528600</v>
      </c>
      <c r="BH1251" s="31">
        <v>1456074</v>
      </c>
      <c r="BI1251" s="31">
        <v>56047477</v>
      </c>
      <c r="BJ1251" s="31">
        <v>260805</v>
      </c>
      <c r="BK1251" s="31">
        <v>246617</v>
      </c>
      <c r="BL1251" s="31">
        <v>0</v>
      </c>
      <c r="BM1251" s="31">
        <v>0</v>
      </c>
      <c r="BN1251" s="31">
        <v>0</v>
      </c>
      <c r="BO1251" s="31">
        <v>0</v>
      </c>
      <c r="BP1251" s="31">
        <v>0</v>
      </c>
      <c r="BQ1251" s="31">
        <v>0</v>
      </c>
      <c r="BR1251" s="31">
        <v>0</v>
      </c>
      <c r="BS1251" s="31">
        <v>0</v>
      </c>
      <c r="BT1251" s="31">
        <v>0</v>
      </c>
      <c r="BU1251" s="31">
        <v>0</v>
      </c>
      <c r="BV1251" s="31">
        <v>0</v>
      </c>
      <c r="BW1251" s="31">
        <v>0</v>
      </c>
      <c r="BX1251" s="31">
        <v>0</v>
      </c>
      <c r="BY1251" s="31">
        <v>0</v>
      </c>
      <c r="BZ1251" s="28">
        <v>0.43002499999999999</v>
      </c>
    </row>
    <row r="1252" spans="2:78" x14ac:dyDescent="0.3">
      <c r="B1252" s="29" t="s">
        <v>2586</v>
      </c>
      <c r="C1252" s="28" t="s">
        <v>2587</v>
      </c>
      <c r="D1252" s="29" t="s">
        <v>2581</v>
      </c>
      <c r="E1252" s="28" t="s">
        <v>2743</v>
      </c>
      <c r="F1252" s="28" t="s">
        <v>2747</v>
      </c>
      <c r="G1252" s="28">
        <v>2025</v>
      </c>
      <c r="H1252" s="12" t="s">
        <v>2621</v>
      </c>
      <c r="I1252" s="31">
        <v>1342593</v>
      </c>
      <c r="J1252" s="31">
        <v>0</v>
      </c>
      <c r="K1252" s="31">
        <v>1342593</v>
      </c>
      <c r="L1252" s="18" t="s">
        <v>2621</v>
      </c>
      <c r="M1252" s="35">
        <v>131706</v>
      </c>
      <c r="N1252" s="35">
        <v>130245</v>
      </c>
      <c r="O1252" s="35">
        <v>1270554389</v>
      </c>
      <c r="P1252" s="35">
        <v>3531442</v>
      </c>
      <c r="Q1252" s="35">
        <v>0</v>
      </c>
      <c r="R1252" s="35">
        <v>865514.1521339051</v>
      </c>
      <c r="S1252" s="35">
        <v>3004399.3816479282</v>
      </c>
      <c r="T1252" s="35">
        <v>0</v>
      </c>
      <c r="U1252" s="35">
        <v>0</v>
      </c>
      <c r="V1252" s="35">
        <v>3869914</v>
      </c>
      <c r="W1252" s="18" t="s">
        <v>2621</v>
      </c>
      <c r="X1252" s="37">
        <v>0</v>
      </c>
      <c r="Y1252" s="18" t="s">
        <v>2621</v>
      </c>
      <c r="Z1252" s="31">
        <v>105410593</v>
      </c>
      <c r="AA1252" s="34">
        <v>2.3557000000000002E-2</v>
      </c>
      <c r="AB1252" s="31">
        <v>852159</v>
      </c>
      <c r="AC1252" s="34">
        <v>5.5168000000000002E-2</v>
      </c>
      <c r="AD1252" s="31">
        <v>6168596</v>
      </c>
      <c r="AE1252" s="34">
        <v>9.1663999999999995E-2</v>
      </c>
      <c r="AF1252" s="31">
        <v>40363228</v>
      </c>
      <c r="AG1252" s="34">
        <v>0.26761200000000002</v>
      </c>
      <c r="AH1252" s="31">
        <v>1100520</v>
      </c>
      <c r="AI1252" s="31">
        <v>809378</v>
      </c>
      <c r="AJ1252" s="31">
        <v>32211</v>
      </c>
      <c r="AK1252" s="31">
        <v>6770525</v>
      </c>
      <c r="AL1252" s="31">
        <v>2607750</v>
      </c>
      <c r="AM1252" s="31">
        <v>3143666</v>
      </c>
      <c r="AN1252" s="31">
        <v>6103157</v>
      </c>
      <c r="AO1252" s="31">
        <v>0</v>
      </c>
      <c r="AP1252" s="31">
        <v>0</v>
      </c>
      <c r="AQ1252" s="31">
        <v>5525132</v>
      </c>
      <c r="AR1252" s="31">
        <v>1393183</v>
      </c>
      <c r="AS1252" s="31">
        <v>0</v>
      </c>
      <c r="AT1252" s="31">
        <v>0</v>
      </c>
      <c r="AU1252" s="31">
        <v>41382814</v>
      </c>
      <c r="AV1252" s="33">
        <v>314.20598899999999</v>
      </c>
      <c r="AW1252" s="18" t="s">
        <v>2621</v>
      </c>
      <c r="AX1252" s="31">
        <v>421932</v>
      </c>
      <c r="AY1252" s="31">
        <v>2060208</v>
      </c>
      <c r="AZ1252" s="31">
        <v>15341</v>
      </c>
      <c r="BA1252" s="31">
        <v>10108427</v>
      </c>
      <c r="BB1252" s="35">
        <v>965512</v>
      </c>
      <c r="BC1252" s="31">
        <v>0</v>
      </c>
      <c r="BD1252" s="31">
        <v>14276430</v>
      </c>
      <c r="BE1252" s="31">
        <v>1442587</v>
      </c>
      <c r="BF1252" s="31">
        <v>18853915</v>
      </c>
      <c r="BG1252" s="31">
        <v>643801</v>
      </c>
      <c r="BH1252" s="31">
        <v>1357873</v>
      </c>
      <c r="BI1252" s="31">
        <v>56798545</v>
      </c>
      <c r="BJ1252" s="31">
        <v>4529450</v>
      </c>
      <c r="BK1252" s="31">
        <v>318065</v>
      </c>
      <c r="BL1252" s="31">
        <v>0</v>
      </c>
      <c r="BM1252" s="31">
        <v>0</v>
      </c>
      <c r="BN1252" s="31">
        <v>0</v>
      </c>
      <c r="BO1252" s="31">
        <v>0</v>
      </c>
      <c r="BP1252" s="31">
        <v>0</v>
      </c>
      <c r="BQ1252" s="31">
        <v>0</v>
      </c>
      <c r="BR1252" s="31">
        <v>0</v>
      </c>
      <c r="BS1252" s="31">
        <v>0</v>
      </c>
      <c r="BT1252" s="31">
        <v>0</v>
      </c>
      <c r="BU1252" s="31">
        <v>0</v>
      </c>
      <c r="BV1252" s="31">
        <v>0</v>
      </c>
      <c r="BW1252" s="31">
        <v>0</v>
      </c>
      <c r="BX1252" s="31">
        <v>0</v>
      </c>
      <c r="BY1252" s="31">
        <v>0</v>
      </c>
      <c r="BZ1252" s="28">
        <v>0.38176300000000002</v>
      </c>
    </row>
    <row r="1253" spans="2:78" x14ac:dyDescent="0.3">
      <c r="B1253" s="29" t="s">
        <v>2588</v>
      </c>
      <c r="C1253" s="28" t="s">
        <v>2589</v>
      </c>
      <c r="D1253" s="29" t="s">
        <v>2581</v>
      </c>
      <c r="E1253" s="28" t="s">
        <v>2743</v>
      </c>
      <c r="F1253" s="28" t="s">
        <v>2747</v>
      </c>
      <c r="G1253" s="28">
        <v>2025</v>
      </c>
      <c r="H1253" s="12" t="s">
        <v>2621</v>
      </c>
      <c r="I1253" s="31">
        <v>5666148</v>
      </c>
      <c r="J1253" s="31">
        <v>0</v>
      </c>
      <c r="K1253" s="31">
        <v>5666148</v>
      </c>
      <c r="L1253" s="13" t="s">
        <v>2621</v>
      </c>
      <c r="M1253" s="35">
        <v>227093</v>
      </c>
      <c r="N1253" s="35">
        <v>221532</v>
      </c>
      <c r="O1253" s="35">
        <v>3096894243</v>
      </c>
      <c r="P1253" s="35">
        <v>5257947</v>
      </c>
      <c r="Q1253" s="35">
        <v>0</v>
      </c>
      <c r="R1253" s="35">
        <v>1617107.3517101523</v>
      </c>
      <c r="S1253" s="35">
        <v>4155943.7971479478</v>
      </c>
      <c r="T1253" s="35">
        <v>0</v>
      </c>
      <c r="U1253" s="35">
        <v>0</v>
      </c>
      <c r="V1253" s="35">
        <v>5773051</v>
      </c>
      <c r="W1253" s="13" t="s">
        <v>2621</v>
      </c>
      <c r="X1253" s="37">
        <v>0</v>
      </c>
      <c r="Y1253" s="13" t="s">
        <v>2621</v>
      </c>
      <c r="Z1253" s="31">
        <v>244962707</v>
      </c>
      <c r="AA1253" s="34">
        <v>2.3557000000000002E-2</v>
      </c>
      <c r="AB1253" s="31">
        <v>1358310</v>
      </c>
      <c r="AC1253" s="34">
        <v>5.5168000000000002E-2</v>
      </c>
      <c r="AD1253" s="31">
        <v>18388969</v>
      </c>
      <c r="AE1253" s="34">
        <v>9.1663999999999995E-2</v>
      </c>
      <c r="AF1253" s="31">
        <v>114327151</v>
      </c>
      <c r="AG1253" s="34">
        <v>0.26761200000000002</v>
      </c>
      <c r="AH1253" s="31">
        <v>1708578</v>
      </c>
      <c r="AI1253" s="31">
        <v>2605954</v>
      </c>
      <c r="AJ1253" s="31">
        <v>112250</v>
      </c>
      <c r="AK1253" s="31">
        <v>13016885</v>
      </c>
      <c r="AL1253" s="31">
        <v>11970469</v>
      </c>
      <c r="AM1253" s="31">
        <v>4322948</v>
      </c>
      <c r="AN1253" s="31">
        <v>8534988</v>
      </c>
      <c r="AO1253" s="31">
        <v>0</v>
      </c>
      <c r="AP1253" s="31">
        <v>0</v>
      </c>
      <c r="AQ1253" s="31">
        <v>3742643</v>
      </c>
      <c r="AR1253" s="31">
        <v>5879653</v>
      </c>
      <c r="AS1253" s="31">
        <v>0</v>
      </c>
      <c r="AT1253" s="31">
        <v>0</v>
      </c>
      <c r="AU1253" s="31">
        <v>90020814</v>
      </c>
      <c r="AV1253" s="33">
        <v>396.40505899999999</v>
      </c>
      <c r="AW1253" s="13" t="s">
        <v>2621</v>
      </c>
      <c r="AX1253" s="31">
        <v>1254107</v>
      </c>
      <c r="AY1253" s="31">
        <v>0</v>
      </c>
      <c r="AZ1253" s="31">
        <v>19433</v>
      </c>
      <c r="BA1253" s="31">
        <v>23200665</v>
      </c>
      <c r="BB1253" s="35">
        <v>4831009</v>
      </c>
      <c r="BC1253" s="31">
        <v>0</v>
      </c>
      <c r="BD1253" s="31">
        <v>17883750</v>
      </c>
      <c r="BE1253" s="31">
        <v>1798031</v>
      </c>
      <c r="BF1253" s="31">
        <v>40289918</v>
      </c>
      <c r="BG1253" s="31">
        <v>436700</v>
      </c>
      <c r="BH1253" s="31">
        <v>4289447</v>
      </c>
      <c r="BI1253" s="31">
        <v>121022880</v>
      </c>
      <c r="BJ1253" s="31">
        <v>6384931</v>
      </c>
      <c r="BK1253" s="31">
        <v>429240</v>
      </c>
      <c r="BL1253" s="31">
        <v>0</v>
      </c>
      <c r="BM1253" s="31">
        <v>0</v>
      </c>
      <c r="BN1253" s="31">
        <v>0</v>
      </c>
      <c r="BO1253" s="31">
        <v>0</v>
      </c>
      <c r="BP1253" s="31">
        <v>0</v>
      </c>
      <c r="BQ1253" s="31">
        <v>0</v>
      </c>
      <c r="BR1253" s="31">
        <v>0</v>
      </c>
      <c r="BS1253" s="31">
        <v>0</v>
      </c>
      <c r="BT1253" s="31">
        <v>0</v>
      </c>
      <c r="BU1253" s="31">
        <v>0</v>
      </c>
      <c r="BV1253" s="31">
        <v>0</v>
      </c>
      <c r="BW1253" s="31">
        <v>2574</v>
      </c>
      <c r="BX1253" s="31">
        <v>0</v>
      </c>
      <c r="BY1253" s="31">
        <v>0</v>
      </c>
      <c r="BZ1253" s="28">
        <v>0.41367599999999999</v>
      </c>
    </row>
    <row r="1254" spans="2:78" x14ac:dyDescent="0.3">
      <c r="B1254" s="29" t="s">
        <v>2590</v>
      </c>
      <c r="C1254" s="28" t="s">
        <v>2591</v>
      </c>
      <c r="D1254" s="29" t="s">
        <v>2581</v>
      </c>
      <c r="E1254" s="28" t="s">
        <v>2743</v>
      </c>
      <c r="F1254" s="28" t="s">
        <v>2747</v>
      </c>
      <c r="G1254" s="28">
        <v>2025</v>
      </c>
      <c r="H1254" s="12" t="s">
        <v>2621</v>
      </c>
      <c r="I1254" s="31">
        <v>6716123</v>
      </c>
      <c r="J1254" s="31">
        <v>0</v>
      </c>
      <c r="K1254" s="31">
        <v>6716123</v>
      </c>
      <c r="L1254" s="18" t="s">
        <v>2621</v>
      </c>
      <c r="M1254" s="35">
        <v>220189</v>
      </c>
      <c r="N1254" s="35">
        <v>218801</v>
      </c>
      <c r="O1254" s="35">
        <v>3019017883</v>
      </c>
      <c r="P1254" s="35">
        <v>4539360</v>
      </c>
      <c r="Q1254" s="35">
        <v>0</v>
      </c>
      <c r="R1254" s="35">
        <v>1742274.4121045845</v>
      </c>
      <c r="S1254" s="35">
        <v>4599019.2834696881</v>
      </c>
      <c r="T1254" s="35">
        <v>0</v>
      </c>
      <c r="U1254" s="35">
        <v>811563.64519253722</v>
      </c>
      <c r="V1254" s="35">
        <v>5529730</v>
      </c>
      <c r="W1254" s="18" t="s">
        <v>2621</v>
      </c>
      <c r="X1254" s="37">
        <v>0</v>
      </c>
      <c r="Y1254" s="18" t="s">
        <v>2621</v>
      </c>
      <c r="Z1254" s="31">
        <v>309583382</v>
      </c>
      <c r="AA1254" s="34">
        <v>2.3557000000000002E-2</v>
      </c>
      <c r="AB1254" s="31">
        <v>1785997</v>
      </c>
      <c r="AC1254" s="34">
        <v>5.5168000000000002E-2</v>
      </c>
      <c r="AD1254" s="31">
        <v>15218030</v>
      </c>
      <c r="AE1254" s="34">
        <v>9.1663999999999995E-2</v>
      </c>
      <c r="AF1254" s="31">
        <v>118406579</v>
      </c>
      <c r="AG1254" s="34">
        <v>0.26761200000000002</v>
      </c>
      <c r="AH1254" s="31">
        <v>1266194</v>
      </c>
      <c r="AI1254" s="31">
        <v>3282509</v>
      </c>
      <c r="AJ1254" s="31">
        <v>181850</v>
      </c>
      <c r="AK1254" s="31">
        <v>17052466</v>
      </c>
      <c r="AL1254" s="31">
        <v>12169549</v>
      </c>
      <c r="AM1254" s="31">
        <v>0</v>
      </c>
      <c r="AN1254" s="31">
        <v>0</v>
      </c>
      <c r="AO1254" s="31">
        <v>179357</v>
      </c>
      <c r="AP1254" s="31">
        <v>0</v>
      </c>
      <c r="AQ1254" s="31">
        <v>2532958</v>
      </c>
      <c r="AR1254" s="31">
        <v>6969191</v>
      </c>
      <c r="AS1254" s="31">
        <v>0</v>
      </c>
      <c r="AT1254" s="31">
        <v>0</v>
      </c>
      <c r="AU1254" s="31">
        <v>83748713</v>
      </c>
      <c r="AV1254" s="33">
        <v>380.34921400000002</v>
      </c>
      <c r="AW1254" s="18" t="s">
        <v>2621</v>
      </c>
      <c r="AX1254" s="31">
        <v>1022655</v>
      </c>
      <c r="AY1254" s="31">
        <v>3049880</v>
      </c>
      <c r="AZ1254" s="31">
        <v>23062</v>
      </c>
      <c r="BA1254" s="31">
        <v>25886788</v>
      </c>
      <c r="BB1254" s="35">
        <v>2397905</v>
      </c>
      <c r="BC1254" s="31">
        <v>0</v>
      </c>
      <c r="BD1254" s="31">
        <v>17760848</v>
      </c>
      <c r="BE1254" s="31">
        <v>23006146</v>
      </c>
      <c r="BF1254" s="31">
        <v>50521351</v>
      </c>
      <c r="BG1254" s="31">
        <v>798349</v>
      </c>
      <c r="BH1254" s="31">
        <v>2940598</v>
      </c>
      <c r="BI1254" s="31">
        <v>130488983</v>
      </c>
      <c r="BJ1254" s="31">
        <v>3804465</v>
      </c>
      <c r="BK1254" s="31">
        <v>393716</v>
      </c>
      <c r="BL1254" s="31">
        <v>0</v>
      </c>
      <c r="BM1254" s="31">
        <v>0</v>
      </c>
      <c r="BN1254" s="31">
        <v>0</v>
      </c>
      <c r="BO1254" s="31">
        <v>0</v>
      </c>
      <c r="BP1254" s="31">
        <v>0</v>
      </c>
      <c r="BQ1254" s="31">
        <v>0</v>
      </c>
      <c r="BR1254" s="31">
        <v>0</v>
      </c>
      <c r="BS1254" s="31">
        <v>0</v>
      </c>
      <c r="BT1254" s="31">
        <v>0</v>
      </c>
      <c r="BU1254" s="31">
        <v>0</v>
      </c>
      <c r="BV1254" s="31">
        <v>0</v>
      </c>
      <c r="BW1254" s="31">
        <v>33228</v>
      </c>
      <c r="BX1254" s="31">
        <v>0</v>
      </c>
      <c r="BY1254" s="31">
        <v>0</v>
      </c>
      <c r="BZ1254" s="28">
        <v>0.45967000000000002</v>
      </c>
    </row>
    <row r="1255" spans="2:78" x14ac:dyDescent="0.3">
      <c r="B1255" s="29" t="s">
        <v>2593</v>
      </c>
      <c r="C1255" s="28" t="s">
        <v>2594</v>
      </c>
      <c r="D1255" s="29" t="s">
        <v>2592</v>
      </c>
      <c r="E1255" s="28" t="s">
        <v>2742</v>
      </c>
      <c r="F1255" s="28" t="s">
        <v>2747</v>
      </c>
      <c r="G1255" s="28">
        <v>2025</v>
      </c>
      <c r="H1255" s="12" t="s">
        <v>2621</v>
      </c>
      <c r="I1255" s="31">
        <v>0</v>
      </c>
      <c r="J1255" s="31">
        <v>0</v>
      </c>
      <c r="K1255" s="31">
        <v>0</v>
      </c>
      <c r="L1255" s="13" t="s">
        <v>2621</v>
      </c>
      <c r="M1255" s="35">
        <v>35144</v>
      </c>
      <c r="N1255" s="35">
        <v>35088</v>
      </c>
      <c r="O1255" s="35">
        <v>210207995</v>
      </c>
      <c r="P1255" s="35">
        <v>1762028</v>
      </c>
      <c r="Q1255" s="35">
        <v>0</v>
      </c>
      <c r="R1255" s="35">
        <v>346817.57135614567</v>
      </c>
      <c r="S1255" s="35">
        <v>2166753.756774473</v>
      </c>
      <c r="T1255" s="35">
        <v>0</v>
      </c>
      <c r="U1255" s="35">
        <v>321740.09082418599</v>
      </c>
      <c r="V1255" s="35">
        <v>2191831</v>
      </c>
      <c r="W1255" s="13" t="s">
        <v>2621</v>
      </c>
      <c r="X1255" s="37">
        <v>0</v>
      </c>
      <c r="Y1255" s="18" t="s">
        <v>2621</v>
      </c>
      <c r="Z1255" s="31">
        <v>12740652</v>
      </c>
      <c r="AA1255" s="34">
        <v>3.2223000000000002E-2</v>
      </c>
      <c r="AB1255" s="31">
        <v>1935460</v>
      </c>
      <c r="AC1255" s="34">
        <v>8.3703E-2</v>
      </c>
      <c r="AD1255" s="31">
        <v>3229777</v>
      </c>
      <c r="AE1255" s="34">
        <v>8.9486999999999997E-2</v>
      </c>
      <c r="AF1255" s="31">
        <v>4035359</v>
      </c>
      <c r="AG1255" s="34">
        <v>0.25506499999999999</v>
      </c>
      <c r="AH1255" s="31">
        <v>43893</v>
      </c>
      <c r="AI1255" s="31">
        <v>45281</v>
      </c>
      <c r="AJ1255" s="31">
        <v>0</v>
      </c>
      <c r="AK1255" s="31">
        <v>1281960</v>
      </c>
      <c r="AL1255" s="31">
        <v>272947</v>
      </c>
      <c r="AM1255" s="31">
        <v>0</v>
      </c>
      <c r="AN1255" s="31">
        <v>0</v>
      </c>
      <c r="AO1255" s="31">
        <v>0</v>
      </c>
      <c r="AP1255" s="31">
        <v>42983</v>
      </c>
      <c r="AQ1255" s="31">
        <v>642875</v>
      </c>
      <c r="AR1255" s="31">
        <v>0</v>
      </c>
      <c r="AS1255" s="31">
        <v>0</v>
      </c>
      <c r="AT1255" s="31">
        <v>0</v>
      </c>
      <c r="AU1255" s="31">
        <v>4220787</v>
      </c>
      <c r="AV1255" s="33">
        <v>120.099789</v>
      </c>
      <c r="AW1255" s="13" t="s">
        <v>2621</v>
      </c>
      <c r="AX1255" s="31">
        <v>427629</v>
      </c>
      <c r="AY1255" s="31">
        <v>612746</v>
      </c>
      <c r="AZ1255" s="31">
        <v>74321</v>
      </c>
      <c r="BA1255" s="31">
        <v>1422251</v>
      </c>
      <c r="BB1255" s="35">
        <v>0</v>
      </c>
      <c r="BC1255" s="31">
        <v>355000</v>
      </c>
      <c r="BD1255" s="31">
        <v>0</v>
      </c>
      <c r="BE1255" s="31">
        <v>0</v>
      </c>
      <c r="BF1255" s="31">
        <v>2176931</v>
      </c>
      <c r="BG1255" s="31">
        <v>0</v>
      </c>
      <c r="BH1255" s="31">
        <v>750784</v>
      </c>
      <c r="BI1255" s="31">
        <v>4721041</v>
      </c>
      <c r="BJ1255" s="31">
        <v>103857</v>
      </c>
      <c r="BK1255" s="31">
        <v>268814</v>
      </c>
      <c r="BL1255" s="31">
        <v>0</v>
      </c>
      <c r="BM1255" s="31">
        <v>0</v>
      </c>
      <c r="BN1255" s="31">
        <v>0</v>
      </c>
      <c r="BO1255" s="31">
        <v>0</v>
      </c>
      <c r="BP1255" s="31">
        <v>17560</v>
      </c>
      <c r="BQ1255" s="31">
        <v>0</v>
      </c>
      <c r="BR1255" s="31">
        <v>0</v>
      </c>
      <c r="BS1255" s="31">
        <v>0</v>
      </c>
      <c r="BT1255" s="31">
        <v>0</v>
      </c>
      <c r="BU1255" s="31">
        <v>0</v>
      </c>
      <c r="BV1255" s="31">
        <v>0</v>
      </c>
      <c r="BW1255" s="31">
        <v>0</v>
      </c>
      <c r="BX1255" s="31">
        <v>0</v>
      </c>
      <c r="BY1255" s="31">
        <v>0</v>
      </c>
      <c r="BZ1255" s="28">
        <v>0.573291</v>
      </c>
    </row>
    <row r="1256" spans="2:78" x14ac:dyDescent="0.3">
      <c r="B1256" s="29" t="s">
        <v>2595</v>
      </c>
      <c r="C1256" s="28" t="s">
        <v>2596</v>
      </c>
      <c r="D1256" s="29" t="s">
        <v>2592</v>
      </c>
      <c r="E1256" s="28" t="s">
        <v>2742</v>
      </c>
      <c r="F1256" s="28" t="s">
        <v>2747</v>
      </c>
      <c r="G1256" s="28">
        <v>2025</v>
      </c>
      <c r="H1256" s="12" t="s">
        <v>2621</v>
      </c>
      <c r="I1256" s="31">
        <v>0</v>
      </c>
      <c r="J1256" s="31">
        <v>0</v>
      </c>
      <c r="K1256" s="31">
        <v>0</v>
      </c>
      <c r="L1256" s="18" t="s">
        <v>2621</v>
      </c>
      <c r="M1256" s="35">
        <v>60347</v>
      </c>
      <c r="N1256" s="35">
        <v>60097</v>
      </c>
      <c r="O1256" s="35">
        <v>264383349</v>
      </c>
      <c r="P1256" s="35">
        <v>2296974</v>
      </c>
      <c r="Q1256" s="35">
        <v>0</v>
      </c>
      <c r="R1256" s="35">
        <v>307212.62816499005</v>
      </c>
      <c r="S1256" s="35">
        <v>3778765.0892372695</v>
      </c>
      <c r="T1256" s="35">
        <v>0</v>
      </c>
      <c r="U1256" s="35">
        <v>1229006.3324687288</v>
      </c>
      <c r="V1256" s="35">
        <v>2856971</v>
      </c>
      <c r="W1256" s="18" t="s">
        <v>2621</v>
      </c>
      <c r="X1256" s="37">
        <v>0</v>
      </c>
      <c r="Y1256" s="13" t="s">
        <v>2621</v>
      </c>
      <c r="Z1256" s="31">
        <v>20924466</v>
      </c>
      <c r="AA1256" s="34">
        <v>3.2223000000000002E-2</v>
      </c>
      <c r="AB1256" s="31">
        <v>2377334</v>
      </c>
      <c r="AC1256" s="34">
        <v>8.3703E-2</v>
      </c>
      <c r="AD1256" s="31">
        <v>9459321</v>
      </c>
      <c r="AE1256" s="34">
        <v>8.9486999999999997E-2</v>
      </c>
      <c r="AF1256" s="31">
        <v>1787700</v>
      </c>
      <c r="AG1256" s="34">
        <v>0.25506499999999999</v>
      </c>
      <c r="AH1256" s="31">
        <v>48992</v>
      </c>
      <c r="AI1256" s="31">
        <v>39658</v>
      </c>
      <c r="AJ1256" s="31">
        <v>0</v>
      </c>
      <c r="AK1256" s="31">
        <v>437112</v>
      </c>
      <c r="AL1256" s="31">
        <v>110192</v>
      </c>
      <c r="AM1256" s="31">
        <v>0</v>
      </c>
      <c r="AN1256" s="31">
        <v>0</v>
      </c>
      <c r="AO1256" s="31">
        <v>0</v>
      </c>
      <c r="AP1256" s="31">
        <v>5399</v>
      </c>
      <c r="AQ1256" s="31">
        <v>0</v>
      </c>
      <c r="AR1256" s="31">
        <v>0</v>
      </c>
      <c r="AS1256" s="31">
        <v>0</v>
      </c>
      <c r="AT1256" s="31">
        <v>0</v>
      </c>
      <c r="AU1256" s="31">
        <v>2817058</v>
      </c>
      <c r="AV1256" s="33">
        <v>46.680995000000003</v>
      </c>
      <c r="AW1256" s="18" t="s">
        <v>2621</v>
      </c>
      <c r="AX1256" s="31">
        <v>405823</v>
      </c>
      <c r="AY1256" s="31">
        <v>849234</v>
      </c>
      <c r="AZ1256" s="31">
        <v>104364</v>
      </c>
      <c r="BA1256" s="31">
        <v>250549</v>
      </c>
      <c r="BB1256" s="35">
        <v>0</v>
      </c>
      <c r="BC1256" s="31">
        <v>2551020</v>
      </c>
      <c r="BD1256" s="31">
        <v>0</v>
      </c>
      <c r="BE1256" s="31">
        <v>0</v>
      </c>
      <c r="BF1256" s="31">
        <v>0</v>
      </c>
      <c r="BG1256" s="31">
        <v>0</v>
      </c>
      <c r="BH1256" s="31">
        <v>3244067</v>
      </c>
      <c r="BI1256" s="31">
        <v>7207671</v>
      </c>
      <c r="BJ1256" s="31">
        <v>13299</v>
      </c>
      <c r="BK1256" s="31">
        <v>208403</v>
      </c>
      <c r="BL1256" s="31">
        <v>0</v>
      </c>
      <c r="BM1256" s="31">
        <v>0</v>
      </c>
      <c r="BN1256" s="31">
        <v>0</v>
      </c>
      <c r="BO1256" s="31">
        <v>3240062</v>
      </c>
      <c r="BP1256" s="31">
        <v>73625</v>
      </c>
      <c r="BQ1256" s="31">
        <v>0</v>
      </c>
      <c r="BR1256" s="31">
        <v>0</v>
      </c>
      <c r="BS1256" s="31">
        <v>0</v>
      </c>
      <c r="BT1256" s="31">
        <v>0</v>
      </c>
      <c r="BU1256" s="31">
        <v>0</v>
      </c>
      <c r="BV1256" s="31">
        <v>0</v>
      </c>
      <c r="BW1256" s="31">
        <v>0</v>
      </c>
      <c r="BX1256" s="31">
        <v>0</v>
      </c>
      <c r="BY1256" s="31">
        <v>0</v>
      </c>
      <c r="BZ1256" s="28">
        <v>0.29573899999999997</v>
      </c>
    </row>
    <row r="1257" spans="2:78" x14ac:dyDescent="0.3">
      <c r="B1257" s="29" t="s">
        <v>2597</v>
      </c>
      <c r="C1257" s="28" t="s">
        <v>2598</v>
      </c>
      <c r="D1257" s="29" t="s">
        <v>2592</v>
      </c>
      <c r="E1257" s="28" t="s">
        <v>2743</v>
      </c>
      <c r="F1257" s="28" t="s">
        <v>2747</v>
      </c>
      <c r="G1257" s="28">
        <v>2025</v>
      </c>
      <c r="H1257" s="12" t="s">
        <v>2621</v>
      </c>
      <c r="I1257" s="31">
        <v>0</v>
      </c>
      <c r="J1257" s="31">
        <v>0</v>
      </c>
      <c r="K1257" s="31">
        <v>0</v>
      </c>
      <c r="L1257" s="13" t="s">
        <v>2621</v>
      </c>
      <c r="M1257" s="35">
        <v>104234</v>
      </c>
      <c r="N1257" s="35">
        <v>104065</v>
      </c>
      <c r="O1257" s="35">
        <v>414460918</v>
      </c>
      <c r="P1257" s="35">
        <v>9218206</v>
      </c>
      <c r="Q1257" s="35">
        <v>0</v>
      </c>
      <c r="R1257" s="35">
        <v>1015347.4146025087</v>
      </c>
      <c r="S1257" s="35">
        <v>8554817.5080919396</v>
      </c>
      <c r="T1257" s="35">
        <v>0</v>
      </c>
      <c r="U1257" s="35">
        <v>0</v>
      </c>
      <c r="V1257" s="35">
        <v>9570165</v>
      </c>
      <c r="W1257" s="13" t="s">
        <v>2621</v>
      </c>
      <c r="X1257" s="37">
        <v>0</v>
      </c>
      <c r="Y1257" s="18" t="s">
        <v>2621</v>
      </c>
      <c r="Z1257" s="31">
        <v>51750234</v>
      </c>
      <c r="AA1257" s="34">
        <v>2.3557000000000002E-2</v>
      </c>
      <c r="AB1257" s="31">
        <v>10812157</v>
      </c>
      <c r="AC1257" s="34">
        <v>5.5168000000000002E-2</v>
      </c>
      <c r="AD1257" s="31">
        <v>10880729</v>
      </c>
      <c r="AE1257" s="34">
        <v>9.1663999999999995E-2</v>
      </c>
      <c r="AF1257" s="31">
        <v>30877919</v>
      </c>
      <c r="AG1257" s="34">
        <v>0.26761200000000002</v>
      </c>
      <c r="AH1257" s="31">
        <v>157031</v>
      </c>
      <c r="AI1257" s="31">
        <v>494260</v>
      </c>
      <c r="AJ1257" s="31">
        <v>0</v>
      </c>
      <c r="AK1257" s="31">
        <v>0</v>
      </c>
      <c r="AL1257" s="31">
        <v>1783023</v>
      </c>
      <c r="AM1257" s="31">
        <v>0</v>
      </c>
      <c r="AN1257" s="31">
        <v>0</v>
      </c>
      <c r="AO1257" s="31">
        <v>0</v>
      </c>
      <c r="AP1257" s="31">
        <v>0</v>
      </c>
      <c r="AQ1257" s="31">
        <v>135337</v>
      </c>
      <c r="AR1257" s="31">
        <v>0</v>
      </c>
      <c r="AS1257" s="31">
        <v>0</v>
      </c>
      <c r="AT1257" s="31">
        <v>0</v>
      </c>
      <c r="AU1257" s="31">
        <v>13645889</v>
      </c>
      <c r="AV1257" s="33">
        <v>130.91591</v>
      </c>
      <c r="AW1257" s="13" t="s">
        <v>2621</v>
      </c>
      <c r="AX1257" s="31">
        <v>0</v>
      </c>
      <c r="AY1257" s="31">
        <v>0</v>
      </c>
      <c r="AZ1257" s="31">
        <v>0</v>
      </c>
      <c r="BA1257" s="31">
        <v>4047101</v>
      </c>
      <c r="BB1257" s="35">
        <v>0</v>
      </c>
      <c r="BC1257" s="31">
        <v>0</v>
      </c>
      <c r="BD1257" s="31">
        <v>810655</v>
      </c>
      <c r="BE1257" s="31">
        <v>0</v>
      </c>
      <c r="BF1257" s="31">
        <v>7689101</v>
      </c>
      <c r="BG1257" s="31">
        <v>0</v>
      </c>
      <c r="BH1257" s="31">
        <v>1725220</v>
      </c>
      <c r="BI1257" s="31">
        <v>6202579</v>
      </c>
      <c r="BJ1257" s="31">
        <v>91263</v>
      </c>
      <c r="BK1257" s="31">
        <v>482354</v>
      </c>
      <c r="BL1257" s="31">
        <v>0</v>
      </c>
      <c r="BM1257" s="31">
        <v>0</v>
      </c>
      <c r="BN1257" s="31">
        <v>1029513</v>
      </c>
      <c r="BO1257" s="31">
        <v>0</v>
      </c>
      <c r="BP1257" s="31">
        <v>11045</v>
      </c>
      <c r="BQ1257" s="31">
        <v>0</v>
      </c>
      <c r="BR1257" s="31">
        <v>0</v>
      </c>
      <c r="BS1257" s="31">
        <v>0</v>
      </c>
      <c r="BT1257" s="31">
        <v>0</v>
      </c>
      <c r="BU1257" s="31">
        <v>0</v>
      </c>
      <c r="BV1257" s="31">
        <v>0</v>
      </c>
      <c r="BW1257" s="31">
        <v>0</v>
      </c>
      <c r="BX1257" s="31">
        <v>0</v>
      </c>
      <c r="BY1257" s="31">
        <v>0</v>
      </c>
      <c r="BZ1257" s="28">
        <v>0.56588799999999995</v>
      </c>
    </row>
    <row r="1258" spans="2:78" x14ac:dyDescent="0.3">
      <c r="B1258" s="29" t="s">
        <v>2599</v>
      </c>
      <c r="C1258" s="28" t="s">
        <v>2600</v>
      </c>
      <c r="D1258" s="29" t="s">
        <v>2592</v>
      </c>
      <c r="E1258" s="28" t="s">
        <v>2743</v>
      </c>
      <c r="F1258" s="28" t="s">
        <v>2747</v>
      </c>
      <c r="G1258" s="28">
        <v>2025</v>
      </c>
      <c r="H1258" s="12" t="s">
        <v>2621</v>
      </c>
      <c r="I1258" s="31">
        <v>0</v>
      </c>
      <c r="J1258" s="31">
        <v>0</v>
      </c>
      <c r="K1258" s="31">
        <v>0</v>
      </c>
      <c r="L1258" s="18" t="s">
        <v>2621</v>
      </c>
      <c r="M1258" s="35">
        <v>70737</v>
      </c>
      <c r="N1258" s="35">
        <v>70520</v>
      </c>
      <c r="O1258" s="35">
        <v>254049123</v>
      </c>
      <c r="P1258" s="35">
        <v>3307642.0000000005</v>
      </c>
      <c r="Q1258" s="35">
        <v>0</v>
      </c>
      <c r="R1258" s="35">
        <v>241802.78356951935</v>
      </c>
      <c r="S1258" s="35">
        <v>3106133.6556843203</v>
      </c>
      <c r="T1258" s="35">
        <v>80586.224667735398</v>
      </c>
      <c r="U1258" s="35">
        <v>0</v>
      </c>
      <c r="V1258" s="35">
        <v>3428523</v>
      </c>
      <c r="W1258" s="18" t="s">
        <v>2621</v>
      </c>
      <c r="X1258" s="37">
        <v>0</v>
      </c>
      <c r="Y1258" s="18" t="s">
        <v>2621</v>
      </c>
      <c r="Z1258" s="31">
        <v>19633018</v>
      </c>
      <c r="AA1258" s="34">
        <v>2.3557000000000002E-2</v>
      </c>
      <c r="AB1258" s="31">
        <v>2840904</v>
      </c>
      <c r="AC1258" s="34">
        <v>5.5168000000000002E-2</v>
      </c>
      <c r="AD1258" s="31">
        <v>7045605</v>
      </c>
      <c r="AE1258" s="34">
        <v>9.1663999999999995E-2</v>
      </c>
      <c r="AF1258" s="31">
        <v>6385890</v>
      </c>
      <c r="AG1258" s="34">
        <v>0.26761200000000002</v>
      </c>
      <c r="AH1258" s="31">
        <v>124575</v>
      </c>
      <c r="AI1258" s="31">
        <v>30978</v>
      </c>
      <c r="AJ1258" s="31">
        <v>0</v>
      </c>
      <c r="AK1258" s="31">
        <v>537601</v>
      </c>
      <c r="AL1258" s="31">
        <v>506488</v>
      </c>
      <c r="AM1258" s="31">
        <v>0</v>
      </c>
      <c r="AN1258" s="31">
        <v>0</v>
      </c>
      <c r="AO1258" s="31">
        <v>0</v>
      </c>
      <c r="AP1258" s="31">
        <v>57117</v>
      </c>
      <c r="AQ1258" s="31">
        <v>286518</v>
      </c>
      <c r="AR1258" s="31">
        <v>0</v>
      </c>
      <c r="AS1258" s="31">
        <v>0</v>
      </c>
      <c r="AT1258" s="31">
        <v>0</v>
      </c>
      <c r="AU1258" s="31">
        <v>4517268</v>
      </c>
      <c r="AV1258" s="33">
        <v>63.860045</v>
      </c>
      <c r="AW1258" s="18" t="s">
        <v>2621</v>
      </c>
      <c r="AX1258" s="31">
        <v>403000</v>
      </c>
      <c r="AY1258" s="31">
        <v>539775</v>
      </c>
      <c r="AZ1258" s="31">
        <v>1932</v>
      </c>
      <c r="BA1258" s="31">
        <v>417597</v>
      </c>
      <c r="BB1258" s="35">
        <v>0</v>
      </c>
      <c r="BC1258" s="31">
        <v>0</v>
      </c>
      <c r="BD1258" s="31">
        <v>0</v>
      </c>
      <c r="BE1258" s="31">
        <v>0</v>
      </c>
      <c r="BF1258" s="31">
        <v>0</v>
      </c>
      <c r="BG1258" s="31">
        <v>0</v>
      </c>
      <c r="BH1258" s="31">
        <v>1407859</v>
      </c>
      <c r="BI1258" s="31">
        <v>5774550</v>
      </c>
      <c r="BJ1258" s="31">
        <v>311339</v>
      </c>
      <c r="BK1258" s="31">
        <v>248694</v>
      </c>
      <c r="BL1258" s="31">
        <v>0</v>
      </c>
      <c r="BM1258" s="31">
        <v>0</v>
      </c>
      <c r="BN1258" s="31">
        <v>356330</v>
      </c>
      <c r="BO1258" s="31">
        <v>3619753</v>
      </c>
      <c r="BP1258" s="31">
        <v>7523</v>
      </c>
      <c r="BQ1258" s="31">
        <v>0</v>
      </c>
      <c r="BR1258" s="31">
        <v>0</v>
      </c>
      <c r="BS1258" s="31">
        <v>0</v>
      </c>
      <c r="BT1258" s="31">
        <v>0</v>
      </c>
      <c r="BU1258" s="31">
        <v>0</v>
      </c>
      <c r="BV1258" s="31">
        <v>0</v>
      </c>
      <c r="BW1258" s="31">
        <v>0</v>
      </c>
      <c r="BX1258" s="31">
        <v>0</v>
      </c>
      <c r="BY1258" s="31">
        <v>0</v>
      </c>
      <c r="BZ1258" s="28">
        <v>0.19858200000000001</v>
      </c>
    </row>
    <row r="1259" spans="2:78" x14ac:dyDescent="0.3">
      <c r="B1259" s="29" t="s">
        <v>2601</v>
      </c>
      <c r="C1259" s="28" t="s">
        <v>2602</v>
      </c>
      <c r="D1259" s="29" t="s">
        <v>2592</v>
      </c>
      <c r="E1259" s="28" t="s">
        <v>2742</v>
      </c>
      <c r="F1259" s="28" t="s">
        <v>2747</v>
      </c>
      <c r="G1259" s="28">
        <v>2025</v>
      </c>
      <c r="H1259" s="12" t="s">
        <v>2621</v>
      </c>
      <c r="I1259" s="31">
        <v>0</v>
      </c>
      <c r="J1259" s="31">
        <v>0</v>
      </c>
      <c r="K1259" s="31">
        <v>0</v>
      </c>
      <c r="L1259" s="13" t="s">
        <v>2621</v>
      </c>
      <c r="M1259" s="35">
        <v>37555</v>
      </c>
      <c r="N1259" s="35">
        <v>37315</v>
      </c>
      <c r="O1259" s="35">
        <v>194704364</v>
      </c>
      <c r="P1259" s="35">
        <v>1415576</v>
      </c>
      <c r="Q1259" s="35">
        <v>0</v>
      </c>
      <c r="R1259" s="35">
        <v>314977.28845778207</v>
      </c>
      <c r="S1259" s="35">
        <v>2714223.2800005358</v>
      </c>
      <c r="T1259" s="35">
        <v>0</v>
      </c>
      <c r="U1259" s="35">
        <v>1268627.972459974</v>
      </c>
      <c r="V1259" s="35">
        <v>1760573</v>
      </c>
      <c r="W1259" s="13" t="s">
        <v>2621</v>
      </c>
      <c r="X1259" s="37">
        <v>0</v>
      </c>
      <c r="Y1259" s="13" t="s">
        <v>2621</v>
      </c>
      <c r="Z1259" s="31">
        <v>12649892</v>
      </c>
      <c r="AA1259" s="34">
        <v>3.2223000000000002E-2</v>
      </c>
      <c r="AB1259" s="31">
        <v>2619723</v>
      </c>
      <c r="AC1259" s="34">
        <v>8.3703E-2</v>
      </c>
      <c r="AD1259" s="31">
        <v>5711475</v>
      </c>
      <c r="AE1259" s="34">
        <v>8.9486999999999997E-2</v>
      </c>
      <c r="AF1259" s="31">
        <v>1651479</v>
      </c>
      <c r="AG1259" s="34">
        <v>0.25506499999999999</v>
      </c>
      <c r="AH1259" s="31">
        <v>64560</v>
      </c>
      <c r="AI1259" s="31">
        <v>45973</v>
      </c>
      <c r="AJ1259" s="31">
        <v>0</v>
      </c>
      <c r="AK1259" s="31">
        <v>1057689</v>
      </c>
      <c r="AL1259" s="31">
        <v>75245</v>
      </c>
      <c r="AM1259" s="31">
        <v>0</v>
      </c>
      <c r="AN1259" s="31">
        <v>0</v>
      </c>
      <c r="AO1259" s="31">
        <v>0</v>
      </c>
      <c r="AP1259" s="31">
        <v>0</v>
      </c>
      <c r="AQ1259" s="31">
        <v>0</v>
      </c>
      <c r="AR1259" s="31">
        <v>0</v>
      </c>
      <c r="AS1259" s="31">
        <v>0</v>
      </c>
      <c r="AT1259" s="31">
        <v>0</v>
      </c>
      <c r="AU1259" s="31">
        <v>2802700</v>
      </c>
      <c r="AV1259" s="33">
        <v>74.62921</v>
      </c>
      <c r="AW1259" s="13" t="s">
        <v>2621</v>
      </c>
      <c r="AX1259" s="31">
        <v>883563</v>
      </c>
      <c r="AY1259" s="31">
        <v>719353</v>
      </c>
      <c r="AZ1259" s="31">
        <v>105328</v>
      </c>
      <c r="BA1259" s="31">
        <v>246989</v>
      </c>
      <c r="BB1259" s="35">
        <v>0</v>
      </c>
      <c r="BC1259" s="31">
        <v>2386093</v>
      </c>
      <c r="BD1259" s="31">
        <v>0</v>
      </c>
      <c r="BE1259" s="31">
        <v>0</v>
      </c>
      <c r="BF1259" s="31">
        <v>0</v>
      </c>
      <c r="BG1259" s="31">
        <v>0</v>
      </c>
      <c r="BH1259" s="31">
        <v>1807023</v>
      </c>
      <c r="BI1259" s="31">
        <v>3715273</v>
      </c>
      <c r="BJ1259" s="31">
        <v>0</v>
      </c>
      <c r="BK1259" s="31">
        <v>234020</v>
      </c>
      <c r="BL1259" s="31">
        <v>0</v>
      </c>
      <c r="BM1259" s="31">
        <v>0</v>
      </c>
      <c r="BN1259" s="31">
        <v>0</v>
      </c>
      <c r="BO1259" s="31">
        <v>2500629</v>
      </c>
      <c r="BP1259" s="31">
        <v>6625</v>
      </c>
      <c r="BQ1259" s="31">
        <v>0</v>
      </c>
      <c r="BR1259" s="31">
        <v>0</v>
      </c>
      <c r="BS1259" s="31">
        <v>0</v>
      </c>
      <c r="BT1259" s="31">
        <v>0</v>
      </c>
      <c r="BU1259" s="31">
        <v>0</v>
      </c>
      <c r="BV1259" s="31">
        <v>0</v>
      </c>
      <c r="BW1259" s="31">
        <v>0</v>
      </c>
      <c r="BX1259" s="31">
        <v>0</v>
      </c>
      <c r="BY1259" s="31">
        <v>0</v>
      </c>
      <c r="BZ1259" s="28">
        <v>0.48723300000000003</v>
      </c>
    </row>
    <row r="1260" spans="2:78" x14ac:dyDescent="0.3">
      <c r="B1260" s="29" t="s">
        <v>2604</v>
      </c>
      <c r="C1260" s="28" t="s">
        <v>2605</v>
      </c>
      <c r="D1260" s="29" t="s">
        <v>2603</v>
      </c>
      <c r="E1260" s="28" t="s">
        <v>2742</v>
      </c>
      <c r="F1260" s="27" t="s">
        <v>2732</v>
      </c>
      <c r="G1260" s="28">
        <v>2025</v>
      </c>
      <c r="H1260" s="12" t="s">
        <v>2621</v>
      </c>
      <c r="I1260" s="31">
        <v>0</v>
      </c>
      <c r="J1260" s="31">
        <v>0</v>
      </c>
      <c r="K1260" s="31">
        <v>0</v>
      </c>
      <c r="L1260" s="18" t="s">
        <v>2621</v>
      </c>
      <c r="M1260" s="35">
        <v>10264</v>
      </c>
      <c r="N1260" s="35">
        <v>9839</v>
      </c>
      <c r="O1260" s="35" t="s">
        <v>2773</v>
      </c>
      <c r="P1260" s="35">
        <v>502526</v>
      </c>
      <c r="Q1260" s="35" t="s">
        <v>2772</v>
      </c>
      <c r="R1260" s="35" t="s">
        <v>2772</v>
      </c>
      <c r="S1260" s="35" t="s">
        <v>2772</v>
      </c>
      <c r="T1260" s="35" t="s">
        <v>2772</v>
      </c>
      <c r="U1260" s="35" t="s">
        <v>2772</v>
      </c>
      <c r="V1260" s="35">
        <v>502526</v>
      </c>
      <c r="W1260" s="18" t="s">
        <v>2621</v>
      </c>
      <c r="X1260" s="37">
        <v>0</v>
      </c>
      <c r="Y1260" s="18" t="s">
        <v>2621</v>
      </c>
      <c r="Z1260" s="35" t="s">
        <v>2772</v>
      </c>
      <c r="AA1260" s="35" t="s">
        <v>2772</v>
      </c>
      <c r="AB1260" s="35" t="s">
        <v>2772</v>
      </c>
      <c r="AC1260" s="35" t="s">
        <v>2772</v>
      </c>
      <c r="AD1260" s="35" t="s">
        <v>2772</v>
      </c>
      <c r="AE1260" s="35" t="s">
        <v>2772</v>
      </c>
      <c r="AF1260" s="35" t="s">
        <v>2772</v>
      </c>
      <c r="AG1260" s="35" t="s">
        <v>2772</v>
      </c>
      <c r="AH1260" s="35" t="s">
        <v>2772</v>
      </c>
      <c r="AI1260" s="35" t="s">
        <v>2772</v>
      </c>
      <c r="AJ1260" s="35" t="s">
        <v>2772</v>
      </c>
      <c r="AK1260" s="35" t="s">
        <v>2772</v>
      </c>
      <c r="AL1260" s="35" t="s">
        <v>2772</v>
      </c>
      <c r="AM1260" s="35" t="s">
        <v>2772</v>
      </c>
      <c r="AN1260" s="35" t="s">
        <v>2772</v>
      </c>
      <c r="AO1260" s="35" t="s">
        <v>2772</v>
      </c>
      <c r="AP1260" s="35" t="s">
        <v>2772</v>
      </c>
      <c r="AQ1260" s="35" t="s">
        <v>2772</v>
      </c>
      <c r="AR1260" s="35" t="s">
        <v>2772</v>
      </c>
      <c r="AS1260" s="35" t="s">
        <v>2772</v>
      </c>
      <c r="AT1260" s="35" t="s">
        <v>2772</v>
      </c>
      <c r="AU1260" s="35" t="s">
        <v>2772</v>
      </c>
      <c r="AV1260" s="35" t="s">
        <v>2772</v>
      </c>
      <c r="AW1260" s="18" t="s">
        <v>2621</v>
      </c>
      <c r="AX1260" s="35" t="s">
        <v>2772</v>
      </c>
      <c r="AY1260" s="35" t="s">
        <v>2772</v>
      </c>
      <c r="AZ1260" s="35" t="s">
        <v>2772</v>
      </c>
      <c r="BA1260" s="35" t="s">
        <v>2772</v>
      </c>
      <c r="BB1260" s="35" t="s">
        <v>2772</v>
      </c>
      <c r="BC1260" s="35" t="s">
        <v>2772</v>
      </c>
      <c r="BD1260" s="35" t="s">
        <v>2772</v>
      </c>
      <c r="BE1260" s="35" t="s">
        <v>2772</v>
      </c>
      <c r="BF1260" s="35" t="s">
        <v>2772</v>
      </c>
      <c r="BG1260" s="35" t="s">
        <v>2772</v>
      </c>
      <c r="BH1260" s="35" t="s">
        <v>2772</v>
      </c>
      <c r="BI1260" s="35" t="s">
        <v>2772</v>
      </c>
      <c r="BJ1260" s="35" t="s">
        <v>2772</v>
      </c>
      <c r="BK1260" s="35" t="s">
        <v>2772</v>
      </c>
      <c r="BL1260" s="35" t="s">
        <v>2772</v>
      </c>
      <c r="BM1260" s="35" t="s">
        <v>2772</v>
      </c>
      <c r="BN1260" s="35" t="s">
        <v>2772</v>
      </c>
      <c r="BO1260" s="35" t="s">
        <v>2772</v>
      </c>
      <c r="BP1260" s="35" t="s">
        <v>2772</v>
      </c>
      <c r="BQ1260" s="35" t="s">
        <v>2772</v>
      </c>
      <c r="BR1260" s="35" t="s">
        <v>2772</v>
      </c>
      <c r="BS1260" s="35" t="s">
        <v>2772</v>
      </c>
      <c r="BT1260" s="35" t="s">
        <v>2772</v>
      </c>
      <c r="BU1260" s="35" t="s">
        <v>2772</v>
      </c>
      <c r="BV1260" s="35" t="s">
        <v>2772</v>
      </c>
      <c r="BW1260" s="35" t="s">
        <v>2772</v>
      </c>
      <c r="BX1260" s="35" t="s">
        <v>2772</v>
      </c>
      <c r="BY1260" s="35" t="s">
        <v>2772</v>
      </c>
      <c r="BZ1260" s="35" t="s">
        <v>2772</v>
      </c>
    </row>
    <row r="1261" spans="2:78" x14ac:dyDescent="0.3">
      <c r="B1261" s="29" t="s">
        <v>2606</v>
      </c>
      <c r="C1261" s="28" t="s">
        <v>2607</v>
      </c>
      <c r="D1261" s="29" t="s">
        <v>2603</v>
      </c>
      <c r="E1261" s="28" t="s">
        <v>2742</v>
      </c>
      <c r="F1261" s="27" t="s">
        <v>2732</v>
      </c>
      <c r="G1261" s="28">
        <v>2025</v>
      </c>
      <c r="H1261" s="12" t="s">
        <v>2621</v>
      </c>
      <c r="I1261" s="31">
        <v>0</v>
      </c>
      <c r="J1261" s="31">
        <v>0</v>
      </c>
      <c r="K1261" s="31">
        <v>0</v>
      </c>
      <c r="L1261" s="13" t="s">
        <v>2621</v>
      </c>
      <c r="M1261" s="35">
        <v>27244</v>
      </c>
      <c r="N1261" s="35">
        <v>25868</v>
      </c>
      <c r="O1261" s="35" t="s">
        <v>2773</v>
      </c>
      <c r="P1261" s="35">
        <v>1333867</v>
      </c>
      <c r="Q1261" s="35" t="s">
        <v>2772</v>
      </c>
      <c r="R1261" s="35" t="s">
        <v>2772</v>
      </c>
      <c r="S1261" s="35" t="s">
        <v>2772</v>
      </c>
      <c r="T1261" s="35" t="s">
        <v>2772</v>
      </c>
      <c r="U1261" s="35" t="s">
        <v>2772</v>
      </c>
      <c r="V1261" s="35">
        <v>1333867</v>
      </c>
      <c r="W1261" s="13" t="s">
        <v>2621</v>
      </c>
      <c r="X1261" s="37">
        <v>0</v>
      </c>
      <c r="Y1261" s="18" t="s">
        <v>2621</v>
      </c>
      <c r="Z1261" s="35" t="s">
        <v>2772</v>
      </c>
      <c r="AA1261" s="35" t="s">
        <v>2772</v>
      </c>
      <c r="AB1261" s="35" t="s">
        <v>2772</v>
      </c>
      <c r="AC1261" s="35" t="s">
        <v>2772</v>
      </c>
      <c r="AD1261" s="35" t="s">
        <v>2772</v>
      </c>
      <c r="AE1261" s="35" t="s">
        <v>2772</v>
      </c>
      <c r="AF1261" s="35" t="s">
        <v>2772</v>
      </c>
      <c r="AG1261" s="35" t="s">
        <v>2772</v>
      </c>
      <c r="AH1261" s="35" t="s">
        <v>2772</v>
      </c>
      <c r="AI1261" s="35" t="s">
        <v>2772</v>
      </c>
      <c r="AJ1261" s="35" t="s">
        <v>2772</v>
      </c>
      <c r="AK1261" s="35" t="s">
        <v>2772</v>
      </c>
      <c r="AL1261" s="35" t="s">
        <v>2772</v>
      </c>
      <c r="AM1261" s="35" t="s">
        <v>2772</v>
      </c>
      <c r="AN1261" s="35" t="s">
        <v>2772</v>
      </c>
      <c r="AO1261" s="35" t="s">
        <v>2772</v>
      </c>
      <c r="AP1261" s="35" t="s">
        <v>2772</v>
      </c>
      <c r="AQ1261" s="35" t="s">
        <v>2772</v>
      </c>
      <c r="AR1261" s="35" t="s">
        <v>2772</v>
      </c>
      <c r="AS1261" s="35" t="s">
        <v>2772</v>
      </c>
      <c r="AT1261" s="35" t="s">
        <v>2772</v>
      </c>
      <c r="AU1261" s="35" t="s">
        <v>2772</v>
      </c>
      <c r="AV1261" s="35" t="s">
        <v>2772</v>
      </c>
      <c r="AW1261" s="13" t="s">
        <v>2621</v>
      </c>
      <c r="AX1261" s="35" t="s">
        <v>2772</v>
      </c>
      <c r="AY1261" s="35" t="s">
        <v>2772</v>
      </c>
      <c r="AZ1261" s="35" t="s">
        <v>2772</v>
      </c>
      <c r="BA1261" s="35" t="s">
        <v>2772</v>
      </c>
      <c r="BB1261" s="35" t="s">
        <v>2772</v>
      </c>
      <c r="BC1261" s="35" t="s">
        <v>2772</v>
      </c>
      <c r="BD1261" s="35" t="s">
        <v>2772</v>
      </c>
      <c r="BE1261" s="35" t="s">
        <v>2772</v>
      </c>
      <c r="BF1261" s="35" t="s">
        <v>2772</v>
      </c>
      <c r="BG1261" s="35" t="s">
        <v>2772</v>
      </c>
      <c r="BH1261" s="35" t="s">
        <v>2772</v>
      </c>
      <c r="BI1261" s="35" t="s">
        <v>2772</v>
      </c>
      <c r="BJ1261" s="35" t="s">
        <v>2772</v>
      </c>
      <c r="BK1261" s="35" t="s">
        <v>2772</v>
      </c>
      <c r="BL1261" s="35" t="s">
        <v>2772</v>
      </c>
      <c r="BM1261" s="35" t="s">
        <v>2772</v>
      </c>
      <c r="BN1261" s="35" t="s">
        <v>2772</v>
      </c>
      <c r="BO1261" s="35" t="s">
        <v>2772</v>
      </c>
      <c r="BP1261" s="35" t="s">
        <v>2772</v>
      </c>
      <c r="BQ1261" s="35" t="s">
        <v>2772</v>
      </c>
      <c r="BR1261" s="35" t="s">
        <v>2772</v>
      </c>
      <c r="BS1261" s="35" t="s">
        <v>2772</v>
      </c>
      <c r="BT1261" s="35" t="s">
        <v>2772</v>
      </c>
      <c r="BU1261" s="35" t="s">
        <v>2772</v>
      </c>
      <c r="BV1261" s="35" t="s">
        <v>2772</v>
      </c>
      <c r="BW1261" s="35" t="s">
        <v>2772</v>
      </c>
      <c r="BX1261" s="35" t="s">
        <v>2772</v>
      </c>
      <c r="BY1261" s="35" t="s">
        <v>2772</v>
      </c>
      <c r="BZ1261" s="35" t="s">
        <v>2772</v>
      </c>
    </row>
    <row r="1262" spans="2:78" x14ac:dyDescent="0.3">
      <c r="B1262" s="29" t="s">
        <v>2608</v>
      </c>
      <c r="C1262" s="28" t="s">
        <v>2609</v>
      </c>
      <c r="D1262" s="29" t="s">
        <v>2603</v>
      </c>
      <c r="E1262" s="28" t="s">
        <v>2742</v>
      </c>
      <c r="F1262" s="27" t="s">
        <v>2732</v>
      </c>
      <c r="G1262" s="28">
        <v>2025</v>
      </c>
      <c r="H1262" s="12" t="s">
        <v>2621</v>
      </c>
      <c r="I1262" s="31">
        <v>0</v>
      </c>
      <c r="J1262" s="31">
        <v>0</v>
      </c>
      <c r="K1262" s="31">
        <v>0</v>
      </c>
      <c r="L1262" s="18" t="s">
        <v>2621</v>
      </c>
      <c r="M1262" s="35">
        <v>57824</v>
      </c>
      <c r="N1262" s="35">
        <v>55328</v>
      </c>
      <c r="O1262" s="35" t="s">
        <v>2773</v>
      </c>
      <c r="P1262" s="35">
        <v>1415531</v>
      </c>
      <c r="Q1262" s="35" t="s">
        <v>2772</v>
      </c>
      <c r="R1262" s="35" t="s">
        <v>2772</v>
      </c>
      <c r="S1262" s="35" t="s">
        <v>2772</v>
      </c>
      <c r="T1262" s="35" t="s">
        <v>2772</v>
      </c>
      <c r="U1262" s="35" t="s">
        <v>2772</v>
      </c>
      <c r="V1262" s="35">
        <v>1415531</v>
      </c>
      <c r="W1262" s="18" t="s">
        <v>2621</v>
      </c>
      <c r="X1262" s="37">
        <v>0</v>
      </c>
      <c r="Y1262" s="13" t="s">
        <v>2621</v>
      </c>
      <c r="Z1262" s="35" t="s">
        <v>2772</v>
      </c>
      <c r="AA1262" s="35" t="s">
        <v>2772</v>
      </c>
      <c r="AB1262" s="35" t="s">
        <v>2772</v>
      </c>
      <c r="AC1262" s="35" t="s">
        <v>2772</v>
      </c>
      <c r="AD1262" s="35" t="s">
        <v>2772</v>
      </c>
      <c r="AE1262" s="35" t="s">
        <v>2772</v>
      </c>
      <c r="AF1262" s="35" t="s">
        <v>2772</v>
      </c>
      <c r="AG1262" s="35" t="s">
        <v>2772</v>
      </c>
      <c r="AH1262" s="35" t="s">
        <v>2772</v>
      </c>
      <c r="AI1262" s="35" t="s">
        <v>2772</v>
      </c>
      <c r="AJ1262" s="35" t="s">
        <v>2772</v>
      </c>
      <c r="AK1262" s="35" t="s">
        <v>2772</v>
      </c>
      <c r="AL1262" s="35" t="s">
        <v>2772</v>
      </c>
      <c r="AM1262" s="35" t="s">
        <v>2772</v>
      </c>
      <c r="AN1262" s="35" t="s">
        <v>2772</v>
      </c>
      <c r="AO1262" s="35" t="s">
        <v>2772</v>
      </c>
      <c r="AP1262" s="35" t="s">
        <v>2772</v>
      </c>
      <c r="AQ1262" s="35" t="s">
        <v>2772</v>
      </c>
      <c r="AR1262" s="35" t="s">
        <v>2772</v>
      </c>
      <c r="AS1262" s="35" t="s">
        <v>2772</v>
      </c>
      <c r="AT1262" s="35" t="s">
        <v>2772</v>
      </c>
      <c r="AU1262" s="35" t="s">
        <v>2772</v>
      </c>
      <c r="AV1262" s="35" t="s">
        <v>2772</v>
      </c>
      <c r="AW1262" s="18" t="s">
        <v>2621</v>
      </c>
      <c r="AX1262" s="35" t="s">
        <v>2772</v>
      </c>
      <c r="AY1262" s="35" t="s">
        <v>2772</v>
      </c>
      <c r="AZ1262" s="35" t="s">
        <v>2772</v>
      </c>
      <c r="BA1262" s="35" t="s">
        <v>2772</v>
      </c>
      <c r="BB1262" s="35" t="s">
        <v>2772</v>
      </c>
      <c r="BC1262" s="35" t="s">
        <v>2772</v>
      </c>
      <c r="BD1262" s="35" t="s">
        <v>2772</v>
      </c>
      <c r="BE1262" s="35" t="s">
        <v>2772</v>
      </c>
      <c r="BF1262" s="35" t="s">
        <v>2772</v>
      </c>
      <c r="BG1262" s="35" t="s">
        <v>2772</v>
      </c>
      <c r="BH1262" s="35" t="s">
        <v>2772</v>
      </c>
      <c r="BI1262" s="35" t="s">
        <v>2772</v>
      </c>
      <c r="BJ1262" s="35" t="s">
        <v>2772</v>
      </c>
      <c r="BK1262" s="35" t="s">
        <v>2772</v>
      </c>
      <c r="BL1262" s="35" t="s">
        <v>2772</v>
      </c>
      <c r="BM1262" s="35" t="s">
        <v>2772</v>
      </c>
      <c r="BN1262" s="35" t="s">
        <v>2772</v>
      </c>
      <c r="BO1262" s="35" t="s">
        <v>2772</v>
      </c>
      <c r="BP1262" s="35" t="s">
        <v>2772</v>
      </c>
      <c r="BQ1262" s="35" t="s">
        <v>2772</v>
      </c>
      <c r="BR1262" s="35" t="s">
        <v>2772</v>
      </c>
      <c r="BS1262" s="35" t="s">
        <v>2772</v>
      </c>
      <c r="BT1262" s="35" t="s">
        <v>2772</v>
      </c>
      <c r="BU1262" s="35" t="s">
        <v>2772</v>
      </c>
      <c r="BV1262" s="35" t="s">
        <v>2772</v>
      </c>
      <c r="BW1262" s="35" t="s">
        <v>2772</v>
      </c>
      <c r="BX1262" s="35" t="s">
        <v>2772</v>
      </c>
      <c r="BY1262" s="35" t="s">
        <v>2772</v>
      </c>
      <c r="BZ1262" s="35" t="s">
        <v>2772</v>
      </c>
    </row>
    <row r="1263" spans="2:78" x14ac:dyDescent="0.3">
      <c r="B1263" s="29" t="s">
        <v>2610</v>
      </c>
      <c r="C1263" s="28" t="s">
        <v>2611</v>
      </c>
      <c r="D1263" s="29" t="s">
        <v>2603</v>
      </c>
      <c r="E1263" s="28" t="s">
        <v>2742</v>
      </c>
      <c r="F1263" s="27" t="s">
        <v>2732</v>
      </c>
      <c r="G1263" s="28">
        <v>2025</v>
      </c>
      <c r="H1263" s="12" t="s">
        <v>2621</v>
      </c>
      <c r="I1263" s="31">
        <v>0</v>
      </c>
      <c r="J1263" s="31">
        <v>0</v>
      </c>
      <c r="K1263" s="31">
        <v>0</v>
      </c>
      <c r="L1263" s="13" t="s">
        <v>2621</v>
      </c>
      <c r="M1263" s="35">
        <v>53010</v>
      </c>
      <c r="N1263" s="35">
        <v>51839</v>
      </c>
      <c r="O1263" s="35" t="s">
        <v>2773</v>
      </c>
      <c r="P1263" s="35">
        <v>1297685</v>
      </c>
      <c r="Q1263" s="35" t="s">
        <v>2772</v>
      </c>
      <c r="R1263" s="35" t="s">
        <v>2772</v>
      </c>
      <c r="S1263" s="35" t="s">
        <v>2772</v>
      </c>
      <c r="T1263" s="35" t="s">
        <v>2772</v>
      </c>
      <c r="U1263" s="35" t="s">
        <v>2772</v>
      </c>
      <c r="V1263" s="35">
        <v>1297685</v>
      </c>
      <c r="W1263" s="13" t="s">
        <v>2621</v>
      </c>
      <c r="X1263" s="37">
        <v>0</v>
      </c>
      <c r="Y1263" s="18" t="s">
        <v>2621</v>
      </c>
      <c r="Z1263" s="35" t="s">
        <v>2772</v>
      </c>
      <c r="AA1263" s="35" t="s">
        <v>2772</v>
      </c>
      <c r="AB1263" s="35" t="s">
        <v>2772</v>
      </c>
      <c r="AC1263" s="35" t="s">
        <v>2772</v>
      </c>
      <c r="AD1263" s="35" t="s">
        <v>2772</v>
      </c>
      <c r="AE1263" s="35" t="s">
        <v>2772</v>
      </c>
      <c r="AF1263" s="35" t="s">
        <v>2772</v>
      </c>
      <c r="AG1263" s="35" t="s">
        <v>2772</v>
      </c>
      <c r="AH1263" s="35" t="s">
        <v>2772</v>
      </c>
      <c r="AI1263" s="35" t="s">
        <v>2772</v>
      </c>
      <c r="AJ1263" s="35" t="s">
        <v>2772</v>
      </c>
      <c r="AK1263" s="35" t="s">
        <v>2772</v>
      </c>
      <c r="AL1263" s="35" t="s">
        <v>2772</v>
      </c>
      <c r="AM1263" s="35" t="s">
        <v>2772</v>
      </c>
      <c r="AN1263" s="35" t="s">
        <v>2772</v>
      </c>
      <c r="AO1263" s="35" t="s">
        <v>2772</v>
      </c>
      <c r="AP1263" s="35" t="s">
        <v>2772</v>
      </c>
      <c r="AQ1263" s="35" t="s">
        <v>2772</v>
      </c>
      <c r="AR1263" s="35" t="s">
        <v>2772</v>
      </c>
      <c r="AS1263" s="35" t="s">
        <v>2772</v>
      </c>
      <c r="AT1263" s="35" t="s">
        <v>2772</v>
      </c>
      <c r="AU1263" s="35" t="s">
        <v>2772</v>
      </c>
      <c r="AV1263" s="35" t="s">
        <v>2772</v>
      </c>
      <c r="AW1263" s="13" t="s">
        <v>2621</v>
      </c>
      <c r="AX1263" s="35" t="s">
        <v>2772</v>
      </c>
      <c r="AY1263" s="35" t="s">
        <v>2772</v>
      </c>
      <c r="AZ1263" s="35" t="s">
        <v>2772</v>
      </c>
      <c r="BA1263" s="35" t="s">
        <v>2772</v>
      </c>
      <c r="BB1263" s="35" t="s">
        <v>2772</v>
      </c>
      <c r="BC1263" s="35" t="s">
        <v>2772</v>
      </c>
      <c r="BD1263" s="35" t="s">
        <v>2772</v>
      </c>
      <c r="BE1263" s="35" t="s">
        <v>2772</v>
      </c>
      <c r="BF1263" s="35" t="s">
        <v>2772</v>
      </c>
      <c r="BG1263" s="35" t="s">
        <v>2772</v>
      </c>
      <c r="BH1263" s="35" t="s">
        <v>2772</v>
      </c>
      <c r="BI1263" s="35" t="s">
        <v>2772</v>
      </c>
      <c r="BJ1263" s="35" t="s">
        <v>2772</v>
      </c>
      <c r="BK1263" s="35" t="s">
        <v>2772</v>
      </c>
      <c r="BL1263" s="35" t="s">
        <v>2772</v>
      </c>
      <c r="BM1263" s="35" t="s">
        <v>2772</v>
      </c>
      <c r="BN1263" s="35" t="s">
        <v>2772</v>
      </c>
      <c r="BO1263" s="35" t="s">
        <v>2772</v>
      </c>
      <c r="BP1263" s="35" t="s">
        <v>2772</v>
      </c>
      <c r="BQ1263" s="35" t="s">
        <v>2772</v>
      </c>
      <c r="BR1263" s="35" t="s">
        <v>2772</v>
      </c>
      <c r="BS1263" s="35" t="s">
        <v>2772</v>
      </c>
      <c r="BT1263" s="35" t="s">
        <v>2772</v>
      </c>
      <c r="BU1263" s="35" t="s">
        <v>2772</v>
      </c>
      <c r="BV1263" s="35" t="s">
        <v>2772</v>
      </c>
      <c r="BW1263" s="35" t="s">
        <v>2772</v>
      </c>
      <c r="BX1263" s="35" t="s">
        <v>2772</v>
      </c>
      <c r="BY1263" s="35" t="s">
        <v>2772</v>
      </c>
      <c r="BZ1263" s="35" t="s">
        <v>2772</v>
      </c>
    </row>
    <row r="1264" spans="2:78" x14ac:dyDescent="0.3">
      <c r="B1264" s="29" t="s">
        <v>2612</v>
      </c>
      <c r="C1264" s="28" t="s">
        <v>2613</v>
      </c>
      <c r="D1264" s="29" t="s">
        <v>2603</v>
      </c>
      <c r="E1264" s="28" t="s">
        <v>2742</v>
      </c>
      <c r="F1264" s="27" t="s">
        <v>2732</v>
      </c>
      <c r="G1264" s="28">
        <v>2025</v>
      </c>
      <c r="H1264" s="12" t="s">
        <v>2621</v>
      </c>
      <c r="I1264" s="31">
        <v>0</v>
      </c>
      <c r="J1264" s="31">
        <v>0</v>
      </c>
      <c r="K1264" s="31">
        <v>0</v>
      </c>
      <c r="L1264" s="18" t="s">
        <v>2621</v>
      </c>
      <c r="M1264" s="35">
        <v>6306</v>
      </c>
      <c r="N1264" s="35">
        <v>5921</v>
      </c>
      <c r="O1264" s="35" t="s">
        <v>2773</v>
      </c>
      <c r="P1264" s="35">
        <v>308742</v>
      </c>
      <c r="Q1264" s="35" t="s">
        <v>2772</v>
      </c>
      <c r="R1264" s="35" t="s">
        <v>2772</v>
      </c>
      <c r="S1264" s="35" t="s">
        <v>2772</v>
      </c>
      <c r="T1264" s="35" t="s">
        <v>2772</v>
      </c>
      <c r="U1264" s="35" t="s">
        <v>2772</v>
      </c>
      <c r="V1264" s="35">
        <v>308742</v>
      </c>
      <c r="W1264" s="18" t="s">
        <v>2621</v>
      </c>
      <c r="X1264" s="37">
        <v>0</v>
      </c>
      <c r="Y1264" s="18" t="s">
        <v>2621</v>
      </c>
      <c r="Z1264" s="35" t="s">
        <v>2772</v>
      </c>
      <c r="AA1264" s="35" t="s">
        <v>2772</v>
      </c>
      <c r="AB1264" s="35" t="s">
        <v>2772</v>
      </c>
      <c r="AC1264" s="35" t="s">
        <v>2772</v>
      </c>
      <c r="AD1264" s="35" t="s">
        <v>2772</v>
      </c>
      <c r="AE1264" s="35" t="s">
        <v>2772</v>
      </c>
      <c r="AF1264" s="35" t="s">
        <v>2772</v>
      </c>
      <c r="AG1264" s="35" t="s">
        <v>2772</v>
      </c>
      <c r="AH1264" s="35" t="s">
        <v>2772</v>
      </c>
      <c r="AI1264" s="35" t="s">
        <v>2772</v>
      </c>
      <c r="AJ1264" s="35" t="s">
        <v>2772</v>
      </c>
      <c r="AK1264" s="35" t="s">
        <v>2772</v>
      </c>
      <c r="AL1264" s="35" t="s">
        <v>2772</v>
      </c>
      <c r="AM1264" s="35" t="s">
        <v>2772</v>
      </c>
      <c r="AN1264" s="35" t="s">
        <v>2772</v>
      </c>
      <c r="AO1264" s="35" t="s">
        <v>2772</v>
      </c>
      <c r="AP1264" s="35" t="s">
        <v>2772</v>
      </c>
      <c r="AQ1264" s="35" t="s">
        <v>2772</v>
      </c>
      <c r="AR1264" s="35" t="s">
        <v>2772</v>
      </c>
      <c r="AS1264" s="35" t="s">
        <v>2772</v>
      </c>
      <c r="AT1264" s="35" t="s">
        <v>2772</v>
      </c>
      <c r="AU1264" s="35" t="s">
        <v>2772</v>
      </c>
      <c r="AV1264" s="35" t="s">
        <v>2772</v>
      </c>
      <c r="AW1264" s="18" t="s">
        <v>2621</v>
      </c>
      <c r="AX1264" s="35" t="s">
        <v>2772</v>
      </c>
      <c r="AY1264" s="35" t="s">
        <v>2772</v>
      </c>
      <c r="AZ1264" s="35" t="s">
        <v>2772</v>
      </c>
      <c r="BA1264" s="35" t="s">
        <v>2772</v>
      </c>
      <c r="BB1264" s="35" t="s">
        <v>2772</v>
      </c>
      <c r="BC1264" s="35" t="s">
        <v>2772</v>
      </c>
      <c r="BD1264" s="35" t="s">
        <v>2772</v>
      </c>
      <c r="BE1264" s="35" t="s">
        <v>2772</v>
      </c>
      <c r="BF1264" s="35" t="s">
        <v>2772</v>
      </c>
      <c r="BG1264" s="35" t="s">
        <v>2772</v>
      </c>
      <c r="BH1264" s="35" t="s">
        <v>2772</v>
      </c>
      <c r="BI1264" s="35" t="s">
        <v>2772</v>
      </c>
      <c r="BJ1264" s="35" t="s">
        <v>2772</v>
      </c>
      <c r="BK1264" s="35" t="s">
        <v>2772</v>
      </c>
      <c r="BL1264" s="35" t="s">
        <v>2772</v>
      </c>
      <c r="BM1264" s="35" t="s">
        <v>2772</v>
      </c>
      <c r="BN1264" s="35" t="s">
        <v>2772</v>
      </c>
      <c r="BO1264" s="35" t="s">
        <v>2772</v>
      </c>
      <c r="BP1264" s="35" t="s">
        <v>2772</v>
      </c>
      <c r="BQ1264" s="35" t="s">
        <v>2772</v>
      </c>
      <c r="BR1264" s="35" t="s">
        <v>2772</v>
      </c>
      <c r="BS1264" s="35" t="s">
        <v>2772</v>
      </c>
      <c r="BT1264" s="35" t="s">
        <v>2772</v>
      </c>
      <c r="BU1264" s="35" t="s">
        <v>2772</v>
      </c>
      <c r="BV1264" s="35" t="s">
        <v>2772</v>
      </c>
      <c r="BW1264" s="35" t="s">
        <v>2772</v>
      </c>
      <c r="BX1264" s="35" t="s">
        <v>2772</v>
      </c>
      <c r="BY1264" s="35" t="s">
        <v>2772</v>
      </c>
      <c r="BZ1264" s="35" t="s">
        <v>2772</v>
      </c>
    </row>
    <row r="1265" spans="2:78" x14ac:dyDescent="0.3">
      <c r="B1265" s="27" t="s">
        <v>2765</v>
      </c>
      <c r="C1265" s="27" t="s">
        <v>2766</v>
      </c>
      <c r="D1265" s="27" t="s">
        <v>2603</v>
      </c>
      <c r="E1265" s="27" t="s">
        <v>2742</v>
      </c>
      <c r="F1265" s="27" t="s">
        <v>2732</v>
      </c>
      <c r="G1265" s="28">
        <v>2025</v>
      </c>
      <c r="H1265" s="12" t="s">
        <v>2621</v>
      </c>
      <c r="I1265" s="31">
        <v>0</v>
      </c>
      <c r="J1265" s="31">
        <v>0</v>
      </c>
      <c r="K1265" s="31">
        <v>0</v>
      </c>
      <c r="L1265" s="13" t="s">
        <v>2621</v>
      </c>
      <c r="M1265" s="35">
        <v>8048</v>
      </c>
      <c r="N1265" s="35">
        <v>7357</v>
      </c>
      <c r="O1265" s="35" t="s">
        <v>2773</v>
      </c>
      <c r="P1265" s="35">
        <v>0</v>
      </c>
      <c r="Q1265" s="35" t="s">
        <v>2772</v>
      </c>
      <c r="R1265" s="35" t="s">
        <v>2772</v>
      </c>
      <c r="S1265" s="35" t="s">
        <v>2772</v>
      </c>
      <c r="T1265" s="35" t="s">
        <v>2772</v>
      </c>
      <c r="U1265" s="35" t="s">
        <v>2772</v>
      </c>
      <c r="V1265" s="35">
        <v>394030</v>
      </c>
      <c r="W1265" s="18" t="s">
        <v>2621</v>
      </c>
      <c r="X1265" s="37">
        <v>0</v>
      </c>
      <c r="Y1265" s="18" t="s">
        <v>2621</v>
      </c>
      <c r="Z1265" s="35" t="s">
        <v>2772</v>
      </c>
      <c r="AA1265" s="35" t="s">
        <v>2772</v>
      </c>
      <c r="AB1265" s="35" t="s">
        <v>2772</v>
      </c>
      <c r="AC1265" s="35" t="s">
        <v>2772</v>
      </c>
      <c r="AD1265" s="35" t="s">
        <v>2772</v>
      </c>
      <c r="AE1265" s="35" t="s">
        <v>2772</v>
      </c>
      <c r="AF1265" s="35" t="s">
        <v>2772</v>
      </c>
      <c r="AG1265" s="35" t="s">
        <v>2772</v>
      </c>
      <c r="AH1265" s="35" t="s">
        <v>2772</v>
      </c>
      <c r="AI1265" s="35" t="s">
        <v>2772</v>
      </c>
      <c r="AJ1265" s="35" t="s">
        <v>2772</v>
      </c>
      <c r="AK1265" s="35" t="s">
        <v>2772</v>
      </c>
      <c r="AL1265" s="35" t="s">
        <v>2772</v>
      </c>
      <c r="AM1265" s="35" t="s">
        <v>2772</v>
      </c>
      <c r="AN1265" s="35" t="s">
        <v>2772</v>
      </c>
      <c r="AO1265" s="35" t="s">
        <v>2772</v>
      </c>
      <c r="AP1265" s="35" t="s">
        <v>2772</v>
      </c>
      <c r="AQ1265" s="35" t="s">
        <v>2772</v>
      </c>
      <c r="AR1265" s="35" t="s">
        <v>2772</v>
      </c>
      <c r="AS1265" s="35" t="s">
        <v>2772</v>
      </c>
      <c r="AT1265" s="35" t="s">
        <v>2772</v>
      </c>
      <c r="AU1265" s="35" t="s">
        <v>2772</v>
      </c>
      <c r="AV1265" s="35" t="s">
        <v>2772</v>
      </c>
      <c r="AW1265" s="18" t="s">
        <v>2621</v>
      </c>
      <c r="AX1265" s="35" t="s">
        <v>2772</v>
      </c>
      <c r="AY1265" s="35" t="s">
        <v>2772</v>
      </c>
      <c r="AZ1265" s="35" t="s">
        <v>2772</v>
      </c>
      <c r="BA1265" s="35" t="s">
        <v>2772</v>
      </c>
      <c r="BB1265" s="35" t="s">
        <v>2772</v>
      </c>
      <c r="BC1265" s="35" t="s">
        <v>2772</v>
      </c>
      <c r="BD1265" s="35" t="s">
        <v>2772</v>
      </c>
      <c r="BE1265" s="35" t="s">
        <v>2772</v>
      </c>
      <c r="BF1265" s="35" t="s">
        <v>2772</v>
      </c>
      <c r="BG1265" s="35" t="s">
        <v>2772</v>
      </c>
      <c r="BH1265" s="35" t="s">
        <v>2772</v>
      </c>
      <c r="BI1265" s="35" t="s">
        <v>2772</v>
      </c>
      <c r="BJ1265" s="35" t="s">
        <v>2772</v>
      </c>
      <c r="BK1265" s="35" t="s">
        <v>2772</v>
      </c>
      <c r="BL1265" s="35" t="s">
        <v>2772</v>
      </c>
      <c r="BM1265" s="35" t="s">
        <v>2772</v>
      </c>
      <c r="BN1265" s="35" t="s">
        <v>2772</v>
      </c>
      <c r="BO1265" s="35" t="s">
        <v>2772</v>
      </c>
      <c r="BP1265" s="35" t="s">
        <v>2772</v>
      </c>
      <c r="BQ1265" s="35" t="s">
        <v>2772</v>
      </c>
      <c r="BR1265" s="35" t="s">
        <v>2772</v>
      </c>
      <c r="BS1265" s="35" t="s">
        <v>2772</v>
      </c>
      <c r="BT1265" s="35" t="s">
        <v>2772</v>
      </c>
      <c r="BU1265" s="35" t="s">
        <v>2772</v>
      </c>
      <c r="BV1265" s="35" t="s">
        <v>2772</v>
      </c>
      <c r="BW1265" s="35" t="s">
        <v>2772</v>
      </c>
      <c r="BX1265" s="35" t="s">
        <v>2772</v>
      </c>
      <c r="BY1265" s="35" t="s">
        <v>2772</v>
      </c>
      <c r="BZ1265" s="35" t="s">
        <v>2772</v>
      </c>
    </row>
    <row r="1266" spans="2:78" x14ac:dyDescent="0.3">
      <c r="B1266" s="27" t="s">
        <v>2731</v>
      </c>
      <c r="C1266" s="27" t="s">
        <v>2718</v>
      </c>
      <c r="D1266" s="27" t="s">
        <v>779</v>
      </c>
      <c r="E1266" s="27" t="s">
        <v>2746</v>
      </c>
      <c r="F1266" s="27" t="s">
        <v>2732</v>
      </c>
      <c r="G1266" s="28">
        <v>2025</v>
      </c>
      <c r="H1266" s="12" t="s">
        <v>2621</v>
      </c>
      <c r="I1266" s="35" t="s">
        <v>2772</v>
      </c>
      <c r="J1266" s="35" t="s">
        <v>2772</v>
      </c>
      <c r="K1266" s="35" t="s">
        <v>2772</v>
      </c>
      <c r="L1266" s="18" t="s">
        <v>2621</v>
      </c>
      <c r="M1266" s="35" t="s">
        <v>2772</v>
      </c>
      <c r="N1266" s="35" t="s">
        <v>2772</v>
      </c>
      <c r="O1266" s="35" t="s">
        <v>2772</v>
      </c>
      <c r="P1266" s="35" t="s">
        <v>2772</v>
      </c>
      <c r="Q1266" s="35" t="s">
        <v>2772</v>
      </c>
      <c r="R1266" s="35" t="s">
        <v>2772</v>
      </c>
      <c r="S1266" s="35" t="s">
        <v>2772</v>
      </c>
      <c r="T1266" s="35" t="s">
        <v>2772</v>
      </c>
      <c r="U1266" s="35" t="s">
        <v>2772</v>
      </c>
      <c r="V1266" s="35" t="s">
        <v>2772</v>
      </c>
      <c r="W1266" s="13" t="s">
        <v>2621</v>
      </c>
      <c r="X1266" s="37">
        <v>0</v>
      </c>
      <c r="Y1266" s="18" t="s">
        <v>2621</v>
      </c>
      <c r="Z1266" s="35" t="s">
        <v>2772</v>
      </c>
      <c r="AA1266" s="35" t="s">
        <v>2772</v>
      </c>
      <c r="AB1266" s="35" t="s">
        <v>2772</v>
      </c>
      <c r="AC1266" s="35" t="s">
        <v>2772</v>
      </c>
      <c r="AD1266" s="35" t="s">
        <v>2772</v>
      </c>
      <c r="AE1266" s="35" t="s">
        <v>2772</v>
      </c>
      <c r="AF1266" s="35" t="s">
        <v>2772</v>
      </c>
      <c r="AG1266" s="35" t="s">
        <v>2772</v>
      </c>
      <c r="AH1266" s="35" t="s">
        <v>2772</v>
      </c>
      <c r="AI1266" s="35" t="s">
        <v>2772</v>
      </c>
      <c r="AJ1266" s="35" t="s">
        <v>2772</v>
      </c>
      <c r="AK1266" s="35" t="s">
        <v>2772</v>
      </c>
      <c r="AL1266" s="35" t="s">
        <v>2772</v>
      </c>
      <c r="AM1266" s="35" t="s">
        <v>2772</v>
      </c>
      <c r="AN1266" s="35" t="s">
        <v>2772</v>
      </c>
      <c r="AO1266" s="35" t="s">
        <v>2772</v>
      </c>
      <c r="AP1266" s="35" t="s">
        <v>2772</v>
      </c>
      <c r="AQ1266" s="35" t="s">
        <v>2772</v>
      </c>
      <c r="AR1266" s="35" t="s">
        <v>2772</v>
      </c>
      <c r="AS1266" s="35" t="s">
        <v>2772</v>
      </c>
      <c r="AT1266" s="35" t="s">
        <v>2772</v>
      </c>
      <c r="AU1266" s="35" t="s">
        <v>2772</v>
      </c>
      <c r="AV1266" s="35" t="s">
        <v>2772</v>
      </c>
      <c r="AW1266" s="13" t="s">
        <v>2621</v>
      </c>
      <c r="AX1266" s="35" t="s">
        <v>2772</v>
      </c>
      <c r="AY1266" s="35" t="s">
        <v>2772</v>
      </c>
      <c r="AZ1266" s="35" t="s">
        <v>2772</v>
      </c>
      <c r="BA1266" s="35" t="s">
        <v>2772</v>
      </c>
      <c r="BB1266" s="35" t="s">
        <v>2772</v>
      </c>
      <c r="BC1266" s="35" t="s">
        <v>2772</v>
      </c>
      <c r="BD1266" s="35" t="s">
        <v>2772</v>
      </c>
      <c r="BE1266" s="35" t="s">
        <v>2772</v>
      </c>
      <c r="BF1266" s="35" t="s">
        <v>2772</v>
      </c>
      <c r="BG1266" s="35" t="s">
        <v>2772</v>
      </c>
      <c r="BH1266" s="35" t="s">
        <v>2772</v>
      </c>
      <c r="BI1266" s="35" t="s">
        <v>2772</v>
      </c>
      <c r="BJ1266" s="35" t="s">
        <v>2772</v>
      </c>
      <c r="BK1266" s="35" t="s">
        <v>2772</v>
      </c>
      <c r="BL1266" s="35" t="s">
        <v>2772</v>
      </c>
      <c r="BM1266" s="35" t="s">
        <v>2772</v>
      </c>
      <c r="BN1266" s="35" t="s">
        <v>2772</v>
      </c>
      <c r="BO1266" s="35" t="s">
        <v>2772</v>
      </c>
      <c r="BP1266" s="35" t="s">
        <v>2772</v>
      </c>
      <c r="BQ1266" s="35" t="s">
        <v>2772</v>
      </c>
      <c r="BR1266" s="35" t="s">
        <v>2772</v>
      </c>
      <c r="BS1266" s="35" t="s">
        <v>2772</v>
      </c>
      <c r="BT1266" s="35" t="s">
        <v>2772</v>
      </c>
      <c r="BU1266" s="35" t="s">
        <v>2772</v>
      </c>
      <c r="BV1266" s="35" t="s">
        <v>2772</v>
      </c>
      <c r="BW1266" s="35" t="s">
        <v>2772</v>
      </c>
      <c r="BX1266" s="35" t="s">
        <v>2772</v>
      </c>
      <c r="BY1266" s="35" t="s">
        <v>2772</v>
      </c>
      <c r="BZ1266" s="35" t="s">
        <v>2772</v>
      </c>
    </row>
    <row r="1267" spans="2:78" x14ac:dyDescent="0.3">
      <c r="B1267" s="27" t="s">
        <v>2678</v>
      </c>
      <c r="C1267" s="27" t="s">
        <v>2679</v>
      </c>
      <c r="D1267" s="27" t="s">
        <v>114</v>
      </c>
      <c r="E1267" s="27" t="s">
        <v>2746</v>
      </c>
      <c r="F1267" s="27" t="s">
        <v>2732</v>
      </c>
      <c r="G1267" s="28">
        <v>2025</v>
      </c>
      <c r="H1267" s="12" t="s">
        <v>2621</v>
      </c>
      <c r="I1267" s="35" t="s">
        <v>2772</v>
      </c>
      <c r="J1267" s="35" t="s">
        <v>2772</v>
      </c>
      <c r="K1267" s="35" t="s">
        <v>2772</v>
      </c>
      <c r="L1267" s="13" t="s">
        <v>2621</v>
      </c>
      <c r="M1267" s="35" t="s">
        <v>2772</v>
      </c>
      <c r="N1267" s="35" t="s">
        <v>2772</v>
      </c>
      <c r="O1267" s="35" t="s">
        <v>2772</v>
      </c>
      <c r="P1267" s="35" t="s">
        <v>2772</v>
      </c>
      <c r="Q1267" s="35" t="s">
        <v>2772</v>
      </c>
      <c r="R1267" s="35" t="s">
        <v>2772</v>
      </c>
      <c r="S1267" s="35" t="s">
        <v>2772</v>
      </c>
      <c r="T1267" s="35" t="s">
        <v>2772</v>
      </c>
      <c r="U1267" s="35" t="s">
        <v>2772</v>
      </c>
      <c r="V1267" s="35" t="s">
        <v>2772</v>
      </c>
      <c r="W1267" s="18" t="s">
        <v>2621</v>
      </c>
      <c r="X1267" s="37">
        <v>751645</v>
      </c>
      <c r="Y1267" s="18" t="s">
        <v>2621</v>
      </c>
      <c r="Z1267" s="35" t="s">
        <v>2772</v>
      </c>
      <c r="AA1267" s="35" t="s">
        <v>2772</v>
      </c>
      <c r="AB1267" s="35" t="s">
        <v>2772</v>
      </c>
      <c r="AC1267" s="35" t="s">
        <v>2772</v>
      </c>
      <c r="AD1267" s="35" t="s">
        <v>2772</v>
      </c>
      <c r="AE1267" s="35" t="s">
        <v>2772</v>
      </c>
      <c r="AF1267" s="35" t="s">
        <v>2772</v>
      </c>
      <c r="AG1267" s="35" t="s">
        <v>2772</v>
      </c>
      <c r="AH1267" s="35" t="s">
        <v>2772</v>
      </c>
      <c r="AI1267" s="35" t="s">
        <v>2772</v>
      </c>
      <c r="AJ1267" s="35" t="s">
        <v>2772</v>
      </c>
      <c r="AK1267" s="35" t="s">
        <v>2772</v>
      </c>
      <c r="AL1267" s="35" t="s">
        <v>2772</v>
      </c>
      <c r="AM1267" s="35" t="s">
        <v>2772</v>
      </c>
      <c r="AN1267" s="35" t="s">
        <v>2772</v>
      </c>
      <c r="AO1267" s="35" t="s">
        <v>2772</v>
      </c>
      <c r="AP1267" s="35" t="s">
        <v>2772</v>
      </c>
      <c r="AQ1267" s="35" t="s">
        <v>2772</v>
      </c>
      <c r="AR1267" s="35" t="s">
        <v>2772</v>
      </c>
      <c r="AS1267" s="35" t="s">
        <v>2772</v>
      </c>
      <c r="AT1267" s="35" t="s">
        <v>2772</v>
      </c>
      <c r="AU1267" s="35" t="s">
        <v>2772</v>
      </c>
      <c r="AV1267" s="35" t="s">
        <v>2772</v>
      </c>
      <c r="AW1267" s="18" t="s">
        <v>2621</v>
      </c>
      <c r="AX1267" s="35" t="s">
        <v>2772</v>
      </c>
      <c r="AY1267" s="35" t="s">
        <v>2772</v>
      </c>
      <c r="AZ1267" s="35" t="s">
        <v>2772</v>
      </c>
      <c r="BA1267" s="35" t="s">
        <v>2772</v>
      </c>
      <c r="BB1267" s="35" t="s">
        <v>2772</v>
      </c>
      <c r="BC1267" s="35" t="s">
        <v>2772</v>
      </c>
      <c r="BD1267" s="35" t="s">
        <v>2772</v>
      </c>
      <c r="BE1267" s="35" t="s">
        <v>2772</v>
      </c>
      <c r="BF1267" s="35" t="s">
        <v>2772</v>
      </c>
      <c r="BG1267" s="35" t="s">
        <v>2772</v>
      </c>
      <c r="BH1267" s="35" t="s">
        <v>2772</v>
      </c>
      <c r="BI1267" s="35" t="s">
        <v>2772</v>
      </c>
      <c r="BJ1267" s="35" t="s">
        <v>2772</v>
      </c>
      <c r="BK1267" s="35" t="s">
        <v>2772</v>
      </c>
      <c r="BL1267" s="35" t="s">
        <v>2772</v>
      </c>
      <c r="BM1267" s="35" t="s">
        <v>2772</v>
      </c>
      <c r="BN1267" s="35" t="s">
        <v>2772</v>
      </c>
      <c r="BO1267" s="35" t="s">
        <v>2772</v>
      </c>
      <c r="BP1267" s="35" t="s">
        <v>2772</v>
      </c>
      <c r="BQ1267" s="35" t="s">
        <v>2772</v>
      </c>
      <c r="BR1267" s="35" t="s">
        <v>2772</v>
      </c>
      <c r="BS1267" s="35" t="s">
        <v>2772</v>
      </c>
      <c r="BT1267" s="35" t="s">
        <v>2772</v>
      </c>
      <c r="BU1267" s="35" t="s">
        <v>2772</v>
      </c>
      <c r="BV1267" s="35" t="s">
        <v>2772</v>
      </c>
      <c r="BW1267" s="35" t="s">
        <v>2772</v>
      </c>
      <c r="BX1267" s="35" t="s">
        <v>2772</v>
      </c>
      <c r="BY1267" s="35" t="s">
        <v>2772</v>
      </c>
      <c r="BZ1267" s="35" t="s">
        <v>2772</v>
      </c>
    </row>
    <row r="1268" spans="2:78" x14ac:dyDescent="0.3">
      <c r="B1268" s="27" t="s">
        <v>2733</v>
      </c>
      <c r="C1268" s="27" t="s">
        <v>2719</v>
      </c>
      <c r="D1268" s="27" t="s">
        <v>259</v>
      </c>
      <c r="E1268" s="27" t="s">
        <v>2746</v>
      </c>
      <c r="F1268" s="27" t="s">
        <v>2732</v>
      </c>
      <c r="G1268" s="28">
        <v>2025</v>
      </c>
      <c r="H1268" s="12" t="s">
        <v>2621</v>
      </c>
      <c r="I1268" s="35" t="s">
        <v>2772</v>
      </c>
      <c r="J1268" s="35" t="s">
        <v>2772</v>
      </c>
      <c r="K1268" s="35" t="s">
        <v>2772</v>
      </c>
      <c r="L1268" s="18" t="s">
        <v>2621</v>
      </c>
      <c r="M1268" s="35" t="s">
        <v>2772</v>
      </c>
      <c r="N1268" s="35" t="s">
        <v>2772</v>
      </c>
      <c r="O1268" s="35" t="s">
        <v>2772</v>
      </c>
      <c r="P1268" s="35" t="s">
        <v>2772</v>
      </c>
      <c r="Q1268" s="35" t="s">
        <v>2772</v>
      </c>
      <c r="R1268" s="35" t="s">
        <v>2772</v>
      </c>
      <c r="S1268" s="35" t="s">
        <v>2772</v>
      </c>
      <c r="T1268" s="35" t="s">
        <v>2772</v>
      </c>
      <c r="U1268" s="35" t="s">
        <v>2772</v>
      </c>
      <c r="V1268" s="35" t="s">
        <v>2772</v>
      </c>
      <c r="W1268" s="18" t="s">
        <v>2621</v>
      </c>
      <c r="X1268" s="37">
        <v>0</v>
      </c>
      <c r="Y1268" s="18" t="s">
        <v>2621</v>
      </c>
      <c r="Z1268" s="35" t="s">
        <v>2772</v>
      </c>
      <c r="AA1268" s="35" t="s">
        <v>2772</v>
      </c>
      <c r="AB1268" s="35" t="s">
        <v>2772</v>
      </c>
      <c r="AC1268" s="35" t="s">
        <v>2772</v>
      </c>
      <c r="AD1268" s="35" t="s">
        <v>2772</v>
      </c>
      <c r="AE1268" s="35" t="s">
        <v>2772</v>
      </c>
      <c r="AF1268" s="35" t="s">
        <v>2772</v>
      </c>
      <c r="AG1268" s="35" t="s">
        <v>2772</v>
      </c>
      <c r="AH1268" s="35" t="s">
        <v>2772</v>
      </c>
      <c r="AI1268" s="35" t="s">
        <v>2772</v>
      </c>
      <c r="AJ1268" s="35" t="s">
        <v>2772</v>
      </c>
      <c r="AK1268" s="35" t="s">
        <v>2772</v>
      </c>
      <c r="AL1268" s="35" t="s">
        <v>2772</v>
      </c>
      <c r="AM1268" s="35" t="s">
        <v>2772</v>
      </c>
      <c r="AN1268" s="35" t="s">
        <v>2772</v>
      </c>
      <c r="AO1268" s="35" t="s">
        <v>2772</v>
      </c>
      <c r="AP1268" s="35" t="s">
        <v>2772</v>
      </c>
      <c r="AQ1268" s="35" t="s">
        <v>2772</v>
      </c>
      <c r="AR1268" s="35" t="s">
        <v>2772</v>
      </c>
      <c r="AS1268" s="35" t="s">
        <v>2772</v>
      </c>
      <c r="AT1268" s="35" t="s">
        <v>2772</v>
      </c>
      <c r="AU1268" s="35" t="s">
        <v>2772</v>
      </c>
      <c r="AV1268" s="35" t="s">
        <v>2772</v>
      </c>
      <c r="AW1268" s="18" t="s">
        <v>2621</v>
      </c>
      <c r="AX1268" s="35" t="s">
        <v>2772</v>
      </c>
      <c r="AY1268" s="35" t="s">
        <v>2772</v>
      </c>
      <c r="AZ1268" s="35" t="s">
        <v>2772</v>
      </c>
      <c r="BA1268" s="35" t="s">
        <v>2772</v>
      </c>
      <c r="BB1268" s="35" t="s">
        <v>2772</v>
      </c>
      <c r="BC1268" s="35" t="s">
        <v>2772</v>
      </c>
      <c r="BD1268" s="35" t="s">
        <v>2772</v>
      </c>
      <c r="BE1268" s="35" t="s">
        <v>2772</v>
      </c>
      <c r="BF1268" s="35" t="s">
        <v>2772</v>
      </c>
      <c r="BG1268" s="35" t="s">
        <v>2772</v>
      </c>
      <c r="BH1268" s="35" t="s">
        <v>2772</v>
      </c>
      <c r="BI1268" s="35" t="s">
        <v>2772</v>
      </c>
      <c r="BJ1268" s="35" t="s">
        <v>2772</v>
      </c>
      <c r="BK1268" s="35" t="s">
        <v>2772</v>
      </c>
      <c r="BL1268" s="35" t="s">
        <v>2772</v>
      </c>
      <c r="BM1268" s="35" t="s">
        <v>2772</v>
      </c>
      <c r="BN1268" s="35" t="s">
        <v>2772</v>
      </c>
      <c r="BO1268" s="35" t="s">
        <v>2772</v>
      </c>
      <c r="BP1268" s="35" t="s">
        <v>2772</v>
      </c>
      <c r="BQ1268" s="35" t="s">
        <v>2772</v>
      </c>
      <c r="BR1268" s="35" t="s">
        <v>2772</v>
      </c>
      <c r="BS1268" s="35" t="s">
        <v>2772</v>
      </c>
      <c r="BT1268" s="35" t="s">
        <v>2772</v>
      </c>
      <c r="BU1268" s="35" t="s">
        <v>2772</v>
      </c>
      <c r="BV1268" s="35" t="s">
        <v>2772</v>
      </c>
      <c r="BW1268" s="35" t="s">
        <v>2772</v>
      </c>
      <c r="BX1268" s="35" t="s">
        <v>2772</v>
      </c>
      <c r="BY1268" s="35" t="s">
        <v>2772</v>
      </c>
      <c r="BZ1268" s="35" t="s">
        <v>2772</v>
      </c>
    </row>
    <row r="1269" spans="2:78" x14ac:dyDescent="0.3">
      <c r="B1269" s="27" t="s">
        <v>2734</v>
      </c>
      <c r="C1269" s="27" t="s">
        <v>2720</v>
      </c>
      <c r="D1269" s="27" t="s">
        <v>550</v>
      </c>
      <c r="E1269" s="27" t="s">
        <v>2746</v>
      </c>
      <c r="F1269" s="27" t="s">
        <v>2732</v>
      </c>
      <c r="G1269" s="28">
        <v>2025</v>
      </c>
      <c r="H1269" s="12" t="s">
        <v>2621</v>
      </c>
      <c r="I1269" s="35" t="s">
        <v>2772</v>
      </c>
      <c r="J1269" s="35" t="s">
        <v>2772</v>
      </c>
      <c r="K1269" s="35" t="s">
        <v>2772</v>
      </c>
      <c r="L1269" s="13" t="s">
        <v>2621</v>
      </c>
      <c r="M1269" s="35" t="s">
        <v>2772</v>
      </c>
      <c r="N1269" s="35" t="s">
        <v>2772</v>
      </c>
      <c r="O1269" s="35" t="s">
        <v>2772</v>
      </c>
      <c r="P1269" s="35" t="s">
        <v>2772</v>
      </c>
      <c r="Q1269" s="35" t="s">
        <v>2772</v>
      </c>
      <c r="R1269" s="35" t="s">
        <v>2772</v>
      </c>
      <c r="S1269" s="35" t="s">
        <v>2772</v>
      </c>
      <c r="T1269" s="35" t="s">
        <v>2772</v>
      </c>
      <c r="U1269" s="35" t="s">
        <v>2772</v>
      </c>
      <c r="V1269" s="35" t="s">
        <v>2772</v>
      </c>
      <c r="W1269" s="13" t="s">
        <v>2621</v>
      </c>
      <c r="X1269" s="37">
        <v>0</v>
      </c>
      <c r="Y1269" s="18" t="s">
        <v>2621</v>
      </c>
      <c r="Z1269" s="35" t="s">
        <v>2772</v>
      </c>
      <c r="AA1269" s="35" t="s">
        <v>2772</v>
      </c>
      <c r="AB1269" s="35" t="s">
        <v>2772</v>
      </c>
      <c r="AC1269" s="35" t="s">
        <v>2772</v>
      </c>
      <c r="AD1269" s="35" t="s">
        <v>2772</v>
      </c>
      <c r="AE1269" s="35" t="s">
        <v>2772</v>
      </c>
      <c r="AF1269" s="35" t="s">
        <v>2772</v>
      </c>
      <c r="AG1269" s="35" t="s">
        <v>2772</v>
      </c>
      <c r="AH1269" s="35" t="s">
        <v>2772</v>
      </c>
      <c r="AI1269" s="35" t="s">
        <v>2772</v>
      </c>
      <c r="AJ1269" s="35" t="s">
        <v>2772</v>
      </c>
      <c r="AK1269" s="35" t="s">
        <v>2772</v>
      </c>
      <c r="AL1269" s="35" t="s">
        <v>2772</v>
      </c>
      <c r="AM1269" s="35" t="s">
        <v>2772</v>
      </c>
      <c r="AN1269" s="35" t="s">
        <v>2772</v>
      </c>
      <c r="AO1269" s="35" t="s">
        <v>2772</v>
      </c>
      <c r="AP1269" s="35" t="s">
        <v>2772</v>
      </c>
      <c r="AQ1269" s="35" t="s">
        <v>2772</v>
      </c>
      <c r="AR1269" s="35" t="s">
        <v>2772</v>
      </c>
      <c r="AS1269" s="35" t="s">
        <v>2772</v>
      </c>
      <c r="AT1269" s="35" t="s">
        <v>2772</v>
      </c>
      <c r="AU1269" s="35" t="s">
        <v>2772</v>
      </c>
      <c r="AV1269" s="35" t="s">
        <v>2772</v>
      </c>
      <c r="AW1269" s="13" t="s">
        <v>2621</v>
      </c>
      <c r="AX1269" s="35" t="s">
        <v>2772</v>
      </c>
      <c r="AY1269" s="35" t="s">
        <v>2772</v>
      </c>
      <c r="AZ1269" s="35" t="s">
        <v>2772</v>
      </c>
      <c r="BA1269" s="35" t="s">
        <v>2772</v>
      </c>
      <c r="BB1269" s="35" t="s">
        <v>2772</v>
      </c>
      <c r="BC1269" s="35" t="s">
        <v>2772</v>
      </c>
      <c r="BD1269" s="35" t="s">
        <v>2772</v>
      </c>
      <c r="BE1269" s="35" t="s">
        <v>2772</v>
      </c>
      <c r="BF1269" s="35" t="s">
        <v>2772</v>
      </c>
      <c r="BG1269" s="35" t="s">
        <v>2772</v>
      </c>
      <c r="BH1269" s="35" t="s">
        <v>2772</v>
      </c>
      <c r="BI1269" s="35" t="s">
        <v>2772</v>
      </c>
      <c r="BJ1269" s="35" t="s">
        <v>2772</v>
      </c>
      <c r="BK1269" s="35" t="s">
        <v>2772</v>
      </c>
      <c r="BL1269" s="35" t="s">
        <v>2772</v>
      </c>
      <c r="BM1269" s="35" t="s">
        <v>2772</v>
      </c>
      <c r="BN1269" s="35" t="s">
        <v>2772</v>
      </c>
      <c r="BO1269" s="35" t="s">
        <v>2772</v>
      </c>
      <c r="BP1269" s="35" t="s">
        <v>2772</v>
      </c>
      <c r="BQ1269" s="35" t="s">
        <v>2772</v>
      </c>
      <c r="BR1269" s="35" t="s">
        <v>2772</v>
      </c>
      <c r="BS1269" s="35" t="s">
        <v>2772</v>
      </c>
      <c r="BT1269" s="35" t="s">
        <v>2772</v>
      </c>
      <c r="BU1269" s="35" t="s">
        <v>2772</v>
      </c>
      <c r="BV1269" s="35" t="s">
        <v>2772</v>
      </c>
      <c r="BW1269" s="35" t="s">
        <v>2772</v>
      </c>
      <c r="BX1269" s="35" t="s">
        <v>2772</v>
      </c>
      <c r="BY1269" s="35" t="s">
        <v>2772</v>
      </c>
      <c r="BZ1269" s="35" t="s">
        <v>2772</v>
      </c>
    </row>
    <row r="1270" spans="2:78" x14ac:dyDescent="0.3">
      <c r="B1270" s="27" t="s">
        <v>2685</v>
      </c>
      <c r="C1270" s="27" t="s">
        <v>2686</v>
      </c>
      <c r="D1270" s="27" t="s">
        <v>1025</v>
      </c>
      <c r="E1270" s="27" t="s">
        <v>2746</v>
      </c>
      <c r="F1270" s="27" t="s">
        <v>2732</v>
      </c>
      <c r="G1270" s="28">
        <v>2025</v>
      </c>
      <c r="H1270" s="12" t="s">
        <v>2621</v>
      </c>
      <c r="I1270" s="35" t="s">
        <v>2772</v>
      </c>
      <c r="J1270" s="35" t="s">
        <v>2772</v>
      </c>
      <c r="K1270" s="35" t="s">
        <v>2772</v>
      </c>
      <c r="L1270" s="18" t="s">
        <v>2621</v>
      </c>
      <c r="M1270" s="35" t="s">
        <v>2772</v>
      </c>
      <c r="N1270" s="35" t="s">
        <v>2772</v>
      </c>
      <c r="O1270" s="35" t="s">
        <v>2772</v>
      </c>
      <c r="P1270" s="35" t="s">
        <v>2772</v>
      </c>
      <c r="Q1270" s="35" t="s">
        <v>2772</v>
      </c>
      <c r="R1270" s="35" t="s">
        <v>2772</v>
      </c>
      <c r="S1270" s="35" t="s">
        <v>2772</v>
      </c>
      <c r="T1270" s="35" t="s">
        <v>2772</v>
      </c>
      <c r="U1270" s="35" t="s">
        <v>2772</v>
      </c>
      <c r="V1270" s="35" t="s">
        <v>2772</v>
      </c>
      <c r="W1270" s="18" t="s">
        <v>2621</v>
      </c>
      <c r="X1270" s="37">
        <v>20851</v>
      </c>
      <c r="Y1270" s="18" t="s">
        <v>2621</v>
      </c>
      <c r="Z1270" s="35" t="s">
        <v>2772</v>
      </c>
      <c r="AA1270" s="35" t="s">
        <v>2772</v>
      </c>
      <c r="AB1270" s="35" t="s">
        <v>2772</v>
      </c>
      <c r="AC1270" s="35" t="s">
        <v>2772</v>
      </c>
      <c r="AD1270" s="35" t="s">
        <v>2772</v>
      </c>
      <c r="AE1270" s="35" t="s">
        <v>2772</v>
      </c>
      <c r="AF1270" s="35" t="s">
        <v>2772</v>
      </c>
      <c r="AG1270" s="35" t="s">
        <v>2772</v>
      </c>
      <c r="AH1270" s="35" t="s">
        <v>2772</v>
      </c>
      <c r="AI1270" s="35" t="s">
        <v>2772</v>
      </c>
      <c r="AJ1270" s="35" t="s">
        <v>2772</v>
      </c>
      <c r="AK1270" s="35" t="s">
        <v>2772</v>
      </c>
      <c r="AL1270" s="35" t="s">
        <v>2772</v>
      </c>
      <c r="AM1270" s="35" t="s">
        <v>2772</v>
      </c>
      <c r="AN1270" s="35" t="s">
        <v>2772</v>
      </c>
      <c r="AO1270" s="35" t="s">
        <v>2772</v>
      </c>
      <c r="AP1270" s="35" t="s">
        <v>2772</v>
      </c>
      <c r="AQ1270" s="35" t="s">
        <v>2772</v>
      </c>
      <c r="AR1270" s="35" t="s">
        <v>2772</v>
      </c>
      <c r="AS1270" s="35" t="s">
        <v>2772</v>
      </c>
      <c r="AT1270" s="35" t="s">
        <v>2772</v>
      </c>
      <c r="AU1270" s="35" t="s">
        <v>2772</v>
      </c>
      <c r="AV1270" s="35" t="s">
        <v>2772</v>
      </c>
      <c r="AW1270" s="18" t="s">
        <v>2621</v>
      </c>
      <c r="AX1270" s="35" t="s">
        <v>2772</v>
      </c>
      <c r="AY1270" s="35" t="s">
        <v>2772</v>
      </c>
      <c r="AZ1270" s="35" t="s">
        <v>2772</v>
      </c>
      <c r="BA1270" s="35" t="s">
        <v>2772</v>
      </c>
      <c r="BB1270" s="35" t="s">
        <v>2772</v>
      </c>
      <c r="BC1270" s="35" t="s">
        <v>2772</v>
      </c>
      <c r="BD1270" s="35" t="s">
        <v>2772</v>
      </c>
      <c r="BE1270" s="35" t="s">
        <v>2772</v>
      </c>
      <c r="BF1270" s="35" t="s">
        <v>2772</v>
      </c>
      <c r="BG1270" s="35" t="s">
        <v>2772</v>
      </c>
      <c r="BH1270" s="35" t="s">
        <v>2772</v>
      </c>
      <c r="BI1270" s="35" t="s">
        <v>2772</v>
      </c>
      <c r="BJ1270" s="35" t="s">
        <v>2772</v>
      </c>
      <c r="BK1270" s="35" t="s">
        <v>2772</v>
      </c>
      <c r="BL1270" s="35" t="s">
        <v>2772</v>
      </c>
      <c r="BM1270" s="35" t="s">
        <v>2772</v>
      </c>
      <c r="BN1270" s="35" t="s">
        <v>2772</v>
      </c>
      <c r="BO1270" s="35" t="s">
        <v>2772</v>
      </c>
      <c r="BP1270" s="35" t="s">
        <v>2772</v>
      </c>
      <c r="BQ1270" s="35" t="s">
        <v>2772</v>
      </c>
      <c r="BR1270" s="35" t="s">
        <v>2772</v>
      </c>
      <c r="BS1270" s="35" t="s">
        <v>2772</v>
      </c>
      <c r="BT1270" s="35" t="s">
        <v>2772</v>
      </c>
      <c r="BU1270" s="35" t="s">
        <v>2772</v>
      </c>
      <c r="BV1270" s="35" t="s">
        <v>2772</v>
      </c>
      <c r="BW1270" s="35" t="s">
        <v>2772</v>
      </c>
      <c r="BX1270" s="35" t="s">
        <v>2772</v>
      </c>
      <c r="BY1270" s="35" t="s">
        <v>2772</v>
      </c>
      <c r="BZ1270" s="35" t="s">
        <v>2772</v>
      </c>
    </row>
    <row r="1271" spans="2:78" x14ac:dyDescent="0.3">
      <c r="B1271" s="27" t="s">
        <v>2735</v>
      </c>
      <c r="C1271" s="27" t="s">
        <v>2721</v>
      </c>
      <c r="D1271" s="27" t="s">
        <v>2040</v>
      </c>
      <c r="E1271" s="27" t="s">
        <v>2746</v>
      </c>
      <c r="F1271" s="27" t="s">
        <v>2732</v>
      </c>
      <c r="G1271" s="28">
        <v>2025</v>
      </c>
      <c r="H1271" s="12" t="s">
        <v>2621</v>
      </c>
      <c r="I1271" s="35" t="s">
        <v>2772</v>
      </c>
      <c r="J1271" s="35" t="s">
        <v>2772</v>
      </c>
      <c r="K1271" s="35" t="s">
        <v>2772</v>
      </c>
      <c r="L1271" s="13" t="s">
        <v>2621</v>
      </c>
      <c r="M1271" s="35" t="s">
        <v>2772</v>
      </c>
      <c r="N1271" s="35" t="s">
        <v>2772</v>
      </c>
      <c r="O1271" s="35" t="s">
        <v>2772</v>
      </c>
      <c r="P1271" s="35" t="s">
        <v>2772</v>
      </c>
      <c r="Q1271" s="35" t="s">
        <v>2772</v>
      </c>
      <c r="R1271" s="35" t="s">
        <v>2772</v>
      </c>
      <c r="S1271" s="35" t="s">
        <v>2772</v>
      </c>
      <c r="T1271" s="35" t="s">
        <v>2772</v>
      </c>
      <c r="U1271" s="35" t="s">
        <v>2772</v>
      </c>
      <c r="V1271" s="35" t="s">
        <v>2772</v>
      </c>
      <c r="W1271" s="18" t="s">
        <v>2621</v>
      </c>
      <c r="X1271" s="37">
        <v>0</v>
      </c>
      <c r="Y1271" s="18" t="s">
        <v>2621</v>
      </c>
      <c r="Z1271" s="35" t="s">
        <v>2772</v>
      </c>
      <c r="AA1271" s="35" t="s">
        <v>2772</v>
      </c>
      <c r="AB1271" s="35" t="s">
        <v>2772</v>
      </c>
      <c r="AC1271" s="35" t="s">
        <v>2772</v>
      </c>
      <c r="AD1271" s="35" t="s">
        <v>2772</v>
      </c>
      <c r="AE1271" s="35" t="s">
        <v>2772</v>
      </c>
      <c r="AF1271" s="35" t="s">
        <v>2772</v>
      </c>
      <c r="AG1271" s="35" t="s">
        <v>2772</v>
      </c>
      <c r="AH1271" s="35" t="s">
        <v>2772</v>
      </c>
      <c r="AI1271" s="35" t="s">
        <v>2772</v>
      </c>
      <c r="AJ1271" s="35" t="s">
        <v>2772</v>
      </c>
      <c r="AK1271" s="35" t="s">
        <v>2772</v>
      </c>
      <c r="AL1271" s="35" t="s">
        <v>2772</v>
      </c>
      <c r="AM1271" s="35" t="s">
        <v>2772</v>
      </c>
      <c r="AN1271" s="35" t="s">
        <v>2772</v>
      </c>
      <c r="AO1271" s="35" t="s">
        <v>2772</v>
      </c>
      <c r="AP1271" s="35" t="s">
        <v>2772</v>
      </c>
      <c r="AQ1271" s="35" t="s">
        <v>2772</v>
      </c>
      <c r="AR1271" s="35" t="s">
        <v>2772</v>
      </c>
      <c r="AS1271" s="35" t="s">
        <v>2772</v>
      </c>
      <c r="AT1271" s="35" t="s">
        <v>2772</v>
      </c>
      <c r="AU1271" s="35" t="s">
        <v>2772</v>
      </c>
      <c r="AV1271" s="35" t="s">
        <v>2772</v>
      </c>
      <c r="AW1271" s="18" t="s">
        <v>2621</v>
      </c>
      <c r="AX1271" s="35" t="s">
        <v>2772</v>
      </c>
      <c r="AY1271" s="35" t="s">
        <v>2772</v>
      </c>
      <c r="AZ1271" s="35" t="s">
        <v>2772</v>
      </c>
      <c r="BA1271" s="35" t="s">
        <v>2772</v>
      </c>
      <c r="BB1271" s="35" t="s">
        <v>2772</v>
      </c>
      <c r="BC1271" s="35" t="s">
        <v>2772</v>
      </c>
      <c r="BD1271" s="35" t="s">
        <v>2772</v>
      </c>
      <c r="BE1271" s="35" t="s">
        <v>2772</v>
      </c>
      <c r="BF1271" s="35" t="s">
        <v>2772</v>
      </c>
      <c r="BG1271" s="35" t="s">
        <v>2772</v>
      </c>
      <c r="BH1271" s="35" t="s">
        <v>2772</v>
      </c>
      <c r="BI1271" s="35" t="s">
        <v>2772</v>
      </c>
      <c r="BJ1271" s="35" t="s">
        <v>2772</v>
      </c>
      <c r="BK1271" s="35" t="s">
        <v>2772</v>
      </c>
      <c r="BL1271" s="35" t="s">
        <v>2772</v>
      </c>
      <c r="BM1271" s="35" t="s">
        <v>2772</v>
      </c>
      <c r="BN1271" s="35" t="s">
        <v>2772</v>
      </c>
      <c r="BO1271" s="35" t="s">
        <v>2772</v>
      </c>
      <c r="BP1271" s="35" t="s">
        <v>2772</v>
      </c>
      <c r="BQ1271" s="35" t="s">
        <v>2772</v>
      </c>
      <c r="BR1271" s="35" t="s">
        <v>2772</v>
      </c>
      <c r="BS1271" s="35" t="s">
        <v>2772</v>
      </c>
      <c r="BT1271" s="35" t="s">
        <v>2772</v>
      </c>
      <c r="BU1271" s="35" t="s">
        <v>2772</v>
      </c>
      <c r="BV1271" s="35" t="s">
        <v>2772</v>
      </c>
      <c r="BW1271" s="35" t="s">
        <v>2772</v>
      </c>
      <c r="BX1271" s="35" t="s">
        <v>2772</v>
      </c>
      <c r="BY1271" s="35" t="s">
        <v>2772</v>
      </c>
      <c r="BZ1271" s="35" t="s">
        <v>2772</v>
      </c>
    </row>
    <row r="1272" spans="2:78" x14ac:dyDescent="0.3">
      <c r="B1272" s="27" t="s">
        <v>2706</v>
      </c>
      <c r="C1272" s="27" t="s">
        <v>2707</v>
      </c>
      <c r="D1272" s="27" t="s">
        <v>2040</v>
      </c>
      <c r="E1272" s="27" t="s">
        <v>2746</v>
      </c>
      <c r="F1272" s="27" t="s">
        <v>2732</v>
      </c>
      <c r="G1272" s="28">
        <v>2025</v>
      </c>
      <c r="H1272" s="12" t="s">
        <v>2621</v>
      </c>
      <c r="I1272" s="35" t="s">
        <v>2772</v>
      </c>
      <c r="J1272" s="35" t="s">
        <v>2772</v>
      </c>
      <c r="K1272" s="35" t="s">
        <v>2772</v>
      </c>
      <c r="L1272" s="18" t="s">
        <v>2621</v>
      </c>
      <c r="M1272" s="35" t="s">
        <v>2772</v>
      </c>
      <c r="N1272" s="35" t="s">
        <v>2772</v>
      </c>
      <c r="O1272" s="35" t="s">
        <v>2772</v>
      </c>
      <c r="P1272" s="35" t="s">
        <v>2772</v>
      </c>
      <c r="Q1272" s="35" t="s">
        <v>2772</v>
      </c>
      <c r="R1272" s="35" t="s">
        <v>2772</v>
      </c>
      <c r="S1272" s="35" t="s">
        <v>2772</v>
      </c>
      <c r="T1272" s="35" t="s">
        <v>2772</v>
      </c>
      <c r="U1272" s="35" t="s">
        <v>2772</v>
      </c>
      <c r="V1272" s="35" t="s">
        <v>2772</v>
      </c>
      <c r="W1272" s="13" t="s">
        <v>2621</v>
      </c>
      <c r="X1272" s="37">
        <v>117159</v>
      </c>
      <c r="Y1272" s="18" t="s">
        <v>2621</v>
      </c>
      <c r="Z1272" s="35" t="s">
        <v>2772</v>
      </c>
      <c r="AA1272" s="35" t="s">
        <v>2772</v>
      </c>
      <c r="AB1272" s="35" t="s">
        <v>2772</v>
      </c>
      <c r="AC1272" s="35" t="s">
        <v>2772</v>
      </c>
      <c r="AD1272" s="35" t="s">
        <v>2772</v>
      </c>
      <c r="AE1272" s="35" t="s">
        <v>2772</v>
      </c>
      <c r="AF1272" s="35" t="s">
        <v>2772</v>
      </c>
      <c r="AG1272" s="35" t="s">
        <v>2772</v>
      </c>
      <c r="AH1272" s="35" t="s">
        <v>2772</v>
      </c>
      <c r="AI1272" s="35" t="s">
        <v>2772</v>
      </c>
      <c r="AJ1272" s="35" t="s">
        <v>2772</v>
      </c>
      <c r="AK1272" s="35" t="s">
        <v>2772</v>
      </c>
      <c r="AL1272" s="35" t="s">
        <v>2772</v>
      </c>
      <c r="AM1272" s="35" t="s">
        <v>2772</v>
      </c>
      <c r="AN1272" s="35" t="s">
        <v>2772</v>
      </c>
      <c r="AO1272" s="35" t="s">
        <v>2772</v>
      </c>
      <c r="AP1272" s="35" t="s">
        <v>2772</v>
      </c>
      <c r="AQ1272" s="35" t="s">
        <v>2772</v>
      </c>
      <c r="AR1272" s="35" t="s">
        <v>2772</v>
      </c>
      <c r="AS1272" s="35" t="s">
        <v>2772</v>
      </c>
      <c r="AT1272" s="35" t="s">
        <v>2772</v>
      </c>
      <c r="AU1272" s="35" t="s">
        <v>2772</v>
      </c>
      <c r="AV1272" s="35" t="s">
        <v>2772</v>
      </c>
      <c r="AW1272" s="13" t="s">
        <v>2621</v>
      </c>
      <c r="AX1272" s="35" t="s">
        <v>2772</v>
      </c>
      <c r="AY1272" s="35" t="s">
        <v>2772</v>
      </c>
      <c r="AZ1272" s="35" t="s">
        <v>2772</v>
      </c>
      <c r="BA1272" s="35" t="s">
        <v>2772</v>
      </c>
      <c r="BB1272" s="35" t="s">
        <v>2772</v>
      </c>
      <c r="BC1272" s="35" t="s">
        <v>2772</v>
      </c>
      <c r="BD1272" s="35" t="s">
        <v>2772</v>
      </c>
      <c r="BE1272" s="35" t="s">
        <v>2772</v>
      </c>
      <c r="BF1272" s="35" t="s">
        <v>2772</v>
      </c>
      <c r="BG1272" s="35" t="s">
        <v>2772</v>
      </c>
      <c r="BH1272" s="35" t="s">
        <v>2772</v>
      </c>
      <c r="BI1272" s="35" t="s">
        <v>2772</v>
      </c>
      <c r="BJ1272" s="35" t="s">
        <v>2772</v>
      </c>
      <c r="BK1272" s="35" t="s">
        <v>2772</v>
      </c>
      <c r="BL1272" s="35" t="s">
        <v>2772</v>
      </c>
      <c r="BM1272" s="35" t="s">
        <v>2772</v>
      </c>
      <c r="BN1272" s="35" t="s">
        <v>2772</v>
      </c>
      <c r="BO1272" s="35" t="s">
        <v>2772</v>
      </c>
      <c r="BP1272" s="35" t="s">
        <v>2772</v>
      </c>
      <c r="BQ1272" s="35" t="s">
        <v>2772</v>
      </c>
      <c r="BR1272" s="35" t="s">
        <v>2772</v>
      </c>
      <c r="BS1272" s="35" t="s">
        <v>2772</v>
      </c>
      <c r="BT1272" s="35" t="s">
        <v>2772</v>
      </c>
      <c r="BU1272" s="35" t="s">
        <v>2772</v>
      </c>
      <c r="BV1272" s="35" t="s">
        <v>2772</v>
      </c>
      <c r="BW1272" s="35" t="s">
        <v>2772</v>
      </c>
      <c r="BX1272" s="35" t="s">
        <v>2772</v>
      </c>
      <c r="BY1272" s="35" t="s">
        <v>2772</v>
      </c>
      <c r="BZ1272" s="35" t="s">
        <v>2772</v>
      </c>
    </row>
    <row r="1273" spans="2:78" x14ac:dyDescent="0.3">
      <c r="B1273" s="27" t="s">
        <v>2736</v>
      </c>
      <c r="C1273" s="27" t="s">
        <v>2722</v>
      </c>
      <c r="D1273" s="27" t="s">
        <v>2268</v>
      </c>
      <c r="E1273" s="27" t="s">
        <v>2746</v>
      </c>
      <c r="F1273" s="27" t="s">
        <v>2732</v>
      </c>
      <c r="G1273" s="28">
        <v>2025</v>
      </c>
      <c r="H1273" s="12" t="s">
        <v>2621</v>
      </c>
      <c r="I1273" s="35" t="s">
        <v>2772</v>
      </c>
      <c r="J1273" s="35" t="s">
        <v>2772</v>
      </c>
      <c r="K1273" s="35" t="s">
        <v>2772</v>
      </c>
      <c r="L1273" s="13" t="s">
        <v>2621</v>
      </c>
      <c r="M1273" s="35" t="s">
        <v>2772</v>
      </c>
      <c r="N1273" s="35" t="s">
        <v>2772</v>
      </c>
      <c r="O1273" s="35" t="s">
        <v>2772</v>
      </c>
      <c r="P1273" s="35" t="s">
        <v>2772</v>
      </c>
      <c r="Q1273" s="35" t="s">
        <v>2772</v>
      </c>
      <c r="R1273" s="35" t="s">
        <v>2772</v>
      </c>
      <c r="S1273" s="35" t="s">
        <v>2772</v>
      </c>
      <c r="T1273" s="35" t="s">
        <v>2772</v>
      </c>
      <c r="U1273" s="35" t="s">
        <v>2772</v>
      </c>
      <c r="V1273" s="35" t="s">
        <v>2772</v>
      </c>
      <c r="W1273" s="18" t="s">
        <v>2621</v>
      </c>
      <c r="X1273" s="37">
        <v>0</v>
      </c>
      <c r="Y1273" s="18" t="s">
        <v>2621</v>
      </c>
      <c r="Z1273" s="35" t="s">
        <v>2772</v>
      </c>
      <c r="AA1273" s="35" t="s">
        <v>2772</v>
      </c>
      <c r="AB1273" s="35" t="s">
        <v>2772</v>
      </c>
      <c r="AC1273" s="35" t="s">
        <v>2772</v>
      </c>
      <c r="AD1273" s="35" t="s">
        <v>2772</v>
      </c>
      <c r="AE1273" s="35" t="s">
        <v>2772</v>
      </c>
      <c r="AF1273" s="35" t="s">
        <v>2772</v>
      </c>
      <c r="AG1273" s="35" t="s">
        <v>2772</v>
      </c>
      <c r="AH1273" s="35" t="s">
        <v>2772</v>
      </c>
      <c r="AI1273" s="35" t="s">
        <v>2772</v>
      </c>
      <c r="AJ1273" s="35" t="s">
        <v>2772</v>
      </c>
      <c r="AK1273" s="35" t="s">
        <v>2772</v>
      </c>
      <c r="AL1273" s="35" t="s">
        <v>2772</v>
      </c>
      <c r="AM1273" s="35" t="s">
        <v>2772</v>
      </c>
      <c r="AN1273" s="35" t="s">
        <v>2772</v>
      </c>
      <c r="AO1273" s="35" t="s">
        <v>2772</v>
      </c>
      <c r="AP1273" s="35" t="s">
        <v>2772</v>
      </c>
      <c r="AQ1273" s="35" t="s">
        <v>2772</v>
      </c>
      <c r="AR1273" s="35" t="s">
        <v>2772</v>
      </c>
      <c r="AS1273" s="35" t="s">
        <v>2772</v>
      </c>
      <c r="AT1273" s="35" t="s">
        <v>2772</v>
      </c>
      <c r="AU1273" s="35" t="s">
        <v>2772</v>
      </c>
      <c r="AV1273" s="35" t="s">
        <v>2772</v>
      </c>
      <c r="AW1273" s="18" t="s">
        <v>2621</v>
      </c>
      <c r="AX1273" s="35" t="s">
        <v>2772</v>
      </c>
      <c r="AY1273" s="35" t="s">
        <v>2772</v>
      </c>
      <c r="AZ1273" s="35" t="s">
        <v>2772</v>
      </c>
      <c r="BA1273" s="35" t="s">
        <v>2772</v>
      </c>
      <c r="BB1273" s="35" t="s">
        <v>2772</v>
      </c>
      <c r="BC1273" s="35" t="s">
        <v>2772</v>
      </c>
      <c r="BD1273" s="35" t="s">
        <v>2772</v>
      </c>
      <c r="BE1273" s="35" t="s">
        <v>2772</v>
      </c>
      <c r="BF1273" s="35" t="s">
        <v>2772</v>
      </c>
      <c r="BG1273" s="35" t="s">
        <v>2772</v>
      </c>
      <c r="BH1273" s="35" t="s">
        <v>2772</v>
      </c>
      <c r="BI1273" s="35" t="s">
        <v>2772</v>
      </c>
      <c r="BJ1273" s="35" t="s">
        <v>2772</v>
      </c>
      <c r="BK1273" s="35" t="s">
        <v>2772</v>
      </c>
      <c r="BL1273" s="35" t="s">
        <v>2772</v>
      </c>
      <c r="BM1273" s="35" t="s">
        <v>2772</v>
      </c>
      <c r="BN1273" s="35" t="s">
        <v>2772</v>
      </c>
      <c r="BO1273" s="35" t="s">
        <v>2772</v>
      </c>
      <c r="BP1273" s="35" t="s">
        <v>2772</v>
      </c>
      <c r="BQ1273" s="35" t="s">
        <v>2772</v>
      </c>
      <c r="BR1273" s="35" t="s">
        <v>2772</v>
      </c>
      <c r="BS1273" s="35" t="s">
        <v>2772</v>
      </c>
      <c r="BT1273" s="35" t="s">
        <v>2772</v>
      </c>
      <c r="BU1273" s="35" t="s">
        <v>2772</v>
      </c>
      <c r="BV1273" s="35" t="s">
        <v>2772</v>
      </c>
      <c r="BW1273" s="35" t="s">
        <v>2772</v>
      </c>
      <c r="BX1273" s="35" t="s">
        <v>2772</v>
      </c>
      <c r="BY1273" s="35" t="s">
        <v>2772</v>
      </c>
      <c r="BZ1273" s="35" t="s">
        <v>2772</v>
      </c>
    </row>
    <row r="1274" spans="2:78" x14ac:dyDescent="0.3">
      <c r="B1274" s="27" t="s">
        <v>2737</v>
      </c>
      <c r="C1274" s="27" t="s">
        <v>2723</v>
      </c>
      <c r="D1274" s="27" t="s">
        <v>242</v>
      </c>
      <c r="E1274" s="27" t="s">
        <v>2746</v>
      </c>
      <c r="F1274" s="27" t="s">
        <v>2732</v>
      </c>
      <c r="G1274" s="28">
        <v>2025</v>
      </c>
      <c r="H1274" s="12" t="s">
        <v>2621</v>
      </c>
      <c r="I1274" s="35" t="s">
        <v>2772</v>
      </c>
      <c r="J1274" s="35" t="s">
        <v>2772</v>
      </c>
      <c r="K1274" s="35" t="s">
        <v>2772</v>
      </c>
      <c r="L1274" s="18" t="s">
        <v>2621</v>
      </c>
      <c r="M1274" s="35" t="s">
        <v>2772</v>
      </c>
      <c r="N1274" s="35" t="s">
        <v>2772</v>
      </c>
      <c r="O1274" s="35" t="s">
        <v>2772</v>
      </c>
      <c r="P1274" s="35" t="s">
        <v>2772</v>
      </c>
      <c r="Q1274" s="35" t="s">
        <v>2772</v>
      </c>
      <c r="R1274" s="35" t="s">
        <v>2772</v>
      </c>
      <c r="S1274" s="35" t="s">
        <v>2772</v>
      </c>
      <c r="T1274" s="35" t="s">
        <v>2772</v>
      </c>
      <c r="U1274" s="35" t="s">
        <v>2772</v>
      </c>
      <c r="V1274" s="35" t="s">
        <v>2772</v>
      </c>
      <c r="W1274" s="18" t="s">
        <v>2621</v>
      </c>
      <c r="X1274" s="37">
        <v>0</v>
      </c>
      <c r="Y1274" s="18" t="s">
        <v>2621</v>
      </c>
      <c r="Z1274" s="35" t="s">
        <v>2772</v>
      </c>
      <c r="AA1274" s="35" t="s">
        <v>2772</v>
      </c>
      <c r="AB1274" s="35" t="s">
        <v>2772</v>
      </c>
      <c r="AC1274" s="35" t="s">
        <v>2772</v>
      </c>
      <c r="AD1274" s="35" t="s">
        <v>2772</v>
      </c>
      <c r="AE1274" s="35" t="s">
        <v>2772</v>
      </c>
      <c r="AF1274" s="35" t="s">
        <v>2772</v>
      </c>
      <c r="AG1274" s="35" t="s">
        <v>2772</v>
      </c>
      <c r="AH1274" s="35" t="s">
        <v>2772</v>
      </c>
      <c r="AI1274" s="35" t="s">
        <v>2772</v>
      </c>
      <c r="AJ1274" s="35" t="s">
        <v>2772</v>
      </c>
      <c r="AK1274" s="35" t="s">
        <v>2772</v>
      </c>
      <c r="AL1274" s="35" t="s">
        <v>2772</v>
      </c>
      <c r="AM1274" s="35" t="s">
        <v>2772</v>
      </c>
      <c r="AN1274" s="35" t="s">
        <v>2772</v>
      </c>
      <c r="AO1274" s="35" t="s">
        <v>2772</v>
      </c>
      <c r="AP1274" s="35" t="s">
        <v>2772</v>
      </c>
      <c r="AQ1274" s="35" t="s">
        <v>2772</v>
      </c>
      <c r="AR1274" s="35" t="s">
        <v>2772</v>
      </c>
      <c r="AS1274" s="35" t="s">
        <v>2772</v>
      </c>
      <c r="AT1274" s="35" t="s">
        <v>2772</v>
      </c>
      <c r="AU1274" s="35" t="s">
        <v>2772</v>
      </c>
      <c r="AV1274" s="35" t="s">
        <v>2772</v>
      </c>
      <c r="AW1274" s="18" t="s">
        <v>2621</v>
      </c>
      <c r="AX1274" s="35" t="s">
        <v>2772</v>
      </c>
      <c r="AY1274" s="35" t="s">
        <v>2772</v>
      </c>
      <c r="AZ1274" s="35" t="s">
        <v>2772</v>
      </c>
      <c r="BA1274" s="35" t="s">
        <v>2772</v>
      </c>
      <c r="BB1274" s="35" t="s">
        <v>2772</v>
      </c>
      <c r="BC1274" s="35" t="s">
        <v>2772</v>
      </c>
      <c r="BD1274" s="35" t="s">
        <v>2772</v>
      </c>
      <c r="BE1274" s="35" t="s">
        <v>2772</v>
      </c>
      <c r="BF1274" s="35" t="s">
        <v>2772</v>
      </c>
      <c r="BG1274" s="35" t="s">
        <v>2772</v>
      </c>
      <c r="BH1274" s="35" t="s">
        <v>2772</v>
      </c>
      <c r="BI1274" s="35" t="s">
        <v>2772</v>
      </c>
      <c r="BJ1274" s="35" t="s">
        <v>2772</v>
      </c>
      <c r="BK1274" s="35" t="s">
        <v>2772</v>
      </c>
      <c r="BL1274" s="35" t="s">
        <v>2772</v>
      </c>
      <c r="BM1274" s="35" t="s">
        <v>2772</v>
      </c>
      <c r="BN1274" s="35" t="s">
        <v>2772</v>
      </c>
      <c r="BO1274" s="35" t="s">
        <v>2772</v>
      </c>
      <c r="BP1274" s="35" t="s">
        <v>2772</v>
      </c>
      <c r="BQ1274" s="35" t="s">
        <v>2772</v>
      </c>
      <c r="BR1274" s="35" t="s">
        <v>2772</v>
      </c>
      <c r="BS1274" s="35" t="s">
        <v>2772</v>
      </c>
      <c r="BT1274" s="35" t="s">
        <v>2772</v>
      </c>
      <c r="BU1274" s="35" t="s">
        <v>2772</v>
      </c>
      <c r="BV1274" s="35" t="s">
        <v>2772</v>
      </c>
      <c r="BW1274" s="35" t="s">
        <v>2772</v>
      </c>
      <c r="BX1274" s="35" t="s">
        <v>2772</v>
      </c>
      <c r="BY1274" s="35" t="s">
        <v>2772</v>
      </c>
      <c r="BZ1274" s="35" t="s">
        <v>2772</v>
      </c>
    </row>
    <row r="1275" spans="2:78" x14ac:dyDescent="0.3">
      <c r="B1275" s="27" t="s">
        <v>2680</v>
      </c>
      <c r="C1275" s="27" t="s">
        <v>2724</v>
      </c>
      <c r="D1275" s="27" t="s">
        <v>437</v>
      </c>
      <c r="E1275" s="27" t="s">
        <v>2746</v>
      </c>
      <c r="F1275" s="27" t="s">
        <v>2732</v>
      </c>
      <c r="G1275" s="28">
        <v>2025</v>
      </c>
      <c r="H1275" s="12" t="s">
        <v>2621</v>
      </c>
      <c r="I1275" s="35" t="s">
        <v>2772</v>
      </c>
      <c r="J1275" s="35" t="s">
        <v>2772</v>
      </c>
      <c r="K1275" s="35" t="s">
        <v>2772</v>
      </c>
      <c r="L1275" s="13" t="s">
        <v>2621</v>
      </c>
      <c r="M1275" s="35" t="s">
        <v>2772</v>
      </c>
      <c r="N1275" s="35" t="s">
        <v>2772</v>
      </c>
      <c r="O1275" s="35" t="s">
        <v>2772</v>
      </c>
      <c r="P1275" s="35" t="s">
        <v>2772</v>
      </c>
      <c r="Q1275" s="35" t="s">
        <v>2772</v>
      </c>
      <c r="R1275" s="35" t="s">
        <v>2772</v>
      </c>
      <c r="S1275" s="35" t="s">
        <v>2772</v>
      </c>
      <c r="T1275" s="35" t="s">
        <v>2772</v>
      </c>
      <c r="U1275" s="35" t="s">
        <v>2772</v>
      </c>
      <c r="V1275" s="35" t="s">
        <v>2772</v>
      </c>
      <c r="W1275" s="13" t="s">
        <v>2621</v>
      </c>
      <c r="X1275" s="37">
        <v>54295</v>
      </c>
      <c r="Y1275" s="18" t="s">
        <v>2621</v>
      </c>
      <c r="Z1275" s="35" t="s">
        <v>2772</v>
      </c>
      <c r="AA1275" s="35" t="s">
        <v>2772</v>
      </c>
      <c r="AB1275" s="35" t="s">
        <v>2772</v>
      </c>
      <c r="AC1275" s="35" t="s">
        <v>2772</v>
      </c>
      <c r="AD1275" s="35" t="s">
        <v>2772</v>
      </c>
      <c r="AE1275" s="35" t="s">
        <v>2772</v>
      </c>
      <c r="AF1275" s="35" t="s">
        <v>2772</v>
      </c>
      <c r="AG1275" s="35" t="s">
        <v>2772</v>
      </c>
      <c r="AH1275" s="35" t="s">
        <v>2772</v>
      </c>
      <c r="AI1275" s="35" t="s">
        <v>2772</v>
      </c>
      <c r="AJ1275" s="35" t="s">
        <v>2772</v>
      </c>
      <c r="AK1275" s="35" t="s">
        <v>2772</v>
      </c>
      <c r="AL1275" s="35" t="s">
        <v>2772</v>
      </c>
      <c r="AM1275" s="35" t="s">
        <v>2772</v>
      </c>
      <c r="AN1275" s="35" t="s">
        <v>2772</v>
      </c>
      <c r="AO1275" s="35" t="s">
        <v>2772</v>
      </c>
      <c r="AP1275" s="35" t="s">
        <v>2772</v>
      </c>
      <c r="AQ1275" s="35" t="s">
        <v>2772</v>
      </c>
      <c r="AR1275" s="35" t="s">
        <v>2772</v>
      </c>
      <c r="AS1275" s="35" t="s">
        <v>2772</v>
      </c>
      <c r="AT1275" s="35" t="s">
        <v>2772</v>
      </c>
      <c r="AU1275" s="35" t="s">
        <v>2772</v>
      </c>
      <c r="AV1275" s="35" t="s">
        <v>2772</v>
      </c>
      <c r="AW1275" s="13" t="s">
        <v>2621</v>
      </c>
      <c r="AX1275" s="35" t="s">
        <v>2772</v>
      </c>
      <c r="AY1275" s="35" t="s">
        <v>2772</v>
      </c>
      <c r="AZ1275" s="35" t="s">
        <v>2772</v>
      </c>
      <c r="BA1275" s="35" t="s">
        <v>2772</v>
      </c>
      <c r="BB1275" s="35" t="s">
        <v>2772</v>
      </c>
      <c r="BC1275" s="35" t="s">
        <v>2772</v>
      </c>
      <c r="BD1275" s="35" t="s">
        <v>2772</v>
      </c>
      <c r="BE1275" s="35" t="s">
        <v>2772</v>
      </c>
      <c r="BF1275" s="35" t="s">
        <v>2772</v>
      </c>
      <c r="BG1275" s="35" t="s">
        <v>2772</v>
      </c>
      <c r="BH1275" s="35" t="s">
        <v>2772</v>
      </c>
      <c r="BI1275" s="35" t="s">
        <v>2772</v>
      </c>
      <c r="BJ1275" s="35" t="s">
        <v>2772</v>
      </c>
      <c r="BK1275" s="35" t="s">
        <v>2772</v>
      </c>
      <c r="BL1275" s="35" t="s">
        <v>2772</v>
      </c>
      <c r="BM1275" s="35" t="s">
        <v>2772</v>
      </c>
      <c r="BN1275" s="35" t="s">
        <v>2772</v>
      </c>
      <c r="BO1275" s="35" t="s">
        <v>2772</v>
      </c>
      <c r="BP1275" s="35" t="s">
        <v>2772</v>
      </c>
      <c r="BQ1275" s="35" t="s">
        <v>2772</v>
      </c>
      <c r="BR1275" s="35" t="s">
        <v>2772</v>
      </c>
      <c r="BS1275" s="35" t="s">
        <v>2772</v>
      </c>
      <c r="BT1275" s="35" t="s">
        <v>2772</v>
      </c>
      <c r="BU1275" s="35" t="s">
        <v>2772</v>
      </c>
      <c r="BV1275" s="35" t="s">
        <v>2772</v>
      </c>
      <c r="BW1275" s="35" t="s">
        <v>2772</v>
      </c>
      <c r="BX1275" s="35" t="s">
        <v>2772</v>
      </c>
      <c r="BY1275" s="35" t="s">
        <v>2772</v>
      </c>
      <c r="BZ1275" s="35" t="s">
        <v>2772</v>
      </c>
    </row>
    <row r="1276" spans="2:78" x14ac:dyDescent="0.3">
      <c r="B1276" s="27" t="s">
        <v>2681</v>
      </c>
      <c r="C1276" s="27" t="s">
        <v>2682</v>
      </c>
      <c r="D1276" s="27" t="s">
        <v>494</v>
      </c>
      <c r="E1276" s="27" t="s">
        <v>2746</v>
      </c>
      <c r="F1276" s="27" t="s">
        <v>2732</v>
      </c>
      <c r="G1276" s="28">
        <v>2025</v>
      </c>
      <c r="H1276" s="12" t="s">
        <v>2621</v>
      </c>
      <c r="I1276" s="35" t="s">
        <v>2772</v>
      </c>
      <c r="J1276" s="35" t="s">
        <v>2772</v>
      </c>
      <c r="K1276" s="35" t="s">
        <v>2772</v>
      </c>
      <c r="L1276" s="18" t="s">
        <v>2621</v>
      </c>
      <c r="M1276" s="35" t="s">
        <v>2772</v>
      </c>
      <c r="N1276" s="35" t="s">
        <v>2772</v>
      </c>
      <c r="O1276" s="35" t="s">
        <v>2772</v>
      </c>
      <c r="P1276" s="35" t="s">
        <v>2772</v>
      </c>
      <c r="Q1276" s="35" t="s">
        <v>2772</v>
      </c>
      <c r="R1276" s="35" t="s">
        <v>2772</v>
      </c>
      <c r="S1276" s="35" t="s">
        <v>2772</v>
      </c>
      <c r="T1276" s="35" t="s">
        <v>2772</v>
      </c>
      <c r="U1276" s="35" t="s">
        <v>2772</v>
      </c>
      <c r="V1276" s="35" t="s">
        <v>2772</v>
      </c>
      <c r="W1276" s="18" t="s">
        <v>2621</v>
      </c>
      <c r="X1276" s="37">
        <v>155149</v>
      </c>
      <c r="Y1276" s="18" t="s">
        <v>2621</v>
      </c>
      <c r="Z1276" s="35" t="s">
        <v>2772</v>
      </c>
      <c r="AA1276" s="35" t="s">
        <v>2772</v>
      </c>
      <c r="AB1276" s="35" t="s">
        <v>2772</v>
      </c>
      <c r="AC1276" s="35" t="s">
        <v>2772</v>
      </c>
      <c r="AD1276" s="35" t="s">
        <v>2772</v>
      </c>
      <c r="AE1276" s="35" t="s">
        <v>2772</v>
      </c>
      <c r="AF1276" s="35" t="s">
        <v>2772</v>
      </c>
      <c r="AG1276" s="35" t="s">
        <v>2772</v>
      </c>
      <c r="AH1276" s="35" t="s">
        <v>2772</v>
      </c>
      <c r="AI1276" s="35" t="s">
        <v>2772</v>
      </c>
      <c r="AJ1276" s="35" t="s">
        <v>2772</v>
      </c>
      <c r="AK1276" s="35" t="s">
        <v>2772</v>
      </c>
      <c r="AL1276" s="35" t="s">
        <v>2772</v>
      </c>
      <c r="AM1276" s="35" t="s">
        <v>2772</v>
      </c>
      <c r="AN1276" s="35" t="s">
        <v>2772</v>
      </c>
      <c r="AO1276" s="35" t="s">
        <v>2772</v>
      </c>
      <c r="AP1276" s="35" t="s">
        <v>2772</v>
      </c>
      <c r="AQ1276" s="35" t="s">
        <v>2772</v>
      </c>
      <c r="AR1276" s="35" t="s">
        <v>2772</v>
      </c>
      <c r="AS1276" s="35" t="s">
        <v>2772</v>
      </c>
      <c r="AT1276" s="35" t="s">
        <v>2772</v>
      </c>
      <c r="AU1276" s="35" t="s">
        <v>2772</v>
      </c>
      <c r="AV1276" s="35" t="s">
        <v>2772</v>
      </c>
      <c r="AW1276" s="18" t="s">
        <v>2621</v>
      </c>
      <c r="AX1276" s="35" t="s">
        <v>2772</v>
      </c>
      <c r="AY1276" s="35" t="s">
        <v>2772</v>
      </c>
      <c r="AZ1276" s="35" t="s">
        <v>2772</v>
      </c>
      <c r="BA1276" s="35" t="s">
        <v>2772</v>
      </c>
      <c r="BB1276" s="35" t="s">
        <v>2772</v>
      </c>
      <c r="BC1276" s="35" t="s">
        <v>2772</v>
      </c>
      <c r="BD1276" s="35" t="s">
        <v>2772</v>
      </c>
      <c r="BE1276" s="35" t="s">
        <v>2772</v>
      </c>
      <c r="BF1276" s="35" t="s">
        <v>2772</v>
      </c>
      <c r="BG1276" s="35" t="s">
        <v>2772</v>
      </c>
      <c r="BH1276" s="35" t="s">
        <v>2772</v>
      </c>
      <c r="BI1276" s="35" t="s">
        <v>2772</v>
      </c>
      <c r="BJ1276" s="35" t="s">
        <v>2772</v>
      </c>
      <c r="BK1276" s="35" t="s">
        <v>2772</v>
      </c>
      <c r="BL1276" s="35" t="s">
        <v>2772</v>
      </c>
      <c r="BM1276" s="35" t="s">
        <v>2772</v>
      </c>
      <c r="BN1276" s="35" t="s">
        <v>2772</v>
      </c>
      <c r="BO1276" s="35" t="s">
        <v>2772</v>
      </c>
      <c r="BP1276" s="35" t="s">
        <v>2772</v>
      </c>
      <c r="BQ1276" s="35" t="s">
        <v>2772</v>
      </c>
      <c r="BR1276" s="35" t="s">
        <v>2772</v>
      </c>
      <c r="BS1276" s="35" t="s">
        <v>2772</v>
      </c>
      <c r="BT1276" s="35" t="s">
        <v>2772</v>
      </c>
      <c r="BU1276" s="35" t="s">
        <v>2772</v>
      </c>
      <c r="BV1276" s="35" t="s">
        <v>2772</v>
      </c>
      <c r="BW1276" s="35" t="s">
        <v>2772</v>
      </c>
      <c r="BX1276" s="35" t="s">
        <v>2772</v>
      </c>
      <c r="BY1276" s="35" t="s">
        <v>2772</v>
      </c>
      <c r="BZ1276" s="35" t="s">
        <v>2772</v>
      </c>
    </row>
    <row r="1277" spans="2:78" x14ac:dyDescent="0.3">
      <c r="B1277" s="27" t="s">
        <v>2683</v>
      </c>
      <c r="C1277" s="27" t="s">
        <v>2684</v>
      </c>
      <c r="D1277" s="27" t="s">
        <v>1025</v>
      </c>
      <c r="E1277" s="27" t="s">
        <v>2746</v>
      </c>
      <c r="F1277" s="27" t="s">
        <v>2732</v>
      </c>
      <c r="G1277" s="28">
        <v>2025</v>
      </c>
      <c r="H1277" s="12" t="s">
        <v>2621</v>
      </c>
      <c r="I1277" s="35" t="s">
        <v>2772</v>
      </c>
      <c r="J1277" s="35" t="s">
        <v>2772</v>
      </c>
      <c r="K1277" s="35" t="s">
        <v>2772</v>
      </c>
      <c r="L1277" s="13" t="s">
        <v>2621</v>
      </c>
      <c r="M1277" s="35" t="s">
        <v>2772</v>
      </c>
      <c r="N1277" s="35" t="s">
        <v>2772</v>
      </c>
      <c r="O1277" s="35" t="s">
        <v>2772</v>
      </c>
      <c r="P1277" s="35" t="s">
        <v>2772</v>
      </c>
      <c r="Q1277" s="35" t="s">
        <v>2772</v>
      </c>
      <c r="R1277" s="35" t="s">
        <v>2772</v>
      </c>
      <c r="S1277" s="35" t="s">
        <v>2772</v>
      </c>
      <c r="T1277" s="35" t="s">
        <v>2772</v>
      </c>
      <c r="U1277" s="35" t="s">
        <v>2772</v>
      </c>
      <c r="V1277" s="35" t="s">
        <v>2772</v>
      </c>
      <c r="W1277" s="18" t="s">
        <v>2621</v>
      </c>
      <c r="X1277" s="37">
        <v>83946</v>
      </c>
      <c r="Y1277" s="18" t="s">
        <v>2621</v>
      </c>
      <c r="Z1277" s="35" t="s">
        <v>2772</v>
      </c>
      <c r="AA1277" s="35" t="s">
        <v>2772</v>
      </c>
      <c r="AB1277" s="35" t="s">
        <v>2772</v>
      </c>
      <c r="AC1277" s="35" t="s">
        <v>2772</v>
      </c>
      <c r="AD1277" s="35" t="s">
        <v>2772</v>
      </c>
      <c r="AE1277" s="35" t="s">
        <v>2772</v>
      </c>
      <c r="AF1277" s="35" t="s">
        <v>2772</v>
      </c>
      <c r="AG1277" s="35" t="s">
        <v>2772</v>
      </c>
      <c r="AH1277" s="35" t="s">
        <v>2772</v>
      </c>
      <c r="AI1277" s="35" t="s">
        <v>2772</v>
      </c>
      <c r="AJ1277" s="35" t="s">
        <v>2772</v>
      </c>
      <c r="AK1277" s="35" t="s">
        <v>2772</v>
      </c>
      <c r="AL1277" s="35" t="s">
        <v>2772</v>
      </c>
      <c r="AM1277" s="35" t="s">
        <v>2772</v>
      </c>
      <c r="AN1277" s="35" t="s">
        <v>2772</v>
      </c>
      <c r="AO1277" s="35" t="s">
        <v>2772</v>
      </c>
      <c r="AP1277" s="35" t="s">
        <v>2772</v>
      </c>
      <c r="AQ1277" s="35" t="s">
        <v>2772</v>
      </c>
      <c r="AR1277" s="35" t="s">
        <v>2772</v>
      </c>
      <c r="AS1277" s="35" t="s">
        <v>2772</v>
      </c>
      <c r="AT1277" s="35" t="s">
        <v>2772</v>
      </c>
      <c r="AU1277" s="35" t="s">
        <v>2772</v>
      </c>
      <c r="AV1277" s="35" t="s">
        <v>2772</v>
      </c>
      <c r="AW1277" s="18" t="s">
        <v>2621</v>
      </c>
      <c r="AX1277" s="35" t="s">
        <v>2772</v>
      </c>
      <c r="AY1277" s="35" t="s">
        <v>2772</v>
      </c>
      <c r="AZ1277" s="35" t="s">
        <v>2772</v>
      </c>
      <c r="BA1277" s="35" t="s">
        <v>2772</v>
      </c>
      <c r="BB1277" s="35" t="s">
        <v>2772</v>
      </c>
      <c r="BC1277" s="35" t="s">
        <v>2772</v>
      </c>
      <c r="BD1277" s="35" t="s">
        <v>2772</v>
      </c>
      <c r="BE1277" s="35" t="s">
        <v>2772</v>
      </c>
      <c r="BF1277" s="35" t="s">
        <v>2772</v>
      </c>
      <c r="BG1277" s="35" t="s">
        <v>2772</v>
      </c>
      <c r="BH1277" s="35" t="s">
        <v>2772</v>
      </c>
      <c r="BI1277" s="35" t="s">
        <v>2772</v>
      </c>
      <c r="BJ1277" s="35" t="s">
        <v>2772</v>
      </c>
      <c r="BK1277" s="35" t="s">
        <v>2772</v>
      </c>
      <c r="BL1277" s="35" t="s">
        <v>2772</v>
      </c>
      <c r="BM1277" s="35" t="s">
        <v>2772</v>
      </c>
      <c r="BN1277" s="35" t="s">
        <v>2772</v>
      </c>
      <c r="BO1277" s="35" t="s">
        <v>2772</v>
      </c>
      <c r="BP1277" s="35" t="s">
        <v>2772</v>
      </c>
      <c r="BQ1277" s="35" t="s">
        <v>2772</v>
      </c>
      <c r="BR1277" s="35" t="s">
        <v>2772</v>
      </c>
      <c r="BS1277" s="35" t="s">
        <v>2772</v>
      </c>
      <c r="BT1277" s="35" t="s">
        <v>2772</v>
      </c>
      <c r="BU1277" s="35" t="s">
        <v>2772</v>
      </c>
      <c r="BV1277" s="35" t="s">
        <v>2772</v>
      </c>
      <c r="BW1277" s="35" t="s">
        <v>2772</v>
      </c>
      <c r="BX1277" s="35" t="s">
        <v>2772</v>
      </c>
      <c r="BY1277" s="35" t="s">
        <v>2772</v>
      </c>
      <c r="BZ1277" s="35" t="s">
        <v>2772</v>
      </c>
    </row>
    <row r="1278" spans="2:78" x14ac:dyDescent="0.3">
      <c r="B1278" s="27" t="s">
        <v>2738</v>
      </c>
      <c r="C1278" s="27" t="s">
        <v>2725</v>
      </c>
      <c r="D1278" s="27" t="s">
        <v>1062</v>
      </c>
      <c r="E1278" s="27" t="s">
        <v>2746</v>
      </c>
      <c r="F1278" s="27" t="s">
        <v>2732</v>
      </c>
      <c r="G1278" s="28">
        <v>2025</v>
      </c>
      <c r="H1278" s="12" t="s">
        <v>2621</v>
      </c>
      <c r="I1278" s="35" t="s">
        <v>2772</v>
      </c>
      <c r="J1278" s="35" t="s">
        <v>2772</v>
      </c>
      <c r="K1278" s="35" t="s">
        <v>2772</v>
      </c>
      <c r="L1278" s="18" t="s">
        <v>2621</v>
      </c>
      <c r="M1278" s="35" t="s">
        <v>2772</v>
      </c>
      <c r="N1278" s="35" t="s">
        <v>2772</v>
      </c>
      <c r="O1278" s="35" t="s">
        <v>2772</v>
      </c>
      <c r="P1278" s="35" t="s">
        <v>2772</v>
      </c>
      <c r="Q1278" s="35" t="s">
        <v>2772</v>
      </c>
      <c r="R1278" s="35" t="s">
        <v>2772</v>
      </c>
      <c r="S1278" s="35" t="s">
        <v>2772</v>
      </c>
      <c r="T1278" s="35" t="s">
        <v>2772</v>
      </c>
      <c r="U1278" s="35" t="s">
        <v>2772</v>
      </c>
      <c r="V1278" s="35" t="s">
        <v>2772</v>
      </c>
      <c r="W1278" s="13" t="s">
        <v>2621</v>
      </c>
      <c r="X1278" s="37">
        <v>0</v>
      </c>
      <c r="Y1278" s="18" t="s">
        <v>2621</v>
      </c>
      <c r="Z1278" s="35" t="s">
        <v>2772</v>
      </c>
      <c r="AA1278" s="35" t="s">
        <v>2772</v>
      </c>
      <c r="AB1278" s="35" t="s">
        <v>2772</v>
      </c>
      <c r="AC1278" s="35" t="s">
        <v>2772</v>
      </c>
      <c r="AD1278" s="35" t="s">
        <v>2772</v>
      </c>
      <c r="AE1278" s="35" t="s">
        <v>2772</v>
      </c>
      <c r="AF1278" s="35" t="s">
        <v>2772</v>
      </c>
      <c r="AG1278" s="35" t="s">
        <v>2772</v>
      </c>
      <c r="AH1278" s="35" t="s">
        <v>2772</v>
      </c>
      <c r="AI1278" s="35" t="s">
        <v>2772</v>
      </c>
      <c r="AJ1278" s="35" t="s">
        <v>2772</v>
      </c>
      <c r="AK1278" s="35" t="s">
        <v>2772</v>
      </c>
      <c r="AL1278" s="35" t="s">
        <v>2772</v>
      </c>
      <c r="AM1278" s="35" t="s">
        <v>2772</v>
      </c>
      <c r="AN1278" s="35" t="s">
        <v>2772</v>
      </c>
      <c r="AO1278" s="35" t="s">
        <v>2772</v>
      </c>
      <c r="AP1278" s="35" t="s">
        <v>2772</v>
      </c>
      <c r="AQ1278" s="35" t="s">
        <v>2772</v>
      </c>
      <c r="AR1278" s="35" t="s">
        <v>2772</v>
      </c>
      <c r="AS1278" s="35" t="s">
        <v>2772</v>
      </c>
      <c r="AT1278" s="35" t="s">
        <v>2772</v>
      </c>
      <c r="AU1278" s="35" t="s">
        <v>2772</v>
      </c>
      <c r="AV1278" s="35" t="s">
        <v>2772</v>
      </c>
      <c r="AW1278" s="13" t="s">
        <v>2621</v>
      </c>
      <c r="AX1278" s="35" t="s">
        <v>2772</v>
      </c>
      <c r="AY1278" s="35" t="s">
        <v>2772</v>
      </c>
      <c r="AZ1278" s="35" t="s">
        <v>2772</v>
      </c>
      <c r="BA1278" s="35" t="s">
        <v>2772</v>
      </c>
      <c r="BB1278" s="35" t="s">
        <v>2772</v>
      </c>
      <c r="BC1278" s="35" t="s">
        <v>2772</v>
      </c>
      <c r="BD1278" s="35" t="s">
        <v>2772</v>
      </c>
      <c r="BE1278" s="35" t="s">
        <v>2772</v>
      </c>
      <c r="BF1278" s="35" t="s">
        <v>2772</v>
      </c>
      <c r="BG1278" s="35" t="s">
        <v>2772</v>
      </c>
      <c r="BH1278" s="35" t="s">
        <v>2772</v>
      </c>
      <c r="BI1278" s="35" t="s">
        <v>2772</v>
      </c>
      <c r="BJ1278" s="35" t="s">
        <v>2772</v>
      </c>
      <c r="BK1278" s="35" t="s">
        <v>2772</v>
      </c>
      <c r="BL1278" s="35" t="s">
        <v>2772</v>
      </c>
      <c r="BM1278" s="35" t="s">
        <v>2772</v>
      </c>
      <c r="BN1278" s="35" t="s">
        <v>2772</v>
      </c>
      <c r="BO1278" s="35" t="s">
        <v>2772</v>
      </c>
      <c r="BP1278" s="35" t="s">
        <v>2772</v>
      </c>
      <c r="BQ1278" s="35" t="s">
        <v>2772</v>
      </c>
      <c r="BR1278" s="35" t="s">
        <v>2772</v>
      </c>
      <c r="BS1278" s="35" t="s">
        <v>2772</v>
      </c>
      <c r="BT1278" s="35" t="s">
        <v>2772</v>
      </c>
      <c r="BU1278" s="35" t="s">
        <v>2772</v>
      </c>
      <c r="BV1278" s="35" t="s">
        <v>2772</v>
      </c>
      <c r="BW1278" s="35" t="s">
        <v>2772</v>
      </c>
      <c r="BX1278" s="35" t="s">
        <v>2772</v>
      </c>
      <c r="BY1278" s="35" t="s">
        <v>2772</v>
      </c>
      <c r="BZ1278" s="35" t="s">
        <v>2772</v>
      </c>
    </row>
    <row r="1279" spans="2:78" x14ac:dyDescent="0.3">
      <c r="B1279" s="27" t="s">
        <v>2687</v>
      </c>
      <c r="C1279" s="27" t="s">
        <v>2688</v>
      </c>
      <c r="D1279" s="27" t="s">
        <v>1150</v>
      </c>
      <c r="E1279" s="27" t="s">
        <v>2746</v>
      </c>
      <c r="F1279" s="27" t="s">
        <v>2732</v>
      </c>
      <c r="G1279" s="28">
        <v>2025</v>
      </c>
      <c r="H1279" s="12" t="s">
        <v>2621</v>
      </c>
      <c r="I1279" s="35" t="s">
        <v>2772</v>
      </c>
      <c r="J1279" s="35" t="s">
        <v>2772</v>
      </c>
      <c r="K1279" s="35" t="s">
        <v>2772</v>
      </c>
      <c r="L1279" s="13" t="s">
        <v>2621</v>
      </c>
      <c r="M1279" s="35" t="s">
        <v>2772</v>
      </c>
      <c r="N1279" s="35" t="s">
        <v>2772</v>
      </c>
      <c r="O1279" s="35" t="s">
        <v>2772</v>
      </c>
      <c r="P1279" s="35" t="s">
        <v>2772</v>
      </c>
      <c r="Q1279" s="35" t="s">
        <v>2772</v>
      </c>
      <c r="R1279" s="35" t="s">
        <v>2772</v>
      </c>
      <c r="S1279" s="35" t="s">
        <v>2772</v>
      </c>
      <c r="T1279" s="35" t="s">
        <v>2772</v>
      </c>
      <c r="U1279" s="35" t="s">
        <v>2772</v>
      </c>
      <c r="V1279" s="35" t="s">
        <v>2772</v>
      </c>
      <c r="W1279" s="18" t="s">
        <v>2621</v>
      </c>
      <c r="X1279" s="37">
        <v>0</v>
      </c>
      <c r="Y1279" s="18" t="s">
        <v>2621</v>
      </c>
      <c r="Z1279" s="35" t="s">
        <v>2772</v>
      </c>
      <c r="AA1279" s="35" t="s">
        <v>2772</v>
      </c>
      <c r="AB1279" s="35" t="s">
        <v>2772</v>
      </c>
      <c r="AC1279" s="35" t="s">
        <v>2772</v>
      </c>
      <c r="AD1279" s="35" t="s">
        <v>2772</v>
      </c>
      <c r="AE1279" s="35" t="s">
        <v>2772</v>
      </c>
      <c r="AF1279" s="35" t="s">
        <v>2772</v>
      </c>
      <c r="AG1279" s="35" t="s">
        <v>2772</v>
      </c>
      <c r="AH1279" s="35" t="s">
        <v>2772</v>
      </c>
      <c r="AI1279" s="35" t="s">
        <v>2772</v>
      </c>
      <c r="AJ1279" s="35" t="s">
        <v>2772</v>
      </c>
      <c r="AK1279" s="35" t="s">
        <v>2772</v>
      </c>
      <c r="AL1279" s="35" t="s">
        <v>2772</v>
      </c>
      <c r="AM1279" s="35" t="s">
        <v>2772</v>
      </c>
      <c r="AN1279" s="35" t="s">
        <v>2772</v>
      </c>
      <c r="AO1279" s="35" t="s">
        <v>2772</v>
      </c>
      <c r="AP1279" s="35" t="s">
        <v>2772</v>
      </c>
      <c r="AQ1279" s="35" t="s">
        <v>2772</v>
      </c>
      <c r="AR1279" s="35" t="s">
        <v>2772</v>
      </c>
      <c r="AS1279" s="35" t="s">
        <v>2772</v>
      </c>
      <c r="AT1279" s="35" t="s">
        <v>2772</v>
      </c>
      <c r="AU1279" s="35" t="s">
        <v>2772</v>
      </c>
      <c r="AV1279" s="35" t="s">
        <v>2772</v>
      </c>
      <c r="AW1279" s="18" t="s">
        <v>2621</v>
      </c>
      <c r="AX1279" s="35" t="s">
        <v>2772</v>
      </c>
      <c r="AY1279" s="35" t="s">
        <v>2772</v>
      </c>
      <c r="AZ1279" s="35" t="s">
        <v>2772</v>
      </c>
      <c r="BA1279" s="35" t="s">
        <v>2772</v>
      </c>
      <c r="BB1279" s="35" t="s">
        <v>2772</v>
      </c>
      <c r="BC1279" s="35" t="s">
        <v>2772</v>
      </c>
      <c r="BD1279" s="35" t="s">
        <v>2772</v>
      </c>
      <c r="BE1279" s="35" t="s">
        <v>2772</v>
      </c>
      <c r="BF1279" s="35" t="s">
        <v>2772</v>
      </c>
      <c r="BG1279" s="35" t="s">
        <v>2772</v>
      </c>
      <c r="BH1279" s="35" t="s">
        <v>2772</v>
      </c>
      <c r="BI1279" s="35" t="s">
        <v>2772</v>
      </c>
      <c r="BJ1279" s="35" t="s">
        <v>2772</v>
      </c>
      <c r="BK1279" s="35" t="s">
        <v>2772</v>
      </c>
      <c r="BL1279" s="35" t="s">
        <v>2772</v>
      </c>
      <c r="BM1279" s="35" t="s">
        <v>2772</v>
      </c>
      <c r="BN1279" s="35" t="s">
        <v>2772</v>
      </c>
      <c r="BO1279" s="35" t="s">
        <v>2772</v>
      </c>
      <c r="BP1279" s="35" t="s">
        <v>2772</v>
      </c>
      <c r="BQ1279" s="35" t="s">
        <v>2772</v>
      </c>
      <c r="BR1279" s="35" t="s">
        <v>2772</v>
      </c>
      <c r="BS1279" s="35" t="s">
        <v>2772</v>
      </c>
      <c r="BT1279" s="35" t="s">
        <v>2772</v>
      </c>
      <c r="BU1279" s="35" t="s">
        <v>2772</v>
      </c>
      <c r="BV1279" s="35" t="s">
        <v>2772</v>
      </c>
      <c r="BW1279" s="35" t="s">
        <v>2772</v>
      </c>
      <c r="BX1279" s="35" t="s">
        <v>2772</v>
      </c>
      <c r="BY1279" s="35" t="s">
        <v>2772</v>
      </c>
      <c r="BZ1279" s="35" t="s">
        <v>2772</v>
      </c>
    </row>
    <row r="1280" spans="2:78" x14ac:dyDescent="0.3">
      <c r="B1280" s="27" t="s">
        <v>2739</v>
      </c>
      <c r="C1280" s="27" t="s">
        <v>2726</v>
      </c>
      <c r="D1280" s="27" t="s">
        <v>1260</v>
      </c>
      <c r="E1280" s="27" t="s">
        <v>2746</v>
      </c>
      <c r="F1280" s="27" t="s">
        <v>2732</v>
      </c>
      <c r="G1280" s="28">
        <v>2025</v>
      </c>
      <c r="H1280" s="12" t="s">
        <v>2621</v>
      </c>
      <c r="I1280" s="35" t="s">
        <v>2772</v>
      </c>
      <c r="J1280" s="35" t="s">
        <v>2772</v>
      </c>
      <c r="K1280" s="35" t="s">
        <v>2772</v>
      </c>
      <c r="L1280" s="18" t="s">
        <v>2621</v>
      </c>
      <c r="M1280" s="35" t="s">
        <v>2772</v>
      </c>
      <c r="N1280" s="35" t="s">
        <v>2772</v>
      </c>
      <c r="O1280" s="35" t="s">
        <v>2772</v>
      </c>
      <c r="P1280" s="35" t="s">
        <v>2772</v>
      </c>
      <c r="Q1280" s="35" t="s">
        <v>2772</v>
      </c>
      <c r="R1280" s="35" t="s">
        <v>2772</v>
      </c>
      <c r="S1280" s="35" t="s">
        <v>2772</v>
      </c>
      <c r="T1280" s="35" t="s">
        <v>2772</v>
      </c>
      <c r="U1280" s="35" t="s">
        <v>2772</v>
      </c>
      <c r="V1280" s="35" t="s">
        <v>2772</v>
      </c>
      <c r="W1280" s="18" t="s">
        <v>2621</v>
      </c>
      <c r="X1280" s="37">
        <v>0</v>
      </c>
      <c r="Y1280" s="18" t="s">
        <v>2621</v>
      </c>
      <c r="Z1280" s="35" t="s">
        <v>2772</v>
      </c>
      <c r="AA1280" s="35" t="s">
        <v>2772</v>
      </c>
      <c r="AB1280" s="35" t="s">
        <v>2772</v>
      </c>
      <c r="AC1280" s="35" t="s">
        <v>2772</v>
      </c>
      <c r="AD1280" s="35" t="s">
        <v>2772</v>
      </c>
      <c r="AE1280" s="35" t="s">
        <v>2772</v>
      </c>
      <c r="AF1280" s="35" t="s">
        <v>2772</v>
      </c>
      <c r="AG1280" s="35" t="s">
        <v>2772</v>
      </c>
      <c r="AH1280" s="35" t="s">
        <v>2772</v>
      </c>
      <c r="AI1280" s="35" t="s">
        <v>2772</v>
      </c>
      <c r="AJ1280" s="35" t="s">
        <v>2772</v>
      </c>
      <c r="AK1280" s="35" t="s">
        <v>2772</v>
      </c>
      <c r="AL1280" s="35" t="s">
        <v>2772</v>
      </c>
      <c r="AM1280" s="35" t="s">
        <v>2772</v>
      </c>
      <c r="AN1280" s="35" t="s">
        <v>2772</v>
      </c>
      <c r="AO1280" s="35" t="s">
        <v>2772</v>
      </c>
      <c r="AP1280" s="35" t="s">
        <v>2772</v>
      </c>
      <c r="AQ1280" s="35" t="s">
        <v>2772</v>
      </c>
      <c r="AR1280" s="35" t="s">
        <v>2772</v>
      </c>
      <c r="AS1280" s="35" t="s">
        <v>2772</v>
      </c>
      <c r="AT1280" s="35" t="s">
        <v>2772</v>
      </c>
      <c r="AU1280" s="35" t="s">
        <v>2772</v>
      </c>
      <c r="AV1280" s="35" t="s">
        <v>2772</v>
      </c>
      <c r="AW1280" s="18" t="s">
        <v>2621</v>
      </c>
      <c r="AX1280" s="35" t="s">
        <v>2772</v>
      </c>
      <c r="AY1280" s="35" t="s">
        <v>2772</v>
      </c>
      <c r="AZ1280" s="35" t="s">
        <v>2772</v>
      </c>
      <c r="BA1280" s="35" t="s">
        <v>2772</v>
      </c>
      <c r="BB1280" s="35" t="s">
        <v>2772</v>
      </c>
      <c r="BC1280" s="35" t="s">
        <v>2772</v>
      </c>
      <c r="BD1280" s="35" t="s">
        <v>2772</v>
      </c>
      <c r="BE1280" s="35" t="s">
        <v>2772</v>
      </c>
      <c r="BF1280" s="35" t="s">
        <v>2772</v>
      </c>
      <c r="BG1280" s="35" t="s">
        <v>2772</v>
      </c>
      <c r="BH1280" s="35" t="s">
        <v>2772</v>
      </c>
      <c r="BI1280" s="35" t="s">
        <v>2772</v>
      </c>
      <c r="BJ1280" s="35" t="s">
        <v>2772</v>
      </c>
      <c r="BK1280" s="35" t="s">
        <v>2772</v>
      </c>
      <c r="BL1280" s="35" t="s">
        <v>2772</v>
      </c>
      <c r="BM1280" s="35" t="s">
        <v>2772</v>
      </c>
      <c r="BN1280" s="35" t="s">
        <v>2772</v>
      </c>
      <c r="BO1280" s="35" t="s">
        <v>2772</v>
      </c>
      <c r="BP1280" s="35" t="s">
        <v>2772</v>
      </c>
      <c r="BQ1280" s="35" t="s">
        <v>2772</v>
      </c>
      <c r="BR1280" s="35" t="s">
        <v>2772</v>
      </c>
      <c r="BS1280" s="35" t="s">
        <v>2772</v>
      </c>
      <c r="BT1280" s="35" t="s">
        <v>2772</v>
      </c>
      <c r="BU1280" s="35" t="s">
        <v>2772</v>
      </c>
      <c r="BV1280" s="35" t="s">
        <v>2772</v>
      </c>
      <c r="BW1280" s="35" t="s">
        <v>2772</v>
      </c>
      <c r="BX1280" s="35" t="s">
        <v>2772</v>
      </c>
      <c r="BY1280" s="35" t="s">
        <v>2772</v>
      </c>
      <c r="BZ1280" s="35" t="s">
        <v>2772</v>
      </c>
    </row>
    <row r="1281" spans="2:78" x14ac:dyDescent="0.3">
      <c r="B1281" s="27" t="s">
        <v>2689</v>
      </c>
      <c r="C1281" s="27" t="s">
        <v>2727</v>
      </c>
      <c r="D1281" s="27" t="s">
        <v>1732</v>
      </c>
      <c r="E1281" s="27" t="s">
        <v>2746</v>
      </c>
      <c r="F1281" s="27" t="s">
        <v>2732</v>
      </c>
      <c r="G1281" s="28">
        <v>2025</v>
      </c>
      <c r="H1281" s="12" t="s">
        <v>2621</v>
      </c>
      <c r="I1281" s="35" t="s">
        <v>2772</v>
      </c>
      <c r="J1281" s="35" t="s">
        <v>2772</v>
      </c>
      <c r="K1281" s="35" t="s">
        <v>2772</v>
      </c>
      <c r="L1281" s="13" t="s">
        <v>2621</v>
      </c>
      <c r="M1281" s="35" t="s">
        <v>2772</v>
      </c>
      <c r="N1281" s="35" t="s">
        <v>2772</v>
      </c>
      <c r="O1281" s="35" t="s">
        <v>2772</v>
      </c>
      <c r="P1281" s="35" t="s">
        <v>2772</v>
      </c>
      <c r="Q1281" s="35" t="s">
        <v>2772</v>
      </c>
      <c r="R1281" s="35" t="s">
        <v>2772</v>
      </c>
      <c r="S1281" s="35" t="s">
        <v>2772</v>
      </c>
      <c r="T1281" s="35" t="s">
        <v>2772</v>
      </c>
      <c r="U1281" s="35" t="s">
        <v>2772</v>
      </c>
      <c r="V1281" s="35" t="s">
        <v>2772</v>
      </c>
      <c r="W1281" s="13" t="s">
        <v>2621</v>
      </c>
      <c r="X1281" s="37">
        <v>126099</v>
      </c>
      <c r="Y1281" s="18" t="s">
        <v>2621</v>
      </c>
      <c r="Z1281" s="35" t="s">
        <v>2772</v>
      </c>
      <c r="AA1281" s="35" t="s">
        <v>2772</v>
      </c>
      <c r="AB1281" s="35" t="s">
        <v>2772</v>
      </c>
      <c r="AC1281" s="35" t="s">
        <v>2772</v>
      </c>
      <c r="AD1281" s="35" t="s">
        <v>2772</v>
      </c>
      <c r="AE1281" s="35" t="s">
        <v>2772</v>
      </c>
      <c r="AF1281" s="35" t="s">
        <v>2772</v>
      </c>
      <c r="AG1281" s="35" t="s">
        <v>2772</v>
      </c>
      <c r="AH1281" s="35" t="s">
        <v>2772</v>
      </c>
      <c r="AI1281" s="35" t="s">
        <v>2772</v>
      </c>
      <c r="AJ1281" s="35" t="s">
        <v>2772</v>
      </c>
      <c r="AK1281" s="35" t="s">
        <v>2772</v>
      </c>
      <c r="AL1281" s="35" t="s">
        <v>2772</v>
      </c>
      <c r="AM1281" s="35" t="s">
        <v>2772</v>
      </c>
      <c r="AN1281" s="35" t="s">
        <v>2772</v>
      </c>
      <c r="AO1281" s="35" t="s">
        <v>2772</v>
      </c>
      <c r="AP1281" s="35" t="s">
        <v>2772</v>
      </c>
      <c r="AQ1281" s="35" t="s">
        <v>2772</v>
      </c>
      <c r="AR1281" s="35" t="s">
        <v>2772</v>
      </c>
      <c r="AS1281" s="35" t="s">
        <v>2772</v>
      </c>
      <c r="AT1281" s="35" t="s">
        <v>2772</v>
      </c>
      <c r="AU1281" s="35" t="s">
        <v>2772</v>
      </c>
      <c r="AV1281" s="35" t="s">
        <v>2772</v>
      </c>
      <c r="AW1281" s="13" t="s">
        <v>2621</v>
      </c>
      <c r="AX1281" s="35" t="s">
        <v>2772</v>
      </c>
      <c r="AY1281" s="35" t="s">
        <v>2772</v>
      </c>
      <c r="AZ1281" s="35" t="s">
        <v>2772</v>
      </c>
      <c r="BA1281" s="35" t="s">
        <v>2772</v>
      </c>
      <c r="BB1281" s="35" t="s">
        <v>2772</v>
      </c>
      <c r="BC1281" s="35" t="s">
        <v>2772</v>
      </c>
      <c r="BD1281" s="35" t="s">
        <v>2772</v>
      </c>
      <c r="BE1281" s="35" t="s">
        <v>2772</v>
      </c>
      <c r="BF1281" s="35" t="s">
        <v>2772</v>
      </c>
      <c r="BG1281" s="35" t="s">
        <v>2772</v>
      </c>
      <c r="BH1281" s="35" t="s">
        <v>2772</v>
      </c>
      <c r="BI1281" s="35" t="s">
        <v>2772</v>
      </c>
      <c r="BJ1281" s="35" t="s">
        <v>2772</v>
      </c>
      <c r="BK1281" s="35" t="s">
        <v>2772</v>
      </c>
      <c r="BL1281" s="35" t="s">
        <v>2772</v>
      </c>
      <c r="BM1281" s="35" t="s">
        <v>2772</v>
      </c>
      <c r="BN1281" s="35" t="s">
        <v>2772</v>
      </c>
      <c r="BO1281" s="35" t="s">
        <v>2772</v>
      </c>
      <c r="BP1281" s="35" t="s">
        <v>2772</v>
      </c>
      <c r="BQ1281" s="35" t="s">
        <v>2772</v>
      </c>
      <c r="BR1281" s="35" t="s">
        <v>2772</v>
      </c>
      <c r="BS1281" s="35" t="s">
        <v>2772</v>
      </c>
      <c r="BT1281" s="35" t="s">
        <v>2772</v>
      </c>
      <c r="BU1281" s="35" t="s">
        <v>2772</v>
      </c>
      <c r="BV1281" s="35" t="s">
        <v>2772</v>
      </c>
      <c r="BW1281" s="35" t="s">
        <v>2772</v>
      </c>
      <c r="BX1281" s="35" t="s">
        <v>2772</v>
      </c>
      <c r="BY1281" s="35" t="s">
        <v>2772</v>
      </c>
      <c r="BZ1281" s="35" t="s">
        <v>2772</v>
      </c>
    </row>
    <row r="1282" spans="2:78" x14ac:dyDescent="0.3">
      <c r="B1282" s="27" t="s">
        <v>2690</v>
      </c>
      <c r="C1282" s="27" t="s">
        <v>2691</v>
      </c>
      <c r="D1282" s="27" t="s">
        <v>1761</v>
      </c>
      <c r="E1282" s="27" t="s">
        <v>2746</v>
      </c>
      <c r="F1282" s="27" t="s">
        <v>2732</v>
      </c>
      <c r="G1282" s="28">
        <v>2025</v>
      </c>
      <c r="H1282" s="12" t="s">
        <v>2621</v>
      </c>
      <c r="I1282" s="35" t="s">
        <v>2772</v>
      </c>
      <c r="J1282" s="35" t="s">
        <v>2772</v>
      </c>
      <c r="K1282" s="35" t="s">
        <v>2772</v>
      </c>
      <c r="L1282" s="18" t="s">
        <v>2621</v>
      </c>
      <c r="M1282" s="35" t="s">
        <v>2772</v>
      </c>
      <c r="N1282" s="35" t="s">
        <v>2772</v>
      </c>
      <c r="O1282" s="35" t="s">
        <v>2772</v>
      </c>
      <c r="P1282" s="35" t="s">
        <v>2772</v>
      </c>
      <c r="Q1282" s="35" t="s">
        <v>2772</v>
      </c>
      <c r="R1282" s="35" t="s">
        <v>2772</v>
      </c>
      <c r="S1282" s="35" t="s">
        <v>2772</v>
      </c>
      <c r="T1282" s="35" t="s">
        <v>2772</v>
      </c>
      <c r="U1282" s="35" t="s">
        <v>2772</v>
      </c>
      <c r="V1282" s="35" t="s">
        <v>2772</v>
      </c>
      <c r="W1282" s="18" t="s">
        <v>2621</v>
      </c>
      <c r="X1282" s="37">
        <v>88615</v>
      </c>
      <c r="Y1282" s="18" t="s">
        <v>2621</v>
      </c>
      <c r="Z1282" s="35" t="s">
        <v>2772</v>
      </c>
      <c r="AA1282" s="35" t="s">
        <v>2772</v>
      </c>
      <c r="AB1282" s="35" t="s">
        <v>2772</v>
      </c>
      <c r="AC1282" s="35" t="s">
        <v>2772</v>
      </c>
      <c r="AD1282" s="35" t="s">
        <v>2772</v>
      </c>
      <c r="AE1282" s="35" t="s">
        <v>2772</v>
      </c>
      <c r="AF1282" s="35" t="s">
        <v>2772</v>
      </c>
      <c r="AG1282" s="35" t="s">
        <v>2772</v>
      </c>
      <c r="AH1282" s="35" t="s">
        <v>2772</v>
      </c>
      <c r="AI1282" s="35" t="s">
        <v>2772</v>
      </c>
      <c r="AJ1282" s="35" t="s">
        <v>2772</v>
      </c>
      <c r="AK1282" s="35" t="s">
        <v>2772</v>
      </c>
      <c r="AL1282" s="35" t="s">
        <v>2772</v>
      </c>
      <c r="AM1282" s="35" t="s">
        <v>2772</v>
      </c>
      <c r="AN1282" s="35" t="s">
        <v>2772</v>
      </c>
      <c r="AO1282" s="35" t="s">
        <v>2772</v>
      </c>
      <c r="AP1282" s="35" t="s">
        <v>2772</v>
      </c>
      <c r="AQ1282" s="35" t="s">
        <v>2772</v>
      </c>
      <c r="AR1282" s="35" t="s">
        <v>2772</v>
      </c>
      <c r="AS1282" s="35" t="s">
        <v>2772</v>
      </c>
      <c r="AT1282" s="35" t="s">
        <v>2772</v>
      </c>
      <c r="AU1282" s="35" t="s">
        <v>2772</v>
      </c>
      <c r="AV1282" s="35" t="s">
        <v>2772</v>
      </c>
      <c r="AW1282" s="18" t="s">
        <v>2621</v>
      </c>
      <c r="AX1282" s="35" t="s">
        <v>2772</v>
      </c>
      <c r="AY1282" s="35" t="s">
        <v>2772</v>
      </c>
      <c r="AZ1282" s="35" t="s">
        <v>2772</v>
      </c>
      <c r="BA1282" s="35" t="s">
        <v>2772</v>
      </c>
      <c r="BB1282" s="35" t="s">
        <v>2772</v>
      </c>
      <c r="BC1282" s="35" t="s">
        <v>2772</v>
      </c>
      <c r="BD1282" s="35" t="s">
        <v>2772</v>
      </c>
      <c r="BE1282" s="35" t="s">
        <v>2772</v>
      </c>
      <c r="BF1282" s="35" t="s">
        <v>2772</v>
      </c>
      <c r="BG1282" s="35" t="s">
        <v>2772</v>
      </c>
      <c r="BH1282" s="35" t="s">
        <v>2772</v>
      </c>
      <c r="BI1282" s="35" t="s">
        <v>2772</v>
      </c>
      <c r="BJ1282" s="35" t="s">
        <v>2772</v>
      </c>
      <c r="BK1282" s="35" t="s">
        <v>2772</v>
      </c>
      <c r="BL1282" s="35" t="s">
        <v>2772</v>
      </c>
      <c r="BM1282" s="35" t="s">
        <v>2772</v>
      </c>
      <c r="BN1282" s="35" t="s">
        <v>2772</v>
      </c>
      <c r="BO1282" s="35" t="s">
        <v>2772</v>
      </c>
      <c r="BP1282" s="35" t="s">
        <v>2772</v>
      </c>
      <c r="BQ1282" s="35" t="s">
        <v>2772</v>
      </c>
      <c r="BR1282" s="35" t="s">
        <v>2772</v>
      </c>
      <c r="BS1282" s="35" t="s">
        <v>2772</v>
      </c>
      <c r="BT1282" s="35" t="s">
        <v>2772</v>
      </c>
      <c r="BU1282" s="35" t="s">
        <v>2772</v>
      </c>
      <c r="BV1282" s="35" t="s">
        <v>2772</v>
      </c>
      <c r="BW1282" s="35" t="s">
        <v>2772</v>
      </c>
      <c r="BX1282" s="35" t="s">
        <v>2772</v>
      </c>
      <c r="BY1282" s="35" t="s">
        <v>2772</v>
      </c>
      <c r="BZ1282" s="35" t="s">
        <v>2772</v>
      </c>
    </row>
    <row r="1283" spans="2:78" x14ac:dyDescent="0.3">
      <c r="B1283" s="27" t="s">
        <v>2692</v>
      </c>
      <c r="C1283" s="27" t="s">
        <v>2693</v>
      </c>
      <c r="D1283" s="27" t="s">
        <v>1780</v>
      </c>
      <c r="E1283" s="27" t="s">
        <v>2746</v>
      </c>
      <c r="F1283" s="27" t="s">
        <v>2732</v>
      </c>
      <c r="G1283" s="28">
        <v>2025</v>
      </c>
      <c r="H1283" s="12" t="s">
        <v>2621</v>
      </c>
      <c r="I1283" s="35" t="s">
        <v>2772</v>
      </c>
      <c r="J1283" s="35" t="s">
        <v>2772</v>
      </c>
      <c r="K1283" s="35" t="s">
        <v>2772</v>
      </c>
      <c r="L1283" s="13" t="s">
        <v>2621</v>
      </c>
      <c r="M1283" s="35" t="s">
        <v>2772</v>
      </c>
      <c r="N1283" s="35" t="s">
        <v>2772</v>
      </c>
      <c r="O1283" s="35" t="s">
        <v>2772</v>
      </c>
      <c r="P1283" s="35" t="s">
        <v>2772</v>
      </c>
      <c r="Q1283" s="35" t="s">
        <v>2772</v>
      </c>
      <c r="R1283" s="35" t="s">
        <v>2772</v>
      </c>
      <c r="S1283" s="35" t="s">
        <v>2772</v>
      </c>
      <c r="T1283" s="35" t="s">
        <v>2772</v>
      </c>
      <c r="U1283" s="35" t="s">
        <v>2772</v>
      </c>
      <c r="V1283" s="35" t="s">
        <v>2772</v>
      </c>
      <c r="W1283" s="13" t="s">
        <v>2621</v>
      </c>
      <c r="X1283" s="37">
        <v>69958</v>
      </c>
      <c r="Y1283" s="18" t="s">
        <v>2621</v>
      </c>
      <c r="Z1283" s="35" t="s">
        <v>2772</v>
      </c>
      <c r="AA1283" s="35" t="s">
        <v>2772</v>
      </c>
      <c r="AB1283" s="35" t="s">
        <v>2772</v>
      </c>
      <c r="AC1283" s="35" t="s">
        <v>2772</v>
      </c>
      <c r="AD1283" s="35" t="s">
        <v>2772</v>
      </c>
      <c r="AE1283" s="35" t="s">
        <v>2772</v>
      </c>
      <c r="AF1283" s="35" t="s">
        <v>2772</v>
      </c>
      <c r="AG1283" s="35" t="s">
        <v>2772</v>
      </c>
      <c r="AH1283" s="35" t="s">
        <v>2772</v>
      </c>
      <c r="AI1283" s="35" t="s">
        <v>2772</v>
      </c>
      <c r="AJ1283" s="35" t="s">
        <v>2772</v>
      </c>
      <c r="AK1283" s="35" t="s">
        <v>2772</v>
      </c>
      <c r="AL1283" s="35" t="s">
        <v>2772</v>
      </c>
      <c r="AM1283" s="35" t="s">
        <v>2772</v>
      </c>
      <c r="AN1283" s="35" t="s">
        <v>2772</v>
      </c>
      <c r="AO1283" s="35" t="s">
        <v>2772</v>
      </c>
      <c r="AP1283" s="35" t="s">
        <v>2772</v>
      </c>
      <c r="AQ1283" s="35" t="s">
        <v>2772</v>
      </c>
      <c r="AR1283" s="35" t="s">
        <v>2772</v>
      </c>
      <c r="AS1283" s="35" t="s">
        <v>2772</v>
      </c>
      <c r="AT1283" s="35" t="s">
        <v>2772</v>
      </c>
      <c r="AU1283" s="35" t="s">
        <v>2772</v>
      </c>
      <c r="AV1283" s="35" t="s">
        <v>2772</v>
      </c>
      <c r="AW1283" s="13" t="s">
        <v>2621</v>
      </c>
      <c r="AX1283" s="35" t="s">
        <v>2772</v>
      </c>
      <c r="AY1283" s="35" t="s">
        <v>2772</v>
      </c>
      <c r="AZ1283" s="35" t="s">
        <v>2772</v>
      </c>
      <c r="BA1283" s="35" t="s">
        <v>2772</v>
      </c>
      <c r="BB1283" s="35" t="s">
        <v>2772</v>
      </c>
      <c r="BC1283" s="35" t="s">
        <v>2772</v>
      </c>
      <c r="BD1283" s="35" t="s">
        <v>2772</v>
      </c>
      <c r="BE1283" s="35" t="s">
        <v>2772</v>
      </c>
      <c r="BF1283" s="35" t="s">
        <v>2772</v>
      </c>
      <c r="BG1283" s="35" t="s">
        <v>2772</v>
      </c>
      <c r="BH1283" s="35" t="s">
        <v>2772</v>
      </c>
      <c r="BI1283" s="35" t="s">
        <v>2772</v>
      </c>
      <c r="BJ1283" s="35" t="s">
        <v>2772</v>
      </c>
      <c r="BK1283" s="35" t="s">
        <v>2772</v>
      </c>
      <c r="BL1283" s="35" t="s">
        <v>2772</v>
      </c>
      <c r="BM1283" s="35" t="s">
        <v>2772</v>
      </c>
      <c r="BN1283" s="35" t="s">
        <v>2772</v>
      </c>
      <c r="BO1283" s="35" t="s">
        <v>2772</v>
      </c>
      <c r="BP1283" s="35" t="s">
        <v>2772</v>
      </c>
      <c r="BQ1283" s="35" t="s">
        <v>2772</v>
      </c>
      <c r="BR1283" s="35" t="s">
        <v>2772</v>
      </c>
      <c r="BS1283" s="35" t="s">
        <v>2772</v>
      </c>
      <c r="BT1283" s="35" t="s">
        <v>2772</v>
      </c>
      <c r="BU1283" s="35" t="s">
        <v>2772</v>
      </c>
      <c r="BV1283" s="35" t="s">
        <v>2772</v>
      </c>
      <c r="BW1283" s="35" t="s">
        <v>2772</v>
      </c>
      <c r="BX1283" s="35" t="s">
        <v>2772</v>
      </c>
      <c r="BY1283" s="35" t="s">
        <v>2772</v>
      </c>
      <c r="BZ1283" s="35" t="s">
        <v>2772</v>
      </c>
    </row>
    <row r="1284" spans="2:78" x14ac:dyDescent="0.3">
      <c r="B1284" s="27" t="s">
        <v>2698</v>
      </c>
      <c r="C1284" s="27" t="s">
        <v>2699</v>
      </c>
      <c r="D1284" s="27" t="s">
        <v>1799</v>
      </c>
      <c r="E1284" s="27" t="s">
        <v>2746</v>
      </c>
      <c r="F1284" s="27" t="s">
        <v>2732</v>
      </c>
      <c r="G1284" s="28">
        <v>2025</v>
      </c>
      <c r="H1284" s="12" t="s">
        <v>2621</v>
      </c>
      <c r="I1284" s="35" t="s">
        <v>2772</v>
      </c>
      <c r="J1284" s="35" t="s">
        <v>2772</v>
      </c>
      <c r="K1284" s="35" t="s">
        <v>2772</v>
      </c>
      <c r="L1284" s="18" t="s">
        <v>2621</v>
      </c>
      <c r="M1284" s="35" t="s">
        <v>2772</v>
      </c>
      <c r="N1284" s="35" t="s">
        <v>2772</v>
      </c>
      <c r="O1284" s="35" t="s">
        <v>2772</v>
      </c>
      <c r="P1284" s="35" t="s">
        <v>2772</v>
      </c>
      <c r="Q1284" s="35" t="s">
        <v>2772</v>
      </c>
      <c r="R1284" s="35" t="s">
        <v>2772</v>
      </c>
      <c r="S1284" s="35" t="s">
        <v>2772</v>
      </c>
      <c r="T1284" s="35" t="s">
        <v>2772</v>
      </c>
      <c r="U1284" s="35" t="s">
        <v>2772</v>
      </c>
      <c r="V1284" s="35" t="s">
        <v>2772</v>
      </c>
      <c r="W1284" s="18" t="s">
        <v>2621</v>
      </c>
      <c r="X1284" s="37">
        <v>0</v>
      </c>
      <c r="Y1284" s="18" t="s">
        <v>2621</v>
      </c>
      <c r="Z1284" s="35" t="s">
        <v>2772</v>
      </c>
      <c r="AA1284" s="35" t="s">
        <v>2772</v>
      </c>
      <c r="AB1284" s="35" t="s">
        <v>2772</v>
      </c>
      <c r="AC1284" s="35" t="s">
        <v>2772</v>
      </c>
      <c r="AD1284" s="35" t="s">
        <v>2772</v>
      </c>
      <c r="AE1284" s="35" t="s">
        <v>2772</v>
      </c>
      <c r="AF1284" s="35" t="s">
        <v>2772</v>
      </c>
      <c r="AG1284" s="35" t="s">
        <v>2772</v>
      </c>
      <c r="AH1284" s="35" t="s">
        <v>2772</v>
      </c>
      <c r="AI1284" s="35" t="s">
        <v>2772</v>
      </c>
      <c r="AJ1284" s="35" t="s">
        <v>2772</v>
      </c>
      <c r="AK1284" s="35" t="s">
        <v>2772</v>
      </c>
      <c r="AL1284" s="35" t="s">
        <v>2772</v>
      </c>
      <c r="AM1284" s="35" t="s">
        <v>2772</v>
      </c>
      <c r="AN1284" s="35" t="s">
        <v>2772</v>
      </c>
      <c r="AO1284" s="35" t="s">
        <v>2772</v>
      </c>
      <c r="AP1284" s="35" t="s">
        <v>2772</v>
      </c>
      <c r="AQ1284" s="35" t="s">
        <v>2772</v>
      </c>
      <c r="AR1284" s="35" t="s">
        <v>2772</v>
      </c>
      <c r="AS1284" s="35" t="s">
        <v>2772</v>
      </c>
      <c r="AT1284" s="35" t="s">
        <v>2772</v>
      </c>
      <c r="AU1284" s="35" t="s">
        <v>2772</v>
      </c>
      <c r="AV1284" s="35" t="s">
        <v>2772</v>
      </c>
      <c r="AW1284" s="18" t="s">
        <v>2621</v>
      </c>
      <c r="AX1284" s="35" t="s">
        <v>2772</v>
      </c>
      <c r="AY1284" s="35" t="s">
        <v>2772</v>
      </c>
      <c r="AZ1284" s="35" t="s">
        <v>2772</v>
      </c>
      <c r="BA1284" s="35" t="s">
        <v>2772</v>
      </c>
      <c r="BB1284" s="35" t="s">
        <v>2772</v>
      </c>
      <c r="BC1284" s="35" t="s">
        <v>2772</v>
      </c>
      <c r="BD1284" s="35" t="s">
        <v>2772</v>
      </c>
      <c r="BE1284" s="35" t="s">
        <v>2772</v>
      </c>
      <c r="BF1284" s="35" t="s">
        <v>2772</v>
      </c>
      <c r="BG1284" s="35" t="s">
        <v>2772</v>
      </c>
      <c r="BH1284" s="35" t="s">
        <v>2772</v>
      </c>
      <c r="BI1284" s="35" t="s">
        <v>2772</v>
      </c>
      <c r="BJ1284" s="35" t="s">
        <v>2772</v>
      </c>
      <c r="BK1284" s="35" t="s">
        <v>2772</v>
      </c>
      <c r="BL1284" s="35" t="s">
        <v>2772</v>
      </c>
      <c r="BM1284" s="35" t="s">
        <v>2772</v>
      </c>
      <c r="BN1284" s="35" t="s">
        <v>2772</v>
      </c>
      <c r="BO1284" s="35" t="s">
        <v>2772</v>
      </c>
      <c r="BP1284" s="35" t="s">
        <v>2772</v>
      </c>
      <c r="BQ1284" s="35" t="s">
        <v>2772</v>
      </c>
      <c r="BR1284" s="35" t="s">
        <v>2772</v>
      </c>
      <c r="BS1284" s="35" t="s">
        <v>2772</v>
      </c>
      <c r="BT1284" s="35" t="s">
        <v>2772</v>
      </c>
      <c r="BU1284" s="35" t="s">
        <v>2772</v>
      </c>
      <c r="BV1284" s="35" t="s">
        <v>2772</v>
      </c>
      <c r="BW1284" s="35" t="s">
        <v>2772</v>
      </c>
      <c r="BX1284" s="35" t="s">
        <v>2772</v>
      </c>
      <c r="BY1284" s="35" t="s">
        <v>2772</v>
      </c>
      <c r="BZ1284" s="35" t="s">
        <v>2772</v>
      </c>
    </row>
    <row r="1285" spans="2:78" x14ac:dyDescent="0.3">
      <c r="B1285" s="27" t="s">
        <v>2700</v>
      </c>
      <c r="C1285" s="27" t="s">
        <v>2701</v>
      </c>
      <c r="D1285" s="27" t="s">
        <v>1799</v>
      </c>
      <c r="E1285" s="27" t="s">
        <v>2746</v>
      </c>
      <c r="F1285" s="27" t="s">
        <v>2732</v>
      </c>
      <c r="G1285" s="28">
        <v>2025</v>
      </c>
      <c r="H1285" s="12" t="s">
        <v>2621</v>
      </c>
      <c r="I1285" s="35" t="s">
        <v>2772</v>
      </c>
      <c r="J1285" s="35" t="s">
        <v>2772</v>
      </c>
      <c r="K1285" s="35" t="s">
        <v>2772</v>
      </c>
      <c r="L1285" s="13" t="s">
        <v>2621</v>
      </c>
      <c r="M1285" s="35" t="s">
        <v>2772</v>
      </c>
      <c r="N1285" s="35" t="s">
        <v>2772</v>
      </c>
      <c r="O1285" s="35" t="s">
        <v>2772</v>
      </c>
      <c r="P1285" s="35" t="s">
        <v>2772</v>
      </c>
      <c r="Q1285" s="35" t="s">
        <v>2772</v>
      </c>
      <c r="R1285" s="35" t="s">
        <v>2772</v>
      </c>
      <c r="S1285" s="35" t="s">
        <v>2772</v>
      </c>
      <c r="T1285" s="35" t="s">
        <v>2772</v>
      </c>
      <c r="U1285" s="35" t="s">
        <v>2772</v>
      </c>
      <c r="V1285" s="35" t="s">
        <v>2772</v>
      </c>
      <c r="W1285" s="13" t="s">
        <v>2621</v>
      </c>
      <c r="X1285" s="37">
        <v>20021</v>
      </c>
      <c r="Y1285" s="18" t="s">
        <v>2621</v>
      </c>
      <c r="Z1285" s="35" t="s">
        <v>2772</v>
      </c>
      <c r="AA1285" s="35" t="s">
        <v>2772</v>
      </c>
      <c r="AB1285" s="35" t="s">
        <v>2772</v>
      </c>
      <c r="AC1285" s="35" t="s">
        <v>2772</v>
      </c>
      <c r="AD1285" s="35" t="s">
        <v>2772</v>
      </c>
      <c r="AE1285" s="35" t="s">
        <v>2772</v>
      </c>
      <c r="AF1285" s="35" t="s">
        <v>2772</v>
      </c>
      <c r="AG1285" s="35" t="s">
        <v>2772</v>
      </c>
      <c r="AH1285" s="35" t="s">
        <v>2772</v>
      </c>
      <c r="AI1285" s="35" t="s">
        <v>2772</v>
      </c>
      <c r="AJ1285" s="35" t="s">
        <v>2772</v>
      </c>
      <c r="AK1285" s="35" t="s">
        <v>2772</v>
      </c>
      <c r="AL1285" s="35" t="s">
        <v>2772</v>
      </c>
      <c r="AM1285" s="35" t="s">
        <v>2772</v>
      </c>
      <c r="AN1285" s="35" t="s">
        <v>2772</v>
      </c>
      <c r="AO1285" s="35" t="s">
        <v>2772</v>
      </c>
      <c r="AP1285" s="35" t="s">
        <v>2772</v>
      </c>
      <c r="AQ1285" s="35" t="s">
        <v>2772</v>
      </c>
      <c r="AR1285" s="35" t="s">
        <v>2772</v>
      </c>
      <c r="AS1285" s="35" t="s">
        <v>2772</v>
      </c>
      <c r="AT1285" s="35" t="s">
        <v>2772</v>
      </c>
      <c r="AU1285" s="35" t="s">
        <v>2772</v>
      </c>
      <c r="AV1285" s="35" t="s">
        <v>2772</v>
      </c>
      <c r="AW1285" s="13" t="s">
        <v>2621</v>
      </c>
      <c r="AX1285" s="35" t="s">
        <v>2772</v>
      </c>
      <c r="AY1285" s="35" t="s">
        <v>2772</v>
      </c>
      <c r="AZ1285" s="35" t="s">
        <v>2772</v>
      </c>
      <c r="BA1285" s="35" t="s">
        <v>2772</v>
      </c>
      <c r="BB1285" s="35" t="s">
        <v>2772</v>
      </c>
      <c r="BC1285" s="35" t="s">
        <v>2772</v>
      </c>
      <c r="BD1285" s="35" t="s">
        <v>2772</v>
      </c>
      <c r="BE1285" s="35" t="s">
        <v>2772</v>
      </c>
      <c r="BF1285" s="35" t="s">
        <v>2772</v>
      </c>
      <c r="BG1285" s="35" t="s">
        <v>2772</v>
      </c>
      <c r="BH1285" s="35" t="s">
        <v>2772</v>
      </c>
      <c r="BI1285" s="35" t="s">
        <v>2772</v>
      </c>
      <c r="BJ1285" s="35" t="s">
        <v>2772</v>
      </c>
      <c r="BK1285" s="35" t="s">
        <v>2772</v>
      </c>
      <c r="BL1285" s="35" t="s">
        <v>2772</v>
      </c>
      <c r="BM1285" s="35" t="s">
        <v>2772</v>
      </c>
      <c r="BN1285" s="35" t="s">
        <v>2772</v>
      </c>
      <c r="BO1285" s="35" t="s">
        <v>2772</v>
      </c>
      <c r="BP1285" s="35" t="s">
        <v>2772</v>
      </c>
      <c r="BQ1285" s="35" t="s">
        <v>2772</v>
      </c>
      <c r="BR1285" s="35" t="s">
        <v>2772</v>
      </c>
      <c r="BS1285" s="35" t="s">
        <v>2772</v>
      </c>
      <c r="BT1285" s="35" t="s">
        <v>2772</v>
      </c>
      <c r="BU1285" s="35" t="s">
        <v>2772</v>
      </c>
      <c r="BV1285" s="35" t="s">
        <v>2772</v>
      </c>
      <c r="BW1285" s="35" t="s">
        <v>2772</v>
      </c>
      <c r="BX1285" s="35" t="s">
        <v>2772</v>
      </c>
      <c r="BY1285" s="35" t="s">
        <v>2772</v>
      </c>
      <c r="BZ1285" s="35" t="s">
        <v>2772</v>
      </c>
    </row>
    <row r="1286" spans="2:78" x14ac:dyDescent="0.3">
      <c r="B1286" s="27" t="s">
        <v>2696</v>
      </c>
      <c r="C1286" s="27" t="s">
        <v>2697</v>
      </c>
      <c r="D1286" s="27" t="s">
        <v>1799</v>
      </c>
      <c r="E1286" s="27" t="s">
        <v>2746</v>
      </c>
      <c r="F1286" s="27" t="s">
        <v>2732</v>
      </c>
      <c r="G1286" s="28">
        <v>2025</v>
      </c>
      <c r="H1286" s="12" t="s">
        <v>2621</v>
      </c>
      <c r="I1286" s="35" t="s">
        <v>2772</v>
      </c>
      <c r="J1286" s="35" t="s">
        <v>2772</v>
      </c>
      <c r="K1286" s="35" t="s">
        <v>2772</v>
      </c>
      <c r="L1286" s="18" t="s">
        <v>2621</v>
      </c>
      <c r="M1286" s="35" t="s">
        <v>2772</v>
      </c>
      <c r="N1286" s="35" t="s">
        <v>2772</v>
      </c>
      <c r="O1286" s="35" t="s">
        <v>2772</v>
      </c>
      <c r="P1286" s="35" t="s">
        <v>2772</v>
      </c>
      <c r="Q1286" s="35" t="s">
        <v>2772</v>
      </c>
      <c r="R1286" s="35" t="s">
        <v>2772</v>
      </c>
      <c r="S1286" s="35" t="s">
        <v>2772</v>
      </c>
      <c r="T1286" s="35" t="s">
        <v>2772</v>
      </c>
      <c r="U1286" s="35" t="s">
        <v>2772</v>
      </c>
      <c r="V1286" s="35" t="s">
        <v>2772</v>
      </c>
      <c r="W1286" s="18" t="s">
        <v>2621</v>
      </c>
      <c r="X1286" s="37">
        <v>27506</v>
      </c>
      <c r="Y1286" s="18" t="s">
        <v>2621</v>
      </c>
      <c r="Z1286" s="35" t="s">
        <v>2772</v>
      </c>
      <c r="AA1286" s="35" t="s">
        <v>2772</v>
      </c>
      <c r="AB1286" s="35" t="s">
        <v>2772</v>
      </c>
      <c r="AC1286" s="35" t="s">
        <v>2772</v>
      </c>
      <c r="AD1286" s="35" t="s">
        <v>2772</v>
      </c>
      <c r="AE1286" s="35" t="s">
        <v>2772</v>
      </c>
      <c r="AF1286" s="35" t="s">
        <v>2772</v>
      </c>
      <c r="AG1286" s="35" t="s">
        <v>2772</v>
      </c>
      <c r="AH1286" s="35" t="s">
        <v>2772</v>
      </c>
      <c r="AI1286" s="35" t="s">
        <v>2772</v>
      </c>
      <c r="AJ1286" s="35" t="s">
        <v>2772</v>
      </c>
      <c r="AK1286" s="35" t="s">
        <v>2772</v>
      </c>
      <c r="AL1286" s="35" t="s">
        <v>2772</v>
      </c>
      <c r="AM1286" s="35" t="s">
        <v>2772</v>
      </c>
      <c r="AN1286" s="35" t="s">
        <v>2772</v>
      </c>
      <c r="AO1286" s="35" t="s">
        <v>2772</v>
      </c>
      <c r="AP1286" s="35" t="s">
        <v>2772</v>
      </c>
      <c r="AQ1286" s="35" t="s">
        <v>2772</v>
      </c>
      <c r="AR1286" s="35" t="s">
        <v>2772</v>
      </c>
      <c r="AS1286" s="35" t="s">
        <v>2772</v>
      </c>
      <c r="AT1286" s="35" t="s">
        <v>2772</v>
      </c>
      <c r="AU1286" s="35" t="s">
        <v>2772</v>
      </c>
      <c r="AV1286" s="35" t="s">
        <v>2772</v>
      </c>
      <c r="AW1286" s="18" t="s">
        <v>2621</v>
      </c>
      <c r="AX1286" s="35" t="s">
        <v>2772</v>
      </c>
      <c r="AY1286" s="35" t="s">
        <v>2772</v>
      </c>
      <c r="AZ1286" s="35" t="s">
        <v>2772</v>
      </c>
      <c r="BA1286" s="35" t="s">
        <v>2772</v>
      </c>
      <c r="BB1286" s="35" t="s">
        <v>2772</v>
      </c>
      <c r="BC1286" s="35" t="s">
        <v>2772</v>
      </c>
      <c r="BD1286" s="35" t="s">
        <v>2772</v>
      </c>
      <c r="BE1286" s="35" t="s">
        <v>2772</v>
      </c>
      <c r="BF1286" s="35" t="s">
        <v>2772</v>
      </c>
      <c r="BG1286" s="35" t="s">
        <v>2772</v>
      </c>
      <c r="BH1286" s="35" t="s">
        <v>2772</v>
      </c>
      <c r="BI1286" s="35" t="s">
        <v>2772</v>
      </c>
      <c r="BJ1286" s="35" t="s">
        <v>2772</v>
      </c>
      <c r="BK1286" s="35" t="s">
        <v>2772</v>
      </c>
      <c r="BL1286" s="35" t="s">
        <v>2772</v>
      </c>
      <c r="BM1286" s="35" t="s">
        <v>2772</v>
      </c>
      <c r="BN1286" s="35" t="s">
        <v>2772</v>
      </c>
      <c r="BO1286" s="35" t="s">
        <v>2772</v>
      </c>
      <c r="BP1286" s="35" t="s">
        <v>2772</v>
      </c>
      <c r="BQ1286" s="35" t="s">
        <v>2772</v>
      </c>
      <c r="BR1286" s="35" t="s">
        <v>2772</v>
      </c>
      <c r="BS1286" s="35" t="s">
        <v>2772</v>
      </c>
      <c r="BT1286" s="35" t="s">
        <v>2772</v>
      </c>
      <c r="BU1286" s="35" t="s">
        <v>2772</v>
      </c>
      <c r="BV1286" s="35" t="s">
        <v>2772</v>
      </c>
      <c r="BW1286" s="35" t="s">
        <v>2772</v>
      </c>
      <c r="BX1286" s="35" t="s">
        <v>2772</v>
      </c>
      <c r="BY1286" s="35" t="s">
        <v>2772</v>
      </c>
      <c r="BZ1286" s="35" t="s">
        <v>2772</v>
      </c>
    </row>
    <row r="1287" spans="2:78" x14ac:dyDescent="0.3">
      <c r="B1287" s="27" t="s">
        <v>2694</v>
      </c>
      <c r="C1287" s="27" t="s">
        <v>2695</v>
      </c>
      <c r="D1287" s="27" t="s">
        <v>1799</v>
      </c>
      <c r="E1287" s="27" t="s">
        <v>2746</v>
      </c>
      <c r="F1287" s="27" t="s">
        <v>2732</v>
      </c>
      <c r="G1287" s="28">
        <v>2025</v>
      </c>
      <c r="H1287" s="12" t="s">
        <v>2621</v>
      </c>
      <c r="I1287" s="35" t="s">
        <v>2772</v>
      </c>
      <c r="J1287" s="35" t="s">
        <v>2772</v>
      </c>
      <c r="K1287" s="35" t="s">
        <v>2772</v>
      </c>
      <c r="L1287" s="13" t="s">
        <v>2621</v>
      </c>
      <c r="M1287" s="35" t="s">
        <v>2772</v>
      </c>
      <c r="N1287" s="35" t="s">
        <v>2772</v>
      </c>
      <c r="O1287" s="35" t="s">
        <v>2772</v>
      </c>
      <c r="P1287" s="35" t="s">
        <v>2772</v>
      </c>
      <c r="Q1287" s="35" t="s">
        <v>2772</v>
      </c>
      <c r="R1287" s="35" t="s">
        <v>2772</v>
      </c>
      <c r="S1287" s="35" t="s">
        <v>2772</v>
      </c>
      <c r="T1287" s="35" t="s">
        <v>2772</v>
      </c>
      <c r="U1287" s="35" t="s">
        <v>2772</v>
      </c>
      <c r="V1287" s="35" t="s">
        <v>2772</v>
      </c>
      <c r="W1287" s="13" t="s">
        <v>2621</v>
      </c>
      <c r="X1287" s="37">
        <v>34949</v>
      </c>
      <c r="Y1287" s="18" t="s">
        <v>2621</v>
      </c>
      <c r="Z1287" s="35" t="s">
        <v>2772</v>
      </c>
      <c r="AA1287" s="35" t="s">
        <v>2772</v>
      </c>
      <c r="AB1287" s="35" t="s">
        <v>2772</v>
      </c>
      <c r="AC1287" s="35" t="s">
        <v>2772</v>
      </c>
      <c r="AD1287" s="35" t="s">
        <v>2772</v>
      </c>
      <c r="AE1287" s="35" t="s">
        <v>2772</v>
      </c>
      <c r="AF1287" s="35" t="s">
        <v>2772</v>
      </c>
      <c r="AG1287" s="35" t="s">
        <v>2772</v>
      </c>
      <c r="AH1287" s="35" t="s">
        <v>2772</v>
      </c>
      <c r="AI1287" s="35" t="s">
        <v>2772</v>
      </c>
      <c r="AJ1287" s="35" t="s">
        <v>2772</v>
      </c>
      <c r="AK1287" s="35" t="s">
        <v>2772</v>
      </c>
      <c r="AL1287" s="35" t="s">
        <v>2772</v>
      </c>
      <c r="AM1287" s="35" t="s">
        <v>2772</v>
      </c>
      <c r="AN1287" s="35" t="s">
        <v>2772</v>
      </c>
      <c r="AO1287" s="35" t="s">
        <v>2772</v>
      </c>
      <c r="AP1287" s="35" t="s">
        <v>2772</v>
      </c>
      <c r="AQ1287" s="35" t="s">
        <v>2772</v>
      </c>
      <c r="AR1287" s="35" t="s">
        <v>2772</v>
      </c>
      <c r="AS1287" s="35" t="s">
        <v>2772</v>
      </c>
      <c r="AT1287" s="35" t="s">
        <v>2772</v>
      </c>
      <c r="AU1287" s="35" t="s">
        <v>2772</v>
      </c>
      <c r="AV1287" s="35" t="s">
        <v>2772</v>
      </c>
      <c r="AW1287" s="13" t="s">
        <v>2621</v>
      </c>
      <c r="AX1287" s="35" t="s">
        <v>2772</v>
      </c>
      <c r="AY1287" s="35" t="s">
        <v>2772</v>
      </c>
      <c r="AZ1287" s="35" t="s">
        <v>2772</v>
      </c>
      <c r="BA1287" s="35" t="s">
        <v>2772</v>
      </c>
      <c r="BB1287" s="35" t="s">
        <v>2772</v>
      </c>
      <c r="BC1287" s="35" t="s">
        <v>2772</v>
      </c>
      <c r="BD1287" s="35" t="s">
        <v>2772</v>
      </c>
      <c r="BE1287" s="35" t="s">
        <v>2772</v>
      </c>
      <c r="BF1287" s="35" t="s">
        <v>2772</v>
      </c>
      <c r="BG1287" s="35" t="s">
        <v>2772</v>
      </c>
      <c r="BH1287" s="35" t="s">
        <v>2772</v>
      </c>
      <c r="BI1287" s="35" t="s">
        <v>2772</v>
      </c>
      <c r="BJ1287" s="35" t="s">
        <v>2772</v>
      </c>
      <c r="BK1287" s="35" t="s">
        <v>2772</v>
      </c>
      <c r="BL1287" s="35" t="s">
        <v>2772</v>
      </c>
      <c r="BM1287" s="35" t="s">
        <v>2772</v>
      </c>
      <c r="BN1287" s="35" t="s">
        <v>2772</v>
      </c>
      <c r="BO1287" s="35" t="s">
        <v>2772</v>
      </c>
      <c r="BP1287" s="35" t="s">
        <v>2772</v>
      </c>
      <c r="BQ1287" s="35" t="s">
        <v>2772</v>
      </c>
      <c r="BR1287" s="35" t="s">
        <v>2772</v>
      </c>
      <c r="BS1287" s="35" t="s">
        <v>2772</v>
      </c>
      <c r="BT1287" s="35" t="s">
        <v>2772</v>
      </c>
      <c r="BU1287" s="35" t="s">
        <v>2772</v>
      </c>
      <c r="BV1287" s="35" t="s">
        <v>2772</v>
      </c>
      <c r="BW1287" s="35" t="s">
        <v>2772</v>
      </c>
      <c r="BX1287" s="35" t="s">
        <v>2772</v>
      </c>
      <c r="BY1287" s="35" t="s">
        <v>2772</v>
      </c>
      <c r="BZ1287" s="35" t="s">
        <v>2772</v>
      </c>
    </row>
    <row r="1288" spans="2:78" x14ac:dyDescent="0.3">
      <c r="B1288" s="27" t="s">
        <v>2702</v>
      </c>
      <c r="C1288" s="27" t="s">
        <v>2703</v>
      </c>
      <c r="D1288" s="27" t="s">
        <v>2040</v>
      </c>
      <c r="E1288" s="27" t="s">
        <v>2746</v>
      </c>
      <c r="F1288" s="27" t="s">
        <v>2732</v>
      </c>
      <c r="G1288" s="28">
        <v>2025</v>
      </c>
      <c r="H1288" s="12" t="s">
        <v>2621</v>
      </c>
      <c r="I1288" s="35" t="s">
        <v>2772</v>
      </c>
      <c r="J1288" s="35" t="s">
        <v>2772</v>
      </c>
      <c r="K1288" s="35" t="s">
        <v>2772</v>
      </c>
      <c r="L1288" s="18" t="s">
        <v>2621</v>
      </c>
      <c r="M1288" s="35" t="s">
        <v>2772</v>
      </c>
      <c r="N1288" s="35" t="s">
        <v>2772</v>
      </c>
      <c r="O1288" s="35" t="s">
        <v>2772</v>
      </c>
      <c r="P1288" s="35" t="s">
        <v>2772</v>
      </c>
      <c r="Q1288" s="35" t="s">
        <v>2772</v>
      </c>
      <c r="R1288" s="35" t="s">
        <v>2772</v>
      </c>
      <c r="S1288" s="35" t="s">
        <v>2772</v>
      </c>
      <c r="T1288" s="35" t="s">
        <v>2772</v>
      </c>
      <c r="U1288" s="35" t="s">
        <v>2772</v>
      </c>
      <c r="V1288" s="35" t="s">
        <v>2772</v>
      </c>
      <c r="W1288" s="18" t="s">
        <v>2621</v>
      </c>
      <c r="X1288" s="37">
        <v>2586329</v>
      </c>
      <c r="Y1288" s="18" t="s">
        <v>2621</v>
      </c>
      <c r="Z1288" s="35" t="s">
        <v>2772</v>
      </c>
      <c r="AA1288" s="35" t="s">
        <v>2772</v>
      </c>
      <c r="AB1288" s="35" t="s">
        <v>2772</v>
      </c>
      <c r="AC1288" s="35" t="s">
        <v>2772</v>
      </c>
      <c r="AD1288" s="35" t="s">
        <v>2772</v>
      </c>
      <c r="AE1288" s="35" t="s">
        <v>2772</v>
      </c>
      <c r="AF1288" s="35" t="s">
        <v>2772</v>
      </c>
      <c r="AG1288" s="35" t="s">
        <v>2772</v>
      </c>
      <c r="AH1288" s="35" t="s">
        <v>2772</v>
      </c>
      <c r="AI1288" s="35" t="s">
        <v>2772</v>
      </c>
      <c r="AJ1288" s="35" t="s">
        <v>2772</v>
      </c>
      <c r="AK1288" s="35" t="s">
        <v>2772</v>
      </c>
      <c r="AL1288" s="35" t="s">
        <v>2772</v>
      </c>
      <c r="AM1288" s="35" t="s">
        <v>2772</v>
      </c>
      <c r="AN1288" s="35" t="s">
        <v>2772</v>
      </c>
      <c r="AO1288" s="35" t="s">
        <v>2772</v>
      </c>
      <c r="AP1288" s="35" t="s">
        <v>2772</v>
      </c>
      <c r="AQ1288" s="35" t="s">
        <v>2772</v>
      </c>
      <c r="AR1288" s="35" t="s">
        <v>2772</v>
      </c>
      <c r="AS1288" s="35" t="s">
        <v>2772</v>
      </c>
      <c r="AT1288" s="35" t="s">
        <v>2772</v>
      </c>
      <c r="AU1288" s="35" t="s">
        <v>2772</v>
      </c>
      <c r="AV1288" s="35" t="s">
        <v>2772</v>
      </c>
      <c r="AW1288" s="18" t="s">
        <v>2621</v>
      </c>
      <c r="AX1288" s="35" t="s">
        <v>2772</v>
      </c>
      <c r="AY1288" s="35" t="s">
        <v>2772</v>
      </c>
      <c r="AZ1288" s="35" t="s">
        <v>2772</v>
      </c>
      <c r="BA1288" s="35" t="s">
        <v>2772</v>
      </c>
      <c r="BB1288" s="35" t="s">
        <v>2772</v>
      </c>
      <c r="BC1288" s="35" t="s">
        <v>2772</v>
      </c>
      <c r="BD1288" s="35" t="s">
        <v>2772</v>
      </c>
      <c r="BE1288" s="35" t="s">
        <v>2772</v>
      </c>
      <c r="BF1288" s="35" t="s">
        <v>2772</v>
      </c>
      <c r="BG1288" s="35" t="s">
        <v>2772</v>
      </c>
      <c r="BH1288" s="35" t="s">
        <v>2772</v>
      </c>
      <c r="BI1288" s="35" t="s">
        <v>2772</v>
      </c>
      <c r="BJ1288" s="35" t="s">
        <v>2772</v>
      </c>
      <c r="BK1288" s="35" t="s">
        <v>2772</v>
      </c>
      <c r="BL1288" s="35" t="s">
        <v>2772</v>
      </c>
      <c r="BM1288" s="35" t="s">
        <v>2772</v>
      </c>
      <c r="BN1288" s="35" t="s">
        <v>2772</v>
      </c>
      <c r="BO1288" s="35" t="s">
        <v>2772</v>
      </c>
      <c r="BP1288" s="35" t="s">
        <v>2772</v>
      </c>
      <c r="BQ1288" s="35" t="s">
        <v>2772</v>
      </c>
      <c r="BR1288" s="35" t="s">
        <v>2772</v>
      </c>
      <c r="BS1288" s="35" t="s">
        <v>2772</v>
      </c>
      <c r="BT1288" s="35" t="s">
        <v>2772</v>
      </c>
      <c r="BU1288" s="35" t="s">
        <v>2772</v>
      </c>
      <c r="BV1288" s="35" t="s">
        <v>2772</v>
      </c>
      <c r="BW1288" s="35" t="s">
        <v>2772</v>
      </c>
      <c r="BX1288" s="35" t="s">
        <v>2772</v>
      </c>
      <c r="BY1288" s="35" t="s">
        <v>2772</v>
      </c>
      <c r="BZ1288" s="35" t="s">
        <v>2772</v>
      </c>
    </row>
    <row r="1289" spans="2:78" x14ac:dyDescent="0.3">
      <c r="B1289" s="27" t="s">
        <v>2704</v>
      </c>
      <c r="C1289" s="27" t="s">
        <v>2705</v>
      </c>
      <c r="D1289" s="27" t="s">
        <v>2040</v>
      </c>
      <c r="E1289" s="27" t="s">
        <v>2746</v>
      </c>
      <c r="F1289" s="27" t="s">
        <v>2732</v>
      </c>
      <c r="G1289" s="28">
        <v>2025</v>
      </c>
      <c r="H1289" s="12" t="s">
        <v>2621</v>
      </c>
      <c r="I1289" s="35" t="s">
        <v>2772</v>
      </c>
      <c r="J1289" s="35" t="s">
        <v>2772</v>
      </c>
      <c r="K1289" s="35" t="s">
        <v>2772</v>
      </c>
      <c r="L1289" s="13" t="s">
        <v>2621</v>
      </c>
      <c r="M1289" s="35" t="s">
        <v>2772</v>
      </c>
      <c r="N1289" s="35" t="s">
        <v>2772</v>
      </c>
      <c r="O1289" s="35" t="s">
        <v>2772</v>
      </c>
      <c r="P1289" s="35" t="s">
        <v>2772</v>
      </c>
      <c r="Q1289" s="35" t="s">
        <v>2772</v>
      </c>
      <c r="R1289" s="35" t="s">
        <v>2772</v>
      </c>
      <c r="S1289" s="35" t="s">
        <v>2772</v>
      </c>
      <c r="T1289" s="35" t="s">
        <v>2772</v>
      </c>
      <c r="U1289" s="35" t="s">
        <v>2772</v>
      </c>
      <c r="V1289" s="35" t="s">
        <v>2772</v>
      </c>
      <c r="W1289" s="13" t="s">
        <v>2621</v>
      </c>
      <c r="X1289" s="37">
        <v>52401</v>
      </c>
      <c r="Y1289" s="18" t="s">
        <v>2621</v>
      </c>
      <c r="Z1289" s="35" t="s">
        <v>2772</v>
      </c>
      <c r="AA1289" s="35" t="s">
        <v>2772</v>
      </c>
      <c r="AB1289" s="35" t="s">
        <v>2772</v>
      </c>
      <c r="AC1289" s="35" t="s">
        <v>2772</v>
      </c>
      <c r="AD1289" s="35" t="s">
        <v>2772</v>
      </c>
      <c r="AE1289" s="35" t="s">
        <v>2772</v>
      </c>
      <c r="AF1289" s="35" t="s">
        <v>2772</v>
      </c>
      <c r="AG1289" s="35" t="s">
        <v>2772</v>
      </c>
      <c r="AH1289" s="35" t="s">
        <v>2772</v>
      </c>
      <c r="AI1289" s="35" t="s">
        <v>2772</v>
      </c>
      <c r="AJ1289" s="35" t="s">
        <v>2772</v>
      </c>
      <c r="AK1289" s="35" t="s">
        <v>2772</v>
      </c>
      <c r="AL1289" s="35" t="s">
        <v>2772</v>
      </c>
      <c r="AM1289" s="35" t="s">
        <v>2772</v>
      </c>
      <c r="AN1289" s="35" t="s">
        <v>2772</v>
      </c>
      <c r="AO1289" s="35" t="s">
        <v>2772</v>
      </c>
      <c r="AP1289" s="35" t="s">
        <v>2772</v>
      </c>
      <c r="AQ1289" s="35" t="s">
        <v>2772</v>
      </c>
      <c r="AR1289" s="35" t="s">
        <v>2772</v>
      </c>
      <c r="AS1289" s="35" t="s">
        <v>2772</v>
      </c>
      <c r="AT1289" s="35" t="s">
        <v>2772</v>
      </c>
      <c r="AU1289" s="35" t="s">
        <v>2772</v>
      </c>
      <c r="AV1289" s="35" t="s">
        <v>2772</v>
      </c>
      <c r="AW1289" s="13" t="s">
        <v>2621</v>
      </c>
      <c r="AX1289" s="35" t="s">
        <v>2772</v>
      </c>
      <c r="AY1289" s="35" t="s">
        <v>2772</v>
      </c>
      <c r="AZ1289" s="35" t="s">
        <v>2772</v>
      </c>
      <c r="BA1289" s="35" t="s">
        <v>2772</v>
      </c>
      <c r="BB1289" s="35" t="s">
        <v>2772</v>
      </c>
      <c r="BC1289" s="35" t="s">
        <v>2772</v>
      </c>
      <c r="BD1289" s="35" t="s">
        <v>2772</v>
      </c>
      <c r="BE1289" s="35" t="s">
        <v>2772</v>
      </c>
      <c r="BF1289" s="35" t="s">
        <v>2772</v>
      </c>
      <c r="BG1289" s="35" t="s">
        <v>2772</v>
      </c>
      <c r="BH1289" s="35" t="s">
        <v>2772</v>
      </c>
      <c r="BI1289" s="35" t="s">
        <v>2772</v>
      </c>
      <c r="BJ1289" s="35" t="s">
        <v>2772</v>
      </c>
      <c r="BK1289" s="35" t="s">
        <v>2772</v>
      </c>
      <c r="BL1289" s="35" t="s">
        <v>2772</v>
      </c>
      <c r="BM1289" s="35" t="s">
        <v>2772</v>
      </c>
      <c r="BN1289" s="35" t="s">
        <v>2772</v>
      </c>
      <c r="BO1289" s="35" t="s">
        <v>2772</v>
      </c>
      <c r="BP1289" s="35" t="s">
        <v>2772</v>
      </c>
      <c r="BQ1289" s="35" t="s">
        <v>2772</v>
      </c>
      <c r="BR1289" s="35" t="s">
        <v>2772</v>
      </c>
      <c r="BS1289" s="35" t="s">
        <v>2772</v>
      </c>
      <c r="BT1289" s="35" t="s">
        <v>2772</v>
      </c>
      <c r="BU1289" s="35" t="s">
        <v>2772</v>
      </c>
      <c r="BV1289" s="35" t="s">
        <v>2772</v>
      </c>
      <c r="BW1289" s="35" t="s">
        <v>2772</v>
      </c>
      <c r="BX1289" s="35" t="s">
        <v>2772</v>
      </c>
      <c r="BY1289" s="35" t="s">
        <v>2772</v>
      </c>
      <c r="BZ1289" s="35" t="s">
        <v>2772</v>
      </c>
    </row>
    <row r="1290" spans="2:78" x14ac:dyDescent="0.3">
      <c r="B1290" s="27" t="s">
        <v>2708</v>
      </c>
      <c r="C1290" s="27" t="s">
        <v>2728</v>
      </c>
      <c r="D1290" s="27" t="s">
        <v>2075</v>
      </c>
      <c r="E1290" s="27" t="s">
        <v>2746</v>
      </c>
      <c r="F1290" s="27" t="s">
        <v>2732</v>
      </c>
      <c r="G1290" s="28">
        <v>2025</v>
      </c>
      <c r="H1290" s="12" t="s">
        <v>2621</v>
      </c>
      <c r="I1290" s="35" t="s">
        <v>2772</v>
      </c>
      <c r="J1290" s="35" t="s">
        <v>2772</v>
      </c>
      <c r="K1290" s="35" t="s">
        <v>2772</v>
      </c>
      <c r="L1290" s="18" t="s">
        <v>2621</v>
      </c>
      <c r="M1290" s="35" t="s">
        <v>2772</v>
      </c>
      <c r="N1290" s="35" t="s">
        <v>2772</v>
      </c>
      <c r="O1290" s="35" t="s">
        <v>2772</v>
      </c>
      <c r="P1290" s="35" t="s">
        <v>2772</v>
      </c>
      <c r="Q1290" s="35" t="s">
        <v>2772</v>
      </c>
      <c r="R1290" s="35" t="s">
        <v>2772</v>
      </c>
      <c r="S1290" s="35" t="s">
        <v>2772</v>
      </c>
      <c r="T1290" s="35" t="s">
        <v>2772</v>
      </c>
      <c r="U1290" s="35" t="s">
        <v>2772</v>
      </c>
      <c r="V1290" s="35" t="s">
        <v>2772</v>
      </c>
      <c r="W1290" s="18" t="s">
        <v>2621</v>
      </c>
      <c r="X1290" s="37">
        <v>203488</v>
      </c>
      <c r="Y1290" s="18" t="s">
        <v>2621</v>
      </c>
      <c r="Z1290" s="35" t="s">
        <v>2772</v>
      </c>
      <c r="AA1290" s="35" t="s">
        <v>2772</v>
      </c>
      <c r="AB1290" s="35" t="s">
        <v>2772</v>
      </c>
      <c r="AC1290" s="35" t="s">
        <v>2772</v>
      </c>
      <c r="AD1290" s="35" t="s">
        <v>2772</v>
      </c>
      <c r="AE1290" s="35" t="s">
        <v>2772</v>
      </c>
      <c r="AF1290" s="35" t="s">
        <v>2772</v>
      </c>
      <c r="AG1290" s="35" t="s">
        <v>2772</v>
      </c>
      <c r="AH1290" s="35" t="s">
        <v>2772</v>
      </c>
      <c r="AI1290" s="35" t="s">
        <v>2772</v>
      </c>
      <c r="AJ1290" s="35" t="s">
        <v>2772</v>
      </c>
      <c r="AK1290" s="35" t="s">
        <v>2772</v>
      </c>
      <c r="AL1290" s="35" t="s">
        <v>2772</v>
      </c>
      <c r="AM1290" s="35" t="s">
        <v>2772</v>
      </c>
      <c r="AN1290" s="35" t="s">
        <v>2772</v>
      </c>
      <c r="AO1290" s="35" t="s">
        <v>2772</v>
      </c>
      <c r="AP1290" s="35" t="s">
        <v>2772</v>
      </c>
      <c r="AQ1290" s="35" t="s">
        <v>2772</v>
      </c>
      <c r="AR1290" s="35" t="s">
        <v>2772</v>
      </c>
      <c r="AS1290" s="35" t="s">
        <v>2772</v>
      </c>
      <c r="AT1290" s="35" t="s">
        <v>2772</v>
      </c>
      <c r="AU1290" s="35" t="s">
        <v>2772</v>
      </c>
      <c r="AV1290" s="35" t="s">
        <v>2772</v>
      </c>
      <c r="AW1290" s="18" t="s">
        <v>2621</v>
      </c>
      <c r="AX1290" s="35" t="s">
        <v>2772</v>
      </c>
      <c r="AY1290" s="35" t="s">
        <v>2772</v>
      </c>
      <c r="AZ1290" s="35" t="s">
        <v>2772</v>
      </c>
      <c r="BA1290" s="35" t="s">
        <v>2772</v>
      </c>
      <c r="BB1290" s="35" t="s">
        <v>2772</v>
      </c>
      <c r="BC1290" s="35" t="s">
        <v>2772</v>
      </c>
      <c r="BD1290" s="35" t="s">
        <v>2772</v>
      </c>
      <c r="BE1290" s="35" t="s">
        <v>2772</v>
      </c>
      <c r="BF1290" s="35" t="s">
        <v>2772</v>
      </c>
      <c r="BG1290" s="35" t="s">
        <v>2772</v>
      </c>
      <c r="BH1290" s="35" t="s">
        <v>2772</v>
      </c>
      <c r="BI1290" s="35" t="s">
        <v>2772</v>
      </c>
      <c r="BJ1290" s="35" t="s">
        <v>2772</v>
      </c>
      <c r="BK1290" s="35" t="s">
        <v>2772</v>
      </c>
      <c r="BL1290" s="35" t="s">
        <v>2772</v>
      </c>
      <c r="BM1290" s="35" t="s">
        <v>2772</v>
      </c>
      <c r="BN1290" s="35" t="s">
        <v>2772</v>
      </c>
      <c r="BO1290" s="35" t="s">
        <v>2772</v>
      </c>
      <c r="BP1290" s="35" t="s">
        <v>2772</v>
      </c>
      <c r="BQ1290" s="35" t="s">
        <v>2772</v>
      </c>
      <c r="BR1290" s="35" t="s">
        <v>2772</v>
      </c>
      <c r="BS1290" s="35" t="s">
        <v>2772</v>
      </c>
      <c r="BT1290" s="35" t="s">
        <v>2772</v>
      </c>
      <c r="BU1290" s="35" t="s">
        <v>2772</v>
      </c>
      <c r="BV1290" s="35" t="s">
        <v>2772</v>
      </c>
      <c r="BW1290" s="35" t="s">
        <v>2772</v>
      </c>
      <c r="BX1290" s="35" t="s">
        <v>2772</v>
      </c>
      <c r="BY1290" s="35" t="s">
        <v>2772</v>
      </c>
      <c r="BZ1290" s="35" t="s">
        <v>2772</v>
      </c>
    </row>
    <row r="1291" spans="2:78" x14ac:dyDescent="0.3">
      <c r="B1291" s="27" t="s">
        <v>2740</v>
      </c>
      <c r="C1291" s="27" t="s">
        <v>2729</v>
      </c>
      <c r="D1291" s="27" t="s">
        <v>2075</v>
      </c>
      <c r="E1291" s="27" t="s">
        <v>2746</v>
      </c>
      <c r="F1291" s="27" t="s">
        <v>2732</v>
      </c>
      <c r="G1291" s="28">
        <v>2025</v>
      </c>
      <c r="H1291" s="12" t="s">
        <v>2621</v>
      </c>
      <c r="I1291" s="35" t="s">
        <v>2772</v>
      </c>
      <c r="J1291" s="35" t="s">
        <v>2772</v>
      </c>
      <c r="K1291" s="35" t="s">
        <v>2772</v>
      </c>
      <c r="L1291" s="13" t="s">
        <v>2621</v>
      </c>
      <c r="M1291" s="35" t="s">
        <v>2772</v>
      </c>
      <c r="N1291" s="35" t="s">
        <v>2772</v>
      </c>
      <c r="O1291" s="35" t="s">
        <v>2772</v>
      </c>
      <c r="P1291" s="35" t="s">
        <v>2772</v>
      </c>
      <c r="Q1291" s="35" t="s">
        <v>2772</v>
      </c>
      <c r="R1291" s="35" t="s">
        <v>2772</v>
      </c>
      <c r="S1291" s="35" t="s">
        <v>2772</v>
      </c>
      <c r="T1291" s="35" t="s">
        <v>2772</v>
      </c>
      <c r="U1291" s="35" t="s">
        <v>2772</v>
      </c>
      <c r="V1291" s="35" t="s">
        <v>2772</v>
      </c>
      <c r="W1291" s="13" t="s">
        <v>2621</v>
      </c>
      <c r="X1291" s="37">
        <v>0</v>
      </c>
      <c r="Y1291" s="18" t="s">
        <v>2621</v>
      </c>
      <c r="Z1291" s="35" t="s">
        <v>2772</v>
      </c>
      <c r="AA1291" s="35" t="s">
        <v>2772</v>
      </c>
      <c r="AB1291" s="35" t="s">
        <v>2772</v>
      </c>
      <c r="AC1291" s="35" t="s">
        <v>2772</v>
      </c>
      <c r="AD1291" s="35" t="s">
        <v>2772</v>
      </c>
      <c r="AE1291" s="35" t="s">
        <v>2772</v>
      </c>
      <c r="AF1291" s="35" t="s">
        <v>2772</v>
      </c>
      <c r="AG1291" s="35" t="s">
        <v>2772</v>
      </c>
      <c r="AH1291" s="35" t="s">
        <v>2772</v>
      </c>
      <c r="AI1291" s="35" t="s">
        <v>2772</v>
      </c>
      <c r="AJ1291" s="35" t="s">
        <v>2772</v>
      </c>
      <c r="AK1291" s="35" t="s">
        <v>2772</v>
      </c>
      <c r="AL1291" s="35" t="s">
        <v>2772</v>
      </c>
      <c r="AM1291" s="35" t="s">
        <v>2772</v>
      </c>
      <c r="AN1291" s="35" t="s">
        <v>2772</v>
      </c>
      <c r="AO1291" s="35" t="s">
        <v>2772</v>
      </c>
      <c r="AP1291" s="35" t="s">
        <v>2772</v>
      </c>
      <c r="AQ1291" s="35" t="s">
        <v>2772</v>
      </c>
      <c r="AR1291" s="35" t="s">
        <v>2772</v>
      </c>
      <c r="AS1291" s="35" t="s">
        <v>2772</v>
      </c>
      <c r="AT1291" s="35" t="s">
        <v>2772</v>
      </c>
      <c r="AU1291" s="35" t="s">
        <v>2772</v>
      </c>
      <c r="AV1291" s="35" t="s">
        <v>2772</v>
      </c>
      <c r="AW1291" s="13" t="s">
        <v>2621</v>
      </c>
      <c r="AX1291" s="35" t="s">
        <v>2772</v>
      </c>
      <c r="AY1291" s="35" t="s">
        <v>2772</v>
      </c>
      <c r="AZ1291" s="35" t="s">
        <v>2772</v>
      </c>
      <c r="BA1291" s="35" t="s">
        <v>2772</v>
      </c>
      <c r="BB1291" s="35" t="s">
        <v>2772</v>
      </c>
      <c r="BC1291" s="35" t="s">
        <v>2772</v>
      </c>
      <c r="BD1291" s="35" t="s">
        <v>2772</v>
      </c>
      <c r="BE1291" s="35" t="s">
        <v>2772</v>
      </c>
      <c r="BF1291" s="35" t="s">
        <v>2772</v>
      </c>
      <c r="BG1291" s="35" t="s">
        <v>2772</v>
      </c>
      <c r="BH1291" s="35" t="s">
        <v>2772</v>
      </c>
      <c r="BI1291" s="35" t="s">
        <v>2772</v>
      </c>
      <c r="BJ1291" s="35" t="s">
        <v>2772</v>
      </c>
      <c r="BK1291" s="35" t="s">
        <v>2772</v>
      </c>
      <c r="BL1291" s="35" t="s">
        <v>2772</v>
      </c>
      <c r="BM1291" s="35" t="s">
        <v>2772</v>
      </c>
      <c r="BN1291" s="35" t="s">
        <v>2772</v>
      </c>
      <c r="BO1291" s="35" t="s">
        <v>2772</v>
      </c>
      <c r="BP1291" s="35" t="s">
        <v>2772</v>
      </c>
      <c r="BQ1291" s="35" t="s">
        <v>2772</v>
      </c>
      <c r="BR1291" s="35" t="s">
        <v>2772</v>
      </c>
      <c r="BS1291" s="35" t="s">
        <v>2772</v>
      </c>
      <c r="BT1291" s="35" t="s">
        <v>2772</v>
      </c>
      <c r="BU1291" s="35" t="s">
        <v>2772</v>
      </c>
      <c r="BV1291" s="35" t="s">
        <v>2772</v>
      </c>
      <c r="BW1291" s="35" t="s">
        <v>2772</v>
      </c>
      <c r="BX1291" s="35" t="s">
        <v>2772</v>
      </c>
      <c r="BY1291" s="35" t="s">
        <v>2772</v>
      </c>
      <c r="BZ1291" s="35" t="s">
        <v>2772</v>
      </c>
    </row>
    <row r="1292" spans="2:78" x14ac:dyDescent="0.3">
      <c r="B1292" s="27" t="s">
        <v>2741</v>
      </c>
      <c r="C1292" s="27" t="s">
        <v>2730</v>
      </c>
      <c r="D1292" s="27" t="s">
        <v>2075</v>
      </c>
      <c r="E1292" s="27" t="s">
        <v>2746</v>
      </c>
      <c r="F1292" s="27" t="s">
        <v>2732</v>
      </c>
      <c r="G1292" s="28">
        <v>2025</v>
      </c>
      <c r="H1292" s="12" t="s">
        <v>2621</v>
      </c>
      <c r="I1292" s="35" t="s">
        <v>2772</v>
      </c>
      <c r="J1292" s="35" t="s">
        <v>2772</v>
      </c>
      <c r="K1292" s="35" t="s">
        <v>2772</v>
      </c>
      <c r="L1292" s="18" t="s">
        <v>2621</v>
      </c>
      <c r="M1292" s="35" t="s">
        <v>2772</v>
      </c>
      <c r="N1292" s="35" t="s">
        <v>2772</v>
      </c>
      <c r="O1292" s="35" t="s">
        <v>2772</v>
      </c>
      <c r="P1292" s="35" t="s">
        <v>2772</v>
      </c>
      <c r="Q1292" s="35" t="s">
        <v>2772</v>
      </c>
      <c r="R1292" s="35" t="s">
        <v>2772</v>
      </c>
      <c r="S1292" s="35" t="s">
        <v>2772</v>
      </c>
      <c r="T1292" s="35" t="s">
        <v>2772</v>
      </c>
      <c r="U1292" s="35" t="s">
        <v>2772</v>
      </c>
      <c r="V1292" s="35" t="s">
        <v>2772</v>
      </c>
      <c r="W1292" s="18" t="s">
        <v>2621</v>
      </c>
      <c r="X1292" s="37">
        <v>0</v>
      </c>
      <c r="Y1292" s="18" t="s">
        <v>2621</v>
      </c>
      <c r="Z1292" s="35" t="s">
        <v>2772</v>
      </c>
      <c r="AA1292" s="35" t="s">
        <v>2772</v>
      </c>
      <c r="AB1292" s="35" t="s">
        <v>2772</v>
      </c>
      <c r="AC1292" s="35" t="s">
        <v>2772</v>
      </c>
      <c r="AD1292" s="35" t="s">
        <v>2772</v>
      </c>
      <c r="AE1292" s="35" t="s">
        <v>2772</v>
      </c>
      <c r="AF1292" s="35" t="s">
        <v>2772</v>
      </c>
      <c r="AG1292" s="35" t="s">
        <v>2772</v>
      </c>
      <c r="AH1292" s="35" t="s">
        <v>2772</v>
      </c>
      <c r="AI1292" s="35" t="s">
        <v>2772</v>
      </c>
      <c r="AJ1292" s="35" t="s">
        <v>2772</v>
      </c>
      <c r="AK1292" s="35" t="s">
        <v>2772</v>
      </c>
      <c r="AL1292" s="35" t="s">
        <v>2772</v>
      </c>
      <c r="AM1292" s="35" t="s">
        <v>2772</v>
      </c>
      <c r="AN1292" s="35" t="s">
        <v>2772</v>
      </c>
      <c r="AO1292" s="35" t="s">
        <v>2772</v>
      </c>
      <c r="AP1292" s="35" t="s">
        <v>2772</v>
      </c>
      <c r="AQ1292" s="35" t="s">
        <v>2772</v>
      </c>
      <c r="AR1292" s="35" t="s">
        <v>2772</v>
      </c>
      <c r="AS1292" s="35" t="s">
        <v>2772</v>
      </c>
      <c r="AT1292" s="35" t="s">
        <v>2772</v>
      </c>
      <c r="AU1292" s="35" t="s">
        <v>2772</v>
      </c>
      <c r="AV1292" s="35" t="s">
        <v>2772</v>
      </c>
      <c r="AW1292" s="18" t="s">
        <v>2621</v>
      </c>
      <c r="AX1292" s="35" t="s">
        <v>2772</v>
      </c>
      <c r="AY1292" s="35" t="s">
        <v>2772</v>
      </c>
      <c r="AZ1292" s="35" t="s">
        <v>2772</v>
      </c>
      <c r="BA1292" s="35" t="s">
        <v>2772</v>
      </c>
      <c r="BB1292" s="35" t="s">
        <v>2772</v>
      </c>
      <c r="BC1292" s="35" t="s">
        <v>2772</v>
      </c>
      <c r="BD1292" s="35" t="s">
        <v>2772</v>
      </c>
      <c r="BE1292" s="35" t="s">
        <v>2772</v>
      </c>
      <c r="BF1292" s="35" t="s">
        <v>2772</v>
      </c>
      <c r="BG1292" s="35" t="s">
        <v>2772</v>
      </c>
      <c r="BH1292" s="35" t="s">
        <v>2772</v>
      </c>
      <c r="BI1292" s="35" t="s">
        <v>2772</v>
      </c>
      <c r="BJ1292" s="35" t="s">
        <v>2772</v>
      </c>
      <c r="BK1292" s="35" t="s">
        <v>2772</v>
      </c>
      <c r="BL1292" s="35" t="s">
        <v>2772</v>
      </c>
      <c r="BM1292" s="35" t="s">
        <v>2772</v>
      </c>
      <c r="BN1292" s="35" t="s">
        <v>2772</v>
      </c>
      <c r="BO1292" s="35" t="s">
        <v>2772</v>
      </c>
      <c r="BP1292" s="35" t="s">
        <v>2772</v>
      </c>
      <c r="BQ1292" s="35" t="s">
        <v>2772</v>
      </c>
      <c r="BR1292" s="35" t="s">
        <v>2772</v>
      </c>
      <c r="BS1292" s="35" t="s">
        <v>2772</v>
      </c>
      <c r="BT1292" s="35" t="s">
        <v>2772</v>
      </c>
      <c r="BU1292" s="35" t="s">
        <v>2772</v>
      </c>
      <c r="BV1292" s="35" t="s">
        <v>2772</v>
      </c>
      <c r="BW1292" s="35" t="s">
        <v>2772</v>
      </c>
      <c r="BX1292" s="35" t="s">
        <v>2772</v>
      </c>
      <c r="BY1292" s="35" t="s">
        <v>2772</v>
      </c>
      <c r="BZ1292" s="35" t="s">
        <v>2772</v>
      </c>
    </row>
    <row r="1293" spans="2:78" x14ac:dyDescent="0.3">
      <c r="B1293" s="27" t="s">
        <v>2709</v>
      </c>
      <c r="C1293" s="27" t="s">
        <v>2710</v>
      </c>
      <c r="D1293" s="27" t="s">
        <v>2239</v>
      </c>
      <c r="E1293" s="27" t="s">
        <v>2746</v>
      </c>
      <c r="F1293" s="27" t="s">
        <v>2732</v>
      </c>
      <c r="G1293" s="28">
        <v>2025</v>
      </c>
      <c r="H1293" s="12" t="s">
        <v>2621</v>
      </c>
      <c r="I1293" s="35" t="s">
        <v>2772</v>
      </c>
      <c r="J1293" s="35" t="s">
        <v>2772</v>
      </c>
      <c r="K1293" s="35" t="s">
        <v>2772</v>
      </c>
      <c r="L1293" s="18" t="s">
        <v>2621</v>
      </c>
      <c r="M1293" s="35" t="s">
        <v>2772</v>
      </c>
      <c r="N1293" s="35" t="s">
        <v>2772</v>
      </c>
      <c r="O1293" s="35" t="s">
        <v>2772</v>
      </c>
      <c r="P1293" s="35" t="s">
        <v>2772</v>
      </c>
      <c r="Q1293" s="35" t="s">
        <v>2772</v>
      </c>
      <c r="R1293" s="35" t="s">
        <v>2772</v>
      </c>
      <c r="S1293" s="35" t="s">
        <v>2772</v>
      </c>
      <c r="T1293" s="35" t="s">
        <v>2772</v>
      </c>
      <c r="U1293" s="35" t="s">
        <v>2772</v>
      </c>
      <c r="V1293" s="35" t="s">
        <v>2772</v>
      </c>
      <c r="W1293" s="18" t="s">
        <v>2621</v>
      </c>
      <c r="X1293" s="37">
        <v>1050671</v>
      </c>
      <c r="Y1293" s="18" t="s">
        <v>2621</v>
      </c>
      <c r="Z1293" s="35" t="s">
        <v>2772</v>
      </c>
      <c r="AA1293" s="35" t="s">
        <v>2772</v>
      </c>
      <c r="AB1293" s="35" t="s">
        <v>2772</v>
      </c>
      <c r="AC1293" s="35" t="s">
        <v>2772</v>
      </c>
      <c r="AD1293" s="35" t="s">
        <v>2772</v>
      </c>
      <c r="AE1293" s="35" t="s">
        <v>2772</v>
      </c>
      <c r="AF1293" s="35" t="s">
        <v>2772</v>
      </c>
      <c r="AG1293" s="35" t="s">
        <v>2772</v>
      </c>
      <c r="AH1293" s="35" t="s">
        <v>2772</v>
      </c>
      <c r="AI1293" s="35" t="s">
        <v>2772</v>
      </c>
      <c r="AJ1293" s="35" t="s">
        <v>2772</v>
      </c>
      <c r="AK1293" s="35" t="s">
        <v>2772</v>
      </c>
      <c r="AL1293" s="35" t="s">
        <v>2772</v>
      </c>
      <c r="AM1293" s="35" t="s">
        <v>2772</v>
      </c>
      <c r="AN1293" s="35" t="s">
        <v>2772</v>
      </c>
      <c r="AO1293" s="35" t="s">
        <v>2772</v>
      </c>
      <c r="AP1293" s="35" t="s">
        <v>2772</v>
      </c>
      <c r="AQ1293" s="35" t="s">
        <v>2772</v>
      </c>
      <c r="AR1293" s="35" t="s">
        <v>2772</v>
      </c>
      <c r="AS1293" s="35" t="s">
        <v>2772</v>
      </c>
      <c r="AT1293" s="35" t="s">
        <v>2772</v>
      </c>
      <c r="AU1293" s="35" t="s">
        <v>2772</v>
      </c>
      <c r="AV1293" s="35" t="s">
        <v>2772</v>
      </c>
      <c r="AW1293" s="18" t="s">
        <v>2621</v>
      </c>
      <c r="AX1293" s="35" t="s">
        <v>2772</v>
      </c>
      <c r="AY1293" s="35" t="s">
        <v>2772</v>
      </c>
      <c r="AZ1293" s="35" t="s">
        <v>2772</v>
      </c>
      <c r="BA1293" s="35" t="s">
        <v>2772</v>
      </c>
      <c r="BB1293" s="35" t="s">
        <v>2772</v>
      </c>
      <c r="BC1293" s="35" t="s">
        <v>2772</v>
      </c>
      <c r="BD1293" s="35" t="s">
        <v>2772</v>
      </c>
      <c r="BE1293" s="35" t="s">
        <v>2772</v>
      </c>
      <c r="BF1293" s="35" t="s">
        <v>2772</v>
      </c>
      <c r="BG1293" s="35" t="s">
        <v>2772</v>
      </c>
      <c r="BH1293" s="35" t="s">
        <v>2772</v>
      </c>
      <c r="BI1293" s="35" t="s">
        <v>2772</v>
      </c>
      <c r="BJ1293" s="35" t="s">
        <v>2772</v>
      </c>
      <c r="BK1293" s="35" t="s">
        <v>2772</v>
      </c>
      <c r="BL1293" s="35" t="s">
        <v>2772</v>
      </c>
      <c r="BM1293" s="35" t="s">
        <v>2772</v>
      </c>
      <c r="BN1293" s="35" t="s">
        <v>2772</v>
      </c>
      <c r="BO1293" s="35" t="s">
        <v>2772</v>
      </c>
      <c r="BP1293" s="35" t="s">
        <v>2772</v>
      </c>
      <c r="BQ1293" s="35" t="s">
        <v>2772</v>
      </c>
      <c r="BR1293" s="35" t="s">
        <v>2772</v>
      </c>
      <c r="BS1293" s="35" t="s">
        <v>2772</v>
      </c>
      <c r="BT1293" s="35" t="s">
        <v>2772</v>
      </c>
      <c r="BU1293" s="35" t="s">
        <v>2772</v>
      </c>
      <c r="BV1293" s="35" t="s">
        <v>2772</v>
      </c>
      <c r="BW1293" s="35" t="s">
        <v>2772</v>
      </c>
      <c r="BX1293" s="35" t="s">
        <v>2772</v>
      </c>
      <c r="BY1293" s="35" t="s">
        <v>2772</v>
      </c>
      <c r="BZ1293" s="35" t="s">
        <v>2772</v>
      </c>
    </row>
    <row r="1294" spans="2:78" x14ac:dyDescent="0.3">
      <c r="R1294" s="32"/>
      <c r="U1294" s="32"/>
    </row>
  </sheetData>
  <autoFilter ref="B4:BZ1293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Q1274"/>
  <sheetViews>
    <sheetView showGridLines="0" topLeftCell="B1" zoomScale="90" zoomScaleNormal="90" workbookViewId="0">
      <selection activeCell="E2" sqref="E2"/>
    </sheetView>
  </sheetViews>
  <sheetFormatPr baseColWidth="10" defaultColWidth="13.08984375" defaultRowHeight="13" x14ac:dyDescent="0.3"/>
  <cols>
    <col min="1" max="4" width="13.08984375" style="48"/>
    <col min="5" max="5" width="70" style="48" bestFit="1" customWidth="1"/>
    <col min="6" max="8" width="13.08984375" style="48"/>
    <col min="9" max="9" width="17.90625" style="48" bestFit="1" customWidth="1"/>
    <col min="10" max="10" width="2.08984375" style="48" customWidth="1"/>
    <col min="11" max="11" width="15.08984375" style="48" customWidth="1"/>
    <col min="12" max="12" width="16" style="48" customWidth="1"/>
    <col min="13" max="31" width="15.08984375" style="48" customWidth="1"/>
    <col min="32" max="32" width="14.36328125" style="48" customWidth="1"/>
    <col min="33" max="33" width="15" style="48" customWidth="1"/>
    <col min="34" max="34" width="14.6328125" style="48" customWidth="1"/>
    <col min="35" max="35" width="15" style="48" customWidth="1"/>
    <col min="36" max="36" width="14" style="48" customWidth="1"/>
    <col min="37" max="37" width="14.453125" style="48" customWidth="1"/>
    <col min="38" max="39" width="14.36328125" style="48" customWidth="1"/>
    <col min="40" max="40" width="14.54296875" style="48" customWidth="1"/>
    <col min="41" max="43" width="13.08984375" style="48"/>
    <col min="44" max="44" width="3.08984375" style="48" customWidth="1"/>
    <col min="45" max="45" width="13.08984375" style="48"/>
    <col min="46" max="46" width="15" style="48" customWidth="1"/>
    <col min="47" max="47" width="17" style="48" customWidth="1"/>
    <col min="48" max="48" width="15" style="48" customWidth="1"/>
    <col min="49" max="50" width="15.08984375" style="48" customWidth="1"/>
    <col min="51" max="51" width="15.6328125" style="48" customWidth="1"/>
    <col min="52" max="52" width="15" style="48" customWidth="1"/>
    <col min="53" max="53" width="15.08984375" style="48" customWidth="1"/>
    <col min="54" max="54" width="14.36328125" style="48" customWidth="1"/>
    <col min="55" max="55" width="2.36328125" style="48" customWidth="1"/>
    <col min="56" max="56" width="15.08984375" style="48" customWidth="1"/>
    <col min="57" max="57" width="15.36328125" style="48" customWidth="1"/>
    <col min="58" max="58" width="15.54296875" style="48" customWidth="1"/>
    <col min="59" max="59" width="2.36328125" style="48" customWidth="1"/>
    <col min="60" max="60" width="15.36328125" style="48" customWidth="1"/>
    <col min="61" max="16384" width="13.08984375" style="48"/>
  </cols>
  <sheetData>
    <row r="2" spans="2:69" ht="39" x14ac:dyDescent="0.3">
      <c r="B2" s="47">
        <f>SUM(B4:B1274)</f>
        <v>1271</v>
      </c>
      <c r="C2" s="49" t="s">
        <v>2782</v>
      </c>
      <c r="D2" s="49" t="s">
        <v>2782</v>
      </c>
      <c r="E2" s="49" t="s">
        <v>2782</v>
      </c>
      <c r="F2" s="49" t="s">
        <v>2782</v>
      </c>
      <c r="G2" s="49" t="s">
        <v>2782</v>
      </c>
      <c r="H2" s="49" t="s">
        <v>2782</v>
      </c>
      <c r="I2" s="49" t="s">
        <v>2782</v>
      </c>
      <c r="J2" s="50"/>
      <c r="K2" s="51" t="s">
        <v>2783</v>
      </c>
      <c r="L2" s="51" t="s">
        <v>2783</v>
      </c>
      <c r="M2" s="51" t="s">
        <v>2783</v>
      </c>
      <c r="N2" s="51" t="s">
        <v>2783</v>
      </c>
      <c r="O2" s="51" t="s">
        <v>2783</v>
      </c>
      <c r="P2" s="51" t="s">
        <v>2783</v>
      </c>
      <c r="Q2" s="51" t="s">
        <v>2783</v>
      </c>
      <c r="R2" s="51" t="s">
        <v>2783</v>
      </c>
      <c r="S2" s="51" t="s">
        <v>2783</v>
      </c>
      <c r="T2" s="51" t="s">
        <v>2783</v>
      </c>
      <c r="U2" s="51" t="s">
        <v>2783</v>
      </c>
      <c r="V2" s="51" t="s">
        <v>2783</v>
      </c>
      <c r="W2" s="51" t="s">
        <v>2783</v>
      </c>
      <c r="X2" s="51" t="s">
        <v>2783</v>
      </c>
      <c r="Y2" s="51" t="s">
        <v>2783</v>
      </c>
      <c r="Z2" s="51" t="s">
        <v>2783</v>
      </c>
      <c r="AA2" s="51" t="s">
        <v>2783</v>
      </c>
      <c r="AB2" s="51" t="s">
        <v>2783</v>
      </c>
      <c r="AC2" s="51" t="s">
        <v>2783</v>
      </c>
      <c r="AD2" s="51" t="s">
        <v>2783</v>
      </c>
      <c r="AE2" s="51" t="s">
        <v>2783</v>
      </c>
      <c r="AF2" s="51" t="s">
        <v>2783</v>
      </c>
      <c r="AG2" s="51" t="s">
        <v>2783</v>
      </c>
      <c r="AH2" s="51" t="s">
        <v>2783</v>
      </c>
      <c r="AI2" s="51" t="s">
        <v>2783</v>
      </c>
      <c r="AJ2" s="51" t="s">
        <v>2783</v>
      </c>
      <c r="AK2" s="51" t="s">
        <v>2783</v>
      </c>
      <c r="AL2" s="51" t="s">
        <v>2783</v>
      </c>
      <c r="AM2" s="51" t="s">
        <v>2783</v>
      </c>
      <c r="AN2" s="51" t="s">
        <v>2783</v>
      </c>
      <c r="AO2" s="51" t="s">
        <v>2783</v>
      </c>
      <c r="AP2" s="51" t="s">
        <v>2783</v>
      </c>
      <c r="AQ2" s="51" t="s">
        <v>2783</v>
      </c>
      <c r="AR2" s="52" t="s">
        <v>2621</v>
      </c>
      <c r="AS2" s="53" t="s">
        <v>2784</v>
      </c>
      <c r="AT2" s="53" t="s">
        <v>2784</v>
      </c>
      <c r="AU2" s="53" t="s">
        <v>2784</v>
      </c>
      <c r="AV2" s="53" t="s">
        <v>2784</v>
      </c>
      <c r="AW2" s="53" t="s">
        <v>2784</v>
      </c>
      <c r="AX2" s="53" t="s">
        <v>2784</v>
      </c>
      <c r="AY2" s="53" t="s">
        <v>2784</v>
      </c>
      <c r="AZ2" s="53" t="s">
        <v>2784</v>
      </c>
      <c r="BA2" s="53" t="s">
        <v>2784</v>
      </c>
      <c r="BB2" s="53" t="s">
        <v>2784</v>
      </c>
      <c r="BC2" s="54"/>
      <c r="BD2" s="55" t="s">
        <v>2785</v>
      </c>
      <c r="BE2" s="55" t="s">
        <v>2785</v>
      </c>
      <c r="BF2" s="55" t="s">
        <v>2785</v>
      </c>
      <c r="BG2" s="56"/>
      <c r="BH2" s="57" t="s">
        <v>2786</v>
      </c>
      <c r="BI2" s="57" t="s">
        <v>2786</v>
      </c>
      <c r="BJ2" s="57" t="s">
        <v>2786</v>
      </c>
      <c r="BK2" s="58" t="s">
        <v>2787</v>
      </c>
      <c r="BL2" s="58" t="s">
        <v>2787</v>
      </c>
      <c r="BM2" s="58" t="s">
        <v>2787</v>
      </c>
      <c r="BN2" s="58" t="s">
        <v>2787</v>
      </c>
      <c r="BO2" s="58" t="s">
        <v>2787</v>
      </c>
      <c r="BP2" s="58" t="s">
        <v>2787</v>
      </c>
      <c r="BQ2" s="59" t="s">
        <v>2788</v>
      </c>
    </row>
    <row r="3" spans="2:69" ht="128.25" customHeight="1" x14ac:dyDescent="0.3">
      <c r="B3" s="60" t="s">
        <v>2789</v>
      </c>
      <c r="C3" s="61" t="s">
        <v>2790</v>
      </c>
      <c r="D3" s="61" t="s">
        <v>2791</v>
      </c>
      <c r="E3" s="61" t="s">
        <v>2792</v>
      </c>
      <c r="F3" s="61" t="s">
        <v>2793</v>
      </c>
      <c r="G3" s="62" t="s">
        <v>2794</v>
      </c>
      <c r="H3" s="61" t="s">
        <v>2795</v>
      </c>
      <c r="I3" s="61" t="s">
        <v>2796</v>
      </c>
      <c r="J3" s="63" t="s">
        <v>2621</v>
      </c>
      <c r="K3" s="64" t="s">
        <v>2797</v>
      </c>
      <c r="L3" s="64" t="s">
        <v>2798</v>
      </c>
      <c r="M3" s="64" t="s">
        <v>2799</v>
      </c>
      <c r="N3" s="64" t="s">
        <v>2800</v>
      </c>
      <c r="O3" s="64" t="s">
        <v>2801</v>
      </c>
      <c r="P3" s="64" t="s">
        <v>2640</v>
      </c>
      <c r="Q3" s="64" t="s">
        <v>2802</v>
      </c>
      <c r="R3" s="64" t="s">
        <v>2803</v>
      </c>
      <c r="S3" s="64" t="s">
        <v>2804</v>
      </c>
      <c r="T3" s="64" t="s">
        <v>2805</v>
      </c>
      <c r="U3" s="64" t="s">
        <v>2806</v>
      </c>
      <c r="V3" s="64" t="s">
        <v>2807</v>
      </c>
      <c r="W3" s="64" t="s">
        <v>2808</v>
      </c>
      <c r="X3" s="64" t="s">
        <v>2809</v>
      </c>
      <c r="Y3" s="64" t="s">
        <v>2810</v>
      </c>
      <c r="Z3" s="64" t="s">
        <v>2811</v>
      </c>
      <c r="AA3" s="64" t="s">
        <v>2812</v>
      </c>
      <c r="AB3" s="64" t="s">
        <v>2813</v>
      </c>
      <c r="AC3" s="64" t="s">
        <v>2814</v>
      </c>
      <c r="AD3" s="64" t="s">
        <v>2815</v>
      </c>
      <c r="AE3" s="64" t="s">
        <v>2816</v>
      </c>
      <c r="AF3" s="64" t="s">
        <v>2817</v>
      </c>
      <c r="AG3" s="64" t="s">
        <v>2818</v>
      </c>
      <c r="AH3" s="64" t="s">
        <v>2819</v>
      </c>
      <c r="AI3" s="64" t="s">
        <v>2820</v>
      </c>
      <c r="AJ3" s="64" t="s">
        <v>2821</v>
      </c>
      <c r="AK3" s="64" t="s">
        <v>2822</v>
      </c>
      <c r="AL3" s="64" t="s">
        <v>2823</v>
      </c>
      <c r="AM3" s="64" t="s">
        <v>2824</v>
      </c>
      <c r="AN3" s="64" t="s">
        <v>2825</v>
      </c>
      <c r="AO3" s="64" t="s">
        <v>2826</v>
      </c>
      <c r="AP3" s="64" t="s">
        <v>2874</v>
      </c>
      <c r="AQ3" s="64" t="s">
        <v>2827</v>
      </c>
      <c r="AR3" s="52" t="s">
        <v>2621</v>
      </c>
      <c r="AS3" s="65" t="s">
        <v>2784</v>
      </c>
      <c r="AT3" s="65" t="s">
        <v>2828</v>
      </c>
      <c r="AU3" s="65" t="s">
        <v>2829</v>
      </c>
      <c r="AV3" s="65" t="s">
        <v>2830</v>
      </c>
      <c r="AW3" s="65" t="s">
        <v>2831</v>
      </c>
      <c r="AX3" s="65" t="s">
        <v>2832</v>
      </c>
      <c r="AY3" s="65" t="s">
        <v>2833</v>
      </c>
      <c r="AZ3" s="65" t="s">
        <v>2834</v>
      </c>
      <c r="BA3" s="65" t="s">
        <v>2835</v>
      </c>
      <c r="BB3" s="65" t="s">
        <v>2836</v>
      </c>
      <c r="BC3" s="66" t="s">
        <v>2621</v>
      </c>
      <c r="BD3" s="67" t="s">
        <v>2785</v>
      </c>
      <c r="BE3" s="67" t="s">
        <v>2837</v>
      </c>
      <c r="BF3" s="67" t="s">
        <v>2838</v>
      </c>
      <c r="BG3" s="66" t="s">
        <v>2621</v>
      </c>
      <c r="BH3" s="68" t="s">
        <v>2839</v>
      </c>
      <c r="BI3" s="68" t="s">
        <v>2840</v>
      </c>
      <c r="BJ3" s="68" t="s">
        <v>2841</v>
      </c>
      <c r="BK3" s="69" t="s">
        <v>2842</v>
      </c>
      <c r="BL3" s="69" t="s">
        <v>2843</v>
      </c>
      <c r="BM3" s="69" t="s">
        <v>2844</v>
      </c>
      <c r="BN3" s="69" t="s">
        <v>2845</v>
      </c>
      <c r="BO3" s="69" t="s">
        <v>2846</v>
      </c>
      <c r="BP3" s="69" t="s">
        <v>2847</v>
      </c>
      <c r="BQ3" s="70" t="s">
        <v>2848</v>
      </c>
    </row>
    <row r="4" spans="2:69" x14ac:dyDescent="0.3">
      <c r="B4" s="71">
        <v>1</v>
      </c>
      <c r="C4" s="71" t="s">
        <v>7</v>
      </c>
      <c r="D4" s="71" t="s">
        <v>8</v>
      </c>
      <c r="E4" s="71" t="s">
        <v>9</v>
      </c>
      <c r="F4" s="71">
        <v>15806</v>
      </c>
      <c r="G4" s="71">
        <v>18612</v>
      </c>
      <c r="H4" s="71">
        <v>15156</v>
      </c>
      <c r="I4" s="71">
        <v>248215641</v>
      </c>
      <c r="J4" s="63" t="s">
        <v>2621</v>
      </c>
      <c r="K4" s="71">
        <v>14449471</v>
      </c>
      <c r="L4" s="71">
        <v>14135813</v>
      </c>
      <c r="M4" s="71">
        <v>-522764</v>
      </c>
      <c r="N4" s="71">
        <v>15316886</v>
      </c>
      <c r="O4" s="72">
        <v>1.1775092742509208</v>
      </c>
      <c r="P4" s="71">
        <v>2506895</v>
      </c>
      <c r="Q4" s="71">
        <v>369176</v>
      </c>
      <c r="R4" s="71">
        <v>6453602</v>
      </c>
      <c r="S4" s="71">
        <v>19684408</v>
      </c>
      <c r="T4" s="71">
        <v>134254</v>
      </c>
      <c r="U4" s="71">
        <v>139262</v>
      </c>
      <c r="V4" s="71">
        <v>12882</v>
      </c>
      <c r="W4" s="71">
        <v>0</v>
      </c>
      <c r="X4" s="71">
        <v>0</v>
      </c>
      <c r="Y4" s="71">
        <v>0</v>
      </c>
      <c r="Z4" s="71">
        <v>0</v>
      </c>
      <c r="AA4" s="71">
        <v>0</v>
      </c>
      <c r="AB4" s="71">
        <v>838300</v>
      </c>
      <c r="AC4" s="71">
        <v>0</v>
      </c>
      <c r="AD4" s="71">
        <v>0</v>
      </c>
      <c r="AE4" s="71">
        <v>0</v>
      </c>
      <c r="AF4" s="71">
        <v>547876</v>
      </c>
      <c r="AG4" s="71">
        <v>0</v>
      </c>
      <c r="AH4" s="71">
        <v>8289</v>
      </c>
      <c r="AI4" s="71">
        <v>466514</v>
      </c>
      <c r="AJ4" s="71">
        <v>562571</v>
      </c>
      <c r="AK4" s="71">
        <v>1422846</v>
      </c>
      <c r="AL4" s="71">
        <v>582717</v>
      </c>
      <c r="AM4" s="71">
        <v>579033.59728999995</v>
      </c>
      <c r="AN4" s="71">
        <v>867415</v>
      </c>
      <c r="AO4" s="71">
        <v>0</v>
      </c>
      <c r="AP4" s="71">
        <v>0</v>
      </c>
      <c r="AQ4" s="71">
        <v>0</v>
      </c>
      <c r="AR4" s="52" t="s">
        <v>2621</v>
      </c>
      <c r="AS4" s="73">
        <v>0.81915700000000002</v>
      </c>
      <c r="AT4" s="71">
        <v>7871325.4045898002</v>
      </c>
      <c r="AU4" s="71">
        <v>9609054.6831764821</v>
      </c>
      <c r="AV4" s="71">
        <v>6059597</v>
      </c>
      <c r="AW4" s="71">
        <v>3019547</v>
      </c>
      <c r="AX4" s="71">
        <v>8004258</v>
      </c>
      <c r="AY4" s="71">
        <v>2674661</v>
      </c>
      <c r="AZ4" s="71">
        <v>455383</v>
      </c>
      <c r="BA4" s="71">
        <v>5436777.4027100001</v>
      </c>
      <c r="BB4" s="71">
        <v>167437</v>
      </c>
      <c r="BC4" s="66" t="s">
        <v>2621</v>
      </c>
      <c r="BD4" s="71">
        <v>11531247</v>
      </c>
      <c r="BE4" s="71">
        <v>11914343</v>
      </c>
      <c r="BF4" s="71">
        <v>638494</v>
      </c>
      <c r="BG4" s="66" t="s">
        <v>2621</v>
      </c>
      <c r="BH4" s="71">
        <v>1</v>
      </c>
      <c r="BI4" s="73">
        <v>0.14558299999999999</v>
      </c>
      <c r="BJ4" s="71">
        <v>-255027</v>
      </c>
      <c r="BK4" s="73">
        <v>0.98721400000000004</v>
      </c>
      <c r="BL4" s="71">
        <v>992</v>
      </c>
      <c r="BM4" s="71">
        <v>0</v>
      </c>
      <c r="BN4" s="71">
        <v>0</v>
      </c>
      <c r="BO4" s="71">
        <v>0</v>
      </c>
      <c r="BP4" s="71">
        <v>0</v>
      </c>
      <c r="BQ4" s="71">
        <v>-255027</v>
      </c>
    </row>
    <row r="5" spans="2:69" x14ac:dyDescent="0.3">
      <c r="B5" s="71">
        <v>1</v>
      </c>
      <c r="C5" s="71" t="s">
        <v>7</v>
      </c>
      <c r="D5" s="71" t="s">
        <v>10</v>
      </c>
      <c r="E5" s="71" t="s">
        <v>11</v>
      </c>
      <c r="F5" s="71">
        <v>37268</v>
      </c>
      <c r="G5" s="71">
        <v>51495</v>
      </c>
      <c r="H5" s="71">
        <v>34938</v>
      </c>
      <c r="I5" s="71">
        <v>572052395</v>
      </c>
      <c r="J5" s="63" t="s">
        <v>2621</v>
      </c>
      <c r="K5" s="71">
        <v>41771454</v>
      </c>
      <c r="L5" s="71">
        <v>41974370</v>
      </c>
      <c r="M5" s="71">
        <v>338194</v>
      </c>
      <c r="N5" s="71">
        <v>43907278</v>
      </c>
      <c r="O5" s="72">
        <v>1.3817487210775428</v>
      </c>
      <c r="P5" s="71">
        <v>8249768</v>
      </c>
      <c r="Q5" s="71">
        <v>1433927</v>
      </c>
      <c r="R5" s="71">
        <v>16096202</v>
      </c>
      <c r="S5" s="71">
        <v>51154327</v>
      </c>
      <c r="T5" s="71">
        <v>426919</v>
      </c>
      <c r="U5" s="71">
        <v>517516</v>
      </c>
      <c r="V5" s="71">
        <v>61885</v>
      </c>
      <c r="W5" s="71">
        <v>0</v>
      </c>
      <c r="X5" s="71">
        <v>0</v>
      </c>
      <c r="Y5" s="71">
        <v>0</v>
      </c>
      <c r="Z5" s="71">
        <v>0</v>
      </c>
      <c r="AA5" s="71">
        <v>0</v>
      </c>
      <c r="AB5" s="71">
        <v>3064120</v>
      </c>
      <c r="AC5" s="71">
        <v>0</v>
      </c>
      <c r="AD5" s="71">
        <v>324366</v>
      </c>
      <c r="AE5" s="71">
        <v>0</v>
      </c>
      <c r="AF5" s="71">
        <v>1628228</v>
      </c>
      <c r="AG5" s="71">
        <v>694316</v>
      </c>
      <c r="AH5" s="71">
        <v>1316408</v>
      </c>
      <c r="AI5" s="71">
        <v>878899</v>
      </c>
      <c r="AJ5" s="71">
        <v>1714245</v>
      </c>
      <c r="AK5" s="71">
        <v>1953294</v>
      </c>
      <c r="AL5" s="71">
        <v>2467022</v>
      </c>
      <c r="AM5" s="71">
        <v>1880342.852069</v>
      </c>
      <c r="AN5" s="71">
        <v>2056061</v>
      </c>
      <c r="AO5" s="71">
        <v>0</v>
      </c>
      <c r="AP5" s="71">
        <v>97731</v>
      </c>
      <c r="AQ5" s="71">
        <v>17968</v>
      </c>
      <c r="AR5" s="52" t="s">
        <v>2621</v>
      </c>
      <c r="AS5" s="73">
        <v>0.84046699999999996</v>
      </c>
      <c r="AT5" s="71">
        <v>21686212.2498728</v>
      </c>
      <c r="AU5" s="71">
        <v>25802566.695230454</v>
      </c>
      <c r="AV5" s="71">
        <v>17734958</v>
      </c>
      <c r="AW5" s="71">
        <v>6585424</v>
      </c>
      <c r="AX5" s="71">
        <v>22382650</v>
      </c>
      <c r="AY5" s="71">
        <v>5699861</v>
      </c>
      <c r="AZ5" s="71">
        <v>1416018</v>
      </c>
      <c r="BA5" s="71">
        <v>15582844.147931</v>
      </c>
      <c r="BB5" s="71">
        <v>736098</v>
      </c>
      <c r="BC5" s="66" t="s">
        <v>2621</v>
      </c>
      <c r="BD5" s="71">
        <v>35226906</v>
      </c>
      <c r="BE5" s="71">
        <v>36885267</v>
      </c>
      <c r="BF5" s="71">
        <v>2763936</v>
      </c>
      <c r="BG5" s="66" t="s">
        <v>2621</v>
      </c>
      <c r="BH5" s="71">
        <v>1</v>
      </c>
      <c r="BI5" s="73">
        <v>0.17854600000000001</v>
      </c>
      <c r="BJ5" s="71">
        <v>-737461</v>
      </c>
      <c r="BK5" s="73">
        <v>0.98489899999999997</v>
      </c>
      <c r="BL5" s="71">
        <v>999</v>
      </c>
      <c r="BM5" s="71">
        <v>0</v>
      </c>
      <c r="BN5" s="71">
        <v>0</v>
      </c>
      <c r="BO5" s="71">
        <v>0</v>
      </c>
      <c r="BP5" s="71">
        <v>0</v>
      </c>
      <c r="BQ5" s="71">
        <v>-737461</v>
      </c>
    </row>
    <row r="6" spans="2:69" x14ac:dyDescent="0.3">
      <c r="B6" s="71">
        <v>1</v>
      </c>
      <c r="C6" s="71" t="s">
        <v>7</v>
      </c>
      <c r="D6" s="71" t="s">
        <v>12</v>
      </c>
      <c r="E6" s="71" t="s">
        <v>13</v>
      </c>
      <c r="F6" s="71">
        <v>42382</v>
      </c>
      <c r="G6" s="71">
        <v>59859</v>
      </c>
      <c r="H6" s="71">
        <v>41975</v>
      </c>
      <c r="I6" s="71">
        <v>856554882</v>
      </c>
      <c r="J6" s="63" t="s">
        <v>2621</v>
      </c>
      <c r="K6" s="71">
        <v>37238676</v>
      </c>
      <c r="L6" s="71">
        <v>36618065</v>
      </c>
      <c r="M6" s="71">
        <v>-1034351</v>
      </c>
      <c r="N6" s="71">
        <v>40081234</v>
      </c>
      <c r="O6" s="72">
        <v>1.4123672271143677</v>
      </c>
      <c r="P6" s="71">
        <v>2271515</v>
      </c>
      <c r="Q6" s="71">
        <v>1217897</v>
      </c>
      <c r="R6" s="71">
        <v>13024470</v>
      </c>
      <c r="S6" s="71">
        <v>47479960</v>
      </c>
      <c r="T6" s="71">
        <v>267747</v>
      </c>
      <c r="U6" s="71">
        <v>236944</v>
      </c>
      <c r="V6" s="71">
        <v>64282</v>
      </c>
      <c r="W6" s="71">
        <v>31033</v>
      </c>
      <c r="X6" s="71">
        <v>0</v>
      </c>
      <c r="Y6" s="71">
        <v>0</v>
      </c>
      <c r="Z6" s="71">
        <v>0</v>
      </c>
      <c r="AA6" s="71">
        <v>0</v>
      </c>
      <c r="AB6" s="71">
        <v>1726866</v>
      </c>
      <c r="AC6" s="71">
        <v>0</v>
      </c>
      <c r="AD6" s="71">
        <v>298050</v>
      </c>
      <c r="AE6" s="71">
        <v>0</v>
      </c>
      <c r="AF6" s="71">
        <v>1218288</v>
      </c>
      <c r="AG6" s="71">
        <v>129874</v>
      </c>
      <c r="AH6" s="71">
        <v>0</v>
      </c>
      <c r="AI6" s="71">
        <v>161453</v>
      </c>
      <c r="AJ6" s="71">
        <v>2229468</v>
      </c>
      <c r="AK6" s="71">
        <v>4071258</v>
      </c>
      <c r="AL6" s="71">
        <v>856268</v>
      </c>
      <c r="AM6" s="71">
        <v>946803.13517999998</v>
      </c>
      <c r="AN6" s="71">
        <v>2842558</v>
      </c>
      <c r="AO6" s="71">
        <v>0</v>
      </c>
      <c r="AP6" s="71">
        <v>0</v>
      </c>
      <c r="AQ6" s="71">
        <v>0</v>
      </c>
      <c r="AR6" s="52" t="s">
        <v>2621</v>
      </c>
      <c r="AS6" s="73">
        <v>0.87090999999999996</v>
      </c>
      <c r="AT6" s="71">
        <v>21935559.148423199</v>
      </c>
      <c r="AU6" s="71">
        <v>25186955.864018247</v>
      </c>
      <c r="AV6" s="71">
        <v>17456097</v>
      </c>
      <c r="AW6" s="71">
        <v>7465770</v>
      </c>
      <c r="AX6" s="71">
        <v>21119221</v>
      </c>
      <c r="AY6" s="71">
        <v>6779558</v>
      </c>
      <c r="AZ6" s="71">
        <v>476298</v>
      </c>
      <c r="BA6" s="71">
        <v>16416883.864820002</v>
      </c>
      <c r="BB6" s="71">
        <v>562914</v>
      </c>
      <c r="BC6" s="66" t="s">
        <v>2621</v>
      </c>
      <c r="BD6" s="71">
        <v>31405848</v>
      </c>
      <c r="BE6" s="71">
        <v>32227638</v>
      </c>
      <c r="BF6" s="71">
        <v>1369651</v>
      </c>
      <c r="BG6" s="66" t="s">
        <v>2621</v>
      </c>
      <c r="BH6" s="71">
        <v>0</v>
      </c>
      <c r="BI6" s="73">
        <v>0</v>
      </c>
      <c r="BJ6" s="71">
        <v>0</v>
      </c>
      <c r="BK6" s="73">
        <v>0.90870600000000001</v>
      </c>
      <c r="BL6" s="71">
        <v>1112</v>
      </c>
      <c r="BM6" s="71">
        <v>0</v>
      </c>
      <c r="BN6" s="71">
        <v>0</v>
      </c>
      <c r="BO6" s="71">
        <v>0</v>
      </c>
      <c r="BP6" s="71">
        <v>0</v>
      </c>
      <c r="BQ6" s="71">
        <v>0</v>
      </c>
    </row>
    <row r="7" spans="2:69" x14ac:dyDescent="0.3">
      <c r="B7" s="71">
        <v>1</v>
      </c>
      <c r="C7" s="71" t="s">
        <v>7</v>
      </c>
      <c r="D7" s="71" t="s">
        <v>14</v>
      </c>
      <c r="E7" s="71" t="s">
        <v>15</v>
      </c>
      <c r="F7" s="71">
        <v>67291</v>
      </c>
      <c r="G7" s="71">
        <v>102447</v>
      </c>
      <c r="H7" s="71">
        <v>65428</v>
      </c>
      <c r="I7" s="71">
        <v>1018955200</v>
      </c>
      <c r="J7" s="63" t="s">
        <v>2621</v>
      </c>
      <c r="K7" s="71">
        <v>87851653</v>
      </c>
      <c r="L7" s="71">
        <v>88212162</v>
      </c>
      <c r="M7" s="71">
        <v>600848</v>
      </c>
      <c r="N7" s="71">
        <v>92263082</v>
      </c>
      <c r="O7" s="72">
        <v>1.5224470421522334</v>
      </c>
      <c r="P7" s="71">
        <v>7201438</v>
      </c>
      <c r="Q7" s="71">
        <v>1646372</v>
      </c>
      <c r="R7" s="71">
        <v>38882608</v>
      </c>
      <c r="S7" s="71">
        <v>89896262</v>
      </c>
      <c r="T7" s="71">
        <v>631779</v>
      </c>
      <c r="U7" s="71">
        <v>764167</v>
      </c>
      <c r="V7" s="71">
        <v>52284</v>
      </c>
      <c r="W7" s="71">
        <v>0</v>
      </c>
      <c r="X7" s="71">
        <v>182626</v>
      </c>
      <c r="Y7" s="71">
        <v>0</v>
      </c>
      <c r="Z7" s="71">
        <v>0</v>
      </c>
      <c r="AA7" s="71">
        <v>0</v>
      </c>
      <c r="AB7" s="71">
        <v>2854708</v>
      </c>
      <c r="AC7" s="71">
        <v>0</v>
      </c>
      <c r="AD7" s="71">
        <v>925222</v>
      </c>
      <c r="AE7" s="71">
        <v>4370</v>
      </c>
      <c r="AF7" s="71">
        <v>7908083</v>
      </c>
      <c r="AG7" s="71">
        <v>3819227</v>
      </c>
      <c r="AH7" s="71">
        <v>7151566</v>
      </c>
      <c r="AI7" s="71">
        <v>485905</v>
      </c>
      <c r="AJ7" s="71">
        <v>5532551</v>
      </c>
      <c r="AK7" s="71">
        <v>6188138</v>
      </c>
      <c r="AL7" s="71">
        <v>3604916</v>
      </c>
      <c r="AM7" s="71">
        <v>2962150.0263610003</v>
      </c>
      <c r="AN7" s="71">
        <v>4385187</v>
      </c>
      <c r="AO7" s="71">
        <v>0</v>
      </c>
      <c r="AP7" s="71">
        <v>68567</v>
      </c>
      <c r="AQ7" s="71">
        <v>42325</v>
      </c>
      <c r="AR7" s="52" t="s">
        <v>2621</v>
      </c>
      <c r="AS7" s="73">
        <v>0.95135599999999998</v>
      </c>
      <c r="AT7" s="71">
        <v>39569769.004248202</v>
      </c>
      <c r="AU7" s="71">
        <v>41593023.895772323</v>
      </c>
      <c r="AV7" s="71">
        <v>30986363</v>
      </c>
      <c r="AW7" s="71">
        <v>14305677</v>
      </c>
      <c r="AX7" s="71">
        <v>35510052</v>
      </c>
      <c r="AY7" s="71">
        <v>10138286</v>
      </c>
      <c r="AZ7" s="71">
        <v>1362929</v>
      </c>
      <c r="BA7" s="71">
        <v>28651736.973638996</v>
      </c>
      <c r="BB7" s="71">
        <v>971699</v>
      </c>
      <c r="BC7" s="66" t="s">
        <v>2621</v>
      </c>
      <c r="BD7" s="71">
        <v>80918025</v>
      </c>
      <c r="BE7" s="71">
        <v>82747326</v>
      </c>
      <c r="BF7" s="71">
        <v>3048835</v>
      </c>
      <c r="BG7" s="66" t="s">
        <v>2621</v>
      </c>
      <c r="BH7" s="71">
        <v>1</v>
      </c>
      <c r="BI7" s="73">
        <v>0.220605</v>
      </c>
      <c r="BJ7" s="71">
        <v>-1645225</v>
      </c>
      <c r="BK7" s="73">
        <v>1.0293760000000001</v>
      </c>
      <c r="BL7" s="71">
        <v>888</v>
      </c>
      <c r="BM7" s="71">
        <v>0</v>
      </c>
      <c r="BN7" s="71">
        <v>0</v>
      </c>
      <c r="BO7" s="71">
        <v>0</v>
      </c>
      <c r="BP7" s="71">
        <v>0</v>
      </c>
      <c r="BQ7" s="71">
        <v>-1645225</v>
      </c>
    </row>
    <row r="8" spans="2:69" x14ac:dyDescent="0.3">
      <c r="B8" s="71">
        <v>1</v>
      </c>
      <c r="C8" s="71" t="s">
        <v>7</v>
      </c>
      <c r="D8" s="71" t="s">
        <v>16</v>
      </c>
      <c r="E8" s="71" t="s">
        <v>17</v>
      </c>
      <c r="F8" s="71">
        <v>42010</v>
      </c>
      <c r="G8" s="71">
        <v>59245</v>
      </c>
      <c r="H8" s="71">
        <v>41461</v>
      </c>
      <c r="I8" s="71">
        <v>761854989</v>
      </c>
      <c r="J8" s="63" t="s">
        <v>2621</v>
      </c>
      <c r="K8" s="71">
        <v>35443353</v>
      </c>
      <c r="L8" s="71">
        <v>35651243</v>
      </c>
      <c r="M8" s="71">
        <v>346484</v>
      </c>
      <c r="N8" s="71">
        <v>38431164</v>
      </c>
      <c r="O8" s="72">
        <v>1.4102680181158929</v>
      </c>
      <c r="P8" s="71">
        <v>3277176</v>
      </c>
      <c r="Q8" s="71">
        <v>3594689</v>
      </c>
      <c r="R8" s="71">
        <v>10553632</v>
      </c>
      <c r="S8" s="71">
        <v>43983203</v>
      </c>
      <c r="T8" s="71">
        <v>259553</v>
      </c>
      <c r="U8" s="71">
        <v>421108</v>
      </c>
      <c r="V8" s="71">
        <v>93940</v>
      </c>
      <c r="W8" s="71">
        <v>0</v>
      </c>
      <c r="X8" s="71">
        <v>0</v>
      </c>
      <c r="Y8" s="71">
        <v>0</v>
      </c>
      <c r="Z8" s="71">
        <v>0</v>
      </c>
      <c r="AA8" s="71">
        <v>0</v>
      </c>
      <c r="AB8" s="71">
        <v>2462310</v>
      </c>
      <c r="AC8" s="71">
        <v>53</v>
      </c>
      <c r="AD8" s="71">
        <v>669340</v>
      </c>
      <c r="AE8" s="71">
        <v>0</v>
      </c>
      <c r="AF8" s="71">
        <v>964625</v>
      </c>
      <c r="AG8" s="71">
        <v>423538</v>
      </c>
      <c r="AH8" s="71">
        <v>799538</v>
      </c>
      <c r="AI8" s="71">
        <v>1109992</v>
      </c>
      <c r="AJ8" s="71">
        <v>1567159</v>
      </c>
      <c r="AK8" s="71">
        <v>4204056</v>
      </c>
      <c r="AL8" s="71">
        <v>887723</v>
      </c>
      <c r="AM8" s="71">
        <v>780980.23262799997</v>
      </c>
      <c r="AN8" s="71">
        <v>2987811</v>
      </c>
      <c r="AO8" s="71">
        <v>0</v>
      </c>
      <c r="AP8" s="71">
        <v>0</v>
      </c>
      <c r="AQ8" s="71">
        <v>0</v>
      </c>
      <c r="AR8" s="52" t="s">
        <v>2621</v>
      </c>
      <c r="AS8" s="73">
        <v>0.92694699999999997</v>
      </c>
      <c r="AT8" s="71">
        <v>22385934.186959401</v>
      </c>
      <c r="AU8" s="71">
        <v>24150179.860761322</v>
      </c>
      <c r="AV8" s="71">
        <v>17142471</v>
      </c>
      <c r="AW8" s="71">
        <v>8739105</v>
      </c>
      <c r="AX8" s="71">
        <v>20304922</v>
      </c>
      <c r="AY8" s="71">
        <v>6408763</v>
      </c>
      <c r="AZ8" s="71">
        <v>632930</v>
      </c>
      <c r="BA8" s="71">
        <v>14814222.767372001</v>
      </c>
      <c r="BB8" s="71">
        <v>1695317</v>
      </c>
      <c r="BC8" s="66" t="s">
        <v>2621</v>
      </c>
      <c r="BD8" s="71">
        <v>30669285</v>
      </c>
      <c r="BE8" s="71">
        <v>32059320</v>
      </c>
      <c r="BF8" s="71">
        <v>2316724</v>
      </c>
      <c r="BG8" s="66" t="s">
        <v>2621</v>
      </c>
      <c r="BH8" s="71">
        <v>0</v>
      </c>
      <c r="BI8" s="73">
        <v>0</v>
      </c>
      <c r="BJ8" s="71">
        <v>0</v>
      </c>
      <c r="BK8" s="73">
        <v>0.98432500000000001</v>
      </c>
      <c r="BL8" s="71">
        <v>1001</v>
      </c>
      <c r="BM8" s="71">
        <v>0</v>
      </c>
      <c r="BN8" s="71">
        <v>0</v>
      </c>
      <c r="BO8" s="71">
        <v>0</v>
      </c>
      <c r="BP8" s="71">
        <v>0</v>
      </c>
      <c r="BQ8" s="71">
        <v>0</v>
      </c>
    </row>
    <row r="9" spans="2:69" x14ac:dyDescent="0.3">
      <c r="B9" s="71">
        <v>1</v>
      </c>
      <c r="C9" s="71" t="s">
        <v>7</v>
      </c>
      <c r="D9" s="71" t="s">
        <v>18</v>
      </c>
      <c r="E9" s="71" t="s">
        <v>19</v>
      </c>
      <c r="F9" s="71">
        <v>21848</v>
      </c>
      <c r="G9" s="71">
        <v>27410</v>
      </c>
      <c r="H9" s="71">
        <v>21470</v>
      </c>
      <c r="I9" s="71">
        <v>399737320</v>
      </c>
      <c r="J9" s="63" t="s">
        <v>2621</v>
      </c>
      <c r="K9" s="71">
        <v>15860738</v>
      </c>
      <c r="L9" s="71">
        <v>15700868</v>
      </c>
      <c r="M9" s="71">
        <v>-266450</v>
      </c>
      <c r="N9" s="71">
        <v>17799553</v>
      </c>
      <c r="O9" s="72">
        <v>1.2545908230927094</v>
      </c>
      <c r="P9" s="71">
        <v>1570449</v>
      </c>
      <c r="Q9" s="71">
        <v>1118411</v>
      </c>
      <c r="R9" s="71">
        <v>4553611</v>
      </c>
      <c r="S9" s="71">
        <v>21817466</v>
      </c>
      <c r="T9" s="71">
        <v>98595</v>
      </c>
      <c r="U9" s="71">
        <v>80561</v>
      </c>
      <c r="V9" s="71">
        <v>31879</v>
      </c>
      <c r="W9" s="71">
        <v>0</v>
      </c>
      <c r="X9" s="71">
        <v>0</v>
      </c>
      <c r="Y9" s="71">
        <v>0</v>
      </c>
      <c r="Z9" s="71">
        <v>0</v>
      </c>
      <c r="AA9" s="71">
        <v>0</v>
      </c>
      <c r="AB9" s="71">
        <v>869071</v>
      </c>
      <c r="AC9" s="71">
        <v>67</v>
      </c>
      <c r="AD9" s="71">
        <v>144334</v>
      </c>
      <c r="AE9" s="71">
        <v>0</v>
      </c>
      <c r="AF9" s="71">
        <v>295897</v>
      </c>
      <c r="AG9" s="71">
        <v>0</v>
      </c>
      <c r="AH9" s="71">
        <v>0</v>
      </c>
      <c r="AI9" s="71">
        <v>726112</v>
      </c>
      <c r="AJ9" s="71">
        <v>746337</v>
      </c>
      <c r="AK9" s="71">
        <v>1867160</v>
      </c>
      <c r="AL9" s="71">
        <v>246222</v>
      </c>
      <c r="AM9" s="71">
        <v>257578.63681100003</v>
      </c>
      <c r="AN9" s="71">
        <v>1938815</v>
      </c>
      <c r="AO9" s="71">
        <v>0</v>
      </c>
      <c r="AP9" s="71">
        <v>0</v>
      </c>
      <c r="AQ9" s="71">
        <v>0</v>
      </c>
      <c r="AR9" s="52" t="s">
        <v>2621</v>
      </c>
      <c r="AS9" s="73">
        <v>0.86572700000000002</v>
      </c>
      <c r="AT9" s="71">
        <v>10617726.202315399</v>
      </c>
      <c r="AU9" s="71">
        <v>12264520.409205221</v>
      </c>
      <c r="AV9" s="71">
        <v>8600252</v>
      </c>
      <c r="AW9" s="71">
        <v>3362457</v>
      </c>
      <c r="AX9" s="71">
        <v>10524799</v>
      </c>
      <c r="AY9" s="71">
        <v>2899536</v>
      </c>
      <c r="AZ9" s="71">
        <v>310688</v>
      </c>
      <c r="BA9" s="71">
        <v>7828458.3631889997</v>
      </c>
      <c r="BB9" s="71">
        <v>461106</v>
      </c>
      <c r="BC9" s="66" t="s">
        <v>2621</v>
      </c>
      <c r="BD9" s="71">
        <v>12996134</v>
      </c>
      <c r="BE9" s="71">
        <v>13453787</v>
      </c>
      <c r="BF9" s="71">
        <v>762755</v>
      </c>
      <c r="BG9" s="66" t="s">
        <v>2621</v>
      </c>
      <c r="BH9" s="71">
        <v>0</v>
      </c>
      <c r="BI9" s="73">
        <v>0</v>
      </c>
      <c r="BJ9" s="71">
        <v>0</v>
      </c>
      <c r="BK9" s="73">
        <v>0.96532700000000005</v>
      </c>
      <c r="BL9" s="71">
        <v>1036</v>
      </c>
      <c r="BM9" s="71">
        <v>0</v>
      </c>
      <c r="BN9" s="71">
        <v>0</v>
      </c>
      <c r="BO9" s="71">
        <v>0</v>
      </c>
      <c r="BP9" s="71">
        <v>0</v>
      </c>
      <c r="BQ9" s="71">
        <v>0</v>
      </c>
    </row>
    <row r="10" spans="2:69" x14ac:dyDescent="0.3">
      <c r="B10" s="71">
        <v>1</v>
      </c>
      <c r="C10" s="71" t="s">
        <v>7</v>
      </c>
      <c r="D10" s="71" t="s">
        <v>20</v>
      </c>
      <c r="E10" s="71" t="s">
        <v>21</v>
      </c>
      <c r="F10" s="71">
        <v>23993</v>
      </c>
      <c r="G10" s="71">
        <v>30636</v>
      </c>
      <c r="H10" s="71">
        <v>23753</v>
      </c>
      <c r="I10" s="71">
        <v>400103796</v>
      </c>
      <c r="J10" s="63" t="s">
        <v>2621</v>
      </c>
      <c r="K10" s="71">
        <v>19090632</v>
      </c>
      <c r="L10" s="71">
        <v>18660609</v>
      </c>
      <c r="M10" s="71">
        <v>-716705</v>
      </c>
      <c r="N10" s="71">
        <v>20870452</v>
      </c>
      <c r="O10" s="72">
        <v>1.2768906598691703</v>
      </c>
      <c r="P10" s="71">
        <v>1396614</v>
      </c>
      <c r="Q10" s="71">
        <v>1498026</v>
      </c>
      <c r="R10" s="71">
        <v>6208017</v>
      </c>
      <c r="S10" s="71">
        <v>24414676</v>
      </c>
      <c r="T10" s="71">
        <v>139112</v>
      </c>
      <c r="U10" s="71">
        <v>103057</v>
      </c>
      <c r="V10" s="71">
        <v>47780</v>
      </c>
      <c r="W10" s="71">
        <v>0</v>
      </c>
      <c r="X10" s="71">
        <v>0</v>
      </c>
      <c r="Y10" s="71">
        <v>0</v>
      </c>
      <c r="Z10" s="71">
        <v>0</v>
      </c>
      <c r="AA10" s="71">
        <v>0</v>
      </c>
      <c r="AB10" s="71">
        <v>1003334</v>
      </c>
      <c r="AC10" s="71">
        <v>0</v>
      </c>
      <c r="AD10" s="71">
        <v>104380</v>
      </c>
      <c r="AE10" s="71">
        <v>0</v>
      </c>
      <c r="AF10" s="71">
        <v>722043</v>
      </c>
      <c r="AG10" s="71">
        <v>46534</v>
      </c>
      <c r="AH10" s="71">
        <v>78947</v>
      </c>
      <c r="AI10" s="71">
        <v>217099</v>
      </c>
      <c r="AJ10" s="71">
        <v>949150</v>
      </c>
      <c r="AK10" s="71">
        <v>2320526</v>
      </c>
      <c r="AL10" s="71">
        <v>467059</v>
      </c>
      <c r="AM10" s="71">
        <v>501557.04026199999</v>
      </c>
      <c r="AN10" s="71">
        <v>1779820</v>
      </c>
      <c r="AO10" s="71">
        <v>0</v>
      </c>
      <c r="AP10" s="71">
        <v>0</v>
      </c>
      <c r="AQ10" s="71">
        <v>0</v>
      </c>
      <c r="AR10" s="52" t="s">
        <v>2621</v>
      </c>
      <c r="AS10" s="73">
        <v>0.83320899999999998</v>
      </c>
      <c r="AT10" s="71">
        <v>10870444.357705001</v>
      </c>
      <c r="AU10" s="71">
        <v>13046477.920628764</v>
      </c>
      <c r="AV10" s="71">
        <v>8434894</v>
      </c>
      <c r="AW10" s="71">
        <v>4059251</v>
      </c>
      <c r="AX10" s="71">
        <v>10680087</v>
      </c>
      <c r="AY10" s="71">
        <v>3943985</v>
      </c>
      <c r="AZ10" s="71">
        <v>265815</v>
      </c>
      <c r="BA10" s="71">
        <v>7491771.9597380003</v>
      </c>
      <c r="BB10" s="71">
        <v>677307</v>
      </c>
      <c r="BC10" s="66" t="s">
        <v>2621</v>
      </c>
      <c r="BD10" s="71">
        <v>15516119</v>
      </c>
      <c r="BE10" s="71">
        <v>16026793</v>
      </c>
      <c r="BF10" s="71">
        <v>851123</v>
      </c>
      <c r="BG10" s="66" t="s">
        <v>2621</v>
      </c>
      <c r="BH10" s="71">
        <v>0</v>
      </c>
      <c r="BI10" s="73">
        <v>0</v>
      </c>
      <c r="BJ10" s="71">
        <v>0</v>
      </c>
      <c r="BK10" s="73">
        <v>1.0094510000000001</v>
      </c>
      <c r="BL10" s="71">
        <v>944</v>
      </c>
      <c r="BM10" s="71">
        <v>0</v>
      </c>
      <c r="BN10" s="71">
        <v>0</v>
      </c>
      <c r="BO10" s="71">
        <v>0</v>
      </c>
      <c r="BP10" s="71">
        <v>0</v>
      </c>
      <c r="BQ10" s="71">
        <v>0</v>
      </c>
    </row>
    <row r="11" spans="2:69" x14ac:dyDescent="0.3">
      <c r="B11" s="71">
        <v>1</v>
      </c>
      <c r="C11" s="71" t="s">
        <v>7</v>
      </c>
      <c r="D11" s="71" t="s">
        <v>22</v>
      </c>
      <c r="E11" s="71" t="s">
        <v>23</v>
      </c>
      <c r="F11" s="71">
        <v>26617</v>
      </c>
      <c r="G11" s="71">
        <v>34645</v>
      </c>
      <c r="H11" s="71">
        <v>26294</v>
      </c>
      <c r="I11" s="71">
        <v>439466681</v>
      </c>
      <c r="J11" s="63" t="s">
        <v>2621</v>
      </c>
      <c r="K11" s="71">
        <v>23054508</v>
      </c>
      <c r="L11" s="71">
        <v>22513458</v>
      </c>
      <c r="M11" s="71">
        <v>-901750</v>
      </c>
      <c r="N11" s="71">
        <v>24993498</v>
      </c>
      <c r="O11" s="72">
        <v>1.3016038211975283</v>
      </c>
      <c r="P11" s="71">
        <v>1917129</v>
      </c>
      <c r="Q11" s="71">
        <v>1678169</v>
      </c>
      <c r="R11" s="71">
        <v>7605873</v>
      </c>
      <c r="S11" s="71">
        <v>30407230</v>
      </c>
      <c r="T11" s="71">
        <v>68988</v>
      </c>
      <c r="U11" s="71">
        <v>165440</v>
      </c>
      <c r="V11" s="71">
        <v>46779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1288592</v>
      </c>
      <c r="AC11" s="71">
        <v>0</v>
      </c>
      <c r="AD11" s="71">
        <v>139685</v>
      </c>
      <c r="AE11" s="71">
        <v>0</v>
      </c>
      <c r="AF11" s="71">
        <v>494310</v>
      </c>
      <c r="AG11" s="71">
        <v>137189</v>
      </c>
      <c r="AH11" s="71">
        <v>272903</v>
      </c>
      <c r="AI11" s="71">
        <v>347220</v>
      </c>
      <c r="AJ11" s="71">
        <v>1324529</v>
      </c>
      <c r="AK11" s="71">
        <v>3080730</v>
      </c>
      <c r="AL11" s="71">
        <v>616157</v>
      </c>
      <c r="AM11" s="71">
        <v>440716.30062500003</v>
      </c>
      <c r="AN11" s="71">
        <v>1938990</v>
      </c>
      <c r="AO11" s="71">
        <v>0</v>
      </c>
      <c r="AP11" s="71">
        <v>0</v>
      </c>
      <c r="AQ11" s="71">
        <v>0</v>
      </c>
      <c r="AR11" s="52" t="s">
        <v>2621</v>
      </c>
      <c r="AS11" s="73">
        <v>0.74328799999999995</v>
      </c>
      <c r="AT11" s="71">
        <v>11682960.3657008</v>
      </c>
      <c r="AU11" s="71">
        <v>15717945.982420277</v>
      </c>
      <c r="AV11" s="71">
        <v>8602220</v>
      </c>
      <c r="AW11" s="71">
        <v>5134567</v>
      </c>
      <c r="AX11" s="71">
        <v>12683979</v>
      </c>
      <c r="AY11" s="71">
        <v>5056612</v>
      </c>
      <c r="AZ11" s="71">
        <v>346387</v>
      </c>
      <c r="BA11" s="71">
        <v>7446263.6993750008</v>
      </c>
      <c r="BB11" s="71">
        <v>809572</v>
      </c>
      <c r="BC11" s="66" t="s">
        <v>2621</v>
      </c>
      <c r="BD11" s="71">
        <v>17277118</v>
      </c>
      <c r="BE11" s="71">
        <v>17941601</v>
      </c>
      <c r="BF11" s="71">
        <v>1107471</v>
      </c>
      <c r="BG11" s="66" t="s">
        <v>2621</v>
      </c>
      <c r="BH11" s="71">
        <v>1</v>
      </c>
      <c r="BI11" s="73">
        <v>3.7400999999999997E-2</v>
      </c>
      <c r="BJ11" s="71">
        <v>-110330</v>
      </c>
      <c r="BK11" s="73">
        <v>0.98587800000000003</v>
      </c>
      <c r="BL11" s="71">
        <v>997</v>
      </c>
      <c r="BM11" s="71">
        <v>0</v>
      </c>
      <c r="BN11" s="71">
        <v>0</v>
      </c>
      <c r="BO11" s="71">
        <v>0</v>
      </c>
      <c r="BP11" s="71">
        <v>0</v>
      </c>
      <c r="BQ11" s="71">
        <v>-110330</v>
      </c>
    </row>
    <row r="12" spans="2:69" x14ac:dyDescent="0.3">
      <c r="B12" s="71">
        <v>1</v>
      </c>
      <c r="C12" s="71" t="s">
        <v>7</v>
      </c>
      <c r="D12" s="71" t="s">
        <v>24</v>
      </c>
      <c r="E12" s="71" t="s">
        <v>25</v>
      </c>
      <c r="F12" s="71">
        <v>141941</v>
      </c>
      <c r="G12" s="71">
        <v>241324</v>
      </c>
      <c r="H12" s="71">
        <v>139518</v>
      </c>
      <c r="I12" s="71">
        <v>2301203267</v>
      </c>
      <c r="J12" s="63" t="s">
        <v>2621</v>
      </c>
      <c r="K12" s="71">
        <v>157645871</v>
      </c>
      <c r="L12" s="71">
        <v>158915986</v>
      </c>
      <c r="M12" s="71">
        <v>2116858</v>
      </c>
      <c r="N12" s="71">
        <v>168058412</v>
      </c>
      <c r="O12" s="72">
        <v>1.7001702328362609</v>
      </c>
      <c r="P12" s="71">
        <v>12023521</v>
      </c>
      <c r="Q12" s="71">
        <v>6164622</v>
      </c>
      <c r="R12" s="71">
        <v>58625696</v>
      </c>
      <c r="S12" s="71">
        <v>187019072</v>
      </c>
      <c r="T12" s="71">
        <v>1618197</v>
      </c>
      <c r="U12" s="71">
        <v>2568177</v>
      </c>
      <c r="V12" s="71">
        <v>279924</v>
      </c>
      <c r="W12" s="71">
        <v>0</v>
      </c>
      <c r="X12" s="71">
        <v>0</v>
      </c>
      <c r="Y12" s="71">
        <v>39199</v>
      </c>
      <c r="Z12" s="71">
        <v>0</v>
      </c>
      <c r="AA12" s="71">
        <v>0</v>
      </c>
      <c r="AB12" s="71">
        <v>6949133</v>
      </c>
      <c r="AC12" s="71">
        <v>792339</v>
      </c>
      <c r="AD12" s="71">
        <v>255142</v>
      </c>
      <c r="AE12" s="71">
        <v>0</v>
      </c>
      <c r="AF12" s="71">
        <v>7636135</v>
      </c>
      <c r="AG12" s="71">
        <v>2644273</v>
      </c>
      <c r="AH12" s="71">
        <v>4626427</v>
      </c>
      <c r="AI12" s="71">
        <v>306673</v>
      </c>
      <c r="AJ12" s="71">
        <v>9190778</v>
      </c>
      <c r="AK12" s="71">
        <v>14525744</v>
      </c>
      <c r="AL12" s="71">
        <v>4803199</v>
      </c>
      <c r="AM12" s="71">
        <v>4375503.8223119993</v>
      </c>
      <c r="AN12" s="71">
        <v>10389418</v>
      </c>
      <c r="AO12" s="71">
        <v>0</v>
      </c>
      <c r="AP12" s="71">
        <v>34468</v>
      </c>
      <c r="AQ12" s="71">
        <v>11345</v>
      </c>
      <c r="AR12" s="52" t="s">
        <v>2621</v>
      </c>
      <c r="AS12" s="73">
        <v>0.96745300000000001</v>
      </c>
      <c r="AT12" s="71">
        <v>91859078.86623241</v>
      </c>
      <c r="AU12" s="71">
        <v>94949368.409023911</v>
      </c>
      <c r="AV12" s="71">
        <v>73333341</v>
      </c>
      <c r="AW12" s="71">
        <v>30876230</v>
      </c>
      <c r="AX12" s="71">
        <v>82828922</v>
      </c>
      <c r="AY12" s="71">
        <v>20200744</v>
      </c>
      <c r="AZ12" s="71">
        <v>2708266</v>
      </c>
      <c r="BA12" s="71">
        <v>67589382.177688017</v>
      </c>
      <c r="BB12" s="71">
        <v>3035694</v>
      </c>
      <c r="BC12" s="66" t="s">
        <v>2621</v>
      </c>
      <c r="BD12" s="71">
        <v>144411686</v>
      </c>
      <c r="BE12" s="71">
        <v>147963557</v>
      </c>
      <c r="BF12" s="71">
        <v>5919784</v>
      </c>
      <c r="BG12" s="66" t="s">
        <v>2621</v>
      </c>
      <c r="BH12" s="71">
        <v>1</v>
      </c>
      <c r="BI12" s="73">
        <v>6.4929999999999996E-3</v>
      </c>
      <c r="BJ12" s="71">
        <v>-102142</v>
      </c>
      <c r="BK12" s="73">
        <v>1.0425770000000001</v>
      </c>
      <c r="BL12" s="71">
        <v>846</v>
      </c>
      <c r="BM12" s="71">
        <v>0</v>
      </c>
      <c r="BN12" s="71">
        <v>0</v>
      </c>
      <c r="BO12" s="71">
        <v>0</v>
      </c>
      <c r="BP12" s="71">
        <v>0</v>
      </c>
      <c r="BQ12" s="71">
        <v>-102142</v>
      </c>
    </row>
    <row r="13" spans="2:69" x14ac:dyDescent="0.3">
      <c r="B13" s="71">
        <v>1</v>
      </c>
      <c r="C13" s="71" t="s">
        <v>7</v>
      </c>
      <c r="D13" s="71" t="s">
        <v>26</v>
      </c>
      <c r="E13" s="71" t="s">
        <v>27</v>
      </c>
      <c r="F13" s="71">
        <v>26083</v>
      </c>
      <c r="G13" s="71">
        <v>33824</v>
      </c>
      <c r="H13" s="71">
        <v>25906</v>
      </c>
      <c r="I13" s="71">
        <v>453492214</v>
      </c>
      <c r="J13" s="63" t="s">
        <v>2621</v>
      </c>
      <c r="K13" s="71">
        <v>29009916</v>
      </c>
      <c r="L13" s="71">
        <v>27612352</v>
      </c>
      <c r="M13" s="71">
        <v>-2329273</v>
      </c>
      <c r="N13" s="71">
        <v>30140567</v>
      </c>
      <c r="O13" s="72">
        <v>1.2967781612830769</v>
      </c>
      <c r="P13" s="71">
        <v>1206626</v>
      </c>
      <c r="Q13" s="71">
        <v>469686</v>
      </c>
      <c r="R13" s="71">
        <v>14560898</v>
      </c>
      <c r="S13" s="71">
        <v>34153492</v>
      </c>
      <c r="T13" s="71">
        <v>667626</v>
      </c>
      <c r="U13" s="71">
        <v>224367</v>
      </c>
      <c r="V13" s="71">
        <v>34386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808114</v>
      </c>
      <c r="AC13" s="71">
        <v>12010</v>
      </c>
      <c r="AD13" s="71">
        <v>761704</v>
      </c>
      <c r="AE13" s="71">
        <v>0</v>
      </c>
      <c r="AF13" s="71">
        <v>1121529</v>
      </c>
      <c r="AG13" s="71">
        <v>285550</v>
      </c>
      <c r="AH13" s="71">
        <v>587773</v>
      </c>
      <c r="AI13" s="71">
        <v>503672</v>
      </c>
      <c r="AJ13" s="71">
        <v>2794744</v>
      </c>
      <c r="AK13" s="71">
        <v>2425610</v>
      </c>
      <c r="AL13" s="71">
        <v>1265927</v>
      </c>
      <c r="AM13" s="71">
        <v>896678.06971700001</v>
      </c>
      <c r="AN13" s="71">
        <v>1130651</v>
      </c>
      <c r="AO13" s="71">
        <v>0</v>
      </c>
      <c r="AP13" s="71">
        <v>0</v>
      </c>
      <c r="AQ13" s="71">
        <v>0</v>
      </c>
      <c r="AR13" s="52" t="s">
        <v>2621</v>
      </c>
      <c r="AS13" s="73">
        <v>0.75905</v>
      </c>
      <c r="AT13" s="71">
        <v>12175441.884564001</v>
      </c>
      <c r="AU13" s="71">
        <v>16040361.200011572</v>
      </c>
      <c r="AV13" s="71">
        <v>9216738</v>
      </c>
      <c r="AW13" s="71">
        <v>4931173</v>
      </c>
      <c r="AX13" s="71">
        <v>12259459</v>
      </c>
      <c r="AY13" s="71">
        <v>6301504</v>
      </c>
      <c r="AZ13" s="71">
        <v>210674</v>
      </c>
      <c r="BA13" s="71">
        <v>8763180.9302829988</v>
      </c>
      <c r="BB13" s="71">
        <v>242884</v>
      </c>
      <c r="BC13" s="66" t="s">
        <v>2621</v>
      </c>
      <c r="BD13" s="71">
        <v>22887482</v>
      </c>
      <c r="BE13" s="71">
        <v>23680335</v>
      </c>
      <c r="BF13" s="71">
        <v>1321422</v>
      </c>
      <c r="BG13" s="66" t="s">
        <v>2621</v>
      </c>
      <c r="BH13" s="71">
        <v>1</v>
      </c>
      <c r="BI13" s="73">
        <v>0.237229</v>
      </c>
      <c r="BJ13" s="71">
        <v>-685770</v>
      </c>
      <c r="BK13" s="73">
        <v>0.92008299999999998</v>
      </c>
      <c r="BL13" s="71">
        <v>1099</v>
      </c>
      <c r="BM13" s="71">
        <v>0</v>
      </c>
      <c r="BN13" s="71">
        <v>0</v>
      </c>
      <c r="BO13" s="71">
        <v>0</v>
      </c>
      <c r="BP13" s="71">
        <v>0</v>
      </c>
      <c r="BQ13" s="71">
        <v>-685770</v>
      </c>
    </row>
    <row r="14" spans="2:69" x14ac:dyDescent="0.3">
      <c r="B14" s="71">
        <v>1</v>
      </c>
      <c r="C14" s="71" t="s">
        <v>7</v>
      </c>
      <c r="D14" s="71" t="s">
        <v>28</v>
      </c>
      <c r="E14" s="71" t="s">
        <v>29</v>
      </c>
      <c r="F14" s="71">
        <v>113061</v>
      </c>
      <c r="G14" s="71">
        <v>186099</v>
      </c>
      <c r="H14" s="71">
        <v>106924</v>
      </c>
      <c r="I14" s="71">
        <v>3076182885</v>
      </c>
      <c r="J14" s="63" t="s">
        <v>2621</v>
      </c>
      <c r="K14" s="71">
        <v>128117196</v>
      </c>
      <c r="L14" s="71">
        <v>124035846</v>
      </c>
      <c r="M14" s="71">
        <v>-6802250</v>
      </c>
      <c r="N14" s="71">
        <v>133625852</v>
      </c>
      <c r="O14" s="72">
        <v>1.6460035759145908</v>
      </c>
      <c r="P14" s="71">
        <v>40196710</v>
      </c>
      <c r="Q14" s="71">
        <v>1420568</v>
      </c>
      <c r="R14" s="71">
        <v>27834865</v>
      </c>
      <c r="S14" s="71">
        <v>192885822</v>
      </c>
      <c r="T14" s="71">
        <v>770979</v>
      </c>
      <c r="U14" s="71">
        <v>2381522</v>
      </c>
      <c r="V14" s="71">
        <v>135365</v>
      </c>
      <c r="W14" s="71">
        <v>2021936</v>
      </c>
      <c r="X14" s="71">
        <v>5995052</v>
      </c>
      <c r="Y14" s="71">
        <v>0</v>
      </c>
      <c r="Z14" s="71">
        <v>0</v>
      </c>
      <c r="AA14" s="71">
        <v>0</v>
      </c>
      <c r="AB14" s="71">
        <v>8085245</v>
      </c>
      <c r="AC14" s="71">
        <v>206743</v>
      </c>
      <c r="AD14" s="71">
        <v>792533</v>
      </c>
      <c r="AE14" s="71">
        <v>0</v>
      </c>
      <c r="AF14" s="71">
        <v>747144</v>
      </c>
      <c r="AG14" s="71">
        <v>25246</v>
      </c>
      <c r="AH14" s="71">
        <v>50472</v>
      </c>
      <c r="AI14" s="71">
        <v>9853043</v>
      </c>
      <c r="AJ14" s="71">
        <v>3057566</v>
      </c>
      <c r="AK14" s="71">
        <v>7807532</v>
      </c>
      <c r="AL14" s="71">
        <v>178794</v>
      </c>
      <c r="AM14" s="71">
        <v>327323.01774999988</v>
      </c>
      <c r="AN14" s="71">
        <v>5508656</v>
      </c>
      <c r="AO14" s="71">
        <v>0</v>
      </c>
      <c r="AP14" s="71">
        <v>0</v>
      </c>
      <c r="AQ14" s="71">
        <v>0</v>
      </c>
      <c r="AR14" s="52" t="s">
        <v>2621</v>
      </c>
      <c r="AS14" s="73">
        <v>0.79618299999999997</v>
      </c>
      <c r="AT14" s="71">
        <v>84814866.450373799</v>
      </c>
      <c r="AU14" s="71">
        <v>106526816.45161434</v>
      </c>
      <c r="AV14" s="71">
        <v>74653125</v>
      </c>
      <c r="AW14" s="71">
        <v>16936236</v>
      </c>
      <c r="AX14" s="71">
        <v>93459923</v>
      </c>
      <c r="AY14" s="71">
        <v>21778156</v>
      </c>
      <c r="AZ14" s="71">
        <v>9081981</v>
      </c>
      <c r="BA14" s="71">
        <v>64572115.98224999</v>
      </c>
      <c r="BB14" s="71">
        <v>999028</v>
      </c>
      <c r="BC14" s="66" t="s">
        <v>2621</v>
      </c>
      <c r="BD14" s="71">
        <v>97051403</v>
      </c>
      <c r="BE14" s="71">
        <v>101591081</v>
      </c>
      <c r="BF14" s="71">
        <v>7566130</v>
      </c>
      <c r="BG14" s="66" t="s">
        <v>2621</v>
      </c>
      <c r="BH14" s="71">
        <v>1</v>
      </c>
      <c r="BI14" s="73">
        <v>0.203291</v>
      </c>
      <c r="BJ14" s="71">
        <v>-2547322</v>
      </c>
      <c r="BK14" s="73">
        <v>0.72688699999999995</v>
      </c>
      <c r="BL14" s="71">
        <v>1226</v>
      </c>
      <c r="BM14" s="71">
        <v>0</v>
      </c>
      <c r="BN14" s="71">
        <v>0</v>
      </c>
      <c r="BO14" s="71">
        <v>0</v>
      </c>
      <c r="BP14" s="71">
        <v>0</v>
      </c>
      <c r="BQ14" s="71">
        <v>-2547322</v>
      </c>
    </row>
    <row r="15" spans="2:69" x14ac:dyDescent="0.3">
      <c r="B15" s="71">
        <v>1</v>
      </c>
      <c r="C15" s="71" t="s">
        <v>7</v>
      </c>
      <c r="D15" s="71" t="s">
        <v>30</v>
      </c>
      <c r="E15" s="71" t="s">
        <v>31</v>
      </c>
      <c r="F15" s="71">
        <v>25709</v>
      </c>
      <c r="G15" s="71">
        <v>33250</v>
      </c>
      <c r="H15" s="71">
        <v>25583</v>
      </c>
      <c r="I15" s="71">
        <v>536091852</v>
      </c>
      <c r="J15" s="63" t="s">
        <v>2621</v>
      </c>
      <c r="K15" s="71">
        <v>40654832</v>
      </c>
      <c r="L15" s="71">
        <v>38931984</v>
      </c>
      <c r="M15" s="71">
        <v>-2871413</v>
      </c>
      <c r="N15" s="71">
        <v>40929018</v>
      </c>
      <c r="O15" s="72">
        <v>1.2933391969224373</v>
      </c>
      <c r="P15" s="71">
        <v>1441737</v>
      </c>
      <c r="Q15" s="71">
        <v>354372</v>
      </c>
      <c r="R15" s="71">
        <v>21516006</v>
      </c>
      <c r="S15" s="71">
        <v>46867912</v>
      </c>
      <c r="T15" s="71">
        <v>188902</v>
      </c>
      <c r="U15" s="71">
        <v>546577</v>
      </c>
      <c r="V15" s="71">
        <v>36148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1033475</v>
      </c>
      <c r="AC15" s="71">
        <v>292342</v>
      </c>
      <c r="AD15" s="71">
        <v>290745</v>
      </c>
      <c r="AE15" s="71">
        <v>0</v>
      </c>
      <c r="AF15" s="71">
        <v>1626508</v>
      </c>
      <c r="AG15" s="71">
        <v>1045039</v>
      </c>
      <c r="AH15" s="71">
        <v>2066244</v>
      </c>
      <c r="AI15" s="71">
        <v>0</v>
      </c>
      <c r="AJ15" s="71">
        <v>3326118</v>
      </c>
      <c r="AK15" s="71">
        <v>3024370</v>
      </c>
      <c r="AL15" s="71">
        <v>1698365</v>
      </c>
      <c r="AM15" s="71">
        <v>1241608.627264</v>
      </c>
      <c r="AN15" s="71">
        <v>274186</v>
      </c>
      <c r="AO15" s="71">
        <v>0</v>
      </c>
      <c r="AP15" s="71">
        <v>0</v>
      </c>
      <c r="AQ15" s="71">
        <v>0</v>
      </c>
      <c r="AR15" s="52" t="s">
        <v>2621</v>
      </c>
      <c r="AS15" s="73">
        <v>0.86771299999999996</v>
      </c>
      <c r="AT15" s="71">
        <v>18347967.676429801</v>
      </c>
      <c r="AU15" s="71">
        <v>21145202.589133907</v>
      </c>
      <c r="AV15" s="71">
        <v>14557227</v>
      </c>
      <c r="AW15" s="71">
        <v>6317901</v>
      </c>
      <c r="AX15" s="71">
        <v>16655829</v>
      </c>
      <c r="AY15" s="71">
        <v>7482289</v>
      </c>
      <c r="AZ15" s="71">
        <v>252000</v>
      </c>
      <c r="BA15" s="71">
        <v>14140218.372735998</v>
      </c>
      <c r="BB15" s="71">
        <v>165009</v>
      </c>
      <c r="BC15" s="66" t="s">
        <v>2621</v>
      </c>
      <c r="BD15" s="71">
        <v>34666324</v>
      </c>
      <c r="BE15" s="71">
        <v>35352320</v>
      </c>
      <c r="BF15" s="71">
        <v>1143327</v>
      </c>
      <c r="BG15" s="66" t="s">
        <v>2621</v>
      </c>
      <c r="BH15" s="71">
        <v>1</v>
      </c>
      <c r="BI15" s="73">
        <v>0.66368300000000002</v>
      </c>
      <c r="BJ15" s="71">
        <v>-1891032</v>
      </c>
      <c r="BK15" s="73">
        <v>0.79225400000000001</v>
      </c>
      <c r="BL15" s="71">
        <v>1198</v>
      </c>
      <c r="BM15" s="71">
        <v>0</v>
      </c>
      <c r="BN15" s="71">
        <v>0</v>
      </c>
      <c r="BO15" s="71">
        <v>0</v>
      </c>
      <c r="BP15" s="71">
        <v>0</v>
      </c>
      <c r="BQ15" s="71">
        <v>-1891032</v>
      </c>
    </row>
    <row r="16" spans="2:69" x14ac:dyDescent="0.3">
      <c r="B16" s="71">
        <v>1</v>
      </c>
      <c r="C16" s="71" t="s">
        <v>7</v>
      </c>
      <c r="D16" s="71" t="s">
        <v>32</v>
      </c>
      <c r="E16" s="71" t="s">
        <v>33</v>
      </c>
      <c r="F16" s="71">
        <v>86908</v>
      </c>
      <c r="G16" s="71">
        <v>137607</v>
      </c>
      <c r="H16" s="71">
        <v>84625</v>
      </c>
      <c r="I16" s="71">
        <v>1442676138</v>
      </c>
      <c r="J16" s="63" t="s">
        <v>2621</v>
      </c>
      <c r="K16" s="71">
        <v>113030641</v>
      </c>
      <c r="L16" s="71">
        <v>108076401</v>
      </c>
      <c r="M16" s="71">
        <v>-8257067</v>
      </c>
      <c r="N16" s="71">
        <v>117330008</v>
      </c>
      <c r="O16" s="72">
        <v>1.583361698566963</v>
      </c>
      <c r="P16" s="71">
        <v>7717376</v>
      </c>
      <c r="Q16" s="71">
        <v>1493515</v>
      </c>
      <c r="R16" s="71">
        <v>72385317</v>
      </c>
      <c r="S16" s="71">
        <v>139243789</v>
      </c>
      <c r="T16" s="71">
        <v>6864706</v>
      </c>
      <c r="U16" s="71">
        <v>1147269</v>
      </c>
      <c r="V16" s="71">
        <v>89784</v>
      </c>
      <c r="W16" s="71">
        <v>0</v>
      </c>
      <c r="X16" s="71">
        <v>0</v>
      </c>
      <c r="Y16" s="71">
        <v>0</v>
      </c>
      <c r="Z16" s="71">
        <v>0</v>
      </c>
      <c r="AA16" s="71">
        <v>0</v>
      </c>
      <c r="AB16" s="71">
        <v>4256418</v>
      </c>
      <c r="AC16" s="71">
        <v>199565</v>
      </c>
      <c r="AD16" s="71">
        <v>1167312</v>
      </c>
      <c r="AE16" s="71">
        <v>0</v>
      </c>
      <c r="AF16" s="71">
        <v>2410363</v>
      </c>
      <c r="AG16" s="71">
        <v>407027</v>
      </c>
      <c r="AH16" s="71">
        <v>1094362</v>
      </c>
      <c r="AI16" s="71">
        <v>9375446</v>
      </c>
      <c r="AJ16" s="71">
        <v>8762179</v>
      </c>
      <c r="AK16" s="71">
        <v>7786368</v>
      </c>
      <c r="AL16" s="71">
        <v>8799339</v>
      </c>
      <c r="AM16" s="71">
        <v>2986828.8405080005</v>
      </c>
      <c r="AN16" s="71">
        <v>4585461</v>
      </c>
      <c r="AO16" s="71">
        <v>0</v>
      </c>
      <c r="AP16" s="71">
        <v>0</v>
      </c>
      <c r="AQ16" s="71">
        <v>286094</v>
      </c>
      <c r="AR16" s="52" t="s">
        <v>2621</v>
      </c>
      <c r="AS16" s="73">
        <v>0.76295999999999997</v>
      </c>
      <c r="AT16" s="71">
        <v>48835006.147493005</v>
      </c>
      <c r="AU16" s="71">
        <v>64007333.764465205</v>
      </c>
      <c r="AV16" s="71">
        <v>38152244</v>
      </c>
      <c r="AW16" s="71">
        <v>17804604</v>
      </c>
      <c r="AX16" s="71">
        <v>51793145</v>
      </c>
      <c r="AY16" s="71">
        <v>20356981</v>
      </c>
      <c r="AZ16" s="71">
        <v>1409547</v>
      </c>
      <c r="BA16" s="71">
        <v>36022252.159492008</v>
      </c>
      <c r="BB16" s="71">
        <v>720447</v>
      </c>
      <c r="BC16" s="66" t="s">
        <v>2621</v>
      </c>
      <c r="BD16" s="71">
        <v>86789969</v>
      </c>
      <c r="BE16" s="71">
        <v>89435475</v>
      </c>
      <c r="BF16" s="71">
        <v>4409177</v>
      </c>
      <c r="BG16" s="66" t="s">
        <v>2621</v>
      </c>
      <c r="BH16" s="71">
        <v>1</v>
      </c>
      <c r="BI16" s="73">
        <v>0.188031</v>
      </c>
      <c r="BJ16" s="71">
        <v>-1811099</v>
      </c>
      <c r="BK16" s="73">
        <v>0.94485799999999998</v>
      </c>
      <c r="BL16" s="71">
        <v>1067</v>
      </c>
      <c r="BM16" s="71">
        <v>0</v>
      </c>
      <c r="BN16" s="71">
        <v>0</v>
      </c>
      <c r="BO16" s="71">
        <v>0</v>
      </c>
      <c r="BP16" s="71">
        <v>0</v>
      </c>
      <c r="BQ16" s="71">
        <v>-1811099</v>
      </c>
    </row>
    <row r="17" spans="2:69" x14ac:dyDescent="0.3">
      <c r="B17" s="71">
        <v>1</v>
      </c>
      <c r="C17" s="71" t="s">
        <v>7</v>
      </c>
      <c r="D17" s="71" t="s">
        <v>34</v>
      </c>
      <c r="E17" s="71" t="s">
        <v>2756</v>
      </c>
      <c r="F17" s="71">
        <v>22820</v>
      </c>
      <c r="G17" s="71">
        <v>28866</v>
      </c>
      <c r="H17" s="71">
        <v>22090</v>
      </c>
      <c r="I17" s="71">
        <v>421943767</v>
      </c>
      <c r="J17" s="63" t="s">
        <v>2621</v>
      </c>
      <c r="K17" s="71">
        <v>27517762</v>
      </c>
      <c r="L17" s="71">
        <v>28392627</v>
      </c>
      <c r="M17" s="71">
        <v>1458109</v>
      </c>
      <c r="N17" s="71">
        <v>29210936</v>
      </c>
      <c r="O17" s="72">
        <v>1.2649553510339471</v>
      </c>
      <c r="P17" s="71">
        <v>2753765</v>
      </c>
      <c r="Q17" s="71">
        <v>391955</v>
      </c>
      <c r="R17" s="71">
        <v>15835085</v>
      </c>
      <c r="S17" s="71">
        <v>35136976</v>
      </c>
      <c r="T17" s="71">
        <v>791453</v>
      </c>
      <c r="U17" s="71">
        <v>303735</v>
      </c>
      <c r="V17" s="71">
        <v>19761</v>
      </c>
      <c r="W17" s="71">
        <v>2312</v>
      </c>
      <c r="X17" s="71">
        <v>0</v>
      </c>
      <c r="Y17" s="71">
        <v>0</v>
      </c>
      <c r="Z17" s="71">
        <v>0</v>
      </c>
      <c r="AA17" s="71">
        <v>0</v>
      </c>
      <c r="AB17" s="71">
        <v>1414213</v>
      </c>
      <c r="AC17" s="71">
        <v>0</v>
      </c>
      <c r="AD17" s="71">
        <v>1234964</v>
      </c>
      <c r="AE17" s="71">
        <v>0</v>
      </c>
      <c r="AF17" s="71">
        <v>836210</v>
      </c>
      <c r="AG17" s="71">
        <v>441077</v>
      </c>
      <c r="AH17" s="71">
        <v>740000</v>
      </c>
      <c r="AI17" s="71">
        <v>330132</v>
      </c>
      <c r="AJ17" s="71">
        <v>1171752</v>
      </c>
      <c r="AK17" s="71">
        <v>852914</v>
      </c>
      <c r="AL17" s="71">
        <v>495903</v>
      </c>
      <c r="AM17" s="71">
        <v>503228.58270900004</v>
      </c>
      <c r="AN17" s="71">
        <v>1580804</v>
      </c>
      <c r="AO17" s="71">
        <v>0</v>
      </c>
      <c r="AP17" s="71">
        <v>122659</v>
      </c>
      <c r="AQ17" s="71">
        <v>10289</v>
      </c>
      <c r="AR17" s="52" t="s">
        <v>2621</v>
      </c>
      <c r="AS17" s="73">
        <v>0.92650399999999999</v>
      </c>
      <c r="AT17" s="71">
        <v>15540738.7169776</v>
      </c>
      <c r="AU17" s="71">
        <v>16773529.629907241</v>
      </c>
      <c r="AV17" s="71">
        <v>13296400</v>
      </c>
      <c r="AW17" s="71">
        <v>3740565</v>
      </c>
      <c r="AX17" s="71">
        <v>15599311</v>
      </c>
      <c r="AY17" s="71">
        <v>1957031</v>
      </c>
      <c r="AZ17" s="71">
        <v>533451</v>
      </c>
      <c r="BA17" s="71">
        <v>12591507.417291002</v>
      </c>
      <c r="BB17" s="71">
        <v>171441</v>
      </c>
      <c r="BC17" s="66" t="s">
        <v>2621</v>
      </c>
      <c r="BD17" s="71">
        <v>24656390</v>
      </c>
      <c r="BE17" s="71">
        <v>25945717</v>
      </c>
      <c r="BF17" s="71">
        <v>2148879</v>
      </c>
      <c r="BG17" s="66" t="s">
        <v>2621</v>
      </c>
      <c r="BH17" s="71">
        <v>1</v>
      </c>
      <c r="BI17" s="73">
        <v>0.394069</v>
      </c>
      <c r="BJ17" s="71">
        <v>-996646</v>
      </c>
      <c r="BK17" s="73">
        <v>0.87906600000000001</v>
      </c>
      <c r="BL17" s="71">
        <v>1143</v>
      </c>
      <c r="BM17" s="71">
        <v>0</v>
      </c>
      <c r="BN17" s="71">
        <v>0</v>
      </c>
      <c r="BO17" s="71">
        <v>0</v>
      </c>
      <c r="BP17" s="71">
        <v>0</v>
      </c>
      <c r="BQ17" s="71">
        <v>-996646</v>
      </c>
    </row>
    <row r="18" spans="2:69" x14ac:dyDescent="0.3">
      <c r="B18" s="71">
        <v>1</v>
      </c>
      <c r="C18" s="71" t="s">
        <v>35</v>
      </c>
      <c r="D18" s="71" t="s">
        <v>36</v>
      </c>
      <c r="E18" s="71" t="s">
        <v>37</v>
      </c>
      <c r="F18" s="71">
        <v>16272</v>
      </c>
      <c r="G18" s="71">
        <v>19273</v>
      </c>
      <c r="H18" s="71">
        <v>16106</v>
      </c>
      <c r="I18" s="71">
        <v>243732134</v>
      </c>
      <c r="J18" s="63" t="s">
        <v>2621</v>
      </c>
      <c r="K18" s="71">
        <v>16873875</v>
      </c>
      <c r="L18" s="71">
        <v>14988377</v>
      </c>
      <c r="M18" s="71">
        <v>-3142496</v>
      </c>
      <c r="N18" s="71">
        <v>17865040</v>
      </c>
      <c r="O18" s="72">
        <v>1.1844279088279499</v>
      </c>
      <c r="P18" s="71">
        <v>728347</v>
      </c>
      <c r="Q18" s="71">
        <v>2335322</v>
      </c>
      <c r="R18" s="71">
        <v>9465138</v>
      </c>
      <c r="S18" s="71">
        <v>19131114</v>
      </c>
      <c r="T18" s="71">
        <v>1343952</v>
      </c>
      <c r="U18" s="71">
        <v>57912</v>
      </c>
      <c r="V18" s="71">
        <v>14463</v>
      </c>
      <c r="W18" s="71">
        <v>0</v>
      </c>
      <c r="X18" s="71">
        <v>0</v>
      </c>
      <c r="Y18" s="71">
        <v>0</v>
      </c>
      <c r="Z18" s="71">
        <v>0</v>
      </c>
      <c r="AA18" s="71">
        <v>0</v>
      </c>
      <c r="AB18" s="71">
        <v>385397</v>
      </c>
      <c r="AC18" s="71">
        <v>0</v>
      </c>
      <c r="AD18" s="71">
        <v>199810</v>
      </c>
      <c r="AE18" s="71">
        <v>890</v>
      </c>
      <c r="AF18" s="71">
        <v>243029</v>
      </c>
      <c r="AG18" s="71">
        <v>224284</v>
      </c>
      <c r="AH18" s="71">
        <v>327061</v>
      </c>
      <c r="AI18" s="71">
        <v>890929</v>
      </c>
      <c r="AJ18" s="71">
        <v>1095357</v>
      </c>
      <c r="AK18" s="71">
        <v>1237383</v>
      </c>
      <c r="AL18" s="71">
        <v>1464337</v>
      </c>
      <c r="AM18" s="71">
        <v>1267801.4389519999</v>
      </c>
      <c r="AN18" s="71">
        <v>1013027</v>
      </c>
      <c r="AO18" s="71">
        <v>0</v>
      </c>
      <c r="AP18" s="71">
        <v>0</v>
      </c>
      <c r="AQ18" s="71">
        <v>21862</v>
      </c>
      <c r="AR18" s="52" t="s">
        <v>2621</v>
      </c>
      <c r="AS18" s="73">
        <v>0.99916499999999997</v>
      </c>
      <c r="AT18" s="71">
        <v>8700717.605837401</v>
      </c>
      <c r="AU18" s="71">
        <v>8707991.4488977548</v>
      </c>
      <c r="AV18" s="71">
        <v>6642963</v>
      </c>
      <c r="AW18" s="71">
        <v>3429591</v>
      </c>
      <c r="AX18" s="71">
        <v>5435510</v>
      </c>
      <c r="AY18" s="71">
        <v>5454136</v>
      </c>
      <c r="AZ18" s="71">
        <v>165365</v>
      </c>
      <c r="BA18" s="71">
        <v>5683789.5610480001</v>
      </c>
      <c r="BB18" s="71">
        <v>793807</v>
      </c>
      <c r="BC18" s="66" t="s">
        <v>2621</v>
      </c>
      <c r="BD18" s="71">
        <v>15306639</v>
      </c>
      <c r="BE18" s="71">
        <v>15591985</v>
      </c>
      <c r="BF18" s="71">
        <v>475577</v>
      </c>
      <c r="BG18" s="66" t="s">
        <v>2621</v>
      </c>
      <c r="BH18" s="71">
        <v>1</v>
      </c>
      <c r="BI18" s="73">
        <v>0.24370900000000001</v>
      </c>
      <c r="BJ18" s="71">
        <v>-439507</v>
      </c>
      <c r="BK18" s="73">
        <v>1.0534220000000001</v>
      </c>
      <c r="BL18" s="71">
        <v>809</v>
      </c>
      <c r="BM18" s="71">
        <v>0</v>
      </c>
      <c r="BN18" s="71">
        <v>0</v>
      </c>
      <c r="BO18" s="71">
        <v>0</v>
      </c>
      <c r="BP18" s="71">
        <v>0</v>
      </c>
      <c r="BQ18" s="71">
        <v>-439507</v>
      </c>
    </row>
    <row r="19" spans="2:69" x14ac:dyDescent="0.3">
      <c r="B19" s="71">
        <v>1</v>
      </c>
      <c r="C19" s="71" t="s">
        <v>35</v>
      </c>
      <c r="D19" s="71" t="s">
        <v>38</v>
      </c>
      <c r="E19" s="71" t="s">
        <v>39</v>
      </c>
      <c r="F19" s="71">
        <v>43668</v>
      </c>
      <c r="G19" s="71">
        <v>61986</v>
      </c>
      <c r="H19" s="71">
        <v>42770</v>
      </c>
      <c r="I19" s="71">
        <v>591881346</v>
      </c>
      <c r="J19" s="63" t="s">
        <v>2621</v>
      </c>
      <c r="K19" s="71">
        <v>36086382</v>
      </c>
      <c r="L19" s="71">
        <v>34559755</v>
      </c>
      <c r="M19" s="71">
        <v>-2544379</v>
      </c>
      <c r="N19" s="71">
        <v>41646424</v>
      </c>
      <c r="O19" s="72">
        <v>1.4194848280682457</v>
      </c>
      <c r="P19" s="71">
        <v>2698522</v>
      </c>
      <c r="Q19" s="71">
        <v>1640893</v>
      </c>
      <c r="R19" s="71">
        <v>13623297</v>
      </c>
      <c r="S19" s="71">
        <v>48418316</v>
      </c>
      <c r="T19" s="71">
        <v>328258</v>
      </c>
      <c r="U19" s="71">
        <v>969277</v>
      </c>
      <c r="V19" s="71">
        <v>52434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1074541</v>
      </c>
      <c r="AC19" s="71">
        <v>205012</v>
      </c>
      <c r="AD19" s="71">
        <v>0</v>
      </c>
      <c r="AE19" s="71">
        <v>1560</v>
      </c>
      <c r="AF19" s="71">
        <v>2123886</v>
      </c>
      <c r="AG19" s="71">
        <v>407009</v>
      </c>
      <c r="AH19" s="71">
        <v>1005875</v>
      </c>
      <c r="AI19" s="71">
        <v>915219</v>
      </c>
      <c r="AJ19" s="71">
        <v>2232155</v>
      </c>
      <c r="AK19" s="71">
        <v>3342472</v>
      </c>
      <c r="AL19" s="71">
        <v>492288</v>
      </c>
      <c r="AM19" s="71">
        <v>699386.47605299996</v>
      </c>
      <c r="AN19" s="71">
        <v>5560042</v>
      </c>
      <c r="AO19" s="71">
        <v>0</v>
      </c>
      <c r="AP19" s="71">
        <v>0</v>
      </c>
      <c r="AQ19" s="71">
        <v>0</v>
      </c>
      <c r="AR19" s="52" t="s">
        <v>2621</v>
      </c>
      <c r="AS19" s="73">
        <v>1.376476</v>
      </c>
      <c r="AT19" s="71">
        <v>31921513.9220616</v>
      </c>
      <c r="AU19" s="71">
        <v>23190757.928044092</v>
      </c>
      <c r="AV19" s="71">
        <v>29579535</v>
      </c>
      <c r="AW19" s="71">
        <v>3903298</v>
      </c>
      <c r="AX19" s="71">
        <v>18793219</v>
      </c>
      <c r="AY19" s="71">
        <v>7329232</v>
      </c>
      <c r="AZ19" s="71">
        <v>924300</v>
      </c>
      <c r="BA19" s="71">
        <v>27960372.523947001</v>
      </c>
      <c r="BB19" s="71">
        <v>694863</v>
      </c>
      <c r="BC19" s="66" t="s">
        <v>2621</v>
      </c>
      <c r="BD19" s="71">
        <v>44386053</v>
      </c>
      <c r="BE19" s="71">
        <v>44942735</v>
      </c>
      <c r="BF19" s="71">
        <v>927804</v>
      </c>
      <c r="BG19" s="66" t="s">
        <v>2621</v>
      </c>
      <c r="BH19" s="71">
        <v>0</v>
      </c>
      <c r="BI19" s="73">
        <v>0</v>
      </c>
      <c r="BJ19" s="71">
        <v>0</v>
      </c>
      <c r="BK19" s="73">
        <v>1.2497119999999999</v>
      </c>
      <c r="BL19" s="71">
        <v>80</v>
      </c>
      <c r="BM19" s="71">
        <v>1</v>
      </c>
      <c r="BN19" s="71">
        <v>1157986</v>
      </c>
      <c r="BO19" s="71">
        <v>0</v>
      </c>
      <c r="BP19" s="71">
        <v>0</v>
      </c>
      <c r="BQ19" s="71">
        <v>1157986</v>
      </c>
    </row>
    <row r="20" spans="2:69" x14ac:dyDescent="0.3">
      <c r="B20" s="71">
        <v>1</v>
      </c>
      <c r="C20" s="71" t="s">
        <v>35</v>
      </c>
      <c r="D20" s="71" t="s">
        <v>40</v>
      </c>
      <c r="E20" s="71" t="s">
        <v>41</v>
      </c>
      <c r="F20" s="71">
        <v>17355</v>
      </c>
      <c r="G20" s="71">
        <v>20822</v>
      </c>
      <c r="H20" s="71">
        <v>17033</v>
      </c>
      <c r="I20" s="71">
        <v>238231268</v>
      </c>
      <c r="J20" s="63" t="s">
        <v>2621</v>
      </c>
      <c r="K20" s="71">
        <v>8750855</v>
      </c>
      <c r="L20" s="71">
        <v>7804296</v>
      </c>
      <c r="M20" s="71">
        <v>-1577599</v>
      </c>
      <c r="N20" s="71">
        <v>10469232</v>
      </c>
      <c r="O20" s="72">
        <v>1.1997706077433983</v>
      </c>
      <c r="P20" s="71">
        <v>1226361</v>
      </c>
      <c r="Q20" s="71">
        <v>1279532</v>
      </c>
      <c r="R20" s="71">
        <v>2155942</v>
      </c>
      <c r="S20" s="71">
        <v>13156706</v>
      </c>
      <c r="T20" s="71">
        <v>101491</v>
      </c>
      <c r="U20" s="71">
        <v>29066</v>
      </c>
      <c r="V20" s="71">
        <v>15789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429235</v>
      </c>
      <c r="AC20" s="71">
        <v>0</v>
      </c>
      <c r="AD20" s="71">
        <v>199905</v>
      </c>
      <c r="AE20" s="71">
        <v>1412</v>
      </c>
      <c r="AF20" s="71">
        <v>256116</v>
      </c>
      <c r="AG20" s="71">
        <v>56759</v>
      </c>
      <c r="AH20" s="71">
        <v>143904</v>
      </c>
      <c r="AI20" s="71">
        <v>453341</v>
      </c>
      <c r="AJ20" s="71">
        <v>291171</v>
      </c>
      <c r="AK20" s="71">
        <v>1263923</v>
      </c>
      <c r="AL20" s="71">
        <v>77372</v>
      </c>
      <c r="AM20" s="71">
        <v>147827.30557299999</v>
      </c>
      <c r="AN20" s="71">
        <v>1718377</v>
      </c>
      <c r="AO20" s="71">
        <v>0</v>
      </c>
      <c r="AP20" s="71">
        <v>0</v>
      </c>
      <c r="AQ20" s="71">
        <v>0</v>
      </c>
      <c r="AR20" s="52" t="s">
        <v>2621</v>
      </c>
      <c r="AS20" s="73">
        <v>1.1787000000000001</v>
      </c>
      <c r="AT20" s="71">
        <v>7862138.7887789998</v>
      </c>
      <c r="AU20" s="71">
        <v>6670177.8429155564</v>
      </c>
      <c r="AV20" s="71">
        <v>6155664</v>
      </c>
      <c r="AW20" s="71">
        <v>2844125</v>
      </c>
      <c r="AX20" s="71">
        <v>4637460</v>
      </c>
      <c r="AY20" s="71">
        <v>3387863</v>
      </c>
      <c r="AZ20" s="71">
        <v>282895</v>
      </c>
      <c r="BA20" s="71">
        <v>5417078.6944270004</v>
      </c>
      <c r="BB20" s="71">
        <v>455690</v>
      </c>
      <c r="BC20" s="66" t="s">
        <v>2621</v>
      </c>
      <c r="BD20" s="71">
        <v>8892475</v>
      </c>
      <c r="BE20" s="71">
        <v>9202897</v>
      </c>
      <c r="BF20" s="71">
        <v>517370</v>
      </c>
      <c r="BG20" s="66" t="s">
        <v>2621</v>
      </c>
      <c r="BH20" s="71">
        <v>0</v>
      </c>
      <c r="BI20" s="73">
        <v>0</v>
      </c>
      <c r="BJ20" s="71">
        <v>0</v>
      </c>
      <c r="BK20" s="73">
        <v>1.2806360000000001</v>
      </c>
      <c r="BL20" s="71">
        <v>45</v>
      </c>
      <c r="BM20" s="71">
        <v>1</v>
      </c>
      <c r="BN20" s="71">
        <v>471607</v>
      </c>
      <c r="BO20" s="71">
        <v>0</v>
      </c>
      <c r="BP20" s="71">
        <v>0</v>
      </c>
      <c r="BQ20" s="71">
        <v>471607</v>
      </c>
    </row>
    <row r="21" spans="2:69" x14ac:dyDescent="0.3">
      <c r="B21" s="71">
        <v>1</v>
      </c>
      <c r="C21" s="71" t="s">
        <v>35</v>
      </c>
      <c r="D21" s="71" t="s">
        <v>42</v>
      </c>
      <c r="E21" s="71" t="s">
        <v>43</v>
      </c>
      <c r="F21" s="71">
        <v>56150</v>
      </c>
      <c r="G21" s="71">
        <v>83065</v>
      </c>
      <c r="H21" s="71">
        <v>55567</v>
      </c>
      <c r="I21" s="71">
        <v>720497243</v>
      </c>
      <c r="J21" s="63" t="s">
        <v>2621</v>
      </c>
      <c r="K21" s="71">
        <v>42295711</v>
      </c>
      <c r="L21" s="71">
        <v>39587914</v>
      </c>
      <c r="M21" s="71">
        <v>-4512995</v>
      </c>
      <c r="N21" s="71">
        <v>48553338</v>
      </c>
      <c r="O21" s="72">
        <v>1.4793488209429275</v>
      </c>
      <c r="P21" s="71">
        <v>2724158</v>
      </c>
      <c r="Q21" s="71">
        <v>1998537</v>
      </c>
      <c r="R21" s="71">
        <v>12079142</v>
      </c>
      <c r="S21" s="71">
        <v>50938867</v>
      </c>
      <c r="T21" s="71">
        <v>652647</v>
      </c>
      <c r="U21" s="71">
        <v>801354</v>
      </c>
      <c r="V21" s="71">
        <v>56606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1132573</v>
      </c>
      <c r="AC21" s="71">
        <v>6358</v>
      </c>
      <c r="AD21" s="71">
        <v>478001</v>
      </c>
      <c r="AE21" s="71">
        <v>0</v>
      </c>
      <c r="AF21" s="71">
        <v>2254086</v>
      </c>
      <c r="AG21" s="71">
        <v>1835837</v>
      </c>
      <c r="AH21" s="71">
        <v>3116220</v>
      </c>
      <c r="AI21" s="71">
        <v>34536</v>
      </c>
      <c r="AJ21" s="71">
        <v>1870447</v>
      </c>
      <c r="AK21" s="71">
        <v>6019765</v>
      </c>
      <c r="AL21" s="71">
        <v>1247434</v>
      </c>
      <c r="AM21" s="71">
        <v>1595261.783755</v>
      </c>
      <c r="AN21" s="71">
        <v>6257890</v>
      </c>
      <c r="AO21" s="71">
        <v>0</v>
      </c>
      <c r="AP21" s="71">
        <v>0</v>
      </c>
      <c r="AQ21" s="71">
        <v>263</v>
      </c>
      <c r="AR21" s="52" t="s">
        <v>2621</v>
      </c>
      <c r="AS21" s="73">
        <v>1.209738</v>
      </c>
      <c r="AT21" s="71">
        <v>27681992.541526802</v>
      </c>
      <c r="AU21" s="71">
        <v>22882639.051015094</v>
      </c>
      <c r="AV21" s="71">
        <v>21713055</v>
      </c>
      <c r="AW21" s="71">
        <v>9948229</v>
      </c>
      <c r="AX21" s="71">
        <v>15217728</v>
      </c>
      <c r="AY21" s="71">
        <v>12774852</v>
      </c>
      <c r="AZ21" s="71">
        <v>650207</v>
      </c>
      <c r="BA21" s="71">
        <v>20234801.216245003</v>
      </c>
      <c r="BB21" s="71">
        <v>828048</v>
      </c>
      <c r="BC21" s="66" t="s">
        <v>2621</v>
      </c>
      <c r="BD21" s="71">
        <v>44926658</v>
      </c>
      <c r="BE21" s="71">
        <v>45733054</v>
      </c>
      <c r="BF21" s="71">
        <v>1343993</v>
      </c>
      <c r="BG21" s="66" t="s">
        <v>2621</v>
      </c>
      <c r="BH21" s="71">
        <v>0</v>
      </c>
      <c r="BI21" s="73">
        <v>0</v>
      </c>
      <c r="BJ21" s="71">
        <v>0</v>
      </c>
      <c r="BK21" s="73">
        <v>1.305069</v>
      </c>
      <c r="BL21" s="71">
        <v>32</v>
      </c>
      <c r="BM21" s="71">
        <v>1</v>
      </c>
      <c r="BN21" s="71">
        <v>1554939</v>
      </c>
      <c r="BO21" s="71">
        <v>0</v>
      </c>
      <c r="BP21" s="71">
        <v>0</v>
      </c>
      <c r="BQ21" s="71">
        <v>1554939</v>
      </c>
    </row>
    <row r="22" spans="2:69" x14ac:dyDescent="0.3">
      <c r="B22" s="71">
        <v>1</v>
      </c>
      <c r="C22" s="71" t="s">
        <v>35</v>
      </c>
      <c r="D22" s="71" t="s">
        <v>44</v>
      </c>
      <c r="E22" s="71" t="s">
        <v>45</v>
      </c>
      <c r="F22" s="71">
        <v>81723</v>
      </c>
      <c r="G22" s="71">
        <v>128200</v>
      </c>
      <c r="H22" s="71">
        <v>81012</v>
      </c>
      <c r="I22" s="71">
        <v>1130772271</v>
      </c>
      <c r="J22" s="63" t="s">
        <v>2621</v>
      </c>
      <c r="K22" s="71">
        <v>82532608</v>
      </c>
      <c r="L22" s="71">
        <v>78127664</v>
      </c>
      <c r="M22" s="71">
        <v>-7341574</v>
      </c>
      <c r="N22" s="71">
        <v>92607146</v>
      </c>
      <c r="O22" s="72">
        <v>1.5687143347047674</v>
      </c>
      <c r="P22" s="71">
        <v>4723244</v>
      </c>
      <c r="Q22" s="71">
        <v>2330577</v>
      </c>
      <c r="R22" s="71">
        <v>28300090</v>
      </c>
      <c r="S22" s="71">
        <v>99334911</v>
      </c>
      <c r="T22" s="71">
        <v>662891</v>
      </c>
      <c r="U22" s="71">
        <v>2264246</v>
      </c>
      <c r="V22" s="71">
        <v>101839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2059722</v>
      </c>
      <c r="AC22" s="71">
        <v>182756</v>
      </c>
      <c r="AD22" s="71">
        <v>76850</v>
      </c>
      <c r="AE22" s="71">
        <v>0</v>
      </c>
      <c r="AF22" s="71">
        <v>6706804</v>
      </c>
      <c r="AG22" s="71">
        <v>2869995</v>
      </c>
      <c r="AH22" s="71">
        <v>5241755</v>
      </c>
      <c r="AI22" s="71">
        <v>0</v>
      </c>
      <c r="AJ22" s="71">
        <v>5068516</v>
      </c>
      <c r="AK22" s="71">
        <v>11518517</v>
      </c>
      <c r="AL22" s="71">
        <v>1550365</v>
      </c>
      <c r="AM22" s="71">
        <v>1740648.6050109998</v>
      </c>
      <c r="AN22" s="71">
        <v>10080755</v>
      </c>
      <c r="AO22" s="71">
        <v>0</v>
      </c>
      <c r="AP22" s="71">
        <v>0</v>
      </c>
      <c r="AQ22" s="71">
        <v>6217</v>
      </c>
      <c r="AR22" s="52" t="s">
        <v>2621</v>
      </c>
      <c r="AS22" s="73">
        <v>1.658533</v>
      </c>
      <c r="AT22" s="71">
        <v>71397656.154638007</v>
      </c>
      <c r="AU22" s="71">
        <v>43048686.671124764</v>
      </c>
      <c r="AV22" s="71">
        <v>57113108</v>
      </c>
      <c r="AW22" s="71">
        <v>23807580</v>
      </c>
      <c r="AX22" s="71">
        <v>30304126</v>
      </c>
      <c r="AY22" s="71">
        <v>21240934</v>
      </c>
      <c r="AZ22" s="71">
        <v>1429353</v>
      </c>
      <c r="BA22" s="71">
        <v>54849877.394989006</v>
      </c>
      <c r="BB22" s="71">
        <v>833877</v>
      </c>
      <c r="BC22" s="66" t="s">
        <v>2621</v>
      </c>
      <c r="BD22" s="71">
        <v>103661565</v>
      </c>
      <c r="BE22" s="71">
        <v>104785552</v>
      </c>
      <c r="BF22" s="71">
        <v>1873312</v>
      </c>
      <c r="BG22" s="66" t="s">
        <v>2621</v>
      </c>
      <c r="BH22" s="71">
        <v>0</v>
      </c>
      <c r="BI22" s="73">
        <v>0</v>
      </c>
      <c r="BJ22" s="71">
        <v>0</v>
      </c>
      <c r="BK22" s="73">
        <v>1.2786470000000001</v>
      </c>
      <c r="BL22" s="71">
        <v>49</v>
      </c>
      <c r="BM22" s="71">
        <v>1</v>
      </c>
      <c r="BN22" s="71">
        <v>2217303</v>
      </c>
      <c r="BO22" s="71">
        <v>0</v>
      </c>
      <c r="BP22" s="71">
        <v>0</v>
      </c>
      <c r="BQ22" s="71">
        <v>2217303</v>
      </c>
    </row>
    <row r="23" spans="2:69" x14ac:dyDescent="0.3">
      <c r="B23" s="71">
        <v>1</v>
      </c>
      <c r="C23" s="71" t="s">
        <v>35</v>
      </c>
      <c r="D23" s="71" t="s">
        <v>46</v>
      </c>
      <c r="E23" s="71" t="s">
        <v>47</v>
      </c>
      <c r="F23" s="71">
        <v>17066</v>
      </c>
      <c r="G23" s="71">
        <v>20407</v>
      </c>
      <c r="H23" s="71">
        <v>16712</v>
      </c>
      <c r="I23" s="71">
        <v>205533750</v>
      </c>
      <c r="J23" s="63" t="s">
        <v>2621</v>
      </c>
      <c r="K23" s="71">
        <v>14787288</v>
      </c>
      <c r="L23" s="71">
        <v>13582318</v>
      </c>
      <c r="M23" s="71">
        <v>-2008284</v>
      </c>
      <c r="N23" s="71">
        <v>16179468</v>
      </c>
      <c r="O23" s="72">
        <v>1.1957721199858879</v>
      </c>
      <c r="P23" s="71">
        <v>1032021</v>
      </c>
      <c r="Q23" s="71">
        <v>2868109</v>
      </c>
      <c r="R23" s="71">
        <v>5646579</v>
      </c>
      <c r="S23" s="71">
        <v>15917557</v>
      </c>
      <c r="T23" s="71">
        <v>1184828</v>
      </c>
      <c r="U23" s="71">
        <v>148421</v>
      </c>
      <c r="V23" s="71">
        <v>11080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484611</v>
      </c>
      <c r="AC23" s="71">
        <v>0</v>
      </c>
      <c r="AD23" s="71">
        <v>79820</v>
      </c>
      <c r="AE23" s="71">
        <v>2913</v>
      </c>
      <c r="AF23" s="71">
        <v>341967</v>
      </c>
      <c r="AG23" s="71">
        <v>414551</v>
      </c>
      <c r="AH23" s="71">
        <v>944293</v>
      </c>
      <c r="AI23" s="71">
        <v>420289</v>
      </c>
      <c r="AJ23" s="71">
        <v>858533</v>
      </c>
      <c r="AK23" s="71">
        <v>585036</v>
      </c>
      <c r="AL23" s="71">
        <v>806834</v>
      </c>
      <c r="AM23" s="71">
        <v>644379.32807899988</v>
      </c>
      <c r="AN23" s="71">
        <v>1392180</v>
      </c>
      <c r="AO23" s="71">
        <v>0</v>
      </c>
      <c r="AP23" s="71">
        <v>0</v>
      </c>
      <c r="AQ23" s="71">
        <v>0</v>
      </c>
      <c r="AR23" s="52" t="s">
        <v>2621</v>
      </c>
      <c r="AS23" s="73">
        <v>1.108433</v>
      </c>
      <c r="AT23" s="71">
        <v>8811540.5406669993</v>
      </c>
      <c r="AU23" s="71">
        <v>7949550.2885959139</v>
      </c>
      <c r="AV23" s="71">
        <v>7124449</v>
      </c>
      <c r="AW23" s="71">
        <v>2811819</v>
      </c>
      <c r="AX23" s="71">
        <v>5942261</v>
      </c>
      <c r="AY23" s="71">
        <v>3345482</v>
      </c>
      <c r="AZ23" s="71">
        <v>237610</v>
      </c>
      <c r="BA23" s="71">
        <v>5991105.6719209999</v>
      </c>
      <c r="BB23" s="71">
        <v>895735</v>
      </c>
      <c r="BC23" s="66" t="s">
        <v>2621</v>
      </c>
      <c r="BD23" s="71">
        <v>14180912</v>
      </c>
      <c r="BE23" s="71">
        <v>14439297</v>
      </c>
      <c r="BF23" s="71">
        <v>430642</v>
      </c>
      <c r="BG23" s="66" t="s">
        <v>2621</v>
      </c>
      <c r="BH23" s="71">
        <v>1</v>
      </c>
      <c r="BI23" s="73">
        <v>5.4697000000000003E-2</v>
      </c>
      <c r="BJ23" s="71">
        <v>-103454</v>
      </c>
      <c r="BK23" s="73">
        <v>1.2643329999999999</v>
      </c>
      <c r="BL23" s="71">
        <v>59</v>
      </c>
      <c r="BM23" s="71">
        <v>1</v>
      </c>
      <c r="BN23" s="71">
        <v>457850</v>
      </c>
      <c r="BO23" s="71">
        <v>0</v>
      </c>
      <c r="BP23" s="71">
        <v>0</v>
      </c>
      <c r="BQ23" s="71">
        <v>354396</v>
      </c>
    </row>
    <row r="24" spans="2:69" x14ac:dyDescent="0.3">
      <c r="B24" s="71">
        <v>1</v>
      </c>
      <c r="C24" s="71" t="s">
        <v>35</v>
      </c>
      <c r="D24" s="71" t="s">
        <v>48</v>
      </c>
      <c r="E24" s="71" t="s">
        <v>49</v>
      </c>
      <c r="F24" s="71">
        <v>30778</v>
      </c>
      <c r="G24" s="71">
        <v>41125</v>
      </c>
      <c r="H24" s="71">
        <v>29815</v>
      </c>
      <c r="I24" s="71">
        <v>471862297</v>
      </c>
      <c r="J24" s="63" t="s">
        <v>2621</v>
      </c>
      <c r="K24" s="71">
        <v>22819875</v>
      </c>
      <c r="L24" s="71">
        <v>20027293</v>
      </c>
      <c r="M24" s="71">
        <v>-4654303</v>
      </c>
      <c r="N24" s="71">
        <v>25382222</v>
      </c>
      <c r="O24" s="72">
        <v>1.3361895928554104</v>
      </c>
      <c r="P24" s="71">
        <v>3199999</v>
      </c>
      <c r="Q24" s="71">
        <v>3001359</v>
      </c>
      <c r="R24" s="71">
        <v>8384330</v>
      </c>
      <c r="S24" s="71">
        <v>31224399</v>
      </c>
      <c r="T24" s="71">
        <v>326002</v>
      </c>
      <c r="U24" s="71">
        <v>336169</v>
      </c>
      <c r="V24" s="71">
        <v>54635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817843</v>
      </c>
      <c r="AC24" s="71">
        <v>22975</v>
      </c>
      <c r="AD24" s="71">
        <v>0</v>
      </c>
      <c r="AE24" s="71">
        <v>0</v>
      </c>
      <c r="AF24" s="71">
        <v>946489</v>
      </c>
      <c r="AG24" s="71">
        <v>17456</v>
      </c>
      <c r="AH24" s="71">
        <v>40160</v>
      </c>
      <c r="AI24" s="71">
        <v>1295382</v>
      </c>
      <c r="AJ24" s="71">
        <v>2197557</v>
      </c>
      <c r="AK24" s="71">
        <v>3137802</v>
      </c>
      <c r="AL24" s="71">
        <v>675450</v>
      </c>
      <c r="AM24" s="71">
        <v>503705.41561000003</v>
      </c>
      <c r="AN24" s="71">
        <v>2562347</v>
      </c>
      <c r="AO24" s="71">
        <v>0</v>
      </c>
      <c r="AP24" s="71">
        <v>0</v>
      </c>
      <c r="AQ24" s="71">
        <v>0</v>
      </c>
      <c r="AR24" s="52" t="s">
        <v>2621</v>
      </c>
      <c r="AS24" s="73">
        <v>1.095072</v>
      </c>
      <c r="AT24" s="71">
        <v>16531325.517021598</v>
      </c>
      <c r="AU24" s="71">
        <v>15096103.944426291</v>
      </c>
      <c r="AV24" s="71">
        <v>12850002</v>
      </c>
      <c r="AW24" s="71">
        <v>6135539</v>
      </c>
      <c r="AX24" s="71">
        <v>9929779</v>
      </c>
      <c r="AY24" s="71">
        <v>8610542</v>
      </c>
      <c r="AZ24" s="71">
        <v>691709</v>
      </c>
      <c r="BA24" s="71">
        <v>10984886.58439</v>
      </c>
      <c r="BB24" s="71">
        <v>1173410</v>
      </c>
      <c r="BC24" s="66" t="s">
        <v>2621</v>
      </c>
      <c r="BD24" s="71">
        <v>21974053</v>
      </c>
      <c r="BE24" s="71">
        <v>22394206</v>
      </c>
      <c r="BF24" s="71">
        <v>700256</v>
      </c>
      <c r="BG24" s="66" t="s">
        <v>2621</v>
      </c>
      <c r="BH24" s="71">
        <v>0</v>
      </c>
      <c r="BI24" s="73">
        <v>0</v>
      </c>
      <c r="BJ24" s="71">
        <v>0</v>
      </c>
      <c r="BK24" s="73">
        <v>1.120846</v>
      </c>
      <c r="BL24" s="71">
        <v>544</v>
      </c>
      <c r="BM24" s="71">
        <v>1</v>
      </c>
      <c r="BN24" s="71">
        <v>732009</v>
      </c>
      <c r="BO24" s="71">
        <v>0</v>
      </c>
      <c r="BP24" s="71">
        <v>0</v>
      </c>
      <c r="BQ24" s="71">
        <v>732009</v>
      </c>
    </row>
    <row r="25" spans="2:69" x14ac:dyDescent="0.3">
      <c r="B25" s="71">
        <v>1</v>
      </c>
      <c r="C25" s="71" t="s">
        <v>35</v>
      </c>
      <c r="D25" s="71" t="s">
        <v>50</v>
      </c>
      <c r="E25" s="71" t="s">
        <v>51</v>
      </c>
      <c r="F25" s="71">
        <v>56547</v>
      </c>
      <c r="G25" s="71">
        <v>83748</v>
      </c>
      <c r="H25" s="71">
        <v>55209</v>
      </c>
      <c r="I25" s="71">
        <v>847388049</v>
      </c>
      <c r="J25" s="63" t="s">
        <v>2621</v>
      </c>
      <c r="K25" s="71">
        <v>47479167</v>
      </c>
      <c r="L25" s="71">
        <v>42892887</v>
      </c>
      <c r="M25" s="71">
        <v>-7643800</v>
      </c>
      <c r="N25" s="71">
        <v>51468197</v>
      </c>
      <c r="O25" s="72">
        <v>1.4810264315133219</v>
      </c>
      <c r="P25" s="71">
        <v>5458789</v>
      </c>
      <c r="Q25" s="71">
        <v>5951237</v>
      </c>
      <c r="R25" s="71">
        <v>18161025</v>
      </c>
      <c r="S25" s="71">
        <v>63667148</v>
      </c>
      <c r="T25" s="71">
        <v>883617</v>
      </c>
      <c r="U25" s="71">
        <v>1115821</v>
      </c>
      <c r="V25" s="71">
        <v>95131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1452132</v>
      </c>
      <c r="AC25" s="71">
        <v>70484</v>
      </c>
      <c r="AD25" s="71">
        <v>270512</v>
      </c>
      <c r="AE25" s="71">
        <v>6546</v>
      </c>
      <c r="AF25" s="71">
        <v>1693603</v>
      </c>
      <c r="AG25" s="71">
        <v>241185</v>
      </c>
      <c r="AH25" s="71">
        <v>523760</v>
      </c>
      <c r="AI25" s="71">
        <v>1422379</v>
      </c>
      <c r="AJ25" s="71">
        <v>2669644</v>
      </c>
      <c r="AK25" s="71">
        <v>7228480</v>
      </c>
      <c r="AL25" s="71">
        <v>1604538</v>
      </c>
      <c r="AM25" s="71">
        <v>1433039.9174870003</v>
      </c>
      <c r="AN25" s="71">
        <v>3989030</v>
      </c>
      <c r="AO25" s="71">
        <v>0</v>
      </c>
      <c r="AP25" s="71">
        <v>0</v>
      </c>
      <c r="AQ25" s="71">
        <v>0</v>
      </c>
      <c r="AR25" s="52" t="s">
        <v>2621</v>
      </c>
      <c r="AS25" s="73">
        <v>1.152439</v>
      </c>
      <c r="AT25" s="71">
        <v>34837355.545473799</v>
      </c>
      <c r="AU25" s="71">
        <v>30229238.720147185</v>
      </c>
      <c r="AV25" s="71">
        <v>26413952</v>
      </c>
      <c r="AW25" s="71">
        <v>14039006</v>
      </c>
      <c r="AX25" s="71">
        <v>20018668</v>
      </c>
      <c r="AY25" s="71">
        <v>17017618</v>
      </c>
      <c r="AZ25" s="71">
        <v>1303858</v>
      </c>
      <c r="BA25" s="71">
        <v>23292757.082512997</v>
      </c>
      <c r="BB25" s="71">
        <v>1817336</v>
      </c>
      <c r="BC25" s="66" t="s">
        <v>2621</v>
      </c>
      <c r="BD25" s="71">
        <v>47877998</v>
      </c>
      <c r="BE25" s="71">
        <v>48787276</v>
      </c>
      <c r="BF25" s="71">
        <v>1515463</v>
      </c>
      <c r="BG25" s="66" t="s">
        <v>2621</v>
      </c>
      <c r="BH25" s="71">
        <v>0</v>
      </c>
      <c r="BI25" s="73">
        <v>0</v>
      </c>
      <c r="BJ25" s="71">
        <v>0</v>
      </c>
      <c r="BK25" s="73">
        <v>1.153435</v>
      </c>
      <c r="BL25" s="71">
        <v>393</v>
      </c>
      <c r="BM25" s="71">
        <v>1</v>
      </c>
      <c r="BN25" s="71">
        <v>1383989</v>
      </c>
      <c r="BO25" s="71">
        <v>0</v>
      </c>
      <c r="BP25" s="71">
        <v>0</v>
      </c>
      <c r="BQ25" s="71">
        <v>1383989</v>
      </c>
    </row>
    <row r="26" spans="2:69" x14ac:dyDescent="0.3">
      <c r="B26" s="71">
        <v>1</v>
      </c>
      <c r="C26" s="71" t="s">
        <v>35</v>
      </c>
      <c r="D26" s="71" t="s">
        <v>52</v>
      </c>
      <c r="E26" s="71" t="s">
        <v>53</v>
      </c>
      <c r="F26" s="71">
        <v>27264</v>
      </c>
      <c r="G26" s="71">
        <v>35643</v>
      </c>
      <c r="H26" s="71">
        <v>26655</v>
      </c>
      <c r="I26" s="71">
        <v>345260611</v>
      </c>
      <c r="J26" s="63" t="s">
        <v>2621</v>
      </c>
      <c r="K26" s="71">
        <v>22491900</v>
      </c>
      <c r="L26" s="71">
        <v>21303181</v>
      </c>
      <c r="M26" s="71">
        <v>-1981198</v>
      </c>
      <c r="N26" s="71">
        <v>24420600</v>
      </c>
      <c r="O26" s="72">
        <v>1.3073225659677707</v>
      </c>
      <c r="P26" s="71">
        <v>1856204</v>
      </c>
      <c r="Q26" s="71">
        <v>6255034</v>
      </c>
      <c r="R26" s="71">
        <v>7703446</v>
      </c>
      <c r="S26" s="71">
        <v>23673703</v>
      </c>
      <c r="T26" s="71">
        <v>1244098</v>
      </c>
      <c r="U26" s="71">
        <v>152856</v>
      </c>
      <c r="V26" s="71">
        <v>22673</v>
      </c>
      <c r="W26" s="71">
        <v>0</v>
      </c>
      <c r="X26" s="71">
        <v>0</v>
      </c>
      <c r="Y26" s="71">
        <v>0</v>
      </c>
      <c r="Z26" s="71">
        <v>0</v>
      </c>
      <c r="AA26" s="71">
        <v>0</v>
      </c>
      <c r="AB26" s="71">
        <v>772411</v>
      </c>
      <c r="AC26" s="71">
        <v>915</v>
      </c>
      <c r="AD26" s="71">
        <v>769914</v>
      </c>
      <c r="AE26" s="71">
        <v>12039</v>
      </c>
      <c r="AF26" s="71">
        <v>718692</v>
      </c>
      <c r="AG26" s="71">
        <v>318585</v>
      </c>
      <c r="AH26" s="71">
        <v>698255</v>
      </c>
      <c r="AI26" s="71">
        <v>829378</v>
      </c>
      <c r="AJ26" s="71">
        <v>1743592</v>
      </c>
      <c r="AK26" s="71">
        <v>723942</v>
      </c>
      <c r="AL26" s="71">
        <v>1099638</v>
      </c>
      <c r="AM26" s="71">
        <v>1269466.4945400001</v>
      </c>
      <c r="AN26" s="71">
        <v>1928700</v>
      </c>
      <c r="AO26" s="71">
        <v>0</v>
      </c>
      <c r="AP26" s="71">
        <v>0</v>
      </c>
      <c r="AQ26" s="71">
        <v>0</v>
      </c>
      <c r="AR26" s="52" t="s">
        <v>2621</v>
      </c>
      <c r="AS26" s="73">
        <v>1.0624990000000001</v>
      </c>
      <c r="AT26" s="71">
        <v>14134201.984908801</v>
      </c>
      <c r="AU26" s="71">
        <v>13302796.376919592</v>
      </c>
      <c r="AV26" s="71">
        <v>11410505</v>
      </c>
      <c r="AW26" s="71">
        <v>4539495</v>
      </c>
      <c r="AX26" s="71">
        <v>10455704</v>
      </c>
      <c r="AY26" s="71">
        <v>4745154</v>
      </c>
      <c r="AZ26" s="71">
        <v>399474</v>
      </c>
      <c r="BA26" s="71">
        <v>9148552.5054599978</v>
      </c>
      <c r="BB26" s="71">
        <v>1862480</v>
      </c>
      <c r="BC26" s="66" t="s">
        <v>2621</v>
      </c>
      <c r="BD26" s="71">
        <v>20988221</v>
      </c>
      <c r="BE26" s="71">
        <v>21756281</v>
      </c>
      <c r="BF26" s="71">
        <v>1280100</v>
      </c>
      <c r="BG26" s="66" t="s">
        <v>2621</v>
      </c>
      <c r="BH26" s="71">
        <v>0</v>
      </c>
      <c r="BI26" s="73">
        <v>0</v>
      </c>
      <c r="BJ26" s="71">
        <v>0</v>
      </c>
      <c r="BK26" s="73">
        <v>1.2415510000000001</v>
      </c>
      <c r="BL26" s="71">
        <v>92</v>
      </c>
      <c r="BM26" s="71">
        <v>1</v>
      </c>
      <c r="BN26" s="71">
        <v>718264</v>
      </c>
      <c r="BO26" s="71">
        <v>0</v>
      </c>
      <c r="BP26" s="71">
        <v>0</v>
      </c>
      <c r="BQ26" s="71">
        <v>718264</v>
      </c>
    </row>
    <row r="27" spans="2:69" x14ac:dyDescent="0.3">
      <c r="B27" s="71">
        <v>1</v>
      </c>
      <c r="C27" s="71" t="s">
        <v>35</v>
      </c>
      <c r="D27" s="71" t="s">
        <v>54</v>
      </c>
      <c r="E27" s="71" t="s">
        <v>55</v>
      </c>
      <c r="F27" s="71">
        <v>14855</v>
      </c>
      <c r="G27" s="71">
        <v>17272</v>
      </c>
      <c r="H27" s="71">
        <v>14608</v>
      </c>
      <c r="I27" s="71">
        <v>201797471</v>
      </c>
      <c r="J27" s="63" t="s">
        <v>2621</v>
      </c>
      <c r="K27" s="71">
        <v>12188253</v>
      </c>
      <c r="L27" s="71">
        <v>11183021</v>
      </c>
      <c r="M27" s="71">
        <v>-1675387</v>
      </c>
      <c r="N27" s="71">
        <v>13435022</v>
      </c>
      <c r="O27" s="72">
        <v>1.1627336875766845</v>
      </c>
      <c r="P27" s="71">
        <v>854522</v>
      </c>
      <c r="Q27" s="71">
        <v>3085062</v>
      </c>
      <c r="R27" s="71">
        <v>4990184</v>
      </c>
      <c r="S27" s="71">
        <v>11933932</v>
      </c>
      <c r="T27" s="71">
        <v>1280554</v>
      </c>
      <c r="U27" s="71">
        <v>73663</v>
      </c>
      <c r="V27" s="71">
        <v>10661</v>
      </c>
      <c r="W27" s="71">
        <v>0</v>
      </c>
      <c r="X27" s="71">
        <v>0</v>
      </c>
      <c r="Y27" s="71">
        <v>0</v>
      </c>
      <c r="Z27" s="71">
        <v>0</v>
      </c>
      <c r="AA27" s="71">
        <v>0</v>
      </c>
      <c r="AB27" s="71">
        <v>412724</v>
      </c>
      <c r="AC27" s="71">
        <v>0</v>
      </c>
      <c r="AD27" s="71">
        <v>0</v>
      </c>
      <c r="AE27" s="71">
        <v>0</v>
      </c>
      <c r="AF27" s="71">
        <v>217900</v>
      </c>
      <c r="AG27" s="71">
        <v>65200</v>
      </c>
      <c r="AH27" s="71">
        <v>185330</v>
      </c>
      <c r="AI27" s="71">
        <v>103667</v>
      </c>
      <c r="AJ27" s="71">
        <v>930071</v>
      </c>
      <c r="AK27" s="71">
        <v>1015321</v>
      </c>
      <c r="AL27" s="71">
        <v>686677</v>
      </c>
      <c r="AM27" s="71">
        <v>455685.07008300017</v>
      </c>
      <c r="AN27" s="71">
        <v>1246769</v>
      </c>
      <c r="AO27" s="71">
        <v>0</v>
      </c>
      <c r="AP27" s="71">
        <v>0</v>
      </c>
      <c r="AQ27" s="71">
        <v>0</v>
      </c>
      <c r="AR27" s="52" t="s">
        <v>2621</v>
      </c>
      <c r="AS27" s="73">
        <v>0.98616099999999995</v>
      </c>
      <c r="AT27" s="71">
        <v>6453328.7139567994</v>
      </c>
      <c r="AU27" s="71">
        <v>6543890.5025388468</v>
      </c>
      <c r="AV27" s="71">
        <v>4954231</v>
      </c>
      <c r="AW27" s="71">
        <v>2498496</v>
      </c>
      <c r="AX27" s="71">
        <v>4582264</v>
      </c>
      <c r="AY27" s="71">
        <v>3269378</v>
      </c>
      <c r="AZ27" s="71">
        <v>181746</v>
      </c>
      <c r="BA27" s="71">
        <v>3892264.9299169998</v>
      </c>
      <c r="BB27" s="71">
        <v>880218</v>
      </c>
      <c r="BC27" s="66" t="s">
        <v>2621</v>
      </c>
      <c r="BD27" s="71">
        <v>11186512</v>
      </c>
      <c r="BE27" s="71">
        <v>11386309</v>
      </c>
      <c r="BF27" s="71">
        <v>332994</v>
      </c>
      <c r="BG27" s="66" t="s">
        <v>2621</v>
      </c>
      <c r="BH27" s="71">
        <v>1</v>
      </c>
      <c r="BI27" s="73">
        <v>5.9354999999999998E-2</v>
      </c>
      <c r="BJ27" s="71">
        <v>-97720</v>
      </c>
      <c r="BK27" s="73">
        <v>1.1498820000000001</v>
      </c>
      <c r="BL27" s="71">
        <v>407</v>
      </c>
      <c r="BM27" s="71">
        <v>1</v>
      </c>
      <c r="BN27" s="71">
        <v>362457</v>
      </c>
      <c r="BO27" s="71">
        <v>0</v>
      </c>
      <c r="BP27" s="71">
        <v>0</v>
      </c>
      <c r="BQ27" s="71">
        <v>264737</v>
      </c>
    </row>
    <row r="28" spans="2:69" x14ac:dyDescent="0.3">
      <c r="B28" s="71">
        <v>1</v>
      </c>
      <c r="C28" s="71" t="s">
        <v>35</v>
      </c>
      <c r="D28" s="71" t="s">
        <v>56</v>
      </c>
      <c r="E28" s="71" t="s">
        <v>57</v>
      </c>
      <c r="F28" s="71">
        <v>53923</v>
      </c>
      <c r="G28" s="71">
        <v>79251</v>
      </c>
      <c r="H28" s="71">
        <v>53527</v>
      </c>
      <c r="I28" s="71">
        <v>778268345</v>
      </c>
      <c r="J28" s="63" t="s">
        <v>2621</v>
      </c>
      <c r="K28" s="71">
        <v>50192477</v>
      </c>
      <c r="L28" s="71">
        <v>44913971</v>
      </c>
      <c r="M28" s="71">
        <v>-8797510</v>
      </c>
      <c r="N28" s="71">
        <v>55856623</v>
      </c>
      <c r="O28" s="72">
        <v>1.4697125303624843</v>
      </c>
      <c r="P28" s="71">
        <v>3456633</v>
      </c>
      <c r="Q28" s="71">
        <v>1097328</v>
      </c>
      <c r="R28" s="71">
        <v>18389712</v>
      </c>
      <c r="S28" s="71">
        <v>69998234</v>
      </c>
      <c r="T28" s="71">
        <v>385771</v>
      </c>
      <c r="U28" s="71">
        <v>986687</v>
      </c>
      <c r="V28" s="71">
        <v>68563</v>
      </c>
      <c r="W28" s="71">
        <v>0</v>
      </c>
      <c r="X28" s="71">
        <v>0</v>
      </c>
      <c r="Y28" s="71">
        <v>0</v>
      </c>
      <c r="Z28" s="71">
        <v>0</v>
      </c>
      <c r="AA28" s="71">
        <v>0</v>
      </c>
      <c r="AB28" s="71">
        <v>1140643</v>
      </c>
      <c r="AC28" s="71">
        <v>53971</v>
      </c>
      <c r="AD28" s="71">
        <v>132182</v>
      </c>
      <c r="AE28" s="71">
        <v>0</v>
      </c>
      <c r="AF28" s="71">
        <v>2554141</v>
      </c>
      <c r="AG28" s="71">
        <v>626728</v>
      </c>
      <c r="AH28" s="71">
        <v>1284566</v>
      </c>
      <c r="AI28" s="71">
        <v>0</v>
      </c>
      <c r="AJ28" s="71">
        <v>3032406</v>
      </c>
      <c r="AK28" s="71">
        <v>6561564</v>
      </c>
      <c r="AL28" s="71">
        <v>1474890</v>
      </c>
      <c r="AM28" s="71">
        <v>845704.22240999993</v>
      </c>
      <c r="AN28" s="71">
        <v>5642562</v>
      </c>
      <c r="AO28" s="71">
        <v>0</v>
      </c>
      <c r="AP28" s="71">
        <v>21584</v>
      </c>
      <c r="AQ28" s="71">
        <v>0</v>
      </c>
      <c r="AR28" s="52" t="s">
        <v>2621</v>
      </c>
      <c r="AS28" s="73">
        <v>1.235547</v>
      </c>
      <c r="AT28" s="71">
        <v>38111104.744028799</v>
      </c>
      <c r="AU28" s="71">
        <v>30845527.69284071</v>
      </c>
      <c r="AV28" s="71">
        <v>30662974</v>
      </c>
      <c r="AW28" s="71">
        <v>12413551</v>
      </c>
      <c r="AX28" s="71">
        <v>20703342</v>
      </c>
      <c r="AY28" s="71">
        <v>16903643</v>
      </c>
      <c r="AZ28" s="71">
        <v>821224</v>
      </c>
      <c r="BA28" s="71">
        <v>29413175.777589999</v>
      </c>
      <c r="BB28" s="71">
        <v>428573</v>
      </c>
      <c r="BC28" s="66" t="s">
        <v>2621</v>
      </c>
      <c r="BD28" s="71">
        <v>53841857</v>
      </c>
      <c r="BE28" s="71">
        <v>54544897</v>
      </c>
      <c r="BF28" s="71">
        <v>1171733</v>
      </c>
      <c r="BG28" s="66" t="s">
        <v>2621</v>
      </c>
      <c r="BH28" s="71">
        <v>0</v>
      </c>
      <c r="BI28" s="73">
        <v>0</v>
      </c>
      <c r="BJ28" s="71">
        <v>0</v>
      </c>
      <c r="BK28" s="73">
        <v>1.1762600000000001</v>
      </c>
      <c r="BL28" s="71">
        <v>287</v>
      </c>
      <c r="BM28" s="71">
        <v>1</v>
      </c>
      <c r="BN28" s="71">
        <v>1345883</v>
      </c>
      <c r="BO28" s="71">
        <v>0</v>
      </c>
      <c r="BP28" s="71">
        <v>0</v>
      </c>
      <c r="BQ28" s="71">
        <v>1345883</v>
      </c>
    </row>
    <row r="29" spans="2:69" x14ac:dyDescent="0.3">
      <c r="B29" s="71">
        <v>1</v>
      </c>
      <c r="C29" s="71" t="s">
        <v>35</v>
      </c>
      <c r="D29" s="71" t="s">
        <v>58</v>
      </c>
      <c r="E29" s="71" t="s">
        <v>59</v>
      </c>
      <c r="F29" s="71">
        <v>31656</v>
      </c>
      <c r="G29" s="71">
        <v>42510</v>
      </c>
      <c r="H29" s="71">
        <v>31401</v>
      </c>
      <c r="I29" s="71">
        <v>438215942</v>
      </c>
      <c r="J29" s="63" t="s">
        <v>2621</v>
      </c>
      <c r="K29" s="71">
        <v>20363169</v>
      </c>
      <c r="L29" s="71">
        <v>18348379</v>
      </c>
      <c r="M29" s="71">
        <v>-3357984</v>
      </c>
      <c r="N29" s="71">
        <v>23229970</v>
      </c>
      <c r="O29" s="72">
        <v>1.3428871001217209</v>
      </c>
      <c r="P29" s="71">
        <v>1081989</v>
      </c>
      <c r="Q29" s="71">
        <v>3680274</v>
      </c>
      <c r="R29" s="71">
        <v>8096041</v>
      </c>
      <c r="S29" s="71">
        <v>26209129</v>
      </c>
      <c r="T29" s="71">
        <v>1211908</v>
      </c>
      <c r="U29" s="71">
        <v>106053</v>
      </c>
      <c r="V29" s="71">
        <v>25725</v>
      </c>
      <c r="W29" s="71">
        <v>0</v>
      </c>
      <c r="X29" s="71">
        <v>0</v>
      </c>
      <c r="Y29" s="71">
        <v>0</v>
      </c>
      <c r="Z29" s="71">
        <v>0</v>
      </c>
      <c r="AA29" s="71">
        <v>0</v>
      </c>
      <c r="AB29" s="71">
        <v>676402</v>
      </c>
      <c r="AC29" s="71">
        <v>195</v>
      </c>
      <c r="AD29" s="71">
        <v>92220</v>
      </c>
      <c r="AE29" s="71">
        <v>0</v>
      </c>
      <c r="AF29" s="71">
        <v>949471</v>
      </c>
      <c r="AG29" s="71">
        <v>0</v>
      </c>
      <c r="AH29" s="71">
        <v>16814</v>
      </c>
      <c r="AI29" s="71">
        <v>975681</v>
      </c>
      <c r="AJ29" s="71">
        <v>973684</v>
      </c>
      <c r="AK29" s="71">
        <v>2487203</v>
      </c>
      <c r="AL29" s="71">
        <v>729729</v>
      </c>
      <c r="AM29" s="71">
        <v>763673.79915500013</v>
      </c>
      <c r="AN29" s="71">
        <v>2866801</v>
      </c>
      <c r="AO29" s="71">
        <v>0</v>
      </c>
      <c r="AP29" s="71">
        <v>0</v>
      </c>
      <c r="AQ29" s="71">
        <v>0</v>
      </c>
      <c r="AR29" s="52" t="s">
        <v>2621</v>
      </c>
      <c r="AS29" s="73">
        <v>1.0853999999999999</v>
      </c>
      <c r="AT29" s="71">
        <v>14169709.5631632</v>
      </c>
      <c r="AU29" s="71">
        <v>13054826.944462407</v>
      </c>
      <c r="AV29" s="71">
        <v>10990977</v>
      </c>
      <c r="AW29" s="71">
        <v>5297888</v>
      </c>
      <c r="AX29" s="71">
        <v>9060352</v>
      </c>
      <c r="AY29" s="71">
        <v>6657458</v>
      </c>
      <c r="AZ29" s="71">
        <v>238646</v>
      </c>
      <c r="BA29" s="71">
        <v>9576959.2008449994</v>
      </c>
      <c r="BB29" s="71">
        <v>1175371</v>
      </c>
      <c r="BC29" s="66" t="s">
        <v>2621</v>
      </c>
      <c r="BD29" s="71">
        <v>19381402</v>
      </c>
      <c r="BE29" s="71">
        <v>19732714</v>
      </c>
      <c r="BF29" s="71">
        <v>585520</v>
      </c>
      <c r="BG29" s="66" t="s">
        <v>2621</v>
      </c>
      <c r="BH29" s="71">
        <v>0</v>
      </c>
      <c r="BI29" s="73">
        <v>0</v>
      </c>
      <c r="BJ29" s="71">
        <v>0</v>
      </c>
      <c r="BK29" s="73">
        <v>1.2415970000000001</v>
      </c>
      <c r="BL29" s="71">
        <v>91</v>
      </c>
      <c r="BM29" s="71">
        <v>1</v>
      </c>
      <c r="BN29" s="71">
        <v>834001</v>
      </c>
      <c r="BO29" s="71">
        <v>0</v>
      </c>
      <c r="BP29" s="71">
        <v>0</v>
      </c>
      <c r="BQ29" s="71">
        <v>834001</v>
      </c>
    </row>
    <row r="30" spans="2:69" x14ac:dyDescent="0.3">
      <c r="B30" s="71">
        <v>1</v>
      </c>
      <c r="C30" s="71" t="s">
        <v>35</v>
      </c>
      <c r="D30" s="71" t="s">
        <v>60</v>
      </c>
      <c r="E30" s="71" t="s">
        <v>61</v>
      </c>
      <c r="F30" s="71">
        <v>21018</v>
      </c>
      <c r="G30" s="71">
        <v>26175</v>
      </c>
      <c r="H30" s="71">
        <v>20629</v>
      </c>
      <c r="I30" s="71">
        <v>307106780</v>
      </c>
      <c r="J30" s="63" t="s">
        <v>2621</v>
      </c>
      <c r="K30" s="71">
        <v>12654000</v>
      </c>
      <c r="L30" s="71">
        <v>11059063</v>
      </c>
      <c r="M30" s="71">
        <v>-2658228</v>
      </c>
      <c r="N30" s="71">
        <v>14474935</v>
      </c>
      <c r="O30" s="72">
        <v>1.2453687062221233</v>
      </c>
      <c r="P30" s="71">
        <v>1693916</v>
      </c>
      <c r="Q30" s="71">
        <v>2041685</v>
      </c>
      <c r="R30" s="71">
        <v>2990746</v>
      </c>
      <c r="S30" s="71">
        <v>18522045</v>
      </c>
      <c r="T30" s="71">
        <v>222230</v>
      </c>
      <c r="U30" s="71">
        <v>50197</v>
      </c>
      <c r="V30" s="71">
        <v>36112</v>
      </c>
      <c r="W30" s="71">
        <v>0</v>
      </c>
      <c r="X30" s="71">
        <v>0</v>
      </c>
      <c r="Y30" s="71">
        <v>0</v>
      </c>
      <c r="Z30" s="71">
        <v>0</v>
      </c>
      <c r="AA30" s="71">
        <v>0</v>
      </c>
      <c r="AB30" s="71">
        <v>614995</v>
      </c>
      <c r="AC30" s="71">
        <v>0</v>
      </c>
      <c r="AD30" s="71">
        <v>339475</v>
      </c>
      <c r="AE30" s="71">
        <v>2590</v>
      </c>
      <c r="AF30" s="71">
        <v>359603</v>
      </c>
      <c r="AG30" s="71">
        <v>21385</v>
      </c>
      <c r="AH30" s="71">
        <v>147169</v>
      </c>
      <c r="AI30" s="71">
        <v>917233</v>
      </c>
      <c r="AJ30" s="71">
        <v>704564</v>
      </c>
      <c r="AK30" s="71">
        <v>893380</v>
      </c>
      <c r="AL30" s="71">
        <v>309456</v>
      </c>
      <c r="AM30" s="71">
        <v>405208.26598500001</v>
      </c>
      <c r="AN30" s="71">
        <v>1791457</v>
      </c>
      <c r="AO30" s="71">
        <v>0</v>
      </c>
      <c r="AP30" s="71">
        <v>29478</v>
      </c>
      <c r="AQ30" s="71">
        <v>0</v>
      </c>
      <c r="AR30" s="52" t="s">
        <v>2621</v>
      </c>
      <c r="AS30" s="73">
        <v>1.0558339999999999</v>
      </c>
      <c r="AT30" s="71">
        <v>10271338.765877999</v>
      </c>
      <c r="AU30" s="71">
        <v>9728175.1768140458</v>
      </c>
      <c r="AV30" s="71">
        <v>8661663</v>
      </c>
      <c r="AW30" s="71">
        <v>2682793</v>
      </c>
      <c r="AX30" s="71">
        <v>7027728</v>
      </c>
      <c r="AY30" s="71">
        <v>4500745</v>
      </c>
      <c r="AZ30" s="71">
        <v>340463</v>
      </c>
      <c r="BA30" s="71">
        <v>7589718.7340150001</v>
      </c>
      <c r="BB30" s="71">
        <v>731481</v>
      </c>
      <c r="BC30" s="66" t="s">
        <v>2621</v>
      </c>
      <c r="BD30" s="71">
        <v>12088489</v>
      </c>
      <c r="BE30" s="71">
        <v>12537483</v>
      </c>
      <c r="BF30" s="71">
        <v>748324</v>
      </c>
      <c r="BG30" s="66" t="s">
        <v>2621</v>
      </c>
      <c r="BH30" s="71">
        <v>0</v>
      </c>
      <c r="BI30" s="73">
        <v>0</v>
      </c>
      <c r="BJ30" s="71">
        <v>0</v>
      </c>
      <c r="BK30" s="73">
        <v>1.1847730000000001</v>
      </c>
      <c r="BL30" s="71">
        <v>252</v>
      </c>
      <c r="BM30" s="71">
        <v>1</v>
      </c>
      <c r="BN30" s="71">
        <v>528392</v>
      </c>
      <c r="BO30" s="71">
        <v>0</v>
      </c>
      <c r="BP30" s="71">
        <v>0</v>
      </c>
      <c r="BQ30" s="71">
        <v>528392</v>
      </c>
    </row>
    <row r="31" spans="2:69" x14ac:dyDescent="0.3">
      <c r="B31" s="71">
        <v>1</v>
      </c>
      <c r="C31" s="71" t="s">
        <v>35</v>
      </c>
      <c r="D31" s="71" t="s">
        <v>62</v>
      </c>
      <c r="E31" s="71" t="s">
        <v>63</v>
      </c>
      <c r="F31" s="71">
        <v>5846</v>
      </c>
      <c r="G31" s="71">
        <v>5846</v>
      </c>
      <c r="H31" s="71">
        <v>5638</v>
      </c>
      <c r="I31" s="71">
        <v>89768017</v>
      </c>
      <c r="J31" s="63" t="s">
        <v>2621</v>
      </c>
      <c r="K31" s="71">
        <v>3524072</v>
      </c>
      <c r="L31" s="71">
        <v>3050826</v>
      </c>
      <c r="M31" s="71">
        <v>-788744</v>
      </c>
      <c r="N31" s="71">
        <v>4011784</v>
      </c>
      <c r="O31" s="72">
        <v>1</v>
      </c>
      <c r="P31" s="71">
        <v>574125</v>
      </c>
      <c r="Q31" s="71">
        <v>1312273</v>
      </c>
      <c r="R31" s="71">
        <v>1100684</v>
      </c>
      <c r="S31" s="71">
        <v>4733899</v>
      </c>
      <c r="T31" s="71">
        <v>89074</v>
      </c>
      <c r="U31" s="71">
        <v>0</v>
      </c>
      <c r="V31" s="71">
        <v>6840</v>
      </c>
      <c r="W31" s="71">
        <v>0</v>
      </c>
      <c r="X31" s="71">
        <v>0</v>
      </c>
      <c r="Y31" s="71">
        <v>0</v>
      </c>
      <c r="Z31" s="71">
        <v>0</v>
      </c>
      <c r="AA31" s="71">
        <v>0</v>
      </c>
      <c r="AB31" s="71">
        <v>217340</v>
      </c>
      <c r="AC31" s="71">
        <v>0</v>
      </c>
      <c r="AD31" s="71">
        <v>6148</v>
      </c>
      <c r="AE31" s="71">
        <v>1841</v>
      </c>
      <c r="AF31" s="71">
        <v>66316</v>
      </c>
      <c r="AG31" s="71">
        <v>0</v>
      </c>
      <c r="AH31" s="71">
        <v>46364</v>
      </c>
      <c r="AI31" s="71">
        <v>372277</v>
      </c>
      <c r="AJ31" s="71">
        <v>153336</v>
      </c>
      <c r="AK31" s="71">
        <v>279656</v>
      </c>
      <c r="AL31" s="71">
        <v>114186</v>
      </c>
      <c r="AM31" s="71">
        <v>51491.070513000006</v>
      </c>
      <c r="AN31" s="71">
        <v>487712</v>
      </c>
      <c r="AO31" s="71">
        <v>0</v>
      </c>
      <c r="AP31" s="71">
        <v>0</v>
      </c>
      <c r="AQ31" s="71">
        <v>0</v>
      </c>
      <c r="AR31" s="52" t="s">
        <v>2621</v>
      </c>
      <c r="AS31" s="73">
        <v>0.87005100000000002</v>
      </c>
      <c r="AT31" s="71">
        <v>2435837.0388489999</v>
      </c>
      <c r="AU31" s="71">
        <v>2799647.8701521256</v>
      </c>
      <c r="AV31" s="71">
        <v>2056042</v>
      </c>
      <c r="AW31" s="71">
        <v>632992</v>
      </c>
      <c r="AX31" s="71">
        <v>2082330</v>
      </c>
      <c r="AY31" s="71">
        <v>1195530</v>
      </c>
      <c r="AZ31" s="71">
        <v>112467</v>
      </c>
      <c r="BA31" s="71">
        <v>1553549.9294870002</v>
      </c>
      <c r="BB31" s="71">
        <v>390025</v>
      </c>
      <c r="BC31" s="66" t="s">
        <v>2621</v>
      </c>
      <c r="BD31" s="71">
        <v>2813125</v>
      </c>
      <c r="BE31" s="71">
        <v>2912627</v>
      </c>
      <c r="BF31" s="71">
        <v>165837</v>
      </c>
      <c r="BG31" s="66" t="s">
        <v>2621</v>
      </c>
      <c r="BH31" s="71">
        <v>0</v>
      </c>
      <c r="BI31" s="73">
        <v>0</v>
      </c>
      <c r="BJ31" s="71">
        <v>0</v>
      </c>
      <c r="BK31" s="73">
        <v>1.051507</v>
      </c>
      <c r="BL31" s="71">
        <v>814</v>
      </c>
      <c r="BM31" s="71">
        <v>0</v>
      </c>
      <c r="BN31" s="71">
        <v>126723</v>
      </c>
      <c r="BO31" s="71">
        <v>1</v>
      </c>
      <c r="BP31" s="71">
        <v>126723</v>
      </c>
      <c r="BQ31" s="71">
        <v>126723</v>
      </c>
    </row>
    <row r="32" spans="2:69" x14ac:dyDescent="0.3">
      <c r="B32" s="71">
        <v>1</v>
      </c>
      <c r="C32" s="71" t="s">
        <v>35</v>
      </c>
      <c r="D32" s="71" t="s">
        <v>64</v>
      </c>
      <c r="E32" s="71" t="s">
        <v>65</v>
      </c>
      <c r="F32" s="71">
        <v>21615</v>
      </c>
      <c r="G32" s="71">
        <v>27063</v>
      </c>
      <c r="H32" s="71">
        <v>21354</v>
      </c>
      <c r="I32" s="71">
        <v>308974837</v>
      </c>
      <c r="J32" s="63" t="s">
        <v>2621</v>
      </c>
      <c r="K32" s="71">
        <v>13537032</v>
      </c>
      <c r="L32" s="71">
        <v>12182331</v>
      </c>
      <c r="M32" s="71">
        <v>-2257835</v>
      </c>
      <c r="N32" s="71">
        <v>15763459</v>
      </c>
      <c r="O32" s="72">
        <v>1.2520378185502052</v>
      </c>
      <c r="P32" s="71">
        <v>1137964</v>
      </c>
      <c r="Q32" s="71">
        <v>2987632</v>
      </c>
      <c r="R32" s="71">
        <v>5645442</v>
      </c>
      <c r="S32" s="71">
        <v>17764718</v>
      </c>
      <c r="T32" s="71">
        <v>890720</v>
      </c>
      <c r="U32" s="71">
        <v>27191</v>
      </c>
      <c r="V32" s="71">
        <v>24741</v>
      </c>
      <c r="W32" s="71">
        <v>0</v>
      </c>
      <c r="X32" s="71">
        <v>0</v>
      </c>
      <c r="Y32" s="71">
        <v>0</v>
      </c>
      <c r="Z32" s="71">
        <v>0</v>
      </c>
      <c r="AA32" s="71">
        <v>0</v>
      </c>
      <c r="AB32" s="71">
        <v>593422</v>
      </c>
      <c r="AC32" s="71">
        <v>176</v>
      </c>
      <c r="AD32" s="71">
        <v>0</v>
      </c>
      <c r="AE32" s="71">
        <v>0</v>
      </c>
      <c r="AF32" s="71">
        <v>319195</v>
      </c>
      <c r="AG32" s="71">
        <v>29544</v>
      </c>
      <c r="AH32" s="71">
        <v>118963</v>
      </c>
      <c r="AI32" s="71">
        <v>1049951</v>
      </c>
      <c r="AJ32" s="71">
        <v>564790</v>
      </c>
      <c r="AK32" s="71">
        <v>923883</v>
      </c>
      <c r="AL32" s="71">
        <v>291677</v>
      </c>
      <c r="AM32" s="71">
        <v>390974.34056099999</v>
      </c>
      <c r="AN32" s="71">
        <v>2226427</v>
      </c>
      <c r="AO32" s="71">
        <v>0</v>
      </c>
      <c r="AP32" s="71">
        <v>0</v>
      </c>
      <c r="AQ32" s="71">
        <v>0</v>
      </c>
      <c r="AR32" s="52" t="s">
        <v>2621</v>
      </c>
      <c r="AS32" s="73">
        <v>1.0372870000000001</v>
      </c>
      <c r="AT32" s="71">
        <v>10148055.298992801</v>
      </c>
      <c r="AU32" s="71">
        <v>9783263.3085435834</v>
      </c>
      <c r="AV32" s="71">
        <v>8298827</v>
      </c>
      <c r="AW32" s="71">
        <v>3082047</v>
      </c>
      <c r="AX32" s="71">
        <v>7500687</v>
      </c>
      <c r="AY32" s="71">
        <v>3804294</v>
      </c>
      <c r="AZ32" s="71">
        <v>257981</v>
      </c>
      <c r="BA32" s="71">
        <v>7255653.6594390003</v>
      </c>
      <c r="BB32" s="71">
        <v>785192</v>
      </c>
      <c r="BC32" s="66" t="s">
        <v>2621</v>
      </c>
      <c r="BD32" s="71">
        <v>12312511</v>
      </c>
      <c r="BE32" s="71">
        <v>12555886</v>
      </c>
      <c r="BF32" s="71">
        <v>405625</v>
      </c>
      <c r="BG32" s="66" t="s">
        <v>2621</v>
      </c>
      <c r="BH32" s="71">
        <v>0</v>
      </c>
      <c r="BI32" s="73">
        <v>0</v>
      </c>
      <c r="BJ32" s="71">
        <v>0</v>
      </c>
      <c r="BK32" s="73">
        <v>1.188558</v>
      </c>
      <c r="BL32" s="71">
        <v>237</v>
      </c>
      <c r="BM32" s="71">
        <v>1</v>
      </c>
      <c r="BN32" s="71">
        <v>545137</v>
      </c>
      <c r="BO32" s="71">
        <v>0</v>
      </c>
      <c r="BP32" s="71">
        <v>0</v>
      </c>
      <c r="BQ32" s="71">
        <v>545137</v>
      </c>
    </row>
    <row r="33" spans="2:69" x14ac:dyDescent="0.3">
      <c r="B33" s="71">
        <v>1</v>
      </c>
      <c r="C33" s="71" t="s">
        <v>35</v>
      </c>
      <c r="D33" s="71" t="s">
        <v>66</v>
      </c>
      <c r="E33" s="71" t="s">
        <v>67</v>
      </c>
      <c r="F33" s="71">
        <v>15997</v>
      </c>
      <c r="G33" s="71">
        <v>18882</v>
      </c>
      <c r="H33" s="71">
        <v>15617</v>
      </c>
      <c r="I33" s="71">
        <v>247605618</v>
      </c>
      <c r="J33" s="63" t="s">
        <v>2621</v>
      </c>
      <c r="K33" s="71">
        <v>9709480</v>
      </c>
      <c r="L33" s="71">
        <v>8819821</v>
      </c>
      <c r="M33" s="71">
        <v>-1482765</v>
      </c>
      <c r="N33" s="71">
        <v>11126806</v>
      </c>
      <c r="O33" s="72">
        <v>1.1803693774614694</v>
      </c>
      <c r="P33" s="71">
        <v>1393497</v>
      </c>
      <c r="Q33" s="71">
        <v>1856992</v>
      </c>
      <c r="R33" s="71">
        <v>3168779</v>
      </c>
      <c r="S33" s="71">
        <v>13706608</v>
      </c>
      <c r="T33" s="71">
        <v>544749</v>
      </c>
      <c r="U33" s="71">
        <v>32982</v>
      </c>
      <c r="V33" s="71">
        <v>22139</v>
      </c>
      <c r="W33" s="71">
        <v>0</v>
      </c>
      <c r="X33" s="71">
        <v>0</v>
      </c>
      <c r="Y33" s="71">
        <v>0</v>
      </c>
      <c r="Z33" s="71">
        <v>0</v>
      </c>
      <c r="AA33" s="71">
        <v>0</v>
      </c>
      <c r="AB33" s="71">
        <v>396575</v>
      </c>
      <c r="AC33" s="71">
        <v>0</v>
      </c>
      <c r="AD33" s="71">
        <v>0</v>
      </c>
      <c r="AE33" s="71">
        <v>0</v>
      </c>
      <c r="AF33" s="71">
        <v>175389</v>
      </c>
      <c r="AG33" s="71">
        <v>38960</v>
      </c>
      <c r="AH33" s="71">
        <v>78198</v>
      </c>
      <c r="AI33" s="71">
        <v>1031176</v>
      </c>
      <c r="AJ33" s="71">
        <v>369158</v>
      </c>
      <c r="AK33" s="71">
        <v>641875</v>
      </c>
      <c r="AL33" s="71">
        <v>242109</v>
      </c>
      <c r="AM33" s="71">
        <v>357385.81648899993</v>
      </c>
      <c r="AN33" s="71">
        <v>1417326</v>
      </c>
      <c r="AO33" s="71">
        <v>0</v>
      </c>
      <c r="AP33" s="71">
        <v>0</v>
      </c>
      <c r="AQ33" s="71">
        <v>0</v>
      </c>
      <c r="AR33" s="52" t="s">
        <v>2621</v>
      </c>
      <c r="AS33" s="73">
        <v>1.2234750000000001</v>
      </c>
      <c r="AT33" s="71">
        <v>9332283.4296230003</v>
      </c>
      <c r="AU33" s="71">
        <v>7627683.290290148</v>
      </c>
      <c r="AV33" s="71">
        <v>7770614</v>
      </c>
      <c r="AW33" s="71">
        <v>2602782</v>
      </c>
      <c r="AX33" s="71">
        <v>6070330</v>
      </c>
      <c r="AY33" s="71">
        <v>2595589</v>
      </c>
      <c r="AZ33" s="71">
        <v>371245</v>
      </c>
      <c r="BA33" s="71">
        <v>6817476.1835109992</v>
      </c>
      <c r="BB33" s="71">
        <v>581893</v>
      </c>
      <c r="BC33" s="66" t="s">
        <v>2621</v>
      </c>
      <c r="BD33" s="71">
        <v>10229698</v>
      </c>
      <c r="BE33" s="71">
        <v>10395921</v>
      </c>
      <c r="BF33" s="71">
        <v>277039</v>
      </c>
      <c r="BG33" s="66" t="s">
        <v>2621</v>
      </c>
      <c r="BH33" s="71">
        <v>0</v>
      </c>
      <c r="BI33" s="73">
        <v>0</v>
      </c>
      <c r="BJ33" s="71">
        <v>0</v>
      </c>
      <c r="BK33" s="73">
        <v>1.1544239999999999</v>
      </c>
      <c r="BL33" s="71">
        <v>386</v>
      </c>
      <c r="BM33" s="71">
        <v>1</v>
      </c>
      <c r="BN33" s="71">
        <v>391863</v>
      </c>
      <c r="BO33" s="71">
        <v>0</v>
      </c>
      <c r="BP33" s="71">
        <v>0</v>
      </c>
      <c r="BQ33" s="71">
        <v>391863</v>
      </c>
    </row>
    <row r="34" spans="2:69" x14ac:dyDescent="0.3">
      <c r="B34" s="71">
        <v>1</v>
      </c>
      <c r="C34" s="71" t="s">
        <v>35</v>
      </c>
      <c r="D34" s="71" t="s">
        <v>68</v>
      </c>
      <c r="E34" s="71" t="s">
        <v>69</v>
      </c>
      <c r="F34" s="71">
        <v>6104</v>
      </c>
      <c r="G34" s="71">
        <v>6104</v>
      </c>
      <c r="H34" s="71">
        <v>5596</v>
      </c>
      <c r="I34" s="71">
        <v>81948174</v>
      </c>
      <c r="J34" s="63" t="s">
        <v>2621</v>
      </c>
      <c r="K34" s="71">
        <v>3092270</v>
      </c>
      <c r="L34" s="71">
        <v>2919234</v>
      </c>
      <c r="M34" s="71">
        <v>-288393</v>
      </c>
      <c r="N34" s="71">
        <v>3589806</v>
      </c>
      <c r="O34" s="72">
        <v>1</v>
      </c>
      <c r="P34" s="71">
        <v>570375</v>
      </c>
      <c r="Q34" s="71">
        <v>790091</v>
      </c>
      <c r="R34" s="71">
        <v>957286</v>
      </c>
      <c r="S34" s="71">
        <v>5307434</v>
      </c>
      <c r="T34" s="71">
        <v>45224</v>
      </c>
      <c r="U34" s="71">
        <v>0</v>
      </c>
      <c r="V34" s="71">
        <v>4307</v>
      </c>
      <c r="W34" s="71">
        <v>0</v>
      </c>
      <c r="X34" s="71">
        <v>0</v>
      </c>
      <c r="Y34" s="71">
        <v>0</v>
      </c>
      <c r="Z34" s="71">
        <v>0</v>
      </c>
      <c r="AA34" s="71">
        <v>0</v>
      </c>
      <c r="AB34" s="71">
        <v>281035</v>
      </c>
      <c r="AC34" s="71">
        <v>0</v>
      </c>
      <c r="AD34" s="71">
        <v>0</v>
      </c>
      <c r="AE34" s="71">
        <v>3912</v>
      </c>
      <c r="AF34" s="71">
        <v>40387</v>
      </c>
      <c r="AG34" s="71">
        <v>0</v>
      </c>
      <c r="AH34" s="71">
        <v>15712</v>
      </c>
      <c r="AI34" s="71">
        <v>463625</v>
      </c>
      <c r="AJ34" s="71">
        <v>79082</v>
      </c>
      <c r="AK34" s="71">
        <v>440282</v>
      </c>
      <c r="AL34" s="71">
        <v>28477</v>
      </c>
      <c r="AM34" s="71">
        <v>58163.828641</v>
      </c>
      <c r="AN34" s="71">
        <v>497536</v>
      </c>
      <c r="AO34" s="71">
        <v>0</v>
      </c>
      <c r="AP34" s="71">
        <v>0</v>
      </c>
      <c r="AQ34" s="71">
        <v>0</v>
      </c>
      <c r="AR34" s="52" t="s">
        <v>2621</v>
      </c>
      <c r="AS34" s="73">
        <v>1.150201</v>
      </c>
      <c r="AT34" s="71">
        <v>3094170.0467825998</v>
      </c>
      <c r="AU34" s="71">
        <v>2690111.8115724651</v>
      </c>
      <c r="AV34" s="71">
        <v>2886288</v>
      </c>
      <c r="AW34" s="71">
        <v>346470</v>
      </c>
      <c r="AX34" s="71">
        <v>2117278</v>
      </c>
      <c r="AY34" s="71">
        <v>954723</v>
      </c>
      <c r="AZ34" s="71">
        <v>152165</v>
      </c>
      <c r="BA34" s="71">
        <v>2432863.1713589998</v>
      </c>
      <c r="BB34" s="71">
        <v>301260</v>
      </c>
      <c r="BC34" s="66" t="s">
        <v>2621</v>
      </c>
      <c r="BD34" s="71">
        <v>3514237</v>
      </c>
      <c r="BE34" s="71">
        <v>3645028</v>
      </c>
      <c r="BF34" s="71">
        <v>217985</v>
      </c>
      <c r="BG34" s="66" t="s">
        <v>2621</v>
      </c>
      <c r="BH34" s="71">
        <v>0</v>
      </c>
      <c r="BI34" s="73">
        <v>0</v>
      </c>
      <c r="BJ34" s="71">
        <v>0</v>
      </c>
      <c r="BK34" s="73">
        <v>1.197705</v>
      </c>
      <c r="BL34" s="71">
        <v>202</v>
      </c>
      <c r="BM34" s="71">
        <v>1</v>
      </c>
      <c r="BN34" s="71">
        <v>155129</v>
      </c>
      <c r="BO34" s="71">
        <v>0</v>
      </c>
      <c r="BP34" s="71">
        <v>0</v>
      </c>
      <c r="BQ34" s="71">
        <v>155129</v>
      </c>
    </row>
    <row r="35" spans="2:69" x14ac:dyDescent="0.3">
      <c r="B35" s="71">
        <v>1</v>
      </c>
      <c r="C35" s="71" t="s">
        <v>35</v>
      </c>
      <c r="D35" s="71" t="s">
        <v>70</v>
      </c>
      <c r="E35" s="71" t="s">
        <v>71</v>
      </c>
      <c r="F35" s="71">
        <v>21272</v>
      </c>
      <c r="G35" s="71">
        <v>26552</v>
      </c>
      <c r="H35" s="71">
        <v>20881</v>
      </c>
      <c r="I35" s="71">
        <v>236666530</v>
      </c>
      <c r="J35" s="63" t="s">
        <v>2621</v>
      </c>
      <c r="K35" s="71">
        <v>14522431</v>
      </c>
      <c r="L35" s="71">
        <v>13861702</v>
      </c>
      <c r="M35" s="71">
        <v>-1101215</v>
      </c>
      <c r="N35" s="71">
        <v>17169183</v>
      </c>
      <c r="O35" s="72">
        <v>1.2482290119756196</v>
      </c>
      <c r="P35" s="71">
        <v>1407115</v>
      </c>
      <c r="Q35" s="71">
        <v>2314547</v>
      </c>
      <c r="R35" s="71">
        <v>3756599</v>
      </c>
      <c r="S35" s="71">
        <v>19887907</v>
      </c>
      <c r="T35" s="71">
        <v>252244</v>
      </c>
      <c r="U35" s="71">
        <v>330885</v>
      </c>
      <c r="V35" s="71">
        <v>17400</v>
      </c>
      <c r="W35" s="71">
        <v>0</v>
      </c>
      <c r="X35" s="71">
        <v>0</v>
      </c>
      <c r="Y35" s="71">
        <v>0</v>
      </c>
      <c r="Z35" s="71">
        <v>0</v>
      </c>
      <c r="AA35" s="71">
        <v>0</v>
      </c>
      <c r="AB35" s="71">
        <v>444969</v>
      </c>
      <c r="AC35" s="71">
        <v>57617</v>
      </c>
      <c r="AD35" s="71">
        <v>710386</v>
      </c>
      <c r="AE35" s="71">
        <v>0</v>
      </c>
      <c r="AF35" s="71">
        <v>665513</v>
      </c>
      <c r="AG35" s="71">
        <v>0</v>
      </c>
      <c r="AH35" s="71">
        <v>38636</v>
      </c>
      <c r="AI35" s="71">
        <v>0</v>
      </c>
      <c r="AJ35" s="71">
        <v>772497</v>
      </c>
      <c r="AK35" s="71">
        <v>1869643</v>
      </c>
      <c r="AL35" s="71">
        <v>247689</v>
      </c>
      <c r="AM35" s="71">
        <v>374940.87394299998</v>
      </c>
      <c r="AN35" s="71">
        <v>2646752</v>
      </c>
      <c r="AO35" s="71">
        <v>0</v>
      </c>
      <c r="AP35" s="71">
        <v>0</v>
      </c>
      <c r="AQ35" s="71">
        <v>0</v>
      </c>
      <c r="AR35" s="52" t="s">
        <v>2621</v>
      </c>
      <c r="AS35" s="73">
        <v>1.3598269999999999</v>
      </c>
      <c r="AT35" s="71">
        <v>12883142.538321201</v>
      </c>
      <c r="AU35" s="71">
        <v>9474101.073578503</v>
      </c>
      <c r="AV35" s="71">
        <v>10194980</v>
      </c>
      <c r="AW35" s="71">
        <v>4480271</v>
      </c>
      <c r="AX35" s="71">
        <v>7028577</v>
      </c>
      <c r="AY35" s="71">
        <v>4075873</v>
      </c>
      <c r="AZ35" s="71">
        <v>320687</v>
      </c>
      <c r="BA35" s="71">
        <v>9069732.1260570008</v>
      </c>
      <c r="BB35" s="71">
        <v>804561</v>
      </c>
      <c r="BC35" s="66" t="s">
        <v>2621</v>
      </c>
      <c r="BD35" s="71">
        <v>16299152</v>
      </c>
      <c r="BE35" s="71">
        <v>16885632</v>
      </c>
      <c r="BF35" s="71">
        <v>977467</v>
      </c>
      <c r="BG35" s="66" t="s">
        <v>2621</v>
      </c>
      <c r="BH35" s="71">
        <v>0</v>
      </c>
      <c r="BI35" s="73">
        <v>0</v>
      </c>
      <c r="BJ35" s="71">
        <v>0</v>
      </c>
      <c r="BK35" s="73">
        <v>1.427082</v>
      </c>
      <c r="BL35" s="71">
        <v>5</v>
      </c>
      <c r="BM35" s="71">
        <v>1</v>
      </c>
      <c r="BN35" s="71">
        <v>644150</v>
      </c>
      <c r="BO35" s="71">
        <v>0</v>
      </c>
      <c r="BP35" s="71">
        <v>0</v>
      </c>
      <c r="BQ35" s="71">
        <v>644150</v>
      </c>
    </row>
    <row r="36" spans="2:69" x14ac:dyDescent="0.3">
      <c r="B36" s="71">
        <v>1</v>
      </c>
      <c r="C36" s="71" t="s">
        <v>35</v>
      </c>
      <c r="D36" s="71" t="s">
        <v>72</v>
      </c>
      <c r="E36" s="71" t="s">
        <v>73</v>
      </c>
      <c r="F36" s="71">
        <v>7059</v>
      </c>
      <c r="G36" s="71">
        <v>7059</v>
      </c>
      <c r="H36" s="71">
        <v>6777</v>
      </c>
      <c r="I36" s="71">
        <v>84373533</v>
      </c>
      <c r="J36" s="63" t="s">
        <v>2621</v>
      </c>
      <c r="K36" s="71">
        <v>5555236</v>
      </c>
      <c r="L36" s="71">
        <v>5149124</v>
      </c>
      <c r="M36" s="71">
        <v>-676854</v>
      </c>
      <c r="N36" s="71">
        <v>6186847</v>
      </c>
      <c r="O36" s="72">
        <v>1</v>
      </c>
      <c r="P36" s="71">
        <v>807378</v>
      </c>
      <c r="Q36" s="71">
        <v>1834414</v>
      </c>
      <c r="R36" s="71">
        <v>1759843</v>
      </c>
      <c r="S36" s="71">
        <v>6321822</v>
      </c>
      <c r="T36" s="71">
        <v>915708</v>
      </c>
      <c r="U36" s="71">
        <v>59287</v>
      </c>
      <c r="V36" s="71">
        <v>3326</v>
      </c>
      <c r="W36" s="71">
        <v>0</v>
      </c>
      <c r="X36" s="71">
        <v>0</v>
      </c>
      <c r="Y36" s="71">
        <v>0</v>
      </c>
      <c r="Z36" s="71">
        <v>0</v>
      </c>
      <c r="AA36" s="71">
        <v>0</v>
      </c>
      <c r="AB36" s="71">
        <v>292913</v>
      </c>
      <c r="AC36" s="71">
        <v>0</v>
      </c>
      <c r="AD36" s="71">
        <v>0</v>
      </c>
      <c r="AE36" s="71">
        <v>2835</v>
      </c>
      <c r="AF36" s="71">
        <v>63134</v>
      </c>
      <c r="AG36" s="71">
        <v>0</v>
      </c>
      <c r="AH36" s="71">
        <v>11987</v>
      </c>
      <c r="AI36" s="71">
        <v>429141</v>
      </c>
      <c r="AJ36" s="71">
        <v>323485</v>
      </c>
      <c r="AK36" s="71">
        <v>391175</v>
      </c>
      <c r="AL36" s="71">
        <v>122728</v>
      </c>
      <c r="AM36" s="71">
        <v>124784.10936199999</v>
      </c>
      <c r="AN36" s="71">
        <v>631611</v>
      </c>
      <c r="AO36" s="71">
        <v>0</v>
      </c>
      <c r="AP36" s="71">
        <v>0</v>
      </c>
      <c r="AQ36" s="71">
        <v>0</v>
      </c>
      <c r="AR36" s="52" t="s">
        <v>2621</v>
      </c>
      <c r="AS36" s="73">
        <v>0.96976499999999999</v>
      </c>
      <c r="AT36" s="71">
        <v>3459627.0335106002</v>
      </c>
      <c r="AU36" s="71">
        <v>3567491.7681472776</v>
      </c>
      <c r="AV36" s="71">
        <v>2807586</v>
      </c>
      <c r="AW36" s="71">
        <v>1086735</v>
      </c>
      <c r="AX36" s="71">
        <v>2777162</v>
      </c>
      <c r="AY36" s="71">
        <v>1317216</v>
      </c>
      <c r="AZ36" s="71">
        <v>164815</v>
      </c>
      <c r="BA36" s="71">
        <v>2155029.8906380003</v>
      </c>
      <c r="BB36" s="71">
        <v>487742</v>
      </c>
      <c r="BC36" s="66" t="s">
        <v>2621</v>
      </c>
      <c r="BD36" s="71">
        <v>4896991</v>
      </c>
      <c r="BE36" s="71">
        <v>5027861</v>
      </c>
      <c r="BF36" s="71">
        <v>218116</v>
      </c>
      <c r="BG36" s="66" t="s">
        <v>2621</v>
      </c>
      <c r="BH36" s="71">
        <v>1</v>
      </c>
      <c r="BI36" s="73">
        <v>0.14979999999999999</v>
      </c>
      <c r="BJ36" s="71">
        <v>-117195</v>
      </c>
      <c r="BK36" s="73">
        <v>1.21051</v>
      </c>
      <c r="BL36" s="71">
        <v>165</v>
      </c>
      <c r="BM36" s="71">
        <v>1</v>
      </c>
      <c r="BN36" s="71">
        <v>181318</v>
      </c>
      <c r="BO36" s="71">
        <v>0</v>
      </c>
      <c r="BP36" s="71">
        <v>0</v>
      </c>
      <c r="BQ36" s="71">
        <v>64123</v>
      </c>
    </row>
    <row r="37" spans="2:69" x14ac:dyDescent="0.3">
      <c r="B37" s="71">
        <v>1</v>
      </c>
      <c r="C37" s="71" t="s">
        <v>74</v>
      </c>
      <c r="D37" s="71" t="s">
        <v>75</v>
      </c>
      <c r="E37" s="71" t="s">
        <v>76</v>
      </c>
      <c r="F37" s="71">
        <v>62402</v>
      </c>
      <c r="G37" s="71">
        <v>93883</v>
      </c>
      <c r="H37" s="71">
        <v>60964</v>
      </c>
      <c r="I37" s="71">
        <v>910621215</v>
      </c>
      <c r="J37" s="63" t="s">
        <v>2621</v>
      </c>
      <c r="K37" s="71">
        <v>72323838</v>
      </c>
      <c r="L37" s="71">
        <v>71605275</v>
      </c>
      <c r="M37" s="71">
        <v>-1197605</v>
      </c>
      <c r="N37" s="71">
        <v>81498841</v>
      </c>
      <c r="O37" s="72">
        <v>1.5044864541528544</v>
      </c>
      <c r="P37" s="71">
        <v>5801963</v>
      </c>
      <c r="Q37" s="71">
        <v>1779892</v>
      </c>
      <c r="R37" s="71">
        <v>21607125</v>
      </c>
      <c r="S37" s="71">
        <v>92778829</v>
      </c>
      <c r="T37" s="71">
        <v>724249</v>
      </c>
      <c r="U37" s="71">
        <v>1603518</v>
      </c>
      <c r="V37" s="71">
        <v>157791</v>
      </c>
      <c r="W37" s="71">
        <v>0</v>
      </c>
      <c r="X37" s="71">
        <v>0</v>
      </c>
      <c r="Y37" s="71">
        <v>0</v>
      </c>
      <c r="Z37" s="71">
        <v>0</v>
      </c>
      <c r="AA37" s="71">
        <v>0</v>
      </c>
      <c r="AB37" s="71">
        <v>1496867</v>
      </c>
      <c r="AC37" s="71">
        <v>436169</v>
      </c>
      <c r="AD37" s="71">
        <v>126034</v>
      </c>
      <c r="AE37" s="71">
        <v>0</v>
      </c>
      <c r="AF37" s="71">
        <v>6630790</v>
      </c>
      <c r="AG37" s="71">
        <v>830425</v>
      </c>
      <c r="AH37" s="71">
        <v>1730323</v>
      </c>
      <c r="AI37" s="71">
        <v>302687</v>
      </c>
      <c r="AJ37" s="71">
        <v>4341354</v>
      </c>
      <c r="AK37" s="71">
        <v>11988258</v>
      </c>
      <c r="AL37" s="71">
        <v>1919850</v>
      </c>
      <c r="AM37" s="71">
        <v>1665540.710498</v>
      </c>
      <c r="AN37" s="71">
        <v>9175003</v>
      </c>
      <c r="AO37" s="71">
        <v>0</v>
      </c>
      <c r="AP37" s="71">
        <v>0</v>
      </c>
      <c r="AQ37" s="71">
        <v>0</v>
      </c>
      <c r="AR37" s="52" t="s">
        <v>2621</v>
      </c>
      <c r="AS37" s="73">
        <v>1.3431599999999999</v>
      </c>
      <c r="AT37" s="71">
        <v>55861311.120545402</v>
      </c>
      <c r="AU37" s="71">
        <v>41589463.247355625</v>
      </c>
      <c r="AV37" s="71">
        <v>43822689</v>
      </c>
      <c r="AW37" s="71">
        <v>20064370</v>
      </c>
      <c r="AX37" s="71">
        <v>32287298</v>
      </c>
      <c r="AY37" s="71">
        <v>15503609</v>
      </c>
      <c r="AZ37" s="71">
        <v>1581751</v>
      </c>
      <c r="BA37" s="71">
        <v>41507163.28950201</v>
      </c>
      <c r="BB37" s="71">
        <v>733775</v>
      </c>
      <c r="BC37" s="66" t="s">
        <v>2621</v>
      </c>
      <c r="BD37" s="71">
        <v>82964487</v>
      </c>
      <c r="BE37" s="71">
        <v>83937521</v>
      </c>
      <c r="BF37" s="71">
        <v>1621724</v>
      </c>
      <c r="BG37" s="66" t="s">
        <v>2621</v>
      </c>
      <c r="BH37" s="71">
        <v>1</v>
      </c>
      <c r="BI37" s="73">
        <v>0.17550199999999999</v>
      </c>
      <c r="BJ37" s="71">
        <v>-1213762</v>
      </c>
      <c r="BK37" s="73">
        <v>1.136117</v>
      </c>
      <c r="BL37" s="71">
        <v>472</v>
      </c>
      <c r="BM37" s="71">
        <v>1</v>
      </c>
      <c r="BN37" s="71">
        <v>1504359</v>
      </c>
      <c r="BO37" s="71">
        <v>0</v>
      </c>
      <c r="BP37" s="71">
        <v>0</v>
      </c>
      <c r="BQ37" s="71">
        <v>290597</v>
      </c>
    </row>
    <row r="38" spans="2:69" x14ac:dyDescent="0.3">
      <c r="B38" s="71">
        <v>1</v>
      </c>
      <c r="C38" s="71" t="s">
        <v>74</v>
      </c>
      <c r="D38" s="71" t="s">
        <v>77</v>
      </c>
      <c r="E38" s="71" t="s">
        <v>78</v>
      </c>
      <c r="F38" s="71">
        <v>67849</v>
      </c>
      <c r="G38" s="71">
        <v>103430</v>
      </c>
      <c r="H38" s="71">
        <v>66443</v>
      </c>
      <c r="I38" s="71">
        <v>999008790</v>
      </c>
      <c r="J38" s="63" t="s">
        <v>2621</v>
      </c>
      <c r="K38" s="71">
        <v>64834990</v>
      </c>
      <c r="L38" s="71">
        <v>63466665</v>
      </c>
      <c r="M38" s="71">
        <v>-2280541</v>
      </c>
      <c r="N38" s="71">
        <v>73408484</v>
      </c>
      <c r="O38" s="72">
        <v>1.5244134063505093</v>
      </c>
      <c r="P38" s="71">
        <v>7561061</v>
      </c>
      <c r="Q38" s="71">
        <v>5499453</v>
      </c>
      <c r="R38" s="71">
        <v>19556276</v>
      </c>
      <c r="S38" s="71">
        <v>88183049</v>
      </c>
      <c r="T38" s="71">
        <v>555940</v>
      </c>
      <c r="U38" s="71">
        <v>1341818</v>
      </c>
      <c r="V38" s="71">
        <v>94974</v>
      </c>
      <c r="W38" s="71">
        <v>0</v>
      </c>
      <c r="X38" s="71">
        <v>0</v>
      </c>
      <c r="Y38" s="71">
        <v>0</v>
      </c>
      <c r="Z38" s="71">
        <v>0</v>
      </c>
      <c r="AA38" s="71">
        <v>0</v>
      </c>
      <c r="AB38" s="71">
        <v>1728189</v>
      </c>
      <c r="AC38" s="71">
        <v>317296</v>
      </c>
      <c r="AD38" s="71">
        <v>420762</v>
      </c>
      <c r="AE38" s="71">
        <v>0</v>
      </c>
      <c r="AF38" s="71">
        <v>3637828</v>
      </c>
      <c r="AG38" s="71">
        <v>0</v>
      </c>
      <c r="AH38" s="71">
        <v>71356</v>
      </c>
      <c r="AI38" s="71">
        <v>872562</v>
      </c>
      <c r="AJ38" s="71">
        <v>3296289</v>
      </c>
      <c r="AK38" s="71">
        <v>10678437</v>
      </c>
      <c r="AL38" s="71">
        <v>1073883</v>
      </c>
      <c r="AM38" s="71">
        <v>982157.78254000004</v>
      </c>
      <c r="AN38" s="71">
        <v>8573494</v>
      </c>
      <c r="AO38" s="71">
        <v>0</v>
      </c>
      <c r="AP38" s="71">
        <v>0</v>
      </c>
      <c r="AQ38" s="71">
        <v>0</v>
      </c>
      <c r="AR38" s="52" t="s">
        <v>2621</v>
      </c>
      <c r="AS38" s="73">
        <v>1.0630520000000001</v>
      </c>
      <c r="AT38" s="71">
        <v>46304626.486904599</v>
      </c>
      <c r="AU38" s="71">
        <v>43558204.39221146</v>
      </c>
      <c r="AV38" s="71">
        <v>35306789</v>
      </c>
      <c r="AW38" s="71">
        <v>18329729</v>
      </c>
      <c r="AX38" s="71">
        <v>34715852</v>
      </c>
      <c r="AY38" s="71">
        <v>14737254</v>
      </c>
      <c r="AZ38" s="71">
        <v>2030995</v>
      </c>
      <c r="BA38" s="71">
        <v>31398661.217460006</v>
      </c>
      <c r="BB38" s="71">
        <v>1877134</v>
      </c>
      <c r="BC38" s="66" t="s">
        <v>2621</v>
      </c>
      <c r="BD38" s="71">
        <v>62957127</v>
      </c>
      <c r="BE38" s="71">
        <v>64079762</v>
      </c>
      <c r="BF38" s="71">
        <v>1871058</v>
      </c>
      <c r="BG38" s="66" t="s">
        <v>2621</v>
      </c>
      <c r="BH38" s="71">
        <v>1</v>
      </c>
      <c r="BI38" s="73">
        <v>8.0500000000000005E-4</v>
      </c>
      <c r="BJ38" s="71">
        <v>-6053</v>
      </c>
      <c r="BK38" s="73">
        <v>1.1191009999999999</v>
      </c>
      <c r="BL38" s="71">
        <v>555</v>
      </c>
      <c r="BM38" s="71">
        <v>1</v>
      </c>
      <c r="BN38" s="71">
        <v>1611175</v>
      </c>
      <c r="BO38" s="71">
        <v>0</v>
      </c>
      <c r="BP38" s="71">
        <v>0</v>
      </c>
      <c r="BQ38" s="71">
        <v>1605122</v>
      </c>
    </row>
    <row r="39" spans="2:69" x14ac:dyDescent="0.3">
      <c r="B39" s="71">
        <v>1</v>
      </c>
      <c r="C39" s="71" t="s">
        <v>74</v>
      </c>
      <c r="D39" s="71" t="s">
        <v>79</v>
      </c>
      <c r="E39" s="71" t="s">
        <v>80</v>
      </c>
      <c r="F39" s="71">
        <v>90813</v>
      </c>
      <c r="G39" s="71">
        <v>144740</v>
      </c>
      <c r="H39" s="71">
        <v>86487</v>
      </c>
      <c r="I39" s="71">
        <v>1380210282</v>
      </c>
      <c r="J39" s="63" t="s">
        <v>2621</v>
      </c>
      <c r="K39" s="71">
        <v>96115268</v>
      </c>
      <c r="L39" s="71">
        <v>95734771</v>
      </c>
      <c r="M39" s="71">
        <v>-634162</v>
      </c>
      <c r="N39" s="71">
        <v>112158404</v>
      </c>
      <c r="O39" s="72">
        <v>1.5938272809930869</v>
      </c>
      <c r="P39" s="71">
        <v>14567346</v>
      </c>
      <c r="Q39" s="71">
        <v>2731727</v>
      </c>
      <c r="R39" s="71">
        <v>32086002</v>
      </c>
      <c r="S39" s="71">
        <v>133765256</v>
      </c>
      <c r="T39" s="71">
        <v>639585</v>
      </c>
      <c r="U39" s="71">
        <v>1730343</v>
      </c>
      <c r="V39" s="71">
        <v>202402</v>
      </c>
      <c r="W39" s="71">
        <v>0</v>
      </c>
      <c r="X39" s="71">
        <v>1129032</v>
      </c>
      <c r="Y39" s="71">
        <v>0</v>
      </c>
      <c r="Z39" s="71">
        <v>0</v>
      </c>
      <c r="AA39" s="71">
        <v>350792</v>
      </c>
      <c r="AB39" s="71">
        <v>3211783</v>
      </c>
      <c r="AC39" s="71">
        <v>0</v>
      </c>
      <c r="AD39" s="71">
        <v>389079</v>
      </c>
      <c r="AE39" s="71">
        <v>0</v>
      </c>
      <c r="AF39" s="71">
        <v>6363742</v>
      </c>
      <c r="AG39" s="71">
        <v>36523</v>
      </c>
      <c r="AH39" s="71">
        <v>204551</v>
      </c>
      <c r="AI39" s="71">
        <v>3416142</v>
      </c>
      <c r="AJ39" s="71">
        <v>4657744</v>
      </c>
      <c r="AK39" s="71">
        <v>17055103</v>
      </c>
      <c r="AL39" s="71">
        <v>2501244</v>
      </c>
      <c r="AM39" s="71">
        <v>1571256.9087820004</v>
      </c>
      <c r="AN39" s="71">
        <v>16074597</v>
      </c>
      <c r="AO39" s="71">
        <v>0</v>
      </c>
      <c r="AP39" s="71">
        <v>0</v>
      </c>
      <c r="AQ39" s="71">
        <v>31461</v>
      </c>
      <c r="AR39" s="52" t="s">
        <v>2621</v>
      </c>
      <c r="AS39" s="73">
        <v>1.151537</v>
      </c>
      <c r="AT39" s="71">
        <v>72077734.331546605</v>
      </c>
      <c r="AU39" s="71">
        <v>62592624.734186575</v>
      </c>
      <c r="AV39" s="71">
        <v>56006726</v>
      </c>
      <c r="AW39" s="71">
        <v>26785014</v>
      </c>
      <c r="AX39" s="71">
        <v>50242892</v>
      </c>
      <c r="AY39" s="71">
        <v>20582888</v>
      </c>
      <c r="AZ39" s="71">
        <v>3897720</v>
      </c>
      <c r="BA39" s="71">
        <v>51004033.09121801</v>
      </c>
      <c r="BB39" s="71">
        <v>1104974</v>
      </c>
      <c r="BC39" s="66" t="s">
        <v>2621</v>
      </c>
      <c r="BD39" s="71">
        <v>100106256</v>
      </c>
      <c r="BE39" s="71">
        <v>101820112</v>
      </c>
      <c r="BF39" s="71">
        <v>2856427</v>
      </c>
      <c r="BG39" s="66" t="s">
        <v>2621</v>
      </c>
      <c r="BH39" s="71">
        <v>1</v>
      </c>
      <c r="BI39" s="73">
        <v>8.6245000000000002E-2</v>
      </c>
      <c r="BJ39" s="71">
        <v>-868030</v>
      </c>
      <c r="BK39" s="73">
        <v>1.076041</v>
      </c>
      <c r="BL39" s="71">
        <v>730</v>
      </c>
      <c r="BM39" s="71">
        <v>1</v>
      </c>
      <c r="BN39" s="71">
        <v>2073513</v>
      </c>
      <c r="BO39" s="71">
        <v>0</v>
      </c>
      <c r="BP39" s="71">
        <v>0</v>
      </c>
      <c r="BQ39" s="71">
        <v>1205483</v>
      </c>
    </row>
    <row r="40" spans="2:69" x14ac:dyDescent="0.3">
      <c r="B40" s="71">
        <v>1</v>
      </c>
      <c r="C40" s="71" t="s">
        <v>74</v>
      </c>
      <c r="D40" s="71" t="s">
        <v>81</v>
      </c>
      <c r="E40" s="71" t="s">
        <v>82</v>
      </c>
      <c r="F40" s="71">
        <v>36760</v>
      </c>
      <c r="G40" s="71">
        <v>50673</v>
      </c>
      <c r="H40" s="71">
        <v>34537</v>
      </c>
      <c r="I40" s="71">
        <v>509903542</v>
      </c>
      <c r="J40" s="63" t="s">
        <v>2621</v>
      </c>
      <c r="K40" s="71">
        <v>33618389</v>
      </c>
      <c r="L40" s="71">
        <v>33408099</v>
      </c>
      <c r="M40" s="71">
        <v>-350484</v>
      </c>
      <c r="N40" s="71">
        <v>36700024</v>
      </c>
      <c r="O40" s="72">
        <v>1.3784806934517078</v>
      </c>
      <c r="P40" s="71">
        <v>6202438</v>
      </c>
      <c r="Q40" s="71">
        <v>4545887</v>
      </c>
      <c r="R40" s="71">
        <v>12816296</v>
      </c>
      <c r="S40" s="71">
        <v>42082780</v>
      </c>
      <c r="T40" s="71">
        <v>1681630</v>
      </c>
      <c r="U40" s="71">
        <v>366039</v>
      </c>
      <c r="V40" s="71">
        <v>63650</v>
      </c>
      <c r="W40" s="71">
        <v>0</v>
      </c>
      <c r="X40" s="71">
        <v>0</v>
      </c>
      <c r="Y40" s="71">
        <v>0</v>
      </c>
      <c r="Z40" s="71">
        <v>0</v>
      </c>
      <c r="AA40" s="71">
        <v>0</v>
      </c>
      <c r="AB40" s="71">
        <v>1046225</v>
      </c>
      <c r="AC40" s="71">
        <v>9394</v>
      </c>
      <c r="AD40" s="71">
        <v>1530000</v>
      </c>
      <c r="AE40" s="71">
        <v>0</v>
      </c>
      <c r="AF40" s="71">
        <v>1117989</v>
      </c>
      <c r="AG40" s="71">
        <v>121570</v>
      </c>
      <c r="AH40" s="71">
        <v>394244</v>
      </c>
      <c r="AI40" s="71">
        <v>2227208</v>
      </c>
      <c r="AJ40" s="71">
        <v>1835270</v>
      </c>
      <c r="AK40" s="71">
        <v>5344133</v>
      </c>
      <c r="AL40" s="71">
        <v>1557809</v>
      </c>
      <c r="AM40" s="71">
        <v>1081341.539683</v>
      </c>
      <c r="AN40" s="71">
        <v>3093034</v>
      </c>
      <c r="AO40" s="71">
        <v>0</v>
      </c>
      <c r="AP40" s="71">
        <v>0</v>
      </c>
      <c r="AQ40" s="71">
        <v>11399</v>
      </c>
      <c r="AR40" s="52" t="s">
        <v>2621</v>
      </c>
      <c r="AS40" s="73">
        <v>1.018411</v>
      </c>
      <c r="AT40" s="71">
        <v>21160336.539930999</v>
      </c>
      <c r="AU40" s="71">
        <v>20777800.44407789</v>
      </c>
      <c r="AV40" s="71">
        <v>14768476</v>
      </c>
      <c r="AW40" s="71">
        <v>10653101</v>
      </c>
      <c r="AX40" s="71">
        <v>15952789</v>
      </c>
      <c r="AY40" s="71">
        <v>8041686</v>
      </c>
      <c r="AZ40" s="71">
        <v>1378537</v>
      </c>
      <c r="BA40" s="71">
        <v>11748875.460316999</v>
      </c>
      <c r="BB40" s="71">
        <v>1641062</v>
      </c>
      <c r="BC40" s="66" t="s">
        <v>2621</v>
      </c>
      <c r="BD40" s="71">
        <v>31008858</v>
      </c>
      <c r="BE40" s="71">
        <v>32262400</v>
      </c>
      <c r="BF40" s="71">
        <v>2089236</v>
      </c>
      <c r="BG40" s="66" t="s">
        <v>2621</v>
      </c>
      <c r="BH40" s="71">
        <v>1</v>
      </c>
      <c r="BI40" s="73">
        <v>1.312E-2</v>
      </c>
      <c r="BJ40" s="71">
        <v>-53452</v>
      </c>
      <c r="BK40" s="73">
        <v>1.1199239999999999</v>
      </c>
      <c r="BL40" s="71">
        <v>549</v>
      </c>
      <c r="BM40" s="71">
        <v>1</v>
      </c>
      <c r="BN40" s="71">
        <v>873563</v>
      </c>
      <c r="BO40" s="71">
        <v>0</v>
      </c>
      <c r="BP40" s="71">
        <v>0</v>
      </c>
      <c r="BQ40" s="71">
        <v>820111</v>
      </c>
    </row>
    <row r="41" spans="2:69" x14ac:dyDescent="0.3">
      <c r="B41" s="71">
        <v>1</v>
      </c>
      <c r="C41" s="71" t="s">
        <v>74</v>
      </c>
      <c r="D41" s="71" t="s">
        <v>83</v>
      </c>
      <c r="E41" s="71" t="s">
        <v>84</v>
      </c>
      <c r="F41" s="71">
        <v>26162</v>
      </c>
      <c r="G41" s="71">
        <v>33945</v>
      </c>
      <c r="H41" s="71">
        <v>24849</v>
      </c>
      <c r="I41" s="71">
        <v>342679406</v>
      </c>
      <c r="J41" s="63" t="s">
        <v>2621</v>
      </c>
      <c r="K41" s="71">
        <v>22915424</v>
      </c>
      <c r="L41" s="71">
        <v>22308702</v>
      </c>
      <c r="M41" s="71">
        <v>-1011204</v>
      </c>
      <c r="N41" s="71">
        <v>25109526</v>
      </c>
      <c r="O41" s="72">
        <v>1.2974982630800684</v>
      </c>
      <c r="P41" s="71">
        <v>4105632</v>
      </c>
      <c r="Q41" s="71">
        <v>5460109</v>
      </c>
      <c r="R41" s="71">
        <v>7220616</v>
      </c>
      <c r="S41" s="71">
        <v>28245622</v>
      </c>
      <c r="T41" s="71">
        <v>413977</v>
      </c>
      <c r="U41" s="71">
        <v>105540</v>
      </c>
      <c r="V41" s="71">
        <v>29989</v>
      </c>
      <c r="W41" s="71">
        <v>0</v>
      </c>
      <c r="X41" s="71">
        <v>0</v>
      </c>
      <c r="Y41" s="71">
        <v>0</v>
      </c>
      <c r="Z41" s="71">
        <v>0</v>
      </c>
      <c r="AA41" s="71">
        <v>0</v>
      </c>
      <c r="AB41" s="71">
        <v>685777</v>
      </c>
      <c r="AC41" s="71">
        <v>0</v>
      </c>
      <c r="AD41" s="71">
        <v>144290</v>
      </c>
      <c r="AE41" s="71">
        <v>0</v>
      </c>
      <c r="AF41" s="71">
        <v>837136</v>
      </c>
      <c r="AG41" s="71">
        <v>223978</v>
      </c>
      <c r="AH41" s="71">
        <v>451293</v>
      </c>
      <c r="AI41" s="71">
        <v>303478</v>
      </c>
      <c r="AJ41" s="71">
        <v>923747</v>
      </c>
      <c r="AK41" s="71">
        <v>3494705</v>
      </c>
      <c r="AL41" s="71">
        <v>828540</v>
      </c>
      <c r="AM41" s="71">
        <v>477165.00987400004</v>
      </c>
      <c r="AN41" s="71">
        <v>2194102</v>
      </c>
      <c r="AO41" s="71">
        <v>0</v>
      </c>
      <c r="AP41" s="71">
        <v>0</v>
      </c>
      <c r="AQ41" s="71">
        <v>0</v>
      </c>
      <c r="AR41" s="52" t="s">
        <v>2621</v>
      </c>
      <c r="AS41" s="73">
        <v>0.94847499999999996</v>
      </c>
      <c r="AT41" s="71">
        <v>14348427.8242216</v>
      </c>
      <c r="AU41" s="71">
        <v>15127888.910897244</v>
      </c>
      <c r="AV41" s="71">
        <v>10256701</v>
      </c>
      <c r="AW41" s="71">
        <v>6819545</v>
      </c>
      <c r="AX41" s="71">
        <v>11988314</v>
      </c>
      <c r="AY41" s="71">
        <v>5232625</v>
      </c>
      <c r="AZ41" s="71">
        <v>980014</v>
      </c>
      <c r="BA41" s="71">
        <v>7497780.9901260007</v>
      </c>
      <c r="BB41" s="71">
        <v>1778907</v>
      </c>
      <c r="BC41" s="66" t="s">
        <v>2621</v>
      </c>
      <c r="BD41" s="71">
        <v>20057901</v>
      </c>
      <c r="BE41" s="71">
        <v>20423413</v>
      </c>
      <c r="BF41" s="71">
        <v>609187</v>
      </c>
      <c r="BG41" s="66" t="s">
        <v>2621</v>
      </c>
      <c r="BH41" s="71">
        <v>1</v>
      </c>
      <c r="BI41" s="73">
        <v>1.6612999999999999E-2</v>
      </c>
      <c r="BJ41" s="71">
        <v>-48169</v>
      </c>
      <c r="BK41" s="73">
        <v>1.154317</v>
      </c>
      <c r="BL41" s="71">
        <v>387</v>
      </c>
      <c r="BM41" s="71">
        <v>1</v>
      </c>
      <c r="BN41" s="71">
        <v>640805</v>
      </c>
      <c r="BO41" s="71">
        <v>0</v>
      </c>
      <c r="BP41" s="71">
        <v>0</v>
      </c>
      <c r="BQ41" s="71">
        <v>592636</v>
      </c>
    </row>
    <row r="42" spans="2:69" x14ac:dyDescent="0.3">
      <c r="B42" s="71">
        <v>1</v>
      </c>
      <c r="C42" s="71" t="s">
        <v>74</v>
      </c>
      <c r="D42" s="71" t="s">
        <v>85</v>
      </c>
      <c r="E42" s="71" t="s">
        <v>86</v>
      </c>
      <c r="F42" s="71">
        <v>15072</v>
      </c>
      <c r="G42" s="71">
        <v>17577</v>
      </c>
      <c r="H42" s="71">
        <v>13941</v>
      </c>
      <c r="I42" s="71">
        <v>187076966</v>
      </c>
      <c r="J42" s="63" t="s">
        <v>2621</v>
      </c>
      <c r="K42" s="71">
        <v>10924038</v>
      </c>
      <c r="L42" s="71">
        <v>11326123</v>
      </c>
      <c r="M42" s="71">
        <v>670142</v>
      </c>
      <c r="N42" s="71">
        <v>12870013</v>
      </c>
      <c r="O42" s="72">
        <v>1.1661868369695947</v>
      </c>
      <c r="P42" s="71">
        <v>2817181</v>
      </c>
      <c r="Q42" s="71">
        <v>3544625</v>
      </c>
      <c r="R42" s="71">
        <v>2247047</v>
      </c>
      <c r="S42" s="71">
        <v>13327942</v>
      </c>
      <c r="T42" s="71">
        <v>141988</v>
      </c>
      <c r="U42" s="71">
        <v>45068</v>
      </c>
      <c r="V42" s="71">
        <v>20146</v>
      </c>
      <c r="W42" s="71">
        <v>0</v>
      </c>
      <c r="X42" s="71">
        <v>665024</v>
      </c>
      <c r="Y42" s="71">
        <v>0</v>
      </c>
      <c r="Z42" s="71">
        <v>0</v>
      </c>
      <c r="AA42" s="71">
        <v>0</v>
      </c>
      <c r="AB42" s="71">
        <v>443654</v>
      </c>
      <c r="AC42" s="71">
        <v>0</v>
      </c>
      <c r="AD42" s="71">
        <v>752760</v>
      </c>
      <c r="AE42" s="71">
        <v>0</v>
      </c>
      <c r="AF42" s="71">
        <v>235199</v>
      </c>
      <c r="AG42" s="71">
        <v>0</v>
      </c>
      <c r="AH42" s="71">
        <v>0</v>
      </c>
      <c r="AI42" s="71">
        <v>921716</v>
      </c>
      <c r="AJ42" s="71">
        <v>327702</v>
      </c>
      <c r="AK42" s="71">
        <v>545617</v>
      </c>
      <c r="AL42" s="71">
        <v>91479</v>
      </c>
      <c r="AM42" s="71">
        <v>142652.92323099999</v>
      </c>
      <c r="AN42" s="71">
        <v>1945975</v>
      </c>
      <c r="AO42" s="71">
        <v>0</v>
      </c>
      <c r="AP42" s="71">
        <v>0</v>
      </c>
      <c r="AQ42" s="71">
        <v>0</v>
      </c>
      <c r="AR42" s="52" t="s">
        <v>2621</v>
      </c>
      <c r="AS42" s="73">
        <v>1.0380229999999999</v>
      </c>
      <c r="AT42" s="71">
        <v>9100448.6141863987</v>
      </c>
      <c r="AU42" s="71">
        <v>8767099.8791352771</v>
      </c>
      <c r="AV42" s="71">
        <v>7624484</v>
      </c>
      <c r="AW42" s="71">
        <v>2459941</v>
      </c>
      <c r="AX42" s="71">
        <v>8196817</v>
      </c>
      <c r="AY42" s="71">
        <v>950471</v>
      </c>
      <c r="AZ42" s="71">
        <v>695632</v>
      </c>
      <c r="BA42" s="71">
        <v>5604175.0767689999</v>
      </c>
      <c r="BB42" s="71">
        <v>1324677</v>
      </c>
      <c r="BC42" s="66" t="s">
        <v>2621</v>
      </c>
      <c r="BD42" s="71">
        <v>10212503</v>
      </c>
      <c r="BE42" s="71">
        <v>10807196</v>
      </c>
      <c r="BF42" s="71">
        <v>991154</v>
      </c>
      <c r="BG42" s="66" t="s">
        <v>2621</v>
      </c>
      <c r="BH42" s="71">
        <v>1</v>
      </c>
      <c r="BI42" s="73">
        <v>3.0430000000000001E-3</v>
      </c>
      <c r="BJ42" s="71">
        <v>-5083</v>
      </c>
      <c r="BK42" s="73">
        <v>1.19421</v>
      </c>
      <c r="BL42" s="71">
        <v>217</v>
      </c>
      <c r="BM42" s="71">
        <v>1</v>
      </c>
      <c r="BN42" s="71">
        <v>381928</v>
      </c>
      <c r="BO42" s="71">
        <v>0</v>
      </c>
      <c r="BP42" s="71">
        <v>0</v>
      </c>
      <c r="BQ42" s="71">
        <v>376845</v>
      </c>
    </row>
    <row r="43" spans="2:69" x14ac:dyDescent="0.3">
      <c r="B43" s="71">
        <v>1</v>
      </c>
      <c r="C43" s="71" t="s">
        <v>74</v>
      </c>
      <c r="D43" s="71" t="s">
        <v>87</v>
      </c>
      <c r="E43" s="71" t="s">
        <v>88</v>
      </c>
      <c r="F43" s="71">
        <v>27633</v>
      </c>
      <c r="G43" s="71">
        <v>36214</v>
      </c>
      <c r="H43" s="71">
        <v>26051</v>
      </c>
      <c r="I43" s="71">
        <v>373877777</v>
      </c>
      <c r="J43" s="63" t="s">
        <v>2621</v>
      </c>
      <c r="K43" s="71">
        <v>30094653</v>
      </c>
      <c r="L43" s="71">
        <v>29816735</v>
      </c>
      <c r="M43" s="71">
        <v>-463196</v>
      </c>
      <c r="N43" s="71">
        <v>32436556</v>
      </c>
      <c r="O43" s="72">
        <v>1.3105236383978207</v>
      </c>
      <c r="P43" s="71">
        <v>3944036</v>
      </c>
      <c r="Q43" s="71">
        <v>3268207</v>
      </c>
      <c r="R43" s="71">
        <v>10502058</v>
      </c>
      <c r="S43" s="71">
        <v>32456306</v>
      </c>
      <c r="T43" s="71">
        <v>386627</v>
      </c>
      <c r="U43" s="71">
        <v>228778</v>
      </c>
      <c r="V43" s="71">
        <v>39852</v>
      </c>
      <c r="W43" s="71">
        <v>0</v>
      </c>
      <c r="X43" s="71">
        <v>543040</v>
      </c>
      <c r="Y43" s="71">
        <v>0</v>
      </c>
      <c r="Z43" s="71">
        <v>0</v>
      </c>
      <c r="AA43" s="71">
        <v>0</v>
      </c>
      <c r="AB43" s="71">
        <v>672471</v>
      </c>
      <c r="AC43" s="71">
        <v>25787</v>
      </c>
      <c r="AD43" s="71">
        <v>368880</v>
      </c>
      <c r="AE43" s="71">
        <v>0</v>
      </c>
      <c r="AF43" s="71">
        <v>1144577</v>
      </c>
      <c r="AG43" s="71">
        <v>1683657</v>
      </c>
      <c r="AH43" s="71">
        <v>3030534</v>
      </c>
      <c r="AI43" s="71">
        <v>1853574</v>
      </c>
      <c r="AJ43" s="71">
        <v>1599480</v>
      </c>
      <c r="AK43" s="71">
        <v>1335907</v>
      </c>
      <c r="AL43" s="71">
        <v>1206056</v>
      </c>
      <c r="AM43" s="71">
        <v>1080076.18053</v>
      </c>
      <c r="AN43" s="71">
        <v>2341903</v>
      </c>
      <c r="AO43" s="71">
        <v>0</v>
      </c>
      <c r="AP43" s="71">
        <v>0</v>
      </c>
      <c r="AQ43" s="71">
        <v>0</v>
      </c>
      <c r="AR43" s="52" t="s">
        <v>2621</v>
      </c>
      <c r="AS43" s="73">
        <v>1.049021</v>
      </c>
      <c r="AT43" s="71">
        <v>18368477.0614218</v>
      </c>
      <c r="AU43" s="71">
        <v>17510106.449054111</v>
      </c>
      <c r="AV43" s="71">
        <v>15312693</v>
      </c>
      <c r="AW43" s="71">
        <v>5092973</v>
      </c>
      <c r="AX43" s="71">
        <v>15435397</v>
      </c>
      <c r="AY43" s="71">
        <v>3457849</v>
      </c>
      <c r="AZ43" s="71">
        <v>976980</v>
      </c>
      <c r="BA43" s="71">
        <v>13121051.81947</v>
      </c>
      <c r="BB43" s="71">
        <v>1214661</v>
      </c>
      <c r="BC43" s="66" t="s">
        <v>2621</v>
      </c>
      <c r="BD43" s="71">
        <v>29253982</v>
      </c>
      <c r="BE43" s="71">
        <v>29746282</v>
      </c>
      <c r="BF43" s="71">
        <v>820500</v>
      </c>
      <c r="BG43" s="66" t="s">
        <v>2621</v>
      </c>
      <c r="BH43" s="71">
        <v>1</v>
      </c>
      <c r="BI43" s="73">
        <v>0.197959</v>
      </c>
      <c r="BJ43" s="71">
        <v>-606256</v>
      </c>
      <c r="BK43" s="73">
        <v>1.106784</v>
      </c>
      <c r="BL43" s="71">
        <v>606</v>
      </c>
      <c r="BM43" s="71">
        <v>1</v>
      </c>
      <c r="BN43" s="71">
        <v>648964</v>
      </c>
      <c r="BO43" s="71">
        <v>0</v>
      </c>
      <c r="BP43" s="71">
        <v>0</v>
      </c>
      <c r="BQ43" s="71">
        <v>42708</v>
      </c>
    </row>
    <row r="44" spans="2:69" x14ac:dyDescent="0.3">
      <c r="B44" s="71">
        <v>1</v>
      </c>
      <c r="C44" s="71" t="s">
        <v>74</v>
      </c>
      <c r="D44" s="71" t="s">
        <v>89</v>
      </c>
      <c r="E44" s="71" t="s">
        <v>90</v>
      </c>
      <c r="F44" s="71">
        <v>9076</v>
      </c>
      <c r="G44" s="71">
        <v>9488</v>
      </c>
      <c r="H44" s="71">
        <v>8639</v>
      </c>
      <c r="I44" s="71">
        <v>116591792</v>
      </c>
      <c r="J44" s="63" t="s">
        <v>2621</v>
      </c>
      <c r="K44" s="71">
        <v>6573246</v>
      </c>
      <c r="L44" s="71">
        <v>6464897</v>
      </c>
      <c r="M44" s="71">
        <v>-180582</v>
      </c>
      <c r="N44" s="71">
        <v>7470086</v>
      </c>
      <c r="O44" s="72">
        <v>1.045415224265781</v>
      </c>
      <c r="P44" s="71">
        <v>1362450</v>
      </c>
      <c r="Q44" s="71">
        <v>1236428</v>
      </c>
      <c r="R44" s="71">
        <v>1939811</v>
      </c>
      <c r="S44" s="71">
        <v>9587468</v>
      </c>
      <c r="T44" s="71">
        <v>46509</v>
      </c>
      <c r="U44" s="71">
        <v>135054</v>
      </c>
      <c r="V44" s="71">
        <v>11304</v>
      </c>
      <c r="W44" s="71">
        <v>0</v>
      </c>
      <c r="X44" s="71">
        <v>0</v>
      </c>
      <c r="Y44" s="71">
        <v>0</v>
      </c>
      <c r="Z44" s="71">
        <v>0</v>
      </c>
      <c r="AA44" s="71">
        <v>0</v>
      </c>
      <c r="AB44" s="71">
        <v>235223</v>
      </c>
      <c r="AC44" s="71">
        <v>620</v>
      </c>
      <c r="AD44" s="71">
        <v>285610</v>
      </c>
      <c r="AE44" s="71">
        <v>0</v>
      </c>
      <c r="AF44" s="71">
        <v>179958</v>
      </c>
      <c r="AG44" s="71">
        <v>0</v>
      </c>
      <c r="AH44" s="71">
        <v>0</v>
      </c>
      <c r="AI44" s="71">
        <v>569683</v>
      </c>
      <c r="AJ44" s="71">
        <v>372783</v>
      </c>
      <c r="AK44" s="71">
        <v>1202956</v>
      </c>
      <c r="AL44" s="71">
        <v>189120</v>
      </c>
      <c r="AM44" s="71">
        <v>171842.09184499999</v>
      </c>
      <c r="AN44" s="71">
        <v>896840</v>
      </c>
      <c r="AO44" s="71">
        <v>0</v>
      </c>
      <c r="AP44" s="71">
        <v>0</v>
      </c>
      <c r="AQ44" s="71">
        <v>0</v>
      </c>
      <c r="AR44" s="52" t="s">
        <v>2621</v>
      </c>
      <c r="AS44" s="73">
        <v>0.99119999999999997</v>
      </c>
      <c r="AT44" s="71">
        <v>4679562.5934370002</v>
      </c>
      <c r="AU44" s="71">
        <v>4721106.6552954856</v>
      </c>
      <c r="AV44" s="71">
        <v>3282745</v>
      </c>
      <c r="AW44" s="71">
        <v>2328029</v>
      </c>
      <c r="AX44" s="71">
        <v>3661336</v>
      </c>
      <c r="AY44" s="71">
        <v>1766284</v>
      </c>
      <c r="AZ44" s="71">
        <v>315057</v>
      </c>
      <c r="BA44" s="71">
        <v>2574306.9081550003</v>
      </c>
      <c r="BB44" s="71">
        <v>393380</v>
      </c>
      <c r="BC44" s="66" t="s">
        <v>2621</v>
      </c>
      <c r="BD44" s="71">
        <v>5798734</v>
      </c>
      <c r="BE44" s="71">
        <v>6044345</v>
      </c>
      <c r="BF44" s="71">
        <v>409352</v>
      </c>
      <c r="BG44" s="66" t="s">
        <v>2621</v>
      </c>
      <c r="BH44" s="71">
        <v>1</v>
      </c>
      <c r="BI44" s="73">
        <v>6.5407999999999994E-2</v>
      </c>
      <c r="BJ44" s="71">
        <v>-65793</v>
      </c>
      <c r="BK44" s="73">
        <v>1.166828</v>
      </c>
      <c r="BL44" s="71">
        <v>320</v>
      </c>
      <c r="BM44" s="71">
        <v>1</v>
      </c>
      <c r="BN44" s="71">
        <v>224715</v>
      </c>
      <c r="BO44" s="71">
        <v>0</v>
      </c>
      <c r="BP44" s="71">
        <v>0</v>
      </c>
      <c r="BQ44" s="71">
        <v>158922</v>
      </c>
    </row>
    <row r="45" spans="2:69" x14ac:dyDescent="0.3">
      <c r="B45" s="71">
        <v>1</v>
      </c>
      <c r="C45" s="71" t="s">
        <v>74</v>
      </c>
      <c r="D45" s="71" t="s">
        <v>91</v>
      </c>
      <c r="E45" s="71" t="s">
        <v>92</v>
      </c>
      <c r="F45" s="71">
        <v>8665</v>
      </c>
      <c r="G45" s="71">
        <v>8963</v>
      </c>
      <c r="H45" s="71">
        <v>7537</v>
      </c>
      <c r="I45" s="71">
        <v>102773158</v>
      </c>
      <c r="J45" s="63" t="s">
        <v>2621</v>
      </c>
      <c r="K45" s="71">
        <v>6285393</v>
      </c>
      <c r="L45" s="71">
        <v>6342033</v>
      </c>
      <c r="M45" s="71">
        <v>94400</v>
      </c>
      <c r="N45" s="71">
        <v>7325214</v>
      </c>
      <c r="O45" s="72">
        <v>1.0343807246339771</v>
      </c>
      <c r="P45" s="71">
        <v>2666771</v>
      </c>
      <c r="Q45" s="71">
        <v>2361640</v>
      </c>
      <c r="R45" s="71">
        <v>1087613</v>
      </c>
      <c r="S45" s="71">
        <v>8507154</v>
      </c>
      <c r="T45" s="71">
        <v>127221</v>
      </c>
      <c r="U45" s="71">
        <v>45166</v>
      </c>
      <c r="V45" s="71">
        <v>11146</v>
      </c>
      <c r="W45" s="71">
        <v>0</v>
      </c>
      <c r="X45" s="71">
        <v>0</v>
      </c>
      <c r="Y45" s="71">
        <v>0</v>
      </c>
      <c r="Z45" s="71">
        <v>0</v>
      </c>
      <c r="AA45" s="71">
        <v>0</v>
      </c>
      <c r="AB45" s="71">
        <v>237087</v>
      </c>
      <c r="AC45" s="71">
        <v>0</v>
      </c>
      <c r="AD45" s="71">
        <v>156598</v>
      </c>
      <c r="AE45" s="71">
        <v>3797</v>
      </c>
      <c r="AF45" s="71">
        <v>145668</v>
      </c>
      <c r="AG45" s="71">
        <v>21382</v>
      </c>
      <c r="AH45" s="71">
        <v>40310</v>
      </c>
      <c r="AI45" s="71">
        <v>629189</v>
      </c>
      <c r="AJ45" s="71">
        <v>125750</v>
      </c>
      <c r="AK45" s="71">
        <v>364664</v>
      </c>
      <c r="AL45" s="71">
        <v>106864</v>
      </c>
      <c r="AM45" s="71">
        <v>87957.478224000006</v>
      </c>
      <c r="AN45" s="71">
        <v>1039821</v>
      </c>
      <c r="AO45" s="71">
        <v>0</v>
      </c>
      <c r="AP45" s="71">
        <v>0</v>
      </c>
      <c r="AQ45" s="71">
        <v>0</v>
      </c>
      <c r="AR45" s="52" t="s">
        <v>2621</v>
      </c>
      <c r="AS45" s="73">
        <v>1.0430900000000001</v>
      </c>
      <c r="AT45" s="71">
        <v>5789230.5618022</v>
      </c>
      <c r="AU45" s="71">
        <v>5550080.0447295932</v>
      </c>
      <c r="AV45" s="71">
        <v>5022460</v>
      </c>
      <c r="AW45" s="71">
        <v>1277951</v>
      </c>
      <c r="AX45" s="71">
        <v>5181115</v>
      </c>
      <c r="AY45" s="71">
        <v>614942</v>
      </c>
      <c r="AZ45" s="71">
        <v>713259</v>
      </c>
      <c r="BA45" s="71">
        <v>3304314.521776</v>
      </c>
      <c r="BB45" s="71">
        <v>1004887</v>
      </c>
      <c r="BC45" s="66" t="s">
        <v>2621</v>
      </c>
      <c r="BD45" s="71">
        <v>5951513</v>
      </c>
      <c r="BE45" s="71">
        <v>6137692</v>
      </c>
      <c r="BF45" s="71">
        <v>310298</v>
      </c>
      <c r="BG45" s="66" t="s">
        <v>2621</v>
      </c>
      <c r="BH45" s="71">
        <v>1</v>
      </c>
      <c r="BI45" s="73">
        <v>0.100684</v>
      </c>
      <c r="BJ45" s="71">
        <v>-96690</v>
      </c>
      <c r="BK45" s="73">
        <v>1.1610959999999999</v>
      </c>
      <c r="BL45" s="71">
        <v>358</v>
      </c>
      <c r="BM45" s="71">
        <v>1</v>
      </c>
      <c r="BN45" s="71">
        <v>213485</v>
      </c>
      <c r="BO45" s="71">
        <v>0</v>
      </c>
      <c r="BP45" s="71">
        <v>0</v>
      </c>
      <c r="BQ45" s="71">
        <v>116795</v>
      </c>
    </row>
    <row r="46" spans="2:69" x14ac:dyDescent="0.3">
      <c r="B46" s="71">
        <v>1</v>
      </c>
      <c r="C46" s="71" t="s">
        <v>74</v>
      </c>
      <c r="D46" s="71" t="s">
        <v>93</v>
      </c>
      <c r="E46" s="71" t="s">
        <v>94</v>
      </c>
      <c r="F46" s="71">
        <v>5765</v>
      </c>
      <c r="G46" s="71">
        <v>5765</v>
      </c>
      <c r="H46" s="71">
        <v>5568</v>
      </c>
      <c r="I46" s="71">
        <v>81809467</v>
      </c>
      <c r="J46" s="63" t="s">
        <v>2621</v>
      </c>
      <c r="K46" s="71">
        <v>4622635</v>
      </c>
      <c r="L46" s="71">
        <v>4601044</v>
      </c>
      <c r="M46" s="71">
        <v>-35985</v>
      </c>
      <c r="N46" s="71">
        <v>5158091</v>
      </c>
      <c r="O46" s="72">
        <v>1</v>
      </c>
      <c r="P46" s="71">
        <v>915150</v>
      </c>
      <c r="Q46" s="71">
        <v>807927</v>
      </c>
      <c r="R46" s="71">
        <v>2278567</v>
      </c>
      <c r="S46" s="71">
        <v>6113771</v>
      </c>
      <c r="T46" s="71">
        <v>53651</v>
      </c>
      <c r="U46" s="71">
        <v>17539</v>
      </c>
      <c r="V46" s="71">
        <v>17796</v>
      </c>
      <c r="W46" s="71">
        <v>0</v>
      </c>
      <c r="X46" s="71">
        <v>0</v>
      </c>
      <c r="Y46" s="71">
        <v>0</v>
      </c>
      <c r="Z46" s="71">
        <v>0</v>
      </c>
      <c r="AA46" s="71">
        <v>0</v>
      </c>
      <c r="AB46" s="71">
        <v>123100</v>
      </c>
      <c r="AC46" s="71">
        <v>0</v>
      </c>
      <c r="AD46" s="71">
        <v>0</v>
      </c>
      <c r="AE46" s="71">
        <v>0</v>
      </c>
      <c r="AF46" s="71">
        <v>137281</v>
      </c>
      <c r="AG46" s="71">
        <v>28816</v>
      </c>
      <c r="AH46" s="71">
        <v>56747</v>
      </c>
      <c r="AI46" s="71">
        <v>552201</v>
      </c>
      <c r="AJ46" s="71">
        <v>137107</v>
      </c>
      <c r="AK46" s="71">
        <v>268156</v>
      </c>
      <c r="AL46" s="71">
        <v>143911</v>
      </c>
      <c r="AM46" s="71">
        <v>149747.22831899999</v>
      </c>
      <c r="AN46" s="71">
        <v>535245</v>
      </c>
      <c r="AO46" s="71">
        <v>0</v>
      </c>
      <c r="AP46" s="71">
        <v>211</v>
      </c>
      <c r="AQ46" s="71">
        <v>0</v>
      </c>
      <c r="AR46" s="52" t="s">
        <v>2621</v>
      </c>
      <c r="AS46" s="73">
        <v>1.02901</v>
      </c>
      <c r="AT46" s="71">
        <v>3778309.2856409997</v>
      </c>
      <c r="AU46" s="71">
        <v>3671791.793011589</v>
      </c>
      <c r="AV46" s="71">
        <v>3286401</v>
      </c>
      <c r="AW46" s="71">
        <v>819847</v>
      </c>
      <c r="AX46" s="71">
        <v>3393710</v>
      </c>
      <c r="AY46" s="71">
        <v>463470</v>
      </c>
      <c r="AZ46" s="71">
        <v>241030</v>
      </c>
      <c r="BA46" s="71">
        <v>2738719.771681</v>
      </c>
      <c r="BB46" s="71">
        <v>306650</v>
      </c>
      <c r="BC46" s="66" t="s">
        <v>2621</v>
      </c>
      <c r="BD46" s="71">
        <v>4404416</v>
      </c>
      <c r="BE46" s="71">
        <v>4459216</v>
      </c>
      <c r="BF46" s="71">
        <v>91333</v>
      </c>
      <c r="BG46" s="66" t="s">
        <v>2621</v>
      </c>
      <c r="BH46" s="71">
        <v>1</v>
      </c>
      <c r="BI46" s="73">
        <v>0.201684</v>
      </c>
      <c r="BJ46" s="71">
        <v>-128862</v>
      </c>
      <c r="BK46" s="73">
        <v>1.0859460000000001</v>
      </c>
      <c r="BL46" s="71">
        <v>692</v>
      </c>
      <c r="BM46" s="71">
        <v>1</v>
      </c>
      <c r="BN46" s="71">
        <v>132843</v>
      </c>
      <c r="BO46" s="71">
        <v>0</v>
      </c>
      <c r="BP46" s="71">
        <v>0</v>
      </c>
      <c r="BQ46" s="71">
        <v>3981</v>
      </c>
    </row>
    <row r="47" spans="2:69" x14ac:dyDescent="0.3">
      <c r="B47" s="71">
        <v>1</v>
      </c>
      <c r="C47" s="71" t="s">
        <v>74</v>
      </c>
      <c r="D47" s="71" t="s">
        <v>95</v>
      </c>
      <c r="E47" s="71" t="s">
        <v>96</v>
      </c>
      <c r="F47" s="71">
        <v>7924</v>
      </c>
      <c r="G47" s="71">
        <v>8028</v>
      </c>
      <c r="H47" s="71">
        <v>7458</v>
      </c>
      <c r="I47" s="71">
        <v>107083980</v>
      </c>
      <c r="J47" s="63" t="s">
        <v>2621</v>
      </c>
      <c r="K47" s="71">
        <v>4590224</v>
      </c>
      <c r="L47" s="71">
        <v>4536843</v>
      </c>
      <c r="M47" s="71">
        <v>-88968</v>
      </c>
      <c r="N47" s="71">
        <v>5565185</v>
      </c>
      <c r="O47" s="72">
        <v>1.0130945168129044</v>
      </c>
      <c r="P47" s="71">
        <v>1243422</v>
      </c>
      <c r="Q47" s="71">
        <v>1578914</v>
      </c>
      <c r="R47" s="71">
        <v>433160</v>
      </c>
      <c r="S47" s="71">
        <v>6800292</v>
      </c>
      <c r="T47" s="71">
        <v>92564</v>
      </c>
      <c r="U47" s="71">
        <v>8795</v>
      </c>
      <c r="V47" s="71">
        <v>14323</v>
      </c>
      <c r="W47" s="71">
        <v>0</v>
      </c>
      <c r="X47" s="71">
        <v>0</v>
      </c>
      <c r="Y47" s="71">
        <v>0</v>
      </c>
      <c r="Z47" s="71">
        <v>0</v>
      </c>
      <c r="AA47" s="71">
        <v>0</v>
      </c>
      <c r="AB47" s="71">
        <v>210686</v>
      </c>
      <c r="AC47" s="71">
        <v>0</v>
      </c>
      <c r="AD47" s="71">
        <v>58406</v>
      </c>
      <c r="AE47" s="71">
        <v>0</v>
      </c>
      <c r="AF47" s="71">
        <v>42695</v>
      </c>
      <c r="AG47" s="71">
        <v>0</v>
      </c>
      <c r="AH47" s="71">
        <v>18383</v>
      </c>
      <c r="AI47" s="71">
        <v>572508</v>
      </c>
      <c r="AJ47" s="71">
        <v>54853</v>
      </c>
      <c r="AK47" s="71">
        <v>305780</v>
      </c>
      <c r="AL47" s="71">
        <v>9448</v>
      </c>
      <c r="AM47" s="71">
        <v>14301.768918000002</v>
      </c>
      <c r="AN47" s="71">
        <v>974961</v>
      </c>
      <c r="AO47" s="71">
        <v>0</v>
      </c>
      <c r="AP47" s="71">
        <v>0</v>
      </c>
      <c r="AQ47" s="71">
        <v>0</v>
      </c>
      <c r="AR47" s="52" t="s">
        <v>2621</v>
      </c>
      <c r="AS47" s="73">
        <v>1.0313829999999999</v>
      </c>
      <c r="AT47" s="71">
        <v>4648793.6324197995</v>
      </c>
      <c r="AU47" s="71">
        <v>4507338.6086014397</v>
      </c>
      <c r="AV47" s="71">
        <v>4018238</v>
      </c>
      <c r="AW47" s="71">
        <v>1050926</v>
      </c>
      <c r="AX47" s="71">
        <v>4145244</v>
      </c>
      <c r="AY47" s="71">
        <v>603491</v>
      </c>
      <c r="AZ47" s="71">
        <v>305765</v>
      </c>
      <c r="BA47" s="71">
        <v>3112148.2310819998</v>
      </c>
      <c r="BB47" s="71">
        <v>600325</v>
      </c>
      <c r="BC47" s="66" t="s">
        <v>2621</v>
      </c>
      <c r="BD47" s="71">
        <v>4267913</v>
      </c>
      <c r="BE47" s="71">
        <v>4390353</v>
      </c>
      <c r="BF47" s="71">
        <v>204066</v>
      </c>
      <c r="BG47" s="66" t="s">
        <v>2621</v>
      </c>
      <c r="BH47" s="71">
        <v>0</v>
      </c>
      <c r="BI47" s="73">
        <v>0</v>
      </c>
      <c r="BJ47" s="71">
        <v>0</v>
      </c>
      <c r="BK47" s="73">
        <v>1.1521170000000001</v>
      </c>
      <c r="BL47" s="71">
        <v>398</v>
      </c>
      <c r="BM47" s="71">
        <v>1</v>
      </c>
      <c r="BN47" s="71">
        <v>193718</v>
      </c>
      <c r="BO47" s="71">
        <v>0</v>
      </c>
      <c r="BP47" s="71">
        <v>0</v>
      </c>
      <c r="BQ47" s="71">
        <v>193718</v>
      </c>
    </row>
    <row r="48" spans="2:69" x14ac:dyDescent="0.3">
      <c r="B48" s="71">
        <v>1</v>
      </c>
      <c r="C48" s="71" t="s">
        <v>97</v>
      </c>
      <c r="D48" s="71" t="s">
        <v>98</v>
      </c>
      <c r="E48" s="71" t="s">
        <v>99</v>
      </c>
      <c r="F48" s="71">
        <v>71702</v>
      </c>
      <c r="G48" s="71">
        <v>110247</v>
      </c>
      <c r="H48" s="71">
        <v>65141</v>
      </c>
      <c r="I48" s="71">
        <v>1195169946</v>
      </c>
      <c r="J48" s="63" t="s">
        <v>2621</v>
      </c>
      <c r="K48" s="71">
        <v>87232041</v>
      </c>
      <c r="L48" s="71">
        <v>84815695</v>
      </c>
      <c r="M48" s="71">
        <v>-4027244</v>
      </c>
      <c r="N48" s="71">
        <v>91038499</v>
      </c>
      <c r="O48" s="72">
        <v>1.5375652807978377</v>
      </c>
      <c r="P48" s="71">
        <v>17396713</v>
      </c>
      <c r="Q48" s="71">
        <v>1594034</v>
      </c>
      <c r="R48" s="71">
        <v>38434513</v>
      </c>
      <c r="S48" s="71">
        <v>109485231</v>
      </c>
      <c r="T48" s="71">
        <v>2608242</v>
      </c>
      <c r="U48" s="71">
        <v>1406218</v>
      </c>
      <c r="V48" s="71">
        <v>119390</v>
      </c>
      <c r="W48" s="71">
        <v>42895</v>
      </c>
      <c r="X48" s="71">
        <v>590887</v>
      </c>
      <c r="Y48" s="71">
        <v>2343</v>
      </c>
      <c r="Z48" s="71">
        <v>0</v>
      </c>
      <c r="AA48" s="71">
        <v>0</v>
      </c>
      <c r="AB48" s="71">
        <v>3386260</v>
      </c>
      <c r="AC48" s="71">
        <v>295031</v>
      </c>
      <c r="AD48" s="71">
        <v>1022307</v>
      </c>
      <c r="AE48" s="71">
        <v>0</v>
      </c>
      <c r="AF48" s="71">
        <v>3239719</v>
      </c>
      <c r="AG48" s="71">
        <v>570084</v>
      </c>
      <c r="AH48" s="71">
        <v>992825</v>
      </c>
      <c r="AI48" s="71">
        <v>140743</v>
      </c>
      <c r="AJ48" s="71">
        <v>4796092</v>
      </c>
      <c r="AK48" s="71">
        <v>6860252</v>
      </c>
      <c r="AL48" s="71">
        <v>5047810</v>
      </c>
      <c r="AM48" s="71">
        <v>4884575.7860150002</v>
      </c>
      <c r="AN48" s="71">
        <v>3806458</v>
      </c>
      <c r="AO48" s="71">
        <v>0</v>
      </c>
      <c r="AP48" s="71">
        <v>0</v>
      </c>
      <c r="AQ48" s="71">
        <v>0</v>
      </c>
      <c r="AR48" s="52" t="s">
        <v>2621</v>
      </c>
      <c r="AS48" s="73">
        <v>1.210305</v>
      </c>
      <c r="AT48" s="71">
        <v>60140768.073431</v>
      </c>
      <c r="AU48" s="71">
        <v>49690582.121595286</v>
      </c>
      <c r="AV48" s="71">
        <v>48461915</v>
      </c>
      <c r="AW48" s="71">
        <v>19464755</v>
      </c>
      <c r="AX48" s="71">
        <v>38561945</v>
      </c>
      <c r="AY48" s="71">
        <v>18547729</v>
      </c>
      <c r="AZ48" s="71">
        <v>2956060</v>
      </c>
      <c r="BA48" s="71">
        <v>44440121.213984996</v>
      </c>
      <c r="BB48" s="71">
        <v>1065731</v>
      </c>
      <c r="BC48" s="66" t="s">
        <v>2621</v>
      </c>
      <c r="BD48" s="71">
        <v>94258012</v>
      </c>
      <c r="BE48" s="71">
        <v>96283073</v>
      </c>
      <c r="BF48" s="71">
        <v>3375102</v>
      </c>
      <c r="BG48" s="66" t="s">
        <v>2621</v>
      </c>
      <c r="BH48" s="71">
        <v>1</v>
      </c>
      <c r="BI48" s="73">
        <v>0.176431</v>
      </c>
      <c r="BJ48" s="71">
        <v>-1402036</v>
      </c>
      <c r="BK48" s="73">
        <v>0.98707199999999995</v>
      </c>
      <c r="BL48" s="71">
        <v>993</v>
      </c>
      <c r="BM48" s="71">
        <v>0</v>
      </c>
      <c r="BN48" s="71">
        <v>0</v>
      </c>
      <c r="BO48" s="71">
        <v>0</v>
      </c>
      <c r="BP48" s="71">
        <v>0</v>
      </c>
      <c r="BQ48" s="71">
        <v>-1402036</v>
      </c>
    </row>
    <row r="49" spans="2:69" x14ac:dyDescent="0.3">
      <c r="B49" s="71">
        <v>1</v>
      </c>
      <c r="C49" s="71" t="s">
        <v>97</v>
      </c>
      <c r="D49" s="71" t="s">
        <v>100</v>
      </c>
      <c r="E49" s="71" t="s">
        <v>101</v>
      </c>
      <c r="F49" s="71">
        <v>56814</v>
      </c>
      <c r="G49" s="71">
        <v>84207</v>
      </c>
      <c r="H49" s="71">
        <v>50305</v>
      </c>
      <c r="I49" s="71">
        <v>754775019</v>
      </c>
      <c r="J49" s="63" t="s">
        <v>2621</v>
      </c>
      <c r="K49" s="71">
        <v>53002177</v>
      </c>
      <c r="L49" s="71">
        <v>51120472</v>
      </c>
      <c r="M49" s="71">
        <v>-3136175</v>
      </c>
      <c r="N49" s="71">
        <v>59593006</v>
      </c>
      <c r="O49" s="72">
        <v>1.4821480873020554</v>
      </c>
      <c r="P49" s="71">
        <v>16433485</v>
      </c>
      <c r="Q49" s="71">
        <v>1005479</v>
      </c>
      <c r="R49" s="71">
        <v>15805604</v>
      </c>
      <c r="S49" s="71">
        <v>72329465</v>
      </c>
      <c r="T49" s="71">
        <v>1289563</v>
      </c>
      <c r="U49" s="71">
        <v>534578</v>
      </c>
      <c r="V49" s="71">
        <v>88189</v>
      </c>
      <c r="W49" s="71">
        <v>2745</v>
      </c>
      <c r="X49" s="71">
        <v>0</v>
      </c>
      <c r="Y49" s="71">
        <v>0</v>
      </c>
      <c r="Z49" s="71">
        <v>0</v>
      </c>
      <c r="AA49" s="71">
        <v>625.20000000000005</v>
      </c>
      <c r="AB49" s="71">
        <v>2250827</v>
      </c>
      <c r="AC49" s="71">
        <v>66235</v>
      </c>
      <c r="AD49" s="71">
        <v>385787</v>
      </c>
      <c r="AE49" s="71">
        <v>0</v>
      </c>
      <c r="AF49" s="71">
        <v>2627116</v>
      </c>
      <c r="AG49" s="71">
        <v>990187</v>
      </c>
      <c r="AH49" s="71">
        <v>2071625</v>
      </c>
      <c r="AI49" s="71">
        <v>1042741</v>
      </c>
      <c r="AJ49" s="71">
        <v>2028334</v>
      </c>
      <c r="AK49" s="71">
        <v>5056936</v>
      </c>
      <c r="AL49" s="71">
        <v>1333976</v>
      </c>
      <c r="AM49" s="71">
        <v>1309163.808003</v>
      </c>
      <c r="AN49" s="71">
        <v>6590829</v>
      </c>
      <c r="AO49" s="71">
        <v>0</v>
      </c>
      <c r="AP49" s="71">
        <v>0</v>
      </c>
      <c r="AQ49" s="71">
        <v>0</v>
      </c>
      <c r="AR49" s="52" t="s">
        <v>2621</v>
      </c>
      <c r="AS49" s="73">
        <v>1.3705689999999999</v>
      </c>
      <c r="AT49" s="71">
        <v>47144613.481754802</v>
      </c>
      <c r="AU49" s="71">
        <v>34397837.692271687</v>
      </c>
      <c r="AV49" s="71">
        <v>39003322</v>
      </c>
      <c r="AW49" s="71">
        <v>13568819</v>
      </c>
      <c r="AX49" s="71">
        <v>27740515</v>
      </c>
      <c r="AY49" s="71">
        <v>11095538</v>
      </c>
      <c r="AZ49" s="71">
        <v>3276836</v>
      </c>
      <c r="BA49" s="71">
        <v>35018384.191996999</v>
      </c>
      <c r="BB49" s="71">
        <v>708100</v>
      </c>
      <c r="BC49" s="66" t="s">
        <v>2621</v>
      </c>
      <c r="BD49" s="71">
        <v>61446971</v>
      </c>
      <c r="BE49" s="71">
        <v>62623744</v>
      </c>
      <c r="BF49" s="71">
        <v>1961289</v>
      </c>
      <c r="BG49" s="66" t="s">
        <v>2621</v>
      </c>
      <c r="BH49" s="71">
        <v>0</v>
      </c>
      <c r="BI49" s="73">
        <v>0</v>
      </c>
      <c r="BJ49" s="71">
        <v>0</v>
      </c>
      <c r="BK49" s="73">
        <v>1.177009</v>
      </c>
      <c r="BL49" s="71">
        <v>284</v>
      </c>
      <c r="BM49" s="71">
        <v>1</v>
      </c>
      <c r="BN49" s="71">
        <v>1418944</v>
      </c>
      <c r="BO49" s="71">
        <v>0</v>
      </c>
      <c r="BP49" s="71">
        <v>0</v>
      </c>
      <c r="BQ49" s="71">
        <v>1418944</v>
      </c>
    </row>
    <row r="50" spans="2:69" x14ac:dyDescent="0.3">
      <c r="B50" s="71">
        <v>1</v>
      </c>
      <c r="C50" s="71" t="s">
        <v>97</v>
      </c>
      <c r="D50" s="71" t="s">
        <v>102</v>
      </c>
      <c r="E50" s="71" t="s">
        <v>103</v>
      </c>
      <c r="F50" s="71">
        <v>23530</v>
      </c>
      <c r="G50" s="71">
        <v>29936</v>
      </c>
      <c r="H50" s="71">
        <v>11661</v>
      </c>
      <c r="I50" s="71">
        <v>161516773</v>
      </c>
      <c r="J50" s="63" t="s">
        <v>2621</v>
      </c>
      <c r="K50" s="71">
        <v>19297985</v>
      </c>
      <c r="L50" s="71">
        <v>18974286</v>
      </c>
      <c r="M50" s="71">
        <v>-539498</v>
      </c>
      <c r="N50" s="71">
        <v>22881098</v>
      </c>
      <c r="O50" s="72">
        <v>1.2722508296430544</v>
      </c>
      <c r="P50" s="71">
        <v>24235925</v>
      </c>
      <c r="Q50" s="71">
        <v>516842</v>
      </c>
      <c r="R50" s="71">
        <v>4202463</v>
      </c>
      <c r="S50" s="71">
        <v>27039017</v>
      </c>
      <c r="T50" s="71">
        <v>533946</v>
      </c>
      <c r="U50" s="71">
        <v>125252</v>
      </c>
      <c r="V50" s="71">
        <v>44397</v>
      </c>
      <c r="W50" s="71">
        <v>624010</v>
      </c>
      <c r="X50" s="71">
        <v>0</v>
      </c>
      <c r="Y50" s="71">
        <v>0</v>
      </c>
      <c r="Z50" s="71">
        <v>0</v>
      </c>
      <c r="AA50" s="71">
        <v>0</v>
      </c>
      <c r="AB50" s="71">
        <v>1253799</v>
      </c>
      <c r="AC50" s="71">
        <v>0</v>
      </c>
      <c r="AD50" s="71">
        <v>96828.67</v>
      </c>
      <c r="AE50" s="71">
        <v>0</v>
      </c>
      <c r="AF50" s="71">
        <v>333707</v>
      </c>
      <c r="AG50" s="71">
        <v>145615</v>
      </c>
      <c r="AH50" s="71">
        <v>210610</v>
      </c>
      <c r="AI50" s="71">
        <v>730189</v>
      </c>
      <c r="AJ50" s="71">
        <v>397085</v>
      </c>
      <c r="AK50" s="71">
        <v>843675</v>
      </c>
      <c r="AL50" s="71">
        <v>556582</v>
      </c>
      <c r="AM50" s="71">
        <v>513882.68715700001</v>
      </c>
      <c r="AN50" s="71">
        <v>3583113</v>
      </c>
      <c r="AO50" s="71">
        <v>0</v>
      </c>
      <c r="AP50" s="71">
        <v>0</v>
      </c>
      <c r="AQ50" s="71">
        <v>0</v>
      </c>
      <c r="AR50" s="52" t="s">
        <v>2621</v>
      </c>
      <c r="AS50" s="73">
        <v>1.301288</v>
      </c>
      <c r="AT50" s="71">
        <v>18929707.453840598</v>
      </c>
      <c r="AU50" s="71">
        <v>14546903.555755936</v>
      </c>
      <c r="AV50" s="71">
        <v>16446481</v>
      </c>
      <c r="AW50" s="71">
        <v>4138711</v>
      </c>
      <c r="AX50" s="71">
        <v>12822750</v>
      </c>
      <c r="AY50" s="71">
        <v>2873589</v>
      </c>
      <c r="AZ50" s="71">
        <v>5540240</v>
      </c>
      <c r="BA50" s="71">
        <v>10498089.312843002</v>
      </c>
      <c r="BB50" s="71">
        <v>408152</v>
      </c>
      <c r="BC50" s="66" t="s">
        <v>2621</v>
      </c>
      <c r="BD50" s="71">
        <v>21781162</v>
      </c>
      <c r="BE50" s="71">
        <v>22297961</v>
      </c>
      <c r="BF50" s="71">
        <v>861332</v>
      </c>
      <c r="BG50" s="66" t="s">
        <v>2621</v>
      </c>
      <c r="BH50" s="71">
        <v>1</v>
      </c>
      <c r="BI50" s="73">
        <v>4.4844000000000002E-2</v>
      </c>
      <c r="BJ50" s="71">
        <v>-116944</v>
      </c>
      <c r="BK50" s="73">
        <v>1.2083930000000001</v>
      </c>
      <c r="BL50" s="71">
        <v>170</v>
      </c>
      <c r="BM50" s="71">
        <v>1</v>
      </c>
      <c r="BN50" s="71">
        <v>603337</v>
      </c>
      <c r="BO50" s="71">
        <v>0</v>
      </c>
      <c r="BP50" s="71">
        <v>0</v>
      </c>
      <c r="BQ50" s="71">
        <v>486393</v>
      </c>
    </row>
    <row r="51" spans="2:69" x14ac:dyDescent="0.3">
      <c r="B51" s="71">
        <v>1</v>
      </c>
      <c r="C51" s="71" t="s">
        <v>97</v>
      </c>
      <c r="D51" s="71" t="s">
        <v>104</v>
      </c>
      <c r="E51" s="71" t="s">
        <v>105</v>
      </c>
      <c r="F51" s="71">
        <v>30009</v>
      </c>
      <c r="G51" s="71">
        <v>39917</v>
      </c>
      <c r="H51" s="71">
        <v>26166</v>
      </c>
      <c r="I51" s="71">
        <v>377723700</v>
      </c>
      <c r="J51" s="63" t="s">
        <v>2621</v>
      </c>
      <c r="K51" s="71">
        <v>34146961</v>
      </c>
      <c r="L51" s="71">
        <v>32176415</v>
      </c>
      <c r="M51" s="71">
        <v>-3284244</v>
      </c>
      <c r="N51" s="71">
        <v>36776496</v>
      </c>
      <c r="O51" s="72">
        <v>1.3301646906035172</v>
      </c>
      <c r="P51" s="71">
        <v>8397882</v>
      </c>
      <c r="Q51" s="71">
        <v>1232569</v>
      </c>
      <c r="R51" s="71">
        <v>19226174</v>
      </c>
      <c r="S51" s="71">
        <v>42703133</v>
      </c>
      <c r="T51" s="71">
        <v>999920</v>
      </c>
      <c r="U51" s="71">
        <v>420423</v>
      </c>
      <c r="V51" s="71">
        <v>59930</v>
      </c>
      <c r="W51" s="71">
        <v>0</v>
      </c>
      <c r="X51" s="71">
        <v>0</v>
      </c>
      <c r="Y51" s="71">
        <v>0</v>
      </c>
      <c r="Z51" s="71">
        <v>0</v>
      </c>
      <c r="AA51" s="71">
        <v>0</v>
      </c>
      <c r="AB51" s="71">
        <v>1389206</v>
      </c>
      <c r="AC51" s="71">
        <v>0</v>
      </c>
      <c r="AD51" s="71">
        <v>441997</v>
      </c>
      <c r="AE51" s="71">
        <v>0</v>
      </c>
      <c r="AF51" s="71">
        <v>709974</v>
      </c>
      <c r="AG51" s="71">
        <v>1152665</v>
      </c>
      <c r="AH51" s="71">
        <v>2075251</v>
      </c>
      <c r="AI51" s="71">
        <v>2183021</v>
      </c>
      <c r="AJ51" s="71">
        <v>1427559</v>
      </c>
      <c r="AK51" s="71">
        <v>2729860</v>
      </c>
      <c r="AL51" s="71">
        <v>3026457</v>
      </c>
      <c r="AM51" s="71">
        <v>2698526.1068849997</v>
      </c>
      <c r="AN51" s="71">
        <v>2607745</v>
      </c>
      <c r="AO51" s="71">
        <v>0</v>
      </c>
      <c r="AP51" s="71">
        <v>22551</v>
      </c>
      <c r="AQ51" s="71">
        <v>761</v>
      </c>
      <c r="AR51" s="52" t="s">
        <v>2621</v>
      </c>
      <c r="AS51" s="73">
        <v>1.1681220000000001</v>
      </c>
      <c r="AT51" s="71">
        <v>20617833.776379</v>
      </c>
      <c r="AU51" s="71">
        <v>17650415.542450409</v>
      </c>
      <c r="AV51" s="71">
        <v>15559500</v>
      </c>
      <c r="AW51" s="71">
        <v>8430556</v>
      </c>
      <c r="AX51" s="71">
        <v>11979429</v>
      </c>
      <c r="AY51" s="71">
        <v>9451644</v>
      </c>
      <c r="AZ51" s="71">
        <v>1285690</v>
      </c>
      <c r="BA51" s="71">
        <v>13442688.893115005</v>
      </c>
      <c r="BB51" s="71">
        <v>831121</v>
      </c>
      <c r="BC51" s="66" t="s">
        <v>2621</v>
      </c>
      <c r="BD51" s="71">
        <v>34722414</v>
      </c>
      <c r="BE51" s="71">
        <v>35543391</v>
      </c>
      <c r="BF51" s="71">
        <v>1368295</v>
      </c>
      <c r="BG51" s="66" t="s">
        <v>2621</v>
      </c>
      <c r="BH51" s="71">
        <v>1</v>
      </c>
      <c r="BI51" s="73">
        <v>0.22764400000000001</v>
      </c>
      <c r="BJ51" s="71">
        <v>-757113</v>
      </c>
      <c r="BK51" s="73">
        <v>1.1193820000000001</v>
      </c>
      <c r="BL51" s="71">
        <v>552</v>
      </c>
      <c r="BM51" s="71">
        <v>1</v>
      </c>
      <c r="BN51" s="71">
        <v>712787</v>
      </c>
      <c r="BO51" s="71">
        <v>0</v>
      </c>
      <c r="BP51" s="71">
        <v>0</v>
      </c>
      <c r="BQ51" s="71">
        <v>-44326</v>
      </c>
    </row>
    <row r="52" spans="2:69" x14ac:dyDescent="0.3">
      <c r="B52" s="71">
        <v>1</v>
      </c>
      <c r="C52" s="71" t="s">
        <v>97</v>
      </c>
      <c r="D52" s="71" t="s">
        <v>106</v>
      </c>
      <c r="E52" s="71" t="s">
        <v>107</v>
      </c>
      <c r="F52" s="71">
        <v>11973</v>
      </c>
      <c r="G52" s="71">
        <v>13307</v>
      </c>
      <c r="H52" s="71">
        <v>10226</v>
      </c>
      <c r="I52" s="71">
        <v>166153488</v>
      </c>
      <c r="J52" s="63" t="s">
        <v>2621</v>
      </c>
      <c r="K52" s="71">
        <v>9644939</v>
      </c>
      <c r="L52" s="71">
        <v>8892537</v>
      </c>
      <c r="M52" s="71">
        <v>-1254003</v>
      </c>
      <c r="N52" s="71">
        <v>10934057</v>
      </c>
      <c r="O52" s="72">
        <v>1.1113771299197717</v>
      </c>
      <c r="P52" s="71">
        <v>6207281</v>
      </c>
      <c r="Q52" s="71">
        <v>461193</v>
      </c>
      <c r="R52" s="71">
        <v>2437747</v>
      </c>
      <c r="S52" s="71">
        <v>15297595</v>
      </c>
      <c r="T52" s="71">
        <v>81445</v>
      </c>
      <c r="U52" s="71">
        <v>17308</v>
      </c>
      <c r="V52" s="71">
        <v>14915</v>
      </c>
      <c r="W52" s="71">
        <v>23107</v>
      </c>
      <c r="X52" s="71">
        <v>0</v>
      </c>
      <c r="Y52" s="71">
        <v>1686</v>
      </c>
      <c r="Z52" s="71">
        <v>0</v>
      </c>
      <c r="AA52" s="71">
        <v>0</v>
      </c>
      <c r="AB52" s="71">
        <v>529778</v>
      </c>
      <c r="AC52" s="71">
        <v>0</v>
      </c>
      <c r="AD52" s="71">
        <v>38425</v>
      </c>
      <c r="AE52" s="71">
        <v>0</v>
      </c>
      <c r="AF52" s="71">
        <v>97246</v>
      </c>
      <c r="AG52" s="71">
        <v>13001</v>
      </c>
      <c r="AH52" s="71">
        <v>39882</v>
      </c>
      <c r="AI52" s="71">
        <v>309236</v>
      </c>
      <c r="AJ52" s="71">
        <v>288972</v>
      </c>
      <c r="AK52" s="71">
        <v>799979</v>
      </c>
      <c r="AL52" s="71">
        <v>358681</v>
      </c>
      <c r="AM52" s="71">
        <v>358651.33792900003</v>
      </c>
      <c r="AN52" s="71">
        <v>1289118</v>
      </c>
      <c r="AO52" s="71">
        <v>0</v>
      </c>
      <c r="AP52" s="71">
        <v>0</v>
      </c>
      <c r="AQ52" s="71">
        <v>0</v>
      </c>
      <c r="AR52" s="52" t="s">
        <v>2621</v>
      </c>
      <c r="AS52" s="73">
        <v>1.051186</v>
      </c>
      <c r="AT52" s="71">
        <v>7872608.3181691999</v>
      </c>
      <c r="AU52" s="71">
        <v>7489260.7466091737</v>
      </c>
      <c r="AV52" s="71">
        <v>6599876</v>
      </c>
      <c r="AW52" s="71">
        <v>2121221</v>
      </c>
      <c r="AX52" s="71">
        <v>5850191</v>
      </c>
      <c r="AY52" s="71">
        <v>2731783</v>
      </c>
      <c r="AZ52" s="71">
        <v>1050375</v>
      </c>
      <c r="BA52" s="71">
        <v>5198855.6620710008</v>
      </c>
      <c r="BB52" s="71">
        <v>350645</v>
      </c>
      <c r="BC52" s="66" t="s">
        <v>2621</v>
      </c>
      <c r="BD52" s="71">
        <v>9422310</v>
      </c>
      <c r="BE52" s="71">
        <v>9665262</v>
      </c>
      <c r="BF52" s="71">
        <v>404921</v>
      </c>
      <c r="BG52" s="66" t="s">
        <v>2621</v>
      </c>
      <c r="BH52" s="71">
        <v>1</v>
      </c>
      <c r="BI52" s="73">
        <v>0.142341</v>
      </c>
      <c r="BJ52" s="71">
        <v>-188880</v>
      </c>
      <c r="BK52" s="73">
        <v>1.034816</v>
      </c>
      <c r="BL52" s="71">
        <v>869</v>
      </c>
      <c r="BM52" s="71">
        <v>0</v>
      </c>
      <c r="BN52" s="71">
        <v>0</v>
      </c>
      <c r="BO52" s="71">
        <v>0</v>
      </c>
      <c r="BP52" s="71">
        <v>0</v>
      </c>
      <c r="BQ52" s="71">
        <v>-188880</v>
      </c>
    </row>
    <row r="53" spans="2:69" x14ac:dyDescent="0.3">
      <c r="B53" s="71">
        <v>1</v>
      </c>
      <c r="C53" s="71" t="s">
        <v>97</v>
      </c>
      <c r="D53" s="71" t="s">
        <v>108</v>
      </c>
      <c r="E53" s="71" t="s">
        <v>109</v>
      </c>
      <c r="F53" s="71">
        <v>6105</v>
      </c>
      <c r="G53" s="71">
        <v>6105</v>
      </c>
      <c r="H53" s="71">
        <v>5571</v>
      </c>
      <c r="I53" s="71">
        <v>89026201</v>
      </c>
      <c r="J53" s="63" t="s">
        <v>2621</v>
      </c>
      <c r="K53" s="71">
        <v>4867847</v>
      </c>
      <c r="L53" s="71">
        <v>4448243</v>
      </c>
      <c r="M53" s="71">
        <v>-699340</v>
      </c>
      <c r="N53" s="71">
        <v>5332178</v>
      </c>
      <c r="O53" s="72">
        <v>1</v>
      </c>
      <c r="P53" s="71">
        <v>1385844</v>
      </c>
      <c r="Q53" s="71">
        <v>165502</v>
      </c>
      <c r="R53" s="71">
        <v>2577374</v>
      </c>
      <c r="S53" s="71">
        <v>7310003</v>
      </c>
      <c r="T53" s="71">
        <v>149911</v>
      </c>
      <c r="U53" s="71">
        <v>145541</v>
      </c>
      <c r="V53" s="71">
        <v>6536</v>
      </c>
      <c r="W53" s="71">
        <v>1005</v>
      </c>
      <c r="X53" s="71">
        <v>0</v>
      </c>
      <c r="Y53" s="71">
        <v>0</v>
      </c>
      <c r="Z53" s="71">
        <v>0</v>
      </c>
      <c r="AA53" s="71">
        <v>0</v>
      </c>
      <c r="AB53" s="71">
        <v>273894</v>
      </c>
      <c r="AC53" s="71">
        <v>39568</v>
      </c>
      <c r="AD53" s="71">
        <v>96831</v>
      </c>
      <c r="AE53" s="71">
        <v>0</v>
      </c>
      <c r="AF53" s="71">
        <v>0</v>
      </c>
      <c r="AG53" s="71">
        <v>0</v>
      </c>
      <c r="AH53" s="71">
        <v>63695</v>
      </c>
      <c r="AI53" s="71">
        <v>396550</v>
      </c>
      <c r="AJ53" s="71">
        <v>150137</v>
      </c>
      <c r="AK53" s="71">
        <v>485333</v>
      </c>
      <c r="AL53" s="71">
        <v>295587</v>
      </c>
      <c r="AM53" s="71">
        <v>182068.94200400001</v>
      </c>
      <c r="AN53" s="71">
        <v>464331</v>
      </c>
      <c r="AO53" s="71">
        <v>0</v>
      </c>
      <c r="AP53" s="71">
        <v>0</v>
      </c>
      <c r="AQ53" s="71">
        <v>0</v>
      </c>
      <c r="AR53" s="52" t="s">
        <v>2621</v>
      </c>
      <c r="AS53" s="73">
        <v>0.86842699999999995</v>
      </c>
      <c r="AT53" s="71">
        <v>2799614.6988724</v>
      </c>
      <c r="AU53" s="71">
        <v>3223777.7291693431</v>
      </c>
      <c r="AV53" s="71">
        <v>2054338</v>
      </c>
      <c r="AW53" s="71">
        <v>1242128</v>
      </c>
      <c r="AX53" s="71">
        <v>2248212</v>
      </c>
      <c r="AY53" s="71">
        <v>1625943</v>
      </c>
      <c r="AZ53" s="71">
        <v>182846</v>
      </c>
      <c r="BA53" s="71">
        <v>1795327.0579959999</v>
      </c>
      <c r="BB53" s="71">
        <v>76165</v>
      </c>
      <c r="BC53" s="66" t="s">
        <v>2621</v>
      </c>
      <c r="BD53" s="71">
        <v>4021000</v>
      </c>
      <c r="BE53" s="71">
        <v>4235696</v>
      </c>
      <c r="BF53" s="71">
        <v>357826</v>
      </c>
      <c r="BG53" s="66" t="s">
        <v>2621</v>
      </c>
      <c r="BH53" s="71">
        <v>1</v>
      </c>
      <c r="BI53" s="73">
        <v>0.196101</v>
      </c>
      <c r="BJ53" s="71">
        <v>-132684</v>
      </c>
      <c r="BK53" s="73">
        <v>1.0019450000000001</v>
      </c>
      <c r="BL53" s="71">
        <v>962</v>
      </c>
      <c r="BM53" s="71">
        <v>0</v>
      </c>
      <c r="BN53" s="71">
        <v>0</v>
      </c>
      <c r="BO53" s="71">
        <v>0</v>
      </c>
      <c r="BP53" s="71">
        <v>0</v>
      </c>
      <c r="BQ53" s="71">
        <v>-132684</v>
      </c>
    </row>
    <row r="54" spans="2:69" x14ac:dyDescent="0.3">
      <c r="B54" s="71">
        <v>1</v>
      </c>
      <c r="C54" s="71" t="s">
        <v>97</v>
      </c>
      <c r="D54" s="71" t="s">
        <v>110</v>
      </c>
      <c r="E54" s="71" t="s">
        <v>111</v>
      </c>
      <c r="F54" s="71">
        <v>18115</v>
      </c>
      <c r="G54" s="71">
        <v>21919</v>
      </c>
      <c r="H54" s="71">
        <v>7913</v>
      </c>
      <c r="I54" s="71">
        <v>133994894</v>
      </c>
      <c r="J54" s="63" t="s">
        <v>2621</v>
      </c>
      <c r="K54" s="71">
        <v>16206179</v>
      </c>
      <c r="L54" s="71">
        <v>15720537</v>
      </c>
      <c r="M54" s="71">
        <v>-809404</v>
      </c>
      <c r="N54" s="71">
        <v>19413829</v>
      </c>
      <c r="O54" s="72">
        <v>1.2099760089787359</v>
      </c>
      <c r="P54" s="71">
        <v>22254178</v>
      </c>
      <c r="Q54" s="71">
        <v>387734</v>
      </c>
      <c r="R54" s="71">
        <v>5423142</v>
      </c>
      <c r="S54" s="71">
        <v>24875855</v>
      </c>
      <c r="T54" s="71">
        <v>440032</v>
      </c>
      <c r="U54" s="71">
        <v>104599</v>
      </c>
      <c r="V54" s="71">
        <v>42221</v>
      </c>
      <c r="W54" s="71">
        <v>397155</v>
      </c>
      <c r="X54" s="71">
        <v>0</v>
      </c>
      <c r="Y54" s="71">
        <v>0</v>
      </c>
      <c r="Z54" s="71">
        <v>0</v>
      </c>
      <c r="AA54" s="71">
        <v>0</v>
      </c>
      <c r="AB54" s="71">
        <v>927399</v>
      </c>
      <c r="AC54" s="71">
        <v>0</v>
      </c>
      <c r="AD54" s="71">
        <v>15370</v>
      </c>
      <c r="AE54" s="71">
        <v>0</v>
      </c>
      <c r="AF54" s="71">
        <v>173903</v>
      </c>
      <c r="AG54" s="71">
        <v>0</v>
      </c>
      <c r="AH54" s="71">
        <v>0</v>
      </c>
      <c r="AI54" s="71">
        <v>1843102</v>
      </c>
      <c r="AJ54" s="71">
        <v>376323</v>
      </c>
      <c r="AK54" s="71">
        <v>1327292</v>
      </c>
      <c r="AL54" s="71">
        <v>553355</v>
      </c>
      <c r="AM54" s="71">
        <v>514106.72952100006</v>
      </c>
      <c r="AN54" s="71">
        <v>3207650</v>
      </c>
      <c r="AO54" s="71">
        <v>0</v>
      </c>
      <c r="AP54" s="71">
        <v>0</v>
      </c>
      <c r="AQ54" s="71">
        <v>0</v>
      </c>
      <c r="AR54" s="52" t="s">
        <v>2621</v>
      </c>
      <c r="AS54" s="73">
        <v>1.242065</v>
      </c>
      <c r="AT54" s="71">
        <v>16205655.8377202</v>
      </c>
      <c r="AU54" s="71">
        <v>13047349.336990144</v>
      </c>
      <c r="AV54" s="71">
        <v>14027639</v>
      </c>
      <c r="AW54" s="71">
        <v>3630028</v>
      </c>
      <c r="AX54" s="71">
        <v>11167863</v>
      </c>
      <c r="AY54" s="71">
        <v>3132477</v>
      </c>
      <c r="AZ54" s="71">
        <v>5182772</v>
      </c>
      <c r="BA54" s="71">
        <v>8597687.2704789992</v>
      </c>
      <c r="BB54" s="71">
        <v>247179</v>
      </c>
      <c r="BC54" s="66" t="s">
        <v>2621</v>
      </c>
      <c r="BD54" s="71">
        <v>17687213</v>
      </c>
      <c r="BE54" s="71">
        <v>18031343</v>
      </c>
      <c r="BF54" s="71">
        <v>573550</v>
      </c>
      <c r="BG54" s="66" t="s">
        <v>2621</v>
      </c>
      <c r="BH54" s="71">
        <v>1</v>
      </c>
      <c r="BI54" s="73">
        <v>0.223187</v>
      </c>
      <c r="BJ54" s="71">
        <v>-448085</v>
      </c>
      <c r="BK54" s="73">
        <v>1.029479</v>
      </c>
      <c r="BL54" s="71">
        <v>887</v>
      </c>
      <c r="BM54" s="71">
        <v>0</v>
      </c>
      <c r="BN54" s="71">
        <v>0</v>
      </c>
      <c r="BO54" s="71">
        <v>0</v>
      </c>
      <c r="BP54" s="71">
        <v>0</v>
      </c>
      <c r="BQ54" s="71">
        <v>-448085</v>
      </c>
    </row>
    <row r="55" spans="2:69" x14ac:dyDescent="0.3">
      <c r="B55" s="71">
        <v>1</v>
      </c>
      <c r="C55" s="71" t="s">
        <v>97</v>
      </c>
      <c r="D55" s="71" t="s">
        <v>112</v>
      </c>
      <c r="E55" s="71" t="s">
        <v>113</v>
      </c>
      <c r="F55" s="71">
        <v>11660</v>
      </c>
      <c r="G55" s="71">
        <v>12885</v>
      </c>
      <c r="H55" s="71">
        <v>10194</v>
      </c>
      <c r="I55" s="71">
        <v>164287914</v>
      </c>
      <c r="J55" s="63" t="s">
        <v>2621</v>
      </c>
      <c r="K55" s="71">
        <v>9884907</v>
      </c>
      <c r="L55" s="71">
        <v>9468514</v>
      </c>
      <c r="M55" s="71">
        <v>-693988</v>
      </c>
      <c r="N55" s="71">
        <v>10936421</v>
      </c>
      <c r="O55" s="72">
        <v>1.1050695598543736</v>
      </c>
      <c r="P55" s="71">
        <v>4982183</v>
      </c>
      <c r="Q55" s="71">
        <v>391204</v>
      </c>
      <c r="R55" s="71">
        <v>2385769</v>
      </c>
      <c r="S55" s="71">
        <v>14764204</v>
      </c>
      <c r="T55" s="71">
        <v>124048</v>
      </c>
      <c r="U55" s="71">
        <v>100383</v>
      </c>
      <c r="V55" s="71">
        <v>21654</v>
      </c>
      <c r="W55" s="71">
        <v>1298</v>
      </c>
      <c r="X55" s="71">
        <v>0</v>
      </c>
      <c r="Y55" s="71">
        <v>0</v>
      </c>
      <c r="Z55" s="71">
        <v>0</v>
      </c>
      <c r="AA55" s="71">
        <v>0</v>
      </c>
      <c r="AB55" s="71">
        <v>625716</v>
      </c>
      <c r="AC55" s="71">
        <v>0</v>
      </c>
      <c r="AD55" s="71">
        <v>133591</v>
      </c>
      <c r="AE55" s="71">
        <v>0</v>
      </c>
      <c r="AF55" s="71">
        <v>214466</v>
      </c>
      <c r="AG55" s="71">
        <v>0</v>
      </c>
      <c r="AH55" s="71">
        <v>0</v>
      </c>
      <c r="AI55" s="71">
        <v>45198</v>
      </c>
      <c r="AJ55" s="71">
        <v>256063</v>
      </c>
      <c r="AK55" s="71">
        <v>874488</v>
      </c>
      <c r="AL55" s="71">
        <v>118773</v>
      </c>
      <c r="AM55" s="71">
        <v>108676.066011</v>
      </c>
      <c r="AN55" s="71">
        <v>1051514</v>
      </c>
      <c r="AO55" s="71">
        <v>0</v>
      </c>
      <c r="AP55" s="71">
        <v>0</v>
      </c>
      <c r="AQ55" s="71">
        <v>0</v>
      </c>
      <c r="AR55" s="52" t="s">
        <v>2621</v>
      </c>
      <c r="AS55" s="73">
        <v>1.2211590000000001</v>
      </c>
      <c r="AT55" s="71">
        <v>9176835.4375138003</v>
      </c>
      <c r="AU55" s="71">
        <v>7514857.8063210389</v>
      </c>
      <c r="AV55" s="71">
        <v>7616401</v>
      </c>
      <c r="AW55" s="71">
        <v>2600724</v>
      </c>
      <c r="AX55" s="71">
        <v>6262481</v>
      </c>
      <c r="AY55" s="71">
        <v>2087295</v>
      </c>
      <c r="AZ55" s="71">
        <v>897660</v>
      </c>
      <c r="BA55" s="71">
        <v>6489170.9339889996</v>
      </c>
      <c r="BB55" s="71">
        <v>229571</v>
      </c>
      <c r="BC55" s="66" t="s">
        <v>2621</v>
      </c>
      <c r="BD55" s="71">
        <v>10676086</v>
      </c>
      <c r="BE55" s="71">
        <v>10941783</v>
      </c>
      <c r="BF55" s="71">
        <v>442829</v>
      </c>
      <c r="BG55" s="66" t="s">
        <v>2621</v>
      </c>
      <c r="BH55" s="71">
        <v>1</v>
      </c>
      <c r="BI55" s="73">
        <v>0.17061200000000001</v>
      </c>
      <c r="BJ55" s="71">
        <v>-220476</v>
      </c>
      <c r="BK55" s="73">
        <v>1.0652520000000001</v>
      </c>
      <c r="BL55" s="71">
        <v>771</v>
      </c>
      <c r="BM55" s="71">
        <v>0</v>
      </c>
      <c r="BN55" s="71">
        <v>254714</v>
      </c>
      <c r="BO55" s="71">
        <v>1</v>
      </c>
      <c r="BP55" s="71">
        <v>254714</v>
      </c>
      <c r="BQ55" s="71">
        <v>34238</v>
      </c>
    </row>
    <row r="56" spans="2:69" x14ac:dyDescent="0.3">
      <c r="B56" s="71">
        <v>1</v>
      </c>
      <c r="C56" s="71" t="s">
        <v>114</v>
      </c>
      <c r="D56" s="71" t="s">
        <v>115</v>
      </c>
      <c r="E56" s="71" t="s">
        <v>116</v>
      </c>
      <c r="F56" s="71">
        <v>8817</v>
      </c>
      <c r="G56" s="71">
        <v>9157</v>
      </c>
      <c r="H56" s="71">
        <v>8042</v>
      </c>
      <c r="I56" s="71">
        <v>126757271</v>
      </c>
      <c r="J56" s="63" t="s">
        <v>2621</v>
      </c>
      <c r="K56" s="71">
        <v>6301529</v>
      </c>
      <c r="L56" s="71">
        <v>5708837</v>
      </c>
      <c r="M56" s="71">
        <v>-987820</v>
      </c>
      <c r="N56" s="71">
        <v>7095568</v>
      </c>
      <c r="O56" s="72">
        <v>1.0385214327931243</v>
      </c>
      <c r="P56" s="71">
        <v>1322422</v>
      </c>
      <c r="Q56" s="71">
        <v>216640</v>
      </c>
      <c r="R56" s="71">
        <v>3262573</v>
      </c>
      <c r="S56" s="71">
        <v>9333262</v>
      </c>
      <c r="T56" s="71">
        <v>582571</v>
      </c>
      <c r="U56" s="71">
        <v>36378</v>
      </c>
      <c r="V56" s="71">
        <v>14507</v>
      </c>
      <c r="W56" s="71">
        <v>0</v>
      </c>
      <c r="X56" s="71">
        <v>0</v>
      </c>
      <c r="Y56" s="71">
        <v>0</v>
      </c>
      <c r="Z56" s="71">
        <v>0</v>
      </c>
      <c r="AA56" s="71">
        <v>0</v>
      </c>
      <c r="AB56" s="71">
        <v>385137</v>
      </c>
      <c r="AC56" s="71">
        <v>0</v>
      </c>
      <c r="AD56" s="71">
        <v>147552</v>
      </c>
      <c r="AE56" s="71">
        <v>0</v>
      </c>
      <c r="AF56" s="71">
        <v>46822</v>
      </c>
      <c r="AG56" s="71">
        <v>0</v>
      </c>
      <c r="AH56" s="71">
        <v>0</v>
      </c>
      <c r="AI56" s="71">
        <v>892794</v>
      </c>
      <c r="AJ56" s="71">
        <v>282196</v>
      </c>
      <c r="AK56" s="71">
        <v>299645</v>
      </c>
      <c r="AL56" s="71">
        <v>650700</v>
      </c>
      <c r="AM56" s="71">
        <v>386503.25429100008</v>
      </c>
      <c r="AN56" s="71">
        <v>796760</v>
      </c>
      <c r="AO56" s="71">
        <v>0</v>
      </c>
      <c r="AP56" s="71">
        <v>0</v>
      </c>
      <c r="AQ56" s="71">
        <v>2721</v>
      </c>
      <c r="AR56" s="52" t="s">
        <v>2621</v>
      </c>
      <c r="AS56" s="73">
        <v>1.0646370000000001</v>
      </c>
      <c r="AT56" s="71">
        <v>4424065.1298238002</v>
      </c>
      <c r="AU56" s="71">
        <v>4155468.9936001748</v>
      </c>
      <c r="AV56" s="71">
        <v>3626530</v>
      </c>
      <c r="AW56" s="71">
        <v>1329225</v>
      </c>
      <c r="AX56" s="71">
        <v>2875659</v>
      </c>
      <c r="AY56" s="71">
        <v>2133017</v>
      </c>
      <c r="AZ56" s="71">
        <v>203403</v>
      </c>
      <c r="BA56" s="71">
        <v>3228374.7457090002</v>
      </c>
      <c r="BB56" s="71">
        <v>194751</v>
      </c>
      <c r="BC56" s="66" t="s">
        <v>2621</v>
      </c>
      <c r="BD56" s="71">
        <v>6147859</v>
      </c>
      <c r="BE56" s="71">
        <v>6456708</v>
      </c>
      <c r="BF56" s="71">
        <v>514748</v>
      </c>
      <c r="BG56" s="66" t="s">
        <v>2621</v>
      </c>
      <c r="BH56" s="71">
        <v>1</v>
      </c>
      <c r="BI56" s="73">
        <v>8.3459000000000005E-2</v>
      </c>
      <c r="BJ56" s="71">
        <v>-81554</v>
      </c>
      <c r="BK56" s="73">
        <v>1.0686850000000001</v>
      </c>
      <c r="BL56" s="71">
        <v>756</v>
      </c>
      <c r="BM56" s="71">
        <v>0</v>
      </c>
      <c r="BN56" s="71">
        <v>0</v>
      </c>
      <c r="BO56" s="71">
        <v>0</v>
      </c>
      <c r="BP56" s="71">
        <v>0</v>
      </c>
      <c r="BQ56" s="71">
        <v>-81554</v>
      </c>
    </row>
    <row r="57" spans="2:69" x14ac:dyDescent="0.3">
      <c r="B57" s="71">
        <v>1</v>
      </c>
      <c r="C57" s="71" t="s">
        <v>114</v>
      </c>
      <c r="D57" s="71" t="s">
        <v>117</v>
      </c>
      <c r="E57" s="71" t="s">
        <v>118</v>
      </c>
      <c r="F57" s="71">
        <v>15520</v>
      </c>
      <c r="G57" s="71">
        <v>18207</v>
      </c>
      <c r="H57" s="71">
        <v>9893</v>
      </c>
      <c r="I57" s="71">
        <v>151784580</v>
      </c>
      <c r="J57" s="63" t="s">
        <v>2621</v>
      </c>
      <c r="K57" s="71">
        <v>9609177</v>
      </c>
      <c r="L57" s="71">
        <v>8914822</v>
      </c>
      <c r="M57" s="71">
        <v>-1157258</v>
      </c>
      <c r="N57" s="71">
        <v>12106558</v>
      </c>
      <c r="O57" s="72">
        <v>1.1731613260400338</v>
      </c>
      <c r="P57" s="71">
        <v>8759505</v>
      </c>
      <c r="Q57" s="71">
        <v>327698</v>
      </c>
      <c r="R57" s="71">
        <v>2427687</v>
      </c>
      <c r="S57" s="71">
        <v>15303881</v>
      </c>
      <c r="T57" s="71">
        <v>164194</v>
      </c>
      <c r="U57" s="71">
        <v>105528</v>
      </c>
      <c r="V57" s="71">
        <v>30782</v>
      </c>
      <c r="W57" s="71">
        <v>351784</v>
      </c>
      <c r="X57" s="71">
        <v>0</v>
      </c>
      <c r="Y57" s="71">
        <v>0</v>
      </c>
      <c r="Z57" s="71">
        <v>0</v>
      </c>
      <c r="AA57" s="71">
        <v>0</v>
      </c>
      <c r="AB57" s="71">
        <v>856635</v>
      </c>
      <c r="AC57" s="71">
        <v>0</v>
      </c>
      <c r="AD57" s="71">
        <v>0</v>
      </c>
      <c r="AE57" s="71">
        <v>0</v>
      </c>
      <c r="AF57" s="71">
        <v>93173</v>
      </c>
      <c r="AG57" s="71">
        <v>0</v>
      </c>
      <c r="AH57" s="71">
        <v>0</v>
      </c>
      <c r="AI57" s="71">
        <v>585587</v>
      </c>
      <c r="AJ57" s="71">
        <v>261702</v>
      </c>
      <c r="AK57" s="71">
        <v>1241422</v>
      </c>
      <c r="AL57" s="71">
        <v>35144</v>
      </c>
      <c r="AM57" s="71">
        <v>46944.604289000003</v>
      </c>
      <c r="AN57" s="71">
        <v>2424001</v>
      </c>
      <c r="AO57" s="71">
        <v>0</v>
      </c>
      <c r="AP57" s="71">
        <v>73380</v>
      </c>
      <c r="AQ57" s="71">
        <v>0</v>
      </c>
      <c r="AR57" s="52" t="s">
        <v>2621</v>
      </c>
      <c r="AS57" s="73">
        <v>1.4056500000000001</v>
      </c>
      <c r="AT57" s="71">
        <v>10336432.0386592</v>
      </c>
      <c r="AU57" s="71">
        <v>7353488.0753552644</v>
      </c>
      <c r="AV57" s="71">
        <v>8543596</v>
      </c>
      <c r="AW57" s="71">
        <v>2988060</v>
      </c>
      <c r="AX57" s="71">
        <v>5624840</v>
      </c>
      <c r="AY57" s="71">
        <v>2881080</v>
      </c>
      <c r="AZ57" s="71">
        <v>2374258</v>
      </c>
      <c r="BA57" s="71">
        <v>5736069.3957109991</v>
      </c>
      <c r="BB57" s="71">
        <v>433268</v>
      </c>
      <c r="BC57" s="66" t="s">
        <v>2621</v>
      </c>
      <c r="BD57" s="71">
        <v>11085475</v>
      </c>
      <c r="BE57" s="71">
        <v>11401694</v>
      </c>
      <c r="BF57" s="71">
        <v>527032</v>
      </c>
      <c r="BG57" s="66" t="s">
        <v>2621</v>
      </c>
      <c r="BH57" s="71">
        <v>0</v>
      </c>
      <c r="BI57" s="73">
        <v>0</v>
      </c>
      <c r="BJ57" s="71">
        <v>0</v>
      </c>
      <c r="BK57" s="73">
        <v>1.181176</v>
      </c>
      <c r="BL57" s="71">
        <v>264</v>
      </c>
      <c r="BM57" s="71">
        <v>1</v>
      </c>
      <c r="BN57" s="71">
        <v>388988</v>
      </c>
      <c r="BO57" s="71">
        <v>0</v>
      </c>
      <c r="BP57" s="71">
        <v>0</v>
      </c>
      <c r="BQ57" s="71">
        <v>388988</v>
      </c>
    </row>
    <row r="58" spans="2:69" x14ac:dyDescent="0.3">
      <c r="B58" s="71">
        <v>1</v>
      </c>
      <c r="C58" s="71" t="s">
        <v>114</v>
      </c>
      <c r="D58" s="71" t="s">
        <v>119</v>
      </c>
      <c r="E58" s="71" t="s">
        <v>120</v>
      </c>
      <c r="F58" s="71">
        <v>20729</v>
      </c>
      <c r="G58" s="71">
        <v>25747</v>
      </c>
      <c r="H58" s="71">
        <v>8170</v>
      </c>
      <c r="I58" s="71">
        <v>141350185</v>
      </c>
      <c r="J58" s="63" t="s">
        <v>2621</v>
      </c>
      <c r="K58" s="71">
        <v>16657373</v>
      </c>
      <c r="L58" s="71">
        <v>15574797</v>
      </c>
      <c r="M58" s="71">
        <v>-1804293</v>
      </c>
      <c r="N58" s="71">
        <v>20681272</v>
      </c>
      <c r="O58" s="72">
        <v>1.2420719205468291</v>
      </c>
      <c r="P58" s="71">
        <v>21686683</v>
      </c>
      <c r="Q58" s="71">
        <v>204651</v>
      </c>
      <c r="R58" s="71">
        <v>6773508</v>
      </c>
      <c r="S58" s="71">
        <v>24283212</v>
      </c>
      <c r="T58" s="71">
        <v>257546</v>
      </c>
      <c r="U58" s="71">
        <v>82313</v>
      </c>
      <c r="V58" s="71">
        <v>35834</v>
      </c>
      <c r="W58" s="71">
        <v>341822</v>
      </c>
      <c r="X58" s="71">
        <v>0</v>
      </c>
      <c r="Y58" s="71">
        <v>0</v>
      </c>
      <c r="Z58" s="71">
        <v>0</v>
      </c>
      <c r="AA58" s="71">
        <v>0</v>
      </c>
      <c r="AB58" s="71">
        <v>1118200</v>
      </c>
      <c r="AC58" s="71">
        <v>0</v>
      </c>
      <c r="AD58" s="71">
        <v>74750</v>
      </c>
      <c r="AE58" s="71">
        <v>0</v>
      </c>
      <c r="AF58" s="71">
        <v>354925</v>
      </c>
      <c r="AG58" s="71">
        <v>74180</v>
      </c>
      <c r="AH58" s="71">
        <v>0</v>
      </c>
      <c r="AI58" s="71">
        <v>337899</v>
      </c>
      <c r="AJ58" s="71">
        <v>484073</v>
      </c>
      <c r="AK58" s="71">
        <v>543568</v>
      </c>
      <c r="AL58" s="71">
        <v>349073</v>
      </c>
      <c r="AM58" s="71">
        <v>322273.24483600003</v>
      </c>
      <c r="AN58" s="71">
        <v>4023899</v>
      </c>
      <c r="AO58" s="71">
        <v>0</v>
      </c>
      <c r="AP58" s="71">
        <v>0</v>
      </c>
      <c r="AQ58" s="71">
        <v>0</v>
      </c>
      <c r="AR58" s="52" t="s">
        <v>2621</v>
      </c>
      <c r="AS58" s="73">
        <v>1.311706</v>
      </c>
      <c r="AT58" s="71">
        <v>15852417.8943328</v>
      </c>
      <c r="AU58" s="71">
        <v>12085341.969646757</v>
      </c>
      <c r="AV58" s="71">
        <v>13810912</v>
      </c>
      <c r="AW58" s="71">
        <v>3402510</v>
      </c>
      <c r="AX58" s="71">
        <v>9989580</v>
      </c>
      <c r="AY58" s="71">
        <v>3492937</v>
      </c>
      <c r="AZ58" s="71">
        <v>5169155</v>
      </c>
      <c r="BA58" s="71">
        <v>8285426.7551639993</v>
      </c>
      <c r="BB58" s="71">
        <v>356329</v>
      </c>
      <c r="BC58" s="66" t="s">
        <v>2621</v>
      </c>
      <c r="BD58" s="71">
        <v>18556439</v>
      </c>
      <c r="BE58" s="71">
        <v>19068732</v>
      </c>
      <c r="BF58" s="71">
        <v>853821</v>
      </c>
      <c r="BG58" s="66" t="s">
        <v>2621</v>
      </c>
      <c r="BH58" s="71">
        <v>1</v>
      </c>
      <c r="BI58" s="73">
        <v>0.13666700000000001</v>
      </c>
      <c r="BJ58" s="71">
        <v>-313975</v>
      </c>
      <c r="BK58" s="73">
        <v>1.045995</v>
      </c>
      <c r="BL58" s="71">
        <v>832</v>
      </c>
      <c r="BM58" s="71">
        <v>0</v>
      </c>
      <c r="BN58" s="71">
        <v>0</v>
      </c>
      <c r="BO58" s="71">
        <v>0</v>
      </c>
      <c r="BP58" s="71">
        <v>0</v>
      </c>
      <c r="BQ58" s="71">
        <v>-313975</v>
      </c>
    </row>
    <row r="59" spans="2:69" x14ac:dyDescent="0.3">
      <c r="B59" s="71">
        <v>1</v>
      </c>
      <c r="C59" s="71" t="s">
        <v>114</v>
      </c>
      <c r="D59" s="71" t="s">
        <v>121</v>
      </c>
      <c r="E59" s="71" t="s">
        <v>122</v>
      </c>
      <c r="F59" s="71">
        <v>27049</v>
      </c>
      <c r="G59" s="71">
        <v>35311</v>
      </c>
      <c r="H59" s="71">
        <v>17548</v>
      </c>
      <c r="I59" s="71">
        <v>304940965</v>
      </c>
      <c r="J59" s="63" t="s">
        <v>2621</v>
      </c>
      <c r="K59" s="71">
        <v>21179846</v>
      </c>
      <c r="L59" s="71">
        <v>19412322</v>
      </c>
      <c r="M59" s="71">
        <v>-2945874</v>
      </c>
      <c r="N59" s="71">
        <v>24999598</v>
      </c>
      <c r="O59" s="72">
        <v>1.3054374062878582</v>
      </c>
      <c r="P59" s="71">
        <v>18897690</v>
      </c>
      <c r="Q59" s="71">
        <v>338964</v>
      </c>
      <c r="R59" s="71">
        <v>8731599</v>
      </c>
      <c r="S59" s="71">
        <v>33568031</v>
      </c>
      <c r="T59" s="71">
        <v>529429</v>
      </c>
      <c r="U59" s="71">
        <v>225262</v>
      </c>
      <c r="V59" s="71">
        <v>66413</v>
      </c>
      <c r="W59" s="71">
        <v>395080</v>
      </c>
      <c r="X59" s="71">
        <v>0</v>
      </c>
      <c r="Y59" s="71">
        <v>0</v>
      </c>
      <c r="Z59" s="71">
        <v>0</v>
      </c>
      <c r="AA59" s="71">
        <v>0</v>
      </c>
      <c r="AB59" s="71">
        <v>1300177</v>
      </c>
      <c r="AC59" s="71">
        <v>0</v>
      </c>
      <c r="AD59" s="71">
        <v>614800</v>
      </c>
      <c r="AE59" s="71">
        <v>0</v>
      </c>
      <c r="AF59" s="71">
        <v>239256</v>
      </c>
      <c r="AG59" s="71">
        <v>0</v>
      </c>
      <c r="AH59" s="71">
        <v>266</v>
      </c>
      <c r="AI59" s="71">
        <v>2009061</v>
      </c>
      <c r="AJ59" s="71">
        <v>749367</v>
      </c>
      <c r="AK59" s="71">
        <v>1778582</v>
      </c>
      <c r="AL59" s="71">
        <v>672983</v>
      </c>
      <c r="AM59" s="71">
        <v>489342.76721200004</v>
      </c>
      <c r="AN59" s="71">
        <v>3819752</v>
      </c>
      <c r="AO59" s="71">
        <v>0</v>
      </c>
      <c r="AP59" s="71">
        <v>0</v>
      </c>
      <c r="AQ59" s="71">
        <v>0</v>
      </c>
      <c r="AR59" s="52" t="s">
        <v>2621</v>
      </c>
      <c r="AS59" s="73">
        <v>1.147316</v>
      </c>
      <c r="AT59" s="71">
        <v>18110536.410228398</v>
      </c>
      <c r="AU59" s="71">
        <v>15785136.812818309</v>
      </c>
      <c r="AV59" s="71">
        <v>15077242</v>
      </c>
      <c r="AW59" s="71">
        <v>5055491</v>
      </c>
      <c r="AX59" s="71">
        <v>11937241</v>
      </c>
      <c r="AY59" s="71">
        <v>6413160</v>
      </c>
      <c r="AZ59" s="71">
        <v>4277821</v>
      </c>
      <c r="BA59" s="71">
        <v>10392350.232787998</v>
      </c>
      <c r="BB59" s="71">
        <v>407071</v>
      </c>
      <c r="BC59" s="66" t="s">
        <v>2621</v>
      </c>
      <c r="BD59" s="71">
        <v>21067340</v>
      </c>
      <c r="BE59" s="71">
        <v>21926824</v>
      </c>
      <c r="BF59" s="71">
        <v>1432474</v>
      </c>
      <c r="BG59" s="66" t="s">
        <v>2621</v>
      </c>
      <c r="BH59" s="71">
        <v>1</v>
      </c>
      <c r="BI59" s="73">
        <v>3.1806000000000001E-2</v>
      </c>
      <c r="BJ59" s="71">
        <v>-95348</v>
      </c>
      <c r="BK59" s="73">
        <v>1.0385450000000001</v>
      </c>
      <c r="BL59" s="71">
        <v>858</v>
      </c>
      <c r="BM59" s="71">
        <v>0</v>
      </c>
      <c r="BN59" s="71">
        <v>0</v>
      </c>
      <c r="BO59" s="71">
        <v>0</v>
      </c>
      <c r="BP59" s="71">
        <v>0</v>
      </c>
      <c r="BQ59" s="71">
        <v>-95348</v>
      </c>
    </row>
    <row r="60" spans="2:69" x14ac:dyDescent="0.3">
      <c r="B60" s="71">
        <v>1</v>
      </c>
      <c r="C60" s="71" t="s">
        <v>114</v>
      </c>
      <c r="D60" s="71" t="s">
        <v>123</v>
      </c>
      <c r="E60" s="71" t="s">
        <v>124</v>
      </c>
      <c r="F60" s="71">
        <v>53817</v>
      </c>
      <c r="G60" s="71">
        <v>79070</v>
      </c>
      <c r="H60" s="71">
        <v>52389</v>
      </c>
      <c r="I60" s="71">
        <v>875667489</v>
      </c>
      <c r="J60" s="63" t="s">
        <v>2621</v>
      </c>
      <c r="K60" s="71">
        <v>46884307</v>
      </c>
      <c r="L60" s="71">
        <v>40496544</v>
      </c>
      <c r="M60" s="71">
        <v>-10646271</v>
      </c>
      <c r="N60" s="71">
        <v>52597346</v>
      </c>
      <c r="O60" s="72">
        <v>1.4692439973028217</v>
      </c>
      <c r="P60" s="71">
        <v>6978532</v>
      </c>
      <c r="Q60" s="71">
        <v>586256</v>
      </c>
      <c r="R60" s="71">
        <v>15040763</v>
      </c>
      <c r="S60" s="71">
        <v>75189840</v>
      </c>
      <c r="T60" s="71">
        <v>529799</v>
      </c>
      <c r="U60" s="71">
        <v>1181966</v>
      </c>
      <c r="V60" s="71">
        <v>111947</v>
      </c>
      <c r="W60" s="71">
        <v>5559</v>
      </c>
      <c r="X60" s="71">
        <v>0</v>
      </c>
      <c r="Y60" s="71">
        <v>0</v>
      </c>
      <c r="Z60" s="71">
        <v>0</v>
      </c>
      <c r="AA60" s="71">
        <v>0</v>
      </c>
      <c r="AB60" s="71">
        <v>2435845</v>
      </c>
      <c r="AC60" s="71">
        <v>280180</v>
      </c>
      <c r="AD60" s="71">
        <v>173681</v>
      </c>
      <c r="AE60" s="71">
        <v>0</v>
      </c>
      <c r="AF60" s="71">
        <v>2150995</v>
      </c>
      <c r="AG60" s="71">
        <v>257158</v>
      </c>
      <c r="AH60" s="71">
        <v>517065</v>
      </c>
      <c r="AI60" s="71">
        <v>1947560</v>
      </c>
      <c r="AJ60" s="71">
        <v>2935505</v>
      </c>
      <c r="AK60" s="71">
        <v>370724</v>
      </c>
      <c r="AL60" s="71">
        <v>720307</v>
      </c>
      <c r="AM60" s="71">
        <v>780991.07515799999</v>
      </c>
      <c r="AN60" s="71">
        <v>5724787</v>
      </c>
      <c r="AO60" s="71">
        <v>0</v>
      </c>
      <c r="AP60" s="71">
        <v>0</v>
      </c>
      <c r="AQ60" s="71">
        <v>11748</v>
      </c>
      <c r="AR60" s="52" t="s">
        <v>2621</v>
      </c>
      <c r="AS60" s="73">
        <v>1.30396</v>
      </c>
      <c r="AT60" s="71">
        <v>44707946.069932796</v>
      </c>
      <c r="AU60" s="71">
        <v>34286288.74941159</v>
      </c>
      <c r="AV60" s="71">
        <v>40726248</v>
      </c>
      <c r="AW60" s="71">
        <v>6636163</v>
      </c>
      <c r="AX60" s="71">
        <v>25818161</v>
      </c>
      <c r="AY60" s="71">
        <v>14113546</v>
      </c>
      <c r="AZ60" s="71">
        <v>1235008</v>
      </c>
      <c r="BA60" s="71">
        <v>38961600.924842</v>
      </c>
      <c r="BB60" s="71">
        <v>529639</v>
      </c>
      <c r="BC60" s="66" t="s">
        <v>2621</v>
      </c>
      <c r="BD60" s="71">
        <v>53982718</v>
      </c>
      <c r="BE60" s="71">
        <v>55362503</v>
      </c>
      <c r="BF60" s="71">
        <v>2299641</v>
      </c>
      <c r="BG60" s="66" t="s">
        <v>2621</v>
      </c>
      <c r="BH60" s="71">
        <v>0</v>
      </c>
      <c r="BI60" s="73">
        <v>0</v>
      </c>
      <c r="BJ60" s="71">
        <v>0</v>
      </c>
      <c r="BK60" s="73">
        <v>1.1051150000000001</v>
      </c>
      <c r="BL60" s="71">
        <v>614</v>
      </c>
      <c r="BM60" s="71">
        <v>1</v>
      </c>
      <c r="BN60" s="71">
        <v>1261993</v>
      </c>
      <c r="BO60" s="71">
        <v>0</v>
      </c>
      <c r="BP60" s="71">
        <v>0</v>
      </c>
      <c r="BQ60" s="71">
        <v>1261993</v>
      </c>
    </row>
    <row r="61" spans="2:69" x14ac:dyDescent="0.3">
      <c r="B61" s="71">
        <v>1</v>
      </c>
      <c r="C61" s="71" t="s">
        <v>114</v>
      </c>
      <c r="D61" s="71" t="s">
        <v>125</v>
      </c>
      <c r="E61" s="71" t="s">
        <v>126</v>
      </c>
      <c r="F61" s="71">
        <v>21265</v>
      </c>
      <c r="G61" s="71">
        <v>26542</v>
      </c>
      <c r="H61" s="71">
        <v>11867</v>
      </c>
      <c r="I61" s="71">
        <v>194824174</v>
      </c>
      <c r="J61" s="63" t="s">
        <v>2621</v>
      </c>
      <c r="K61" s="71">
        <v>14652535</v>
      </c>
      <c r="L61" s="71">
        <v>13705934</v>
      </c>
      <c r="M61" s="71">
        <v>-1577669</v>
      </c>
      <c r="N61" s="71">
        <v>18459197</v>
      </c>
      <c r="O61" s="72">
        <v>1.2481506433207363</v>
      </c>
      <c r="P61" s="71">
        <v>17575518</v>
      </c>
      <c r="Q61" s="71">
        <v>400512</v>
      </c>
      <c r="R61" s="71">
        <v>4197462</v>
      </c>
      <c r="S61" s="71">
        <v>22861657</v>
      </c>
      <c r="T61" s="71">
        <v>172245</v>
      </c>
      <c r="U61" s="71">
        <v>83301</v>
      </c>
      <c r="V61" s="71">
        <v>38698</v>
      </c>
      <c r="W61" s="71">
        <v>139472</v>
      </c>
      <c r="X61" s="71">
        <v>0</v>
      </c>
      <c r="Y61" s="71">
        <v>0</v>
      </c>
      <c r="Z61" s="71">
        <v>0</v>
      </c>
      <c r="AA61" s="71">
        <v>0</v>
      </c>
      <c r="AB61" s="71">
        <v>904061</v>
      </c>
      <c r="AC61" s="71">
        <v>311</v>
      </c>
      <c r="AD61" s="71">
        <v>135256</v>
      </c>
      <c r="AE61" s="71">
        <v>0</v>
      </c>
      <c r="AF61" s="71">
        <v>357243</v>
      </c>
      <c r="AG61" s="71">
        <v>97941</v>
      </c>
      <c r="AH61" s="71">
        <v>221810</v>
      </c>
      <c r="AI61" s="71">
        <v>591606</v>
      </c>
      <c r="AJ61" s="71">
        <v>366322</v>
      </c>
      <c r="AK61" s="71">
        <v>769651</v>
      </c>
      <c r="AL61" s="71">
        <v>142268</v>
      </c>
      <c r="AM61" s="71">
        <v>128084.49976100001</v>
      </c>
      <c r="AN61" s="71">
        <v>3780303</v>
      </c>
      <c r="AO61" s="71">
        <v>0</v>
      </c>
      <c r="AP61" s="71">
        <v>26359</v>
      </c>
      <c r="AQ61" s="71">
        <v>0</v>
      </c>
      <c r="AR61" s="52" t="s">
        <v>2621</v>
      </c>
      <c r="AS61" s="73">
        <v>1.2971539999999999</v>
      </c>
      <c r="AT61" s="71">
        <v>15006689.783306399</v>
      </c>
      <c r="AU61" s="71">
        <v>11568936.461612172</v>
      </c>
      <c r="AV61" s="71">
        <v>13365549</v>
      </c>
      <c r="AW61" s="71">
        <v>2735235</v>
      </c>
      <c r="AX61" s="71">
        <v>9554624</v>
      </c>
      <c r="AY61" s="71">
        <v>3357187</v>
      </c>
      <c r="AZ61" s="71">
        <v>4388298</v>
      </c>
      <c r="BA61" s="71">
        <v>8464958.5002389997</v>
      </c>
      <c r="BB61" s="71">
        <v>512294</v>
      </c>
      <c r="BC61" s="66" t="s">
        <v>2621</v>
      </c>
      <c r="BD61" s="71">
        <v>16848264</v>
      </c>
      <c r="BE61" s="71">
        <v>17372935</v>
      </c>
      <c r="BF61" s="71">
        <v>874451</v>
      </c>
      <c r="BG61" s="66" t="s">
        <v>2621</v>
      </c>
      <c r="BH61" s="71">
        <v>1</v>
      </c>
      <c r="BI61" s="73">
        <v>4.3800000000000002E-3</v>
      </c>
      <c r="BJ61" s="71">
        <v>-10323</v>
      </c>
      <c r="BK61" s="73">
        <v>1.1057250000000001</v>
      </c>
      <c r="BL61" s="71">
        <v>611</v>
      </c>
      <c r="BM61" s="71">
        <v>1</v>
      </c>
      <c r="BN61" s="71">
        <v>498933</v>
      </c>
      <c r="BO61" s="71">
        <v>0</v>
      </c>
      <c r="BP61" s="71">
        <v>0</v>
      </c>
      <c r="BQ61" s="71">
        <v>488610</v>
      </c>
    </row>
    <row r="62" spans="2:69" x14ac:dyDescent="0.3">
      <c r="B62" s="71">
        <v>1</v>
      </c>
      <c r="C62" s="71" t="s">
        <v>114</v>
      </c>
      <c r="D62" s="71" t="s">
        <v>127</v>
      </c>
      <c r="E62" s="71" t="s">
        <v>128</v>
      </c>
      <c r="F62" s="71">
        <v>36320</v>
      </c>
      <c r="G62" s="71">
        <v>49962</v>
      </c>
      <c r="H62" s="71">
        <v>19490</v>
      </c>
      <c r="I62" s="71">
        <v>366439019</v>
      </c>
      <c r="J62" s="63" t="s">
        <v>2621</v>
      </c>
      <c r="K62" s="71">
        <v>38820168</v>
      </c>
      <c r="L62" s="71">
        <v>36727386</v>
      </c>
      <c r="M62" s="71">
        <v>-3487970</v>
      </c>
      <c r="N62" s="71">
        <v>43851476</v>
      </c>
      <c r="O62" s="72">
        <v>1.3756134102422282</v>
      </c>
      <c r="P62" s="71">
        <v>41969154</v>
      </c>
      <c r="Q62" s="71">
        <v>193208</v>
      </c>
      <c r="R62" s="71">
        <v>11778443</v>
      </c>
      <c r="S62" s="71">
        <v>53356792</v>
      </c>
      <c r="T62" s="71">
        <v>221960</v>
      </c>
      <c r="U62" s="71">
        <v>496667</v>
      </c>
      <c r="V62" s="71">
        <v>61998</v>
      </c>
      <c r="W62" s="71">
        <v>2129556</v>
      </c>
      <c r="X62" s="71">
        <v>106144</v>
      </c>
      <c r="Y62" s="71">
        <v>0</v>
      </c>
      <c r="Z62" s="71">
        <v>0</v>
      </c>
      <c r="AA62" s="71">
        <v>0</v>
      </c>
      <c r="AB62" s="71">
        <v>2377196</v>
      </c>
      <c r="AC62" s="71">
        <v>16593</v>
      </c>
      <c r="AD62" s="71">
        <v>0</v>
      </c>
      <c r="AE62" s="71">
        <v>0</v>
      </c>
      <c r="AF62" s="71">
        <v>1299681</v>
      </c>
      <c r="AG62" s="71">
        <v>162343</v>
      </c>
      <c r="AH62" s="71">
        <v>349629</v>
      </c>
      <c r="AI62" s="71">
        <v>13972</v>
      </c>
      <c r="AJ62" s="71">
        <v>1110895</v>
      </c>
      <c r="AK62" s="71">
        <v>2223854</v>
      </c>
      <c r="AL62" s="71">
        <v>431582</v>
      </c>
      <c r="AM62" s="71">
        <v>384212.35992099997</v>
      </c>
      <c r="AN62" s="71">
        <v>5031308</v>
      </c>
      <c r="AO62" s="71">
        <v>0</v>
      </c>
      <c r="AP62" s="71">
        <v>0</v>
      </c>
      <c r="AQ62" s="71">
        <v>0</v>
      </c>
      <c r="AR62" s="52" t="s">
        <v>2621</v>
      </c>
      <c r="AS62" s="73">
        <v>1.4179919999999999</v>
      </c>
      <c r="AT62" s="71">
        <v>37860665.437297598</v>
      </c>
      <c r="AU62" s="71">
        <v>26700202.898051694</v>
      </c>
      <c r="AV62" s="71">
        <v>32752675</v>
      </c>
      <c r="AW62" s="71">
        <v>8513317</v>
      </c>
      <c r="AX62" s="71">
        <v>22069292</v>
      </c>
      <c r="AY62" s="71">
        <v>7718185</v>
      </c>
      <c r="AZ62" s="71">
        <v>10477986</v>
      </c>
      <c r="BA62" s="71">
        <v>22028221.640078999</v>
      </c>
      <c r="BB62" s="71">
        <v>246466</v>
      </c>
      <c r="BC62" s="66" t="s">
        <v>2621</v>
      </c>
      <c r="BD62" s="71">
        <v>44230051</v>
      </c>
      <c r="BE62" s="71">
        <v>45332144</v>
      </c>
      <c r="BF62" s="71">
        <v>1836821</v>
      </c>
      <c r="BG62" s="66" t="s">
        <v>2621</v>
      </c>
      <c r="BH62" s="71">
        <v>1</v>
      </c>
      <c r="BI62" s="73">
        <v>0.240562</v>
      </c>
      <c r="BJ62" s="71">
        <v>-968335</v>
      </c>
      <c r="BK62" s="73">
        <v>0.99986600000000003</v>
      </c>
      <c r="BL62" s="71">
        <v>967</v>
      </c>
      <c r="BM62" s="71">
        <v>0</v>
      </c>
      <c r="BN62" s="71">
        <v>0</v>
      </c>
      <c r="BO62" s="71">
        <v>0</v>
      </c>
      <c r="BP62" s="71">
        <v>0</v>
      </c>
      <c r="BQ62" s="71">
        <v>-968335</v>
      </c>
    </row>
    <row r="63" spans="2:69" x14ac:dyDescent="0.3">
      <c r="B63" s="71">
        <v>1</v>
      </c>
      <c r="C63" s="71" t="s">
        <v>114</v>
      </c>
      <c r="D63" s="71" t="s">
        <v>129</v>
      </c>
      <c r="E63" s="71" t="s">
        <v>130</v>
      </c>
      <c r="F63" s="71">
        <v>12364</v>
      </c>
      <c r="G63" s="71">
        <v>13836</v>
      </c>
      <c r="H63" s="71">
        <v>6771</v>
      </c>
      <c r="I63" s="71">
        <v>115590851</v>
      </c>
      <c r="J63" s="63" t="s">
        <v>2621</v>
      </c>
      <c r="K63" s="71">
        <v>12319790</v>
      </c>
      <c r="L63" s="71">
        <v>11704799</v>
      </c>
      <c r="M63" s="71">
        <v>-1024985</v>
      </c>
      <c r="N63" s="71">
        <v>13415813</v>
      </c>
      <c r="O63" s="72">
        <v>1.1190288362197585</v>
      </c>
      <c r="P63" s="71">
        <v>11640928</v>
      </c>
      <c r="Q63" s="71">
        <v>100212</v>
      </c>
      <c r="R63" s="71">
        <v>3915484</v>
      </c>
      <c r="S63" s="71">
        <v>15962862</v>
      </c>
      <c r="T63" s="71">
        <v>315547</v>
      </c>
      <c r="U63" s="71">
        <v>60744</v>
      </c>
      <c r="V63" s="71">
        <v>21900</v>
      </c>
      <c r="W63" s="71">
        <v>255476</v>
      </c>
      <c r="X63" s="71">
        <v>0</v>
      </c>
      <c r="Y63" s="71">
        <v>0</v>
      </c>
      <c r="Z63" s="71">
        <v>0</v>
      </c>
      <c r="AA63" s="71">
        <v>0</v>
      </c>
      <c r="AB63" s="71">
        <v>451932</v>
      </c>
      <c r="AC63" s="71">
        <v>2510</v>
      </c>
      <c r="AD63" s="71">
        <v>95294</v>
      </c>
      <c r="AE63" s="71">
        <v>0</v>
      </c>
      <c r="AF63" s="71">
        <v>320750</v>
      </c>
      <c r="AG63" s="71">
        <v>274122</v>
      </c>
      <c r="AH63" s="71">
        <v>549087</v>
      </c>
      <c r="AI63" s="71">
        <v>275475</v>
      </c>
      <c r="AJ63" s="71">
        <v>287630</v>
      </c>
      <c r="AK63" s="71">
        <v>845353</v>
      </c>
      <c r="AL63" s="71">
        <v>664510</v>
      </c>
      <c r="AM63" s="71">
        <v>518071.08460099995</v>
      </c>
      <c r="AN63" s="71">
        <v>1094830</v>
      </c>
      <c r="AO63" s="71">
        <v>0</v>
      </c>
      <c r="AP63" s="71">
        <v>1193</v>
      </c>
      <c r="AQ63" s="71">
        <v>0</v>
      </c>
      <c r="AR63" s="52" t="s">
        <v>2621</v>
      </c>
      <c r="AS63" s="73">
        <v>1.3047930000000001</v>
      </c>
      <c r="AT63" s="71">
        <v>10333575.7869028</v>
      </c>
      <c r="AU63" s="71">
        <v>7919707.3768867142</v>
      </c>
      <c r="AV63" s="71">
        <v>8641132</v>
      </c>
      <c r="AW63" s="71">
        <v>2820740</v>
      </c>
      <c r="AX63" s="71">
        <v>6225833</v>
      </c>
      <c r="AY63" s="71">
        <v>2823124</v>
      </c>
      <c r="AZ63" s="71">
        <v>2888258</v>
      </c>
      <c r="BA63" s="71">
        <v>5569989.9153989991</v>
      </c>
      <c r="BB63" s="71">
        <v>182883</v>
      </c>
      <c r="BC63" s="66" t="s">
        <v>2621</v>
      </c>
      <c r="BD63" s="71">
        <v>13928901</v>
      </c>
      <c r="BE63" s="71">
        <v>14157714</v>
      </c>
      <c r="BF63" s="71">
        <v>381356</v>
      </c>
      <c r="BG63" s="66" t="s">
        <v>2621</v>
      </c>
      <c r="BH63" s="71">
        <v>1</v>
      </c>
      <c r="BI63" s="73">
        <v>0.31845099999999998</v>
      </c>
      <c r="BJ63" s="71">
        <v>-436370</v>
      </c>
      <c r="BK63" s="73">
        <v>1.021083</v>
      </c>
      <c r="BL63" s="71">
        <v>909</v>
      </c>
      <c r="BM63" s="71">
        <v>0</v>
      </c>
      <c r="BN63" s="71">
        <v>0</v>
      </c>
      <c r="BO63" s="71">
        <v>0</v>
      </c>
      <c r="BP63" s="71">
        <v>0</v>
      </c>
      <c r="BQ63" s="71">
        <v>-436370</v>
      </c>
    </row>
    <row r="64" spans="2:69" x14ac:dyDescent="0.3">
      <c r="B64" s="71">
        <v>1</v>
      </c>
      <c r="C64" s="71" t="s">
        <v>131</v>
      </c>
      <c r="D64" s="71" t="s">
        <v>132</v>
      </c>
      <c r="E64" s="71" t="s">
        <v>133</v>
      </c>
      <c r="F64" s="71">
        <v>637711</v>
      </c>
      <c r="G64" s="71">
        <v>1275422</v>
      </c>
      <c r="H64" s="71">
        <v>574284</v>
      </c>
      <c r="I64" s="71">
        <v>11318501341</v>
      </c>
      <c r="J64" s="63" t="s">
        <v>2621</v>
      </c>
      <c r="K64" s="71">
        <v>910355871</v>
      </c>
      <c r="L64" s="71">
        <v>999043556</v>
      </c>
      <c r="M64" s="71">
        <v>147812808</v>
      </c>
      <c r="N64" s="71">
        <v>989498206</v>
      </c>
      <c r="O64" s="72">
        <v>2</v>
      </c>
      <c r="P64" s="71">
        <v>274490305</v>
      </c>
      <c r="Q64" s="71">
        <v>4026955</v>
      </c>
      <c r="R64" s="71">
        <v>323955698</v>
      </c>
      <c r="S64" s="71">
        <v>1177025176</v>
      </c>
      <c r="T64" s="71">
        <v>5135762</v>
      </c>
      <c r="U64" s="71">
        <v>10286620</v>
      </c>
      <c r="V64" s="71">
        <v>404799</v>
      </c>
      <c r="W64" s="71">
        <v>23232098</v>
      </c>
      <c r="X64" s="71">
        <v>10171358</v>
      </c>
      <c r="Y64" s="71">
        <v>0</v>
      </c>
      <c r="Z64" s="71">
        <v>0</v>
      </c>
      <c r="AA64" s="71">
        <v>0</v>
      </c>
      <c r="AB64" s="71">
        <v>64711877</v>
      </c>
      <c r="AC64" s="71">
        <v>2017987</v>
      </c>
      <c r="AD64" s="71">
        <v>578565.31000000006</v>
      </c>
      <c r="AE64" s="71">
        <v>0</v>
      </c>
      <c r="AF64" s="71">
        <v>46311588</v>
      </c>
      <c r="AG64" s="71">
        <v>398823</v>
      </c>
      <c r="AH64" s="71">
        <v>170129</v>
      </c>
      <c r="AI64" s="71">
        <v>26469570</v>
      </c>
      <c r="AJ64" s="71">
        <v>37584144</v>
      </c>
      <c r="AK64" s="71">
        <v>87836735</v>
      </c>
      <c r="AL64" s="71">
        <v>8596549</v>
      </c>
      <c r="AM64" s="71">
        <v>9346834.3345859982</v>
      </c>
      <c r="AN64" s="71">
        <v>79272719</v>
      </c>
      <c r="AO64" s="71">
        <v>0</v>
      </c>
      <c r="AP64" s="71">
        <v>0</v>
      </c>
      <c r="AQ64" s="71">
        <v>130384</v>
      </c>
      <c r="AR64" s="52" t="s">
        <v>2621</v>
      </c>
      <c r="AS64" s="73">
        <v>1.207692</v>
      </c>
      <c r="AT64" s="71">
        <v>768691353.1447804</v>
      </c>
      <c r="AU64" s="71">
        <v>636496367.51844156</v>
      </c>
      <c r="AV64" s="71">
        <v>653058367</v>
      </c>
      <c r="AW64" s="71">
        <v>192721644</v>
      </c>
      <c r="AX64" s="71">
        <v>629442841</v>
      </c>
      <c r="AY64" s="71">
        <v>11755878</v>
      </c>
      <c r="AZ64" s="71">
        <v>99231155</v>
      </c>
      <c r="BA64" s="71">
        <v>552524971.66541398</v>
      </c>
      <c r="BB64" s="71">
        <v>1302238</v>
      </c>
      <c r="BC64" s="66" t="s">
        <v>2621</v>
      </c>
      <c r="BD64" s="71">
        <v>961606119</v>
      </c>
      <c r="BE64" s="71">
        <v>1003678780</v>
      </c>
      <c r="BF64" s="71">
        <v>70121102</v>
      </c>
      <c r="BG64" s="66" t="s">
        <v>2621</v>
      </c>
      <c r="BH64" s="71">
        <v>1</v>
      </c>
      <c r="BI64" s="73">
        <v>0.140046</v>
      </c>
      <c r="BJ64" s="71">
        <v>-9898003</v>
      </c>
      <c r="BK64" s="73">
        <v>0.95780399999999999</v>
      </c>
      <c r="BL64" s="71">
        <v>1054</v>
      </c>
      <c r="BM64" s="71">
        <v>0</v>
      </c>
      <c r="BN64" s="71">
        <v>0</v>
      </c>
      <c r="BO64" s="71">
        <v>0</v>
      </c>
      <c r="BP64" s="71">
        <v>0</v>
      </c>
      <c r="BQ64" s="71">
        <v>-9898003</v>
      </c>
    </row>
    <row r="65" spans="2:69" x14ac:dyDescent="0.3">
      <c r="B65" s="71">
        <v>1</v>
      </c>
      <c r="C65" s="71" t="s">
        <v>131</v>
      </c>
      <c r="D65" s="71" t="s">
        <v>134</v>
      </c>
      <c r="E65" s="71" t="s">
        <v>135</v>
      </c>
      <c r="F65" s="71">
        <v>111528</v>
      </c>
      <c r="G65" s="71">
        <v>183213</v>
      </c>
      <c r="H65" s="71">
        <v>103770</v>
      </c>
      <c r="I65" s="71">
        <v>2305098111</v>
      </c>
      <c r="J65" s="63" t="s">
        <v>2621</v>
      </c>
      <c r="K65" s="71">
        <v>147823927</v>
      </c>
      <c r="L65" s="71">
        <v>157186865</v>
      </c>
      <c r="M65" s="71">
        <v>15604897</v>
      </c>
      <c r="N65" s="71">
        <v>154181995</v>
      </c>
      <c r="O65" s="72">
        <v>1.6427529153375291</v>
      </c>
      <c r="P65" s="71">
        <v>41418457</v>
      </c>
      <c r="Q65" s="71">
        <v>1752848</v>
      </c>
      <c r="R65" s="71">
        <v>37663782</v>
      </c>
      <c r="S65" s="71">
        <v>192973916</v>
      </c>
      <c r="T65" s="71">
        <v>790733</v>
      </c>
      <c r="U65" s="71">
        <v>1695496</v>
      </c>
      <c r="V65" s="71">
        <v>204381</v>
      </c>
      <c r="W65" s="71">
        <v>1679307</v>
      </c>
      <c r="X65" s="71">
        <v>0</v>
      </c>
      <c r="Y65" s="71">
        <v>0</v>
      </c>
      <c r="Z65" s="71">
        <v>0</v>
      </c>
      <c r="AA65" s="71">
        <v>0</v>
      </c>
      <c r="AB65" s="71">
        <v>9918500</v>
      </c>
      <c r="AC65" s="71">
        <v>389226</v>
      </c>
      <c r="AD65" s="71">
        <v>410988.79</v>
      </c>
      <c r="AE65" s="71">
        <v>1834</v>
      </c>
      <c r="AF65" s="71">
        <v>5913107</v>
      </c>
      <c r="AG65" s="71">
        <v>195099</v>
      </c>
      <c r="AH65" s="71">
        <v>240348</v>
      </c>
      <c r="AI65" s="71">
        <v>3150369</v>
      </c>
      <c r="AJ65" s="71">
        <v>6947281</v>
      </c>
      <c r="AK65" s="71">
        <v>16432748</v>
      </c>
      <c r="AL65" s="71">
        <v>3067580</v>
      </c>
      <c r="AM65" s="71">
        <v>2861622.6575460001</v>
      </c>
      <c r="AN65" s="71">
        <v>6358068</v>
      </c>
      <c r="AO65" s="71">
        <v>0</v>
      </c>
      <c r="AP65" s="71">
        <v>0</v>
      </c>
      <c r="AQ65" s="71">
        <v>0</v>
      </c>
      <c r="AR65" s="52" t="s">
        <v>2621</v>
      </c>
      <c r="AS65" s="73">
        <v>0.997471</v>
      </c>
      <c r="AT65" s="71">
        <v>105734932.38175559</v>
      </c>
      <c r="AU65" s="71">
        <v>106003062.74482386</v>
      </c>
      <c r="AV65" s="71">
        <v>79351239</v>
      </c>
      <c r="AW65" s="71">
        <v>43972822</v>
      </c>
      <c r="AX65" s="71">
        <v>99100796</v>
      </c>
      <c r="AY65" s="71">
        <v>11503778</v>
      </c>
      <c r="AZ65" s="71">
        <v>11351997</v>
      </c>
      <c r="BA65" s="71">
        <v>67411584.342454016</v>
      </c>
      <c r="BB65" s="71">
        <v>587660</v>
      </c>
      <c r="BC65" s="66" t="s">
        <v>2621</v>
      </c>
      <c r="BD65" s="71">
        <v>130518863</v>
      </c>
      <c r="BE65" s="71">
        <v>136259287</v>
      </c>
      <c r="BF65" s="71">
        <v>9567373</v>
      </c>
      <c r="BG65" s="66" t="s">
        <v>2621</v>
      </c>
      <c r="BH65" s="71">
        <v>1</v>
      </c>
      <c r="BI65" s="73">
        <v>0.24837600000000001</v>
      </c>
      <c r="BJ65" s="71">
        <v>-3070057</v>
      </c>
      <c r="BK65" s="73">
        <v>0.84306899999999996</v>
      </c>
      <c r="BL65" s="71">
        <v>1167</v>
      </c>
      <c r="BM65" s="71">
        <v>0</v>
      </c>
      <c r="BN65" s="71">
        <v>0</v>
      </c>
      <c r="BO65" s="71">
        <v>0</v>
      </c>
      <c r="BP65" s="71">
        <v>0</v>
      </c>
      <c r="BQ65" s="71">
        <v>-3070057</v>
      </c>
    </row>
    <row r="66" spans="2:69" x14ac:dyDescent="0.3">
      <c r="B66" s="71">
        <v>1</v>
      </c>
      <c r="C66" s="71" t="s">
        <v>131</v>
      </c>
      <c r="D66" s="71" t="s">
        <v>136</v>
      </c>
      <c r="E66" s="71" t="s">
        <v>137</v>
      </c>
      <c r="F66" s="71">
        <v>209489</v>
      </c>
      <c r="G66" s="71">
        <v>375584</v>
      </c>
      <c r="H66" s="71">
        <v>158143</v>
      </c>
      <c r="I66" s="71">
        <v>3770415347</v>
      </c>
      <c r="J66" s="63" t="s">
        <v>2621</v>
      </c>
      <c r="K66" s="71">
        <v>373225138</v>
      </c>
      <c r="L66" s="71">
        <v>404696474</v>
      </c>
      <c r="M66" s="71">
        <v>52452226</v>
      </c>
      <c r="N66" s="71">
        <v>391840812</v>
      </c>
      <c r="O66" s="72">
        <v>1.7928576358168424</v>
      </c>
      <c r="P66" s="71">
        <v>236003851</v>
      </c>
      <c r="Q66" s="71">
        <v>1599590</v>
      </c>
      <c r="R66" s="71">
        <v>114760781</v>
      </c>
      <c r="S66" s="71">
        <v>486618249</v>
      </c>
      <c r="T66" s="71">
        <v>1327893</v>
      </c>
      <c r="U66" s="71">
        <v>3503209</v>
      </c>
      <c r="V66" s="71">
        <v>224646</v>
      </c>
      <c r="W66" s="71">
        <v>8379487</v>
      </c>
      <c r="X66" s="71">
        <v>9410402</v>
      </c>
      <c r="Y66" s="71">
        <v>0</v>
      </c>
      <c r="Z66" s="71">
        <v>0</v>
      </c>
      <c r="AA66" s="71">
        <v>0</v>
      </c>
      <c r="AB66" s="71">
        <v>35931852</v>
      </c>
      <c r="AC66" s="71">
        <v>1351089</v>
      </c>
      <c r="AD66" s="71">
        <v>58406</v>
      </c>
      <c r="AE66" s="71">
        <v>0</v>
      </c>
      <c r="AF66" s="71">
        <v>16598306</v>
      </c>
      <c r="AG66" s="71">
        <v>0</v>
      </c>
      <c r="AH66" s="71">
        <v>0</v>
      </c>
      <c r="AI66" s="71">
        <v>16924489</v>
      </c>
      <c r="AJ66" s="71">
        <v>14434316</v>
      </c>
      <c r="AK66" s="71">
        <v>0</v>
      </c>
      <c r="AL66" s="71">
        <v>3383544</v>
      </c>
      <c r="AM66" s="71">
        <v>2456975.4029150004</v>
      </c>
      <c r="AN66" s="71">
        <v>18628353</v>
      </c>
      <c r="AO66" s="71">
        <v>0</v>
      </c>
      <c r="AP66" s="71">
        <v>0</v>
      </c>
      <c r="AQ66" s="71">
        <v>12679</v>
      </c>
      <c r="AR66" s="52" t="s">
        <v>2621</v>
      </c>
      <c r="AS66" s="73">
        <v>1.004486</v>
      </c>
      <c r="AT66" s="71">
        <v>281908539.487679</v>
      </c>
      <c r="AU66" s="71">
        <v>280649605.65773016</v>
      </c>
      <c r="AV66" s="71">
        <v>249090824</v>
      </c>
      <c r="AW66" s="71">
        <v>54696192</v>
      </c>
      <c r="AX66" s="71">
        <v>292659963</v>
      </c>
      <c r="AY66" s="71">
        <v>-20017262</v>
      </c>
      <c r="AZ66" s="71">
        <v>71653728</v>
      </c>
      <c r="BA66" s="71">
        <v>176941394.597085</v>
      </c>
      <c r="BB66" s="71">
        <v>495701</v>
      </c>
      <c r="BC66" s="66" t="s">
        <v>2621</v>
      </c>
      <c r="BD66" s="71">
        <v>335786681</v>
      </c>
      <c r="BE66" s="71">
        <v>353741790</v>
      </c>
      <c r="BF66" s="71">
        <v>29925182</v>
      </c>
      <c r="BG66" s="66" t="s">
        <v>2621</v>
      </c>
      <c r="BH66" s="71">
        <v>1</v>
      </c>
      <c r="BI66" s="73">
        <v>0.49562200000000001</v>
      </c>
      <c r="BJ66" s="71">
        <v>-11507070</v>
      </c>
      <c r="BK66" s="73">
        <v>0.77684799999999998</v>
      </c>
      <c r="BL66" s="71">
        <v>1207</v>
      </c>
      <c r="BM66" s="71">
        <v>0</v>
      </c>
      <c r="BN66" s="71">
        <v>0</v>
      </c>
      <c r="BO66" s="71">
        <v>0</v>
      </c>
      <c r="BP66" s="71">
        <v>0</v>
      </c>
      <c r="BQ66" s="71">
        <v>-11507070</v>
      </c>
    </row>
    <row r="67" spans="2:69" x14ac:dyDescent="0.3">
      <c r="B67" s="71">
        <v>1</v>
      </c>
      <c r="C67" s="71" t="s">
        <v>131</v>
      </c>
      <c r="D67" s="71" t="s">
        <v>138</v>
      </c>
      <c r="E67" s="71" t="s">
        <v>139</v>
      </c>
      <c r="F67" s="71">
        <v>16388</v>
      </c>
      <c r="G67" s="71">
        <v>19438</v>
      </c>
      <c r="H67" s="71">
        <v>10191</v>
      </c>
      <c r="I67" s="71">
        <v>118460367</v>
      </c>
      <c r="J67" s="63" t="s">
        <v>2621</v>
      </c>
      <c r="K67" s="71">
        <v>12436506</v>
      </c>
      <c r="L67" s="71">
        <v>13937141</v>
      </c>
      <c r="M67" s="71">
        <v>2501059</v>
      </c>
      <c r="N67" s="71">
        <v>14167647</v>
      </c>
      <c r="O67" s="72">
        <v>1.1861193419895142</v>
      </c>
      <c r="P67" s="71">
        <v>13525390</v>
      </c>
      <c r="Q67" s="71">
        <v>323810</v>
      </c>
      <c r="R67" s="71">
        <v>1632190</v>
      </c>
      <c r="S67" s="71">
        <v>15434729</v>
      </c>
      <c r="T67" s="71">
        <v>158033</v>
      </c>
      <c r="U67" s="71">
        <v>42721</v>
      </c>
      <c r="V67" s="71">
        <v>12746</v>
      </c>
      <c r="W67" s="71">
        <v>1847</v>
      </c>
      <c r="X67" s="71">
        <v>0</v>
      </c>
      <c r="Y67" s="71">
        <v>0</v>
      </c>
      <c r="Z67" s="71">
        <v>0</v>
      </c>
      <c r="AA67" s="71">
        <v>0</v>
      </c>
      <c r="AB67" s="71">
        <v>2105813</v>
      </c>
      <c r="AC67" s="71">
        <v>0</v>
      </c>
      <c r="AD67" s="71">
        <v>0</v>
      </c>
      <c r="AE67" s="71">
        <v>0</v>
      </c>
      <c r="AF67" s="71">
        <v>180345</v>
      </c>
      <c r="AG67" s="71">
        <v>246927</v>
      </c>
      <c r="AH67" s="71">
        <v>528529</v>
      </c>
      <c r="AI67" s="71">
        <v>335327</v>
      </c>
      <c r="AJ67" s="71">
        <v>235622</v>
      </c>
      <c r="AK67" s="71">
        <v>699679</v>
      </c>
      <c r="AL67" s="71">
        <v>158817</v>
      </c>
      <c r="AM67" s="71">
        <v>77470.361860000005</v>
      </c>
      <c r="AN67" s="71">
        <v>1731141</v>
      </c>
      <c r="AO67" s="71">
        <v>0</v>
      </c>
      <c r="AP67" s="71">
        <v>0</v>
      </c>
      <c r="AQ67" s="71">
        <v>0</v>
      </c>
      <c r="AR67" s="52" t="s">
        <v>2621</v>
      </c>
      <c r="AS67" s="73">
        <v>1.0063530000000001</v>
      </c>
      <c r="AT67" s="71">
        <v>9316545.785986999</v>
      </c>
      <c r="AU67" s="71">
        <v>9257734.654931508</v>
      </c>
      <c r="AV67" s="71">
        <v>7816487</v>
      </c>
      <c r="AW67" s="71">
        <v>2500098</v>
      </c>
      <c r="AX67" s="71">
        <v>9343789</v>
      </c>
      <c r="AY67" s="71">
        <v>-143424</v>
      </c>
      <c r="AZ67" s="71">
        <v>3505312</v>
      </c>
      <c r="BA67" s="71">
        <v>4173964.6381400009</v>
      </c>
      <c r="BB67" s="71">
        <v>137210</v>
      </c>
      <c r="BC67" s="66" t="s">
        <v>2621</v>
      </c>
      <c r="BD67" s="71">
        <v>11511652</v>
      </c>
      <c r="BE67" s="71">
        <v>12486354</v>
      </c>
      <c r="BF67" s="71">
        <v>1624504</v>
      </c>
      <c r="BG67" s="66" t="s">
        <v>2621</v>
      </c>
      <c r="BH67" s="71">
        <v>0</v>
      </c>
      <c r="BI67" s="73">
        <v>0</v>
      </c>
      <c r="BJ67" s="71">
        <v>0</v>
      </c>
      <c r="BK67" s="73">
        <v>1.3131360000000001</v>
      </c>
      <c r="BL67" s="71">
        <v>27</v>
      </c>
      <c r="BM67" s="71">
        <v>1</v>
      </c>
      <c r="BN67" s="71">
        <v>456631</v>
      </c>
      <c r="BO67" s="71">
        <v>0</v>
      </c>
      <c r="BP67" s="71">
        <v>0</v>
      </c>
      <c r="BQ67" s="71">
        <v>456631</v>
      </c>
    </row>
    <row r="68" spans="2:69" x14ac:dyDescent="0.3">
      <c r="B68" s="71">
        <v>1</v>
      </c>
      <c r="C68" s="71" t="s">
        <v>131</v>
      </c>
      <c r="D68" s="71" t="s">
        <v>140</v>
      </c>
      <c r="E68" s="71" t="s">
        <v>141</v>
      </c>
      <c r="F68" s="71">
        <v>101728</v>
      </c>
      <c r="G68" s="71">
        <v>164886</v>
      </c>
      <c r="H68" s="71">
        <v>73331</v>
      </c>
      <c r="I68" s="71">
        <v>1572517522</v>
      </c>
      <c r="J68" s="63" t="s">
        <v>2621</v>
      </c>
      <c r="K68" s="71">
        <v>119416760</v>
      </c>
      <c r="L68" s="71">
        <v>131143248</v>
      </c>
      <c r="M68" s="71">
        <v>19544147</v>
      </c>
      <c r="N68" s="71">
        <v>128381154</v>
      </c>
      <c r="O68" s="72">
        <v>1.6208530212302108</v>
      </c>
      <c r="P68" s="71">
        <v>90530368</v>
      </c>
      <c r="Q68" s="71">
        <v>870556</v>
      </c>
      <c r="R68" s="71">
        <v>24006163</v>
      </c>
      <c r="S68" s="71">
        <v>165363902</v>
      </c>
      <c r="T68" s="71">
        <v>848248</v>
      </c>
      <c r="U68" s="71">
        <v>499268</v>
      </c>
      <c r="V68" s="71">
        <v>82635</v>
      </c>
      <c r="W68" s="71">
        <v>7714508</v>
      </c>
      <c r="X68" s="71">
        <v>2052138</v>
      </c>
      <c r="Y68" s="71">
        <v>0</v>
      </c>
      <c r="Z68" s="71">
        <v>0</v>
      </c>
      <c r="AA68" s="71">
        <v>0</v>
      </c>
      <c r="AB68" s="71">
        <v>11317595</v>
      </c>
      <c r="AC68" s="71">
        <v>137862</v>
      </c>
      <c r="AD68" s="71">
        <v>46064.31</v>
      </c>
      <c r="AE68" s="71">
        <v>0</v>
      </c>
      <c r="AF68" s="71">
        <v>3196349</v>
      </c>
      <c r="AG68" s="71">
        <v>0</v>
      </c>
      <c r="AH68" s="71">
        <v>0</v>
      </c>
      <c r="AI68" s="71">
        <v>8008869</v>
      </c>
      <c r="AJ68" s="71">
        <v>2509837</v>
      </c>
      <c r="AK68" s="71">
        <v>9971109</v>
      </c>
      <c r="AL68" s="71">
        <v>618527</v>
      </c>
      <c r="AM68" s="71">
        <v>395075.16161899996</v>
      </c>
      <c r="AN68" s="71">
        <v>8964394</v>
      </c>
      <c r="AO68" s="71">
        <v>0</v>
      </c>
      <c r="AP68" s="71">
        <v>0</v>
      </c>
      <c r="AQ68" s="71">
        <v>0</v>
      </c>
      <c r="AR68" s="52" t="s">
        <v>2621</v>
      </c>
      <c r="AS68" s="73">
        <v>1.171694</v>
      </c>
      <c r="AT68" s="71">
        <v>110163577.5358388</v>
      </c>
      <c r="AU68" s="71">
        <v>94020763.153731972</v>
      </c>
      <c r="AV68" s="71">
        <v>92841188</v>
      </c>
      <c r="AW68" s="71">
        <v>28870649</v>
      </c>
      <c r="AX68" s="71">
        <v>92936709</v>
      </c>
      <c r="AY68" s="71">
        <v>1806757</v>
      </c>
      <c r="AZ68" s="71">
        <v>30840399</v>
      </c>
      <c r="BA68" s="71">
        <v>61779375.838380992</v>
      </c>
      <c r="BB68" s="71">
        <v>221412</v>
      </c>
      <c r="BC68" s="66" t="s">
        <v>2621</v>
      </c>
      <c r="BD68" s="71">
        <v>117225649</v>
      </c>
      <c r="BE68" s="71">
        <v>124229604</v>
      </c>
      <c r="BF68" s="71">
        <v>11673258</v>
      </c>
      <c r="BG68" s="66" t="s">
        <v>2621</v>
      </c>
      <c r="BH68" s="71">
        <v>1</v>
      </c>
      <c r="BI68" s="73">
        <v>0.16755999999999999</v>
      </c>
      <c r="BJ68" s="71">
        <v>-1889139</v>
      </c>
      <c r="BK68" s="73">
        <v>0.90644100000000005</v>
      </c>
      <c r="BL68" s="71">
        <v>1115</v>
      </c>
      <c r="BM68" s="71">
        <v>0</v>
      </c>
      <c r="BN68" s="71">
        <v>0</v>
      </c>
      <c r="BO68" s="71">
        <v>0</v>
      </c>
      <c r="BP68" s="71">
        <v>0</v>
      </c>
      <c r="BQ68" s="71">
        <v>-1889139</v>
      </c>
    </row>
    <row r="69" spans="2:69" x14ac:dyDescent="0.3">
      <c r="B69" s="71">
        <v>1</v>
      </c>
      <c r="C69" s="71" t="s">
        <v>131</v>
      </c>
      <c r="D69" s="71" t="s">
        <v>142</v>
      </c>
      <c r="E69" s="71" t="s">
        <v>143</v>
      </c>
      <c r="F69" s="71">
        <v>225997</v>
      </c>
      <c r="G69" s="71">
        <v>409262</v>
      </c>
      <c r="H69" s="71">
        <v>187088</v>
      </c>
      <c r="I69" s="71">
        <v>4751053672</v>
      </c>
      <c r="J69" s="63" t="s">
        <v>2621</v>
      </c>
      <c r="K69" s="71">
        <v>358774785</v>
      </c>
      <c r="L69" s="71">
        <v>385573451</v>
      </c>
      <c r="M69" s="71">
        <v>44664444</v>
      </c>
      <c r="N69" s="71">
        <v>367778880</v>
      </c>
      <c r="O69" s="72">
        <v>1.8109185453462526</v>
      </c>
      <c r="P69" s="71">
        <v>188998512</v>
      </c>
      <c r="Q69" s="71">
        <v>3080558</v>
      </c>
      <c r="R69" s="71">
        <v>115614740</v>
      </c>
      <c r="S69" s="71">
        <v>493709435</v>
      </c>
      <c r="T69" s="71">
        <v>1243765</v>
      </c>
      <c r="U69" s="71">
        <v>3036189</v>
      </c>
      <c r="V69" s="71">
        <v>437223</v>
      </c>
      <c r="W69" s="71">
        <v>9295127</v>
      </c>
      <c r="X69" s="71">
        <v>3910987</v>
      </c>
      <c r="Y69" s="71">
        <v>0</v>
      </c>
      <c r="Z69" s="71">
        <v>0</v>
      </c>
      <c r="AA69" s="71">
        <v>0</v>
      </c>
      <c r="AB69" s="71">
        <v>29536208</v>
      </c>
      <c r="AC69" s="71">
        <v>677472</v>
      </c>
      <c r="AD69" s="71">
        <v>487868</v>
      </c>
      <c r="AE69" s="71">
        <v>0</v>
      </c>
      <c r="AF69" s="71">
        <v>16888637</v>
      </c>
      <c r="AG69" s="71">
        <v>19352</v>
      </c>
      <c r="AH69" s="71">
        <v>105200</v>
      </c>
      <c r="AI69" s="71">
        <v>23217776</v>
      </c>
      <c r="AJ69" s="71">
        <v>20360105</v>
      </c>
      <c r="AK69" s="71">
        <v>33784780</v>
      </c>
      <c r="AL69" s="71">
        <v>2945391</v>
      </c>
      <c r="AM69" s="71">
        <v>1180173.2280940001</v>
      </c>
      <c r="AN69" s="71">
        <v>9216770</v>
      </c>
      <c r="AO69" s="71">
        <v>0</v>
      </c>
      <c r="AP69" s="71">
        <v>0</v>
      </c>
      <c r="AQ69" s="71">
        <v>212675</v>
      </c>
      <c r="AR69" s="52" t="s">
        <v>2621</v>
      </c>
      <c r="AS69" s="73">
        <v>0.91274699999999998</v>
      </c>
      <c r="AT69" s="71">
        <v>240559936.6128436</v>
      </c>
      <c r="AU69" s="71">
        <v>263556038.21411294</v>
      </c>
      <c r="AV69" s="71">
        <v>198232120</v>
      </c>
      <c r="AW69" s="71">
        <v>70546361</v>
      </c>
      <c r="AX69" s="71">
        <v>252788836</v>
      </c>
      <c r="AY69" s="71">
        <v>17945337</v>
      </c>
      <c r="AZ69" s="71">
        <v>52236131</v>
      </c>
      <c r="BA69" s="71">
        <v>145313114.77190599</v>
      </c>
      <c r="BB69" s="71">
        <v>682875</v>
      </c>
      <c r="BC69" s="66" t="s">
        <v>2621</v>
      </c>
      <c r="BD69" s="71">
        <v>299791545</v>
      </c>
      <c r="BE69" s="71">
        <v>317863272</v>
      </c>
      <c r="BF69" s="71">
        <v>30119545</v>
      </c>
      <c r="BG69" s="66" t="s">
        <v>2621</v>
      </c>
      <c r="BH69" s="71">
        <v>1</v>
      </c>
      <c r="BI69" s="73">
        <v>0.35662899999999997</v>
      </c>
      <c r="BJ69" s="71">
        <v>-8932485</v>
      </c>
      <c r="BK69" s="73">
        <v>0.75575099999999995</v>
      </c>
      <c r="BL69" s="71">
        <v>1222</v>
      </c>
      <c r="BM69" s="71">
        <v>0</v>
      </c>
      <c r="BN69" s="71">
        <v>0</v>
      </c>
      <c r="BO69" s="71">
        <v>0</v>
      </c>
      <c r="BP69" s="71">
        <v>0</v>
      </c>
      <c r="BQ69" s="71">
        <v>-8932485</v>
      </c>
    </row>
    <row r="70" spans="2:69" x14ac:dyDescent="0.3">
      <c r="B70" s="71">
        <v>1</v>
      </c>
      <c r="C70" s="71" t="s">
        <v>131</v>
      </c>
      <c r="D70" s="71" t="s">
        <v>144</v>
      </c>
      <c r="E70" s="71" t="s">
        <v>145</v>
      </c>
      <c r="F70" s="71">
        <v>23236</v>
      </c>
      <c r="G70" s="71">
        <v>29492</v>
      </c>
      <c r="H70" s="71">
        <v>21648</v>
      </c>
      <c r="I70" s="71">
        <v>389634170</v>
      </c>
      <c r="J70" s="63" t="s">
        <v>2621</v>
      </c>
      <c r="K70" s="71">
        <v>21263082</v>
      </c>
      <c r="L70" s="71">
        <v>22872196</v>
      </c>
      <c r="M70" s="71">
        <v>2681856</v>
      </c>
      <c r="N70" s="71">
        <v>22706225</v>
      </c>
      <c r="O70" s="72">
        <v>1.2692569521015549</v>
      </c>
      <c r="P70" s="71">
        <v>6385977</v>
      </c>
      <c r="Q70" s="71">
        <v>236109</v>
      </c>
      <c r="R70" s="71">
        <v>4089241</v>
      </c>
      <c r="S70" s="71">
        <v>27233076</v>
      </c>
      <c r="T70" s="71">
        <v>163147</v>
      </c>
      <c r="U70" s="71">
        <v>87070</v>
      </c>
      <c r="V70" s="71">
        <v>19386</v>
      </c>
      <c r="W70" s="71">
        <v>89011</v>
      </c>
      <c r="X70" s="71">
        <v>0</v>
      </c>
      <c r="Y70" s="71">
        <v>0</v>
      </c>
      <c r="Z70" s="71">
        <v>0</v>
      </c>
      <c r="AA70" s="71">
        <v>0</v>
      </c>
      <c r="AB70" s="71">
        <v>1433510</v>
      </c>
      <c r="AC70" s="71">
        <v>0</v>
      </c>
      <c r="AD70" s="71">
        <v>89146</v>
      </c>
      <c r="AE70" s="71">
        <v>0</v>
      </c>
      <c r="AF70" s="71">
        <v>756181</v>
      </c>
      <c r="AG70" s="71">
        <v>292981</v>
      </c>
      <c r="AH70" s="71">
        <v>703711</v>
      </c>
      <c r="AI70" s="71">
        <v>0</v>
      </c>
      <c r="AJ70" s="71">
        <v>614940</v>
      </c>
      <c r="AK70" s="71">
        <v>2685753</v>
      </c>
      <c r="AL70" s="71">
        <v>502665</v>
      </c>
      <c r="AM70" s="71">
        <v>354626.741545</v>
      </c>
      <c r="AN70" s="71">
        <v>1448674</v>
      </c>
      <c r="AO70" s="71">
        <v>0</v>
      </c>
      <c r="AP70" s="71">
        <v>0</v>
      </c>
      <c r="AQ70" s="71">
        <v>5531</v>
      </c>
      <c r="AR70" s="52" t="s">
        <v>2621</v>
      </c>
      <c r="AS70" s="73">
        <v>0.91661599999999999</v>
      </c>
      <c r="AT70" s="71">
        <v>13789809.5683254</v>
      </c>
      <c r="AU70" s="71">
        <v>15044263.305906182</v>
      </c>
      <c r="AV70" s="71">
        <v>10157592</v>
      </c>
      <c r="AW70" s="71">
        <v>6053696</v>
      </c>
      <c r="AX70" s="71">
        <v>13928683</v>
      </c>
      <c r="AY70" s="71">
        <v>1859301</v>
      </c>
      <c r="AZ70" s="71">
        <v>1541796</v>
      </c>
      <c r="BA70" s="71">
        <v>8535872.2584550008</v>
      </c>
      <c r="BB70" s="71">
        <v>79924</v>
      </c>
      <c r="BC70" s="66" t="s">
        <v>2621</v>
      </c>
      <c r="BD70" s="71">
        <v>18362412</v>
      </c>
      <c r="BE70" s="71">
        <v>19067374</v>
      </c>
      <c r="BF70" s="71">
        <v>1174937</v>
      </c>
      <c r="BG70" s="66" t="s">
        <v>2621</v>
      </c>
      <c r="BH70" s="71">
        <v>1</v>
      </c>
      <c r="BI70" s="73">
        <v>0.10940900000000001</v>
      </c>
      <c r="BJ70" s="71">
        <v>-281752</v>
      </c>
      <c r="BK70" s="73">
        <v>0.95831200000000005</v>
      </c>
      <c r="BL70" s="71">
        <v>1052</v>
      </c>
      <c r="BM70" s="71">
        <v>0</v>
      </c>
      <c r="BN70" s="71">
        <v>0</v>
      </c>
      <c r="BO70" s="71">
        <v>0</v>
      </c>
      <c r="BP70" s="71">
        <v>0</v>
      </c>
      <c r="BQ70" s="71">
        <v>-281752</v>
      </c>
    </row>
    <row r="71" spans="2:69" x14ac:dyDescent="0.3">
      <c r="B71" s="71">
        <v>1</v>
      </c>
      <c r="C71" s="71" t="s">
        <v>146</v>
      </c>
      <c r="D71" s="71" t="s">
        <v>147</v>
      </c>
      <c r="E71" s="71" t="s">
        <v>148</v>
      </c>
      <c r="F71" s="71">
        <v>8360</v>
      </c>
      <c r="G71" s="71">
        <v>8576</v>
      </c>
      <c r="H71" s="71">
        <v>6805</v>
      </c>
      <c r="I71" s="71">
        <v>95470070</v>
      </c>
      <c r="J71" s="63" t="s">
        <v>2621</v>
      </c>
      <c r="K71" s="71">
        <v>4539424</v>
      </c>
      <c r="L71" s="71">
        <v>4363763</v>
      </c>
      <c r="M71" s="71">
        <v>-292768</v>
      </c>
      <c r="N71" s="71">
        <v>5887190</v>
      </c>
      <c r="O71" s="72">
        <v>1.0258483406440151</v>
      </c>
      <c r="P71" s="71">
        <v>2663840</v>
      </c>
      <c r="Q71" s="71">
        <v>313503</v>
      </c>
      <c r="R71" s="71">
        <v>1110993</v>
      </c>
      <c r="S71" s="71">
        <v>7265746</v>
      </c>
      <c r="T71" s="71">
        <v>79055</v>
      </c>
      <c r="U71" s="71">
        <v>68151</v>
      </c>
      <c r="V71" s="71">
        <v>4597</v>
      </c>
      <c r="W71" s="71">
        <v>0</v>
      </c>
      <c r="X71" s="71">
        <v>0</v>
      </c>
      <c r="Y71" s="71">
        <v>0</v>
      </c>
      <c r="Z71" s="71">
        <v>0</v>
      </c>
      <c r="AA71" s="71">
        <v>0</v>
      </c>
      <c r="AB71" s="71">
        <v>267169</v>
      </c>
      <c r="AC71" s="71">
        <v>0</v>
      </c>
      <c r="AD71" s="71">
        <v>0</v>
      </c>
      <c r="AE71" s="71">
        <v>0</v>
      </c>
      <c r="AF71" s="71">
        <v>131097</v>
      </c>
      <c r="AG71" s="71">
        <v>0</v>
      </c>
      <c r="AH71" s="71">
        <v>0</v>
      </c>
      <c r="AI71" s="71">
        <v>339859</v>
      </c>
      <c r="AJ71" s="71">
        <v>166913</v>
      </c>
      <c r="AK71" s="71">
        <v>662738</v>
      </c>
      <c r="AL71" s="71">
        <v>62017</v>
      </c>
      <c r="AM71" s="71">
        <v>34971.182216000001</v>
      </c>
      <c r="AN71" s="71">
        <v>1347766</v>
      </c>
      <c r="AO71" s="71">
        <v>0</v>
      </c>
      <c r="AP71" s="71">
        <v>0</v>
      </c>
      <c r="AQ71" s="71">
        <v>0</v>
      </c>
      <c r="AR71" s="52" t="s">
        <v>2621</v>
      </c>
      <c r="AS71" s="73">
        <v>0.91173899999999997</v>
      </c>
      <c r="AT71" s="71">
        <v>3268825.4063269999</v>
      </c>
      <c r="AU71" s="71">
        <v>3585266.0375641109</v>
      </c>
      <c r="AV71" s="71">
        <v>2509340</v>
      </c>
      <c r="AW71" s="71">
        <v>1265809</v>
      </c>
      <c r="AX71" s="71">
        <v>2912510</v>
      </c>
      <c r="AY71" s="71">
        <v>1121260</v>
      </c>
      <c r="AZ71" s="71">
        <v>465531</v>
      </c>
      <c r="BA71" s="71">
        <v>1815822.817784</v>
      </c>
      <c r="BB71" s="71">
        <v>227986</v>
      </c>
      <c r="BC71" s="66" t="s">
        <v>2621</v>
      </c>
      <c r="BD71" s="71">
        <v>3793996</v>
      </c>
      <c r="BE71" s="71">
        <v>3913651</v>
      </c>
      <c r="BF71" s="71">
        <v>199424</v>
      </c>
      <c r="BG71" s="66" t="s">
        <v>2621</v>
      </c>
      <c r="BH71" s="71">
        <v>0</v>
      </c>
      <c r="BI71" s="73">
        <v>0</v>
      </c>
      <c r="BJ71" s="71">
        <v>0</v>
      </c>
      <c r="BK71" s="73">
        <v>1.1500889999999999</v>
      </c>
      <c r="BL71" s="71">
        <v>406</v>
      </c>
      <c r="BM71" s="71">
        <v>1</v>
      </c>
      <c r="BN71" s="71">
        <v>204018</v>
      </c>
      <c r="BO71" s="71">
        <v>0</v>
      </c>
      <c r="BP71" s="71">
        <v>0</v>
      </c>
      <c r="BQ71" s="71">
        <v>204018</v>
      </c>
    </row>
    <row r="72" spans="2:69" x14ac:dyDescent="0.3">
      <c r="B72" s="71">
        <v>1</v>
      </c>
      <c r="C72" s="71" t="s">
        <v>146</v>
      </c>
      <c r="D72" s="71" t="s">
        <v>149</v>
      </c>
      <c r="E72" s="71" t="s">
        <v>150</v>
      </c>
      <c r="F72" s="71">
        <v>21509</v>
      </c>
      <c r="G72" s="71">
        <v>26905</v>
      </c>
      <c r="H72" s="71">
        <v>15978</v>
      </c>
      <c r="I72" s="71">
        <v>281328975</v>
      </c>
      <c r="J72" s="63" t="s">
        <v>2621</v>
      </c>
      <c r="K72" s="71">
        <v>14799162</v>
      </c>
      <c r="L72" s="71">
        <v>14691119</v>
      </c>
      <c r="M72" s="71">
        <v>-180071</v>
      </c>
      <c r="N72" s="71">
        <v>17012163</v>
      </c>
      <c r="O72" s="72">
        <v>1.2508672444563027</v>
      </c>
      <c r="P72" s="71">
        <v>9568872</v>
      </c>
      <c r="Q72" s="71">
        <v>569085</v>
      </c>
      <c r="R72" s="71">
        <v>5233741</v>
      </c>
      <c r="S72" s="71">
        <v>22709782</v>
      </c>
      <c r="T72" s="71">
        <v>183286</v>
      </c>
      <c r="U72" s="71">
        <v>201834</v>
      </c>
      <c r="V72" s="71">
        <v>89668</v>
      </c>
      <c r="W72" s="71">
        <v>35340</v>
      </c>
      <c r="X72" s="71">
        <v>0</v>
      </c>
      <c r="Y72" s="71">
        <v>0</v>
      </c>
      <c r="Z72" s="71">
        <v>0</v>
      </c>
      <c r="AA72" s="71">
        <v>0</v>
      </c>
      <c r="AB72" s="71">
        <v>801601</v>
      </c>
      <c r="AC72" s="71">
        <v>0</v>
      </c>
      <c r="AD72" s="71">
        <v>59943</v>
      </c>
      <c r="AE72" s="71">
        <v>0</v>
      </c>
      <c r="AF72" s="71">
        <v>218570</v>
      </c>
      <c r="AG72" s="71">
        <v>0</v>
      </c>
      <c r="AH72" s="71">
        <v>22807</v>
      </c>
      <c r="AI72" s="71">
        <v>505905</v>
      </c>
      <c r="AJ72" s="71">
        <v>662789</v>
      </c>
      <c r="AK72" s="71">
        <v>1767237</v>
      </c>
      <c r="AL72" s="71">
        <v>169335</v>
      </c>
      <c r="AM72" s="71">
        <v>133062.419712</v>
      </c>
      <c r="AN72" s="71">
        <v>2213001</v>
      </c>
      <c r="AO72" s="71">
        <v>0</v>
      </c>
      <c r="AP72" s="71">
        <v>0</v>
      </c>
      <c r="AQ72" s="71">
        <v>0</v>
      </c>
      <c r="AR72" s="52" t="s">
        <v>2621</v>
      </c>
      <c r="AS72" s="73">
        <v>1.058263</v>
      </c>
      <c r="AT72" s="71">
        <v>11468796.909111999</v>
      </c>
      <c r="AU72" s="71">
        <v>10837374.69643043</v>
      </c>
      <c r="AV72" s="71">
        <v>8873089</v>
      </c>
      <c r="AW72" s="71">
        <v>4326180</v>
      </c>
      <c r="AX72" s="71">
        <v>9395642</v>
      </c>
      <c r="AY72" s="71">
        <v>2402888</v>
      </c>
      <c r="AZ72" s="71">
        <v>2169918</v>
      </c>
      <c r="BA72" s="71">
        <v>6274716.5802879985</v>
      </c>
      <c r="BB72" s="71">
        <v>428454</v>
      </c>
      <c r="BC72" s="66" t="s">
        <v>2621</v>
      </c>
      <c r="BD72" s="71">
        <v>13665285</v>
      </c>
      <c r="BE72" s="71">
        <v>13996205</v>
      </c>
      <c r="BF72" s="71">
        <v>551533</v>
      </c>
      <c r="BG72" s="66" t="s">
        <v>2621</v>
      </c>
      <c r="BH72" s="71">
        <v>0</v>
      </c>
      <c r="BI72" s="73">
        <v>0</v>
      </c>
      <c r="BJ72" s="71">
        <v>0</v>
      </c>
      <c r="BK72" s="73">
        <v>1.0396540000000001</v>
      </c>
      <c r="BL72" s="71">
        <v>855</v>
      </c>
      <c r="BM72" s="71">
        <v>0</v>
      </c>
      <c r="BN72" s="71">
        <v>464171</v>
      </c>
      <c r="BO72" s="71">
        <v>1</v>
      </c>
      <c r="BP72" s="71">
        <v>464171</v>
      </c>
      <c r="BQ72" s="71">
        <v>464171</v>
      </c>
    </row>
    <row r="73" spans="2:69" x14ac:dyDescent="0.3">
      <c r="B73" s="71">
        <v>1</v>
      </c>
      <c r="C73" s="71" t="s">
        <v>146</v>
      </c>
      <c r="D73" s="71" t="s">
        <v>151</v>
      </c>
      <c r="E73" s="71" t="s">
        <v>152</v>
      </c>
      <c r="F73" s="71">
        <v>12898</v>
      </c>
      <c r="G73" s="71">
        <v>14563</v>
      </c>
      <c r="H73" s="71">
        <v>9963</v>
      </c>
      <c r="I73" s="71">
        <v>134673742</v>
      </c>
      <c r="J73" s="63" t="s">
        <v>2621</v>
      </c>
      <c r="K73" s="71">
        <v>7569660</v>
      </c>
      <c r="L73" s="71">
        <v>7526433</v>
      </c>
      <c r="M73" s="71">
        <v>-72045</v>
      </c>
      <c r="N73" s="71">
        <v>8929066</v>
      </c>
      <c r="O73" s="72">
        <v>1.1290969805027431</v>
      </c>
      <c r="P73" s="71">
        <v>4737776</v>
      </c>
      <c r="Q73" s="71">
        <v>178419</v>
      </c>
      <c r="R73" s="71">
        <v>3149144</v>
      </c>
      <c r="S73" s="71">
        <v>12256442</v>
      </c>
      <c r="T73" s="71">
        <v>186209</v>
      </c>
      <c r="U73" s="71">
        <v>74010</v>
      </c>
      <c r="V73" s="71">
        <v>6808</v>
      </c>
      <c r="W73" s="71">
        <v>0</v>
      </c>
      <c r="X73" s="71">
        <v>0</v>
      </c>
      <c r="Y73" s="71">
        <v>0</v>
      </c>
      <c r="Z73" s="71">
        <v>0</v>
      </c>
      <c r="AA73" s="71">
        <v>30634</v>
      </c>
      <c r="AB73" s="71">
        <v>449172</v>
      </c>
      <c r="AC73" s="71">
        <v>140</v>
      </c>
      <c r="AD73" s="71">
        <v>119886</v>
      </c>
      <c r="AE73" s="71">
        <v>0</v>
      </c>
      <c r="AF73" s="71">
        <v>142105</v>
      </c>
      <c r="AG73" s="71">
        <v>29237</v>
      </c>
      <c r="AH73" s="71">
        <v>58872</v>
      </c>
      <c r="AI73" s="71">
        <v>613103</v>
      </c>
      <c r="AJ73" s="71">
        <v>153521</v>
      </c>
      <c r="AK73" s="71">
        <v>1121756</v>
      </c>
      <c r="AL73" s="71">
        <v>136077</v>
      </c>
      <c r="AM73" s="71">
        <v>73343.10931900001</v>
      </c>
      <c r="AN73" s="71">
        <v>1359406</v>
      </c>
      <c r="AO73" s="71">
        <v>0</v>
      </c>
      <c r="AP73" s="71">
        <v>0</v>
      </c>
      <c r="AQ73" s="71">
        <v>0</v>
      </c>
      <c r="AR73" s="52" t="s">
        <v>2621</v>
      </c>
      <c r="AS73" s="73">
        <v>0.93931500000000001</v>
      </c>
      <c r="AT73" s="71">
        <v>5355102.8965718001</v>
      </c>
      <c r="AU73" s="71">
        <v>5701073.028625723</v>
      </c>
      <c r="AV73" s="71">
        <v>3982031</v>
      </c>
      <c r="AW73" s="71">
        <v>2288453</v>
      </c>
      <c r="AX73" s="71">
        <v>4685725</v>
      </c>
      <c r="AY73" s="71">
        <v>1692247</v>
      </c>
      <c r="AZ73" s="71">
        <v>938407</v>
      </c>
      <c r="BA73" s="71">
        <v>2865089.890681</v>
      </c>
      <c r="BB73" s="71">
        <v>178534</v>
      </c>
      <c r="BC73" s="66" t="s">
        <v>2621</v>
      </c>
      <c r="BD73" s="71">
        <v>6619706</v>
      </c>
      <c r="BE73" s="71">
        <v>6870107</v>
      </c>
      <c r="BF73" s="71">
        <v>417335</v>
      </c>
      <c r="BG73" s="66" t="s">
        <v>2621</v>
      </c>
      <c r="BH73" s="71">
        <v>0</v>
      </c>
      <c r="BI73" s="73">
        <v>0</v>
      </c>
      <c r="BJ73" s="71">
        <v>0</v>
      </c>
      <c r="BK73" s="73">
        <v>1.2102349999999999</v>
      </c>
      <c r="BL73" s="71">
        <v>167</v>
      </c>
      <c r="BM73" s="71">
        <v>1</v>
      </c>
      <c r="BN73" s="71">
        <v>331224</v>
      </c>
      <c r="BO73" s="71">
        <v>0</v>
      </c>
      <c r="BP73" s="71">
        <v>0</v>
      </c>
      <c r="BQ73" s="71">
        <v>331224</v>
      </c>
    </row>
    <row r="74" spans="2:69" x14ac:dyDescent="0.3">
      <c r="B74" s="71">
        <v>1</v>
      </c>
      <c r="C74" s="71" t="s">
        <v>146</v>
      </c>
      <c r="D74" s="71" t="s">
        <v>153</v>
      </c>
      <c r="E74" s="71" t="s">
        <v>154</v>
      </c>
      <c r="F74" s="71">
        <v>12987</v>
      </c>
      <c r="G74" s="71">
        <v>14685</v>
      </c>
      <c r="H74" s="71">
        <v>9729</v>
      </c>
      <c r="I74" s="71">
        <v>146267799</v>
      </c>
      <c r="J74" s="63" t="s">
        <v>2621</v>
      </c>
      <c r="K74" s="71">
        <v>8431537</v>
      </c>
      <c r="L74" s="71">
        <v>8720582</v>
      </c>
      <c r="M74" s="71">
        <v>481742</v>
      </c>
      <c r="N74" s="71">
        <v>9790984</v>
      </c>
      <c r="O74" s="72">
        <v>1.1307343803842715</v>
      </c>
      <c r="P74" s="71">
        <v>6090743</v>
      </c>
      <c r="Q74" s="71">
        <v>334541</v>
      </c>
      <c r="R74" s="71">
        <v>2370772</v>
      </c>
      <c r="S74" s="71">
        <v>12460624</v>
      </c>
      <c r="T74" s="71">
        <v>173256</v>
      </c>
      <c r="U74" s="71">
        <v>86631</v>
      </c>
      <c r="V74" s="71">
        <v>17381</v>
      </c>
      <c r="W74" s="71">
        <v>87961</v>
      </c>
      <c r="X74" s="71">
        <v>0</v>
      </c>
      <c r="Y74" s="71">
        <v>0</v>
      </c>
      <c r="Z74" s="71">
        <v>0</v>
      </c>
      <c r="AA74" s="71">
        <v>0</v>
      </c>
      <c r="AB74" s="71">
        <v>489104</v>
      </c>
      <c r="AC74" s="71">
        <v>0</v>
      </c>
      <c r="AD74" s="71">
        <v>298564</v>
      </c>
      <c r="AE74" s="71">
        <v>0</v>
      </c>
      <c r="AF74" s="71">
        <v>103459</v>
      </c>
      <c r="AG74" s="71">
        <v>31667</v>
      </c>
      <c r="AH74" s="71">
        <v>68323</v>
      </c>
      <c r="AI74" s="71">
        <v>620386</v>
      </c>
      <c r="AJ74" s="71">
        <v>222845</v>
      </c>
      <c r="AK74" s="71">
        <v>540654</v>
      </c>
      <c r="AL74" s="71">
        <v>261689</v>
      </c>
      <c r="AM74" s="71">
        <v>120055.66049000001</v>
      </c>
      <c r="AN74" s="71">
        <v>1359447</v>
      </c>
      <c r="AO74" s="71">
        <v>0</v>
      </c>
      <c r="AP74" s="71">
        <v>0</v>
      </c>
      <c r="AQ74" s="71">
        <v>0</v>
      </c>
      <c r="AR74" s="52" t="s">
        <v>2621</v>
      </c>
      <c r="AS74" s="73">
        <v>1.1660360000000001</v>
      </c>
      <c r="AT74" s="71">
        <v>7772848.0016906001</v>
      </c>
      <c r="AU74" s="71">
        <v>6666046.1911080377</v>
      </c>
      <c r="AV74" s="71">
        <v>6528746</v>
      </c>
      <c r="AW74" s="71">
        <v>2073503</v>
      </c>
      <c r="AX74" s="71">
        <v>6174080</v>
      </c>
      <c r="AY74" s="71">
        <v>819944</v>
      </c>
      <c r="AZ74" s="71">
        <v>1653974</v>
      </c>
      <c r="BA74" s="71">
        <v>4609148.3395099994</v>
      </c>
      <c r="BB74" s="71">
        <v>265624</v>
      </c>
      <c r="BC74" s="66" t="s">
        <v>2621</v>
      </c>
      <c r="BD74" s="71">
        <v>8656762</v>
      </c>
      <c r="BE74" s="71">
        <v>9019145</v>
      </c>
      <c r="BF74" s="71">
        <v>603971</v>
      </c>
      <c r="BG74" s="66" t="s">
        <v>2621</v>
      </c>
      <c r="BH74" s="71">
        <v>0</v>
      </c>
      <c r="BI74" s="73">
        <v>0</v>
      </c>
      <c r="BJ74" s="71">
        <v>0</v>
      </c>
      <c r="BK74" s="73">
        <v>1.1514720000000001</v>
      </c>
      <c r="BL74" s="71">
        <v>403</v>
      </c>
      <c r="BM74" s="71">
        <v>1</v>
      </c>
      <c r="BN74" s="71">
        <v>317316</v>
      </c>
      <c r="BO74" s="71">
        <v>0</v>
      </c>
      <c r="BP74" s="71">
        <v>0</v>
      </c>
      <c r="BQ74" s="71">
        <v>317316</v>
      </c>
    </row>
    <row r="75" spans="2:69" x14ac:dyDescent="0.3">
      <c r="B75" s="71">
        <v>1</v>
      </c>
      <c r="C75" s="71" t="s">
        <v>146</v>
      </c>
      <c r="D75" s="71" t="s">
        <v>155</v>
      </c>
      <c r="E75" s="71" t="s">
        <v>156</v>
      </c>
      <c r="F75" s="71">
        <v>36385</v>
      </c>
      <c r="G75" s="71">
        <v>50067</v>
      </c>
      <c r="H75" s="71">
        <v>35613</v>
      </c>
      <c r="I75" s="71">
        <v>676996554</v>
      </c>
      <c r="J75" s="63" t="s">
        <v>2621</v>
      </c>
      <c r="K75" s="71">
        <v>33568493</v>
      </c>
      <c r="L75" s="71">
        <v>33536398</v>
      </c>
      <c r="M75" s="71">
        <v>-53492</v>
      </c>
      <c r="N75" s="71">
        <v>36540313</v>
      </c>
      <c r="O75" s="72">
        <v>1.3760391658721294</v>
      </c>
      <c r="P75" s="71">
        <v>2998176</v>
      </c>
      <c r="Q75" s="71">
        <v>536207</v>
      </c>
      <c r="R75" s="71">
        <v>14527893</v>
      </c>
      <c r="S75" s="71">
        <v>48243693</v>
      </c>
      <c r="T75" s="71">
        <v>341499</v>
      </c>
      <c r="U75" s="71">
        <v>573045</v>
      </c>
      <c r="V75" s="71">
        <v>59972</v>
      </c>
      <c r="W75" s="71">
        <v>0</v>
      </c>
      <c r="X75" s="71">
        <v>0</v>
      </c>
      <c r="Y75" s="71">
        <v>0</v>
      </c>
      <c r="Z75" s="71">
        <v>0</v>
      </c>
      <c r="AA75" s="71">
        <v>0</v>
      </c>
      <c r="AB75" s="71">
        <v>1461691</v>
      </c>
      <c r="AC75" s="71">
        <v>49572</v>
      </c>
      <c r="AD75" s="71">
        <v>377878</v>
      </c>
      <c r="AE75" s="71">
        <v>0</v>
      </c>
      <c r="AF75" s="71">
        <v>934155</v>
      </c>
      <c r="AG75" s="71">
        <v>0</v>
      </c>
      <c r="AH75" s="71">
        <v>30085</v>
      </c>
      <c r="AI75" s="71">
        <v>2600356</v>
      </c>
      <c r="AJ75" s="71">
        <v>1946766</v>
      </c>
      <c r="AK75" s="71">
        <v>5905692</v>
      </c>
      <c r="AL75" s="71">
        <v>571267</v>
      </c>
      <c r="AM75" s="71">
        <v>477930.73041199992</v>
      </c>
      <c r="AN75" s="71">
        <v>2971820</v>
      </c>
      <c r="AO75" s="71">
        <v>0</v>
      </c>
      <c r="AP75" s="71">
        <v>0</v>
      </c>
      <c r="AQ75" s="71">
        <v>0</v>
      </c>
      <c r="AR75" s="52" t="s">
        <v>2621</v>
      </c>
      <c r="AS75" s="73">
        <v>1.082308</v>
      </c>
      <c r="AT75" s="71">
        <v>26026210.569759399</v>
      </c>
      <c r="AU75" s="71">
        <v>24046951.041897014</v>
      </c>
      <c r="AV75" s="71">
        <v>19952002</v>
      </c>
      <c r="AW75" s="71">
        <v>10123681</v>
      </c>
      <c r="AX75" s="71">
        <v>19419976</v>
      </c>
      <c r="AY75" s="71">
        <v>7711625</v>
      </c>
      <c r="AZ75" s="71">
        <v>708971</v>
      </c>
      <c r="BA75" s="71">
        <v>18838384.269587997</v>
      </c>
      <c r="BB75" s="71">
        <v>404647</v>
      </c>
      <c r="BC75" s="66" t="s">
        <v>2621</v>
      </c>
      <c r="BD75" s="71">
        <v>33499469</v>
      </c>
      <c r="BE75" s="71">
        <v>34389651</v>
      </c>
      <c r="BF75" s="71">
        <v>1483636</v>
      </c>
      <c r="BG75" s="66" t="s">
        <v>2621</v>
      </c>
      <c r="BH75" s="71">
        <v>1</v>
      </c>
      <c r="BI75" s="73">
        <v>7.9065999999999997E-2</v>
      </c>
      <c r="BJ75" s="71">
        <v>-318834</v>
      </c>
      <c r="BK75" s="73">
        <v>0.96729100000000001</v>
      </c>
      <c r="BL75" s="71">
        <v>1035</v>
      </c>
      <c r="BM75" s="71">
        <v>0</v>
      </c>
      <c r="BN75" s="71">
        <v>0</v>
      </c>
      <c r="BO75" s="71">
        <v>0</v>
      </c>
      <c r="BP75" s="71">
        <v>0</v>
      </c>
      <c r="BQ75" s="71">
        <v>-318834</v>
      </c>
    </row>
    <row r="76" spans="2:69" x14ac:dyDescent="0.3">
      <c r="B76" s="71">
        <v>1</v>
      </c>
      <c r="C76" s="71" t="s">
        <v>146</v>
      </c>
      <c r="D76" s="71" t="s">
        <v>157</v>
      </c>
      <c r="E76" s="71" t="s">
        <v>158</v>
      </c>
      <c r="F76" s="71">
        <v>15984</v>
      </c>
      <c r="G76" s="71">
        <v>18864</v>
      </c>
      <c r="H76" s="71">
        <v>12686</v>
      </c>
      <c r="I76" s="71">
        <v>185762022</v>
      </c>
      <c r="J76" s="63" t="s">
        <v>2621</v>
      </c>
      <c r="K76" s="71">
        <v>13558613</v>
      </c>
      <c r="L76" s="71">
        <v>13558249</v>
      </c>
      <c r="M76" s="71">
        <v>-606</v>
      </c>
      <c r="N76" s="71">
        <v>15390904</v>
      </c>
      <c r="O76" s="72">
        <v>1.1801757965444888</v>
      </c>
      <c r="P76" s="71">
        <v>5716210</v>
      </c>
      <c r="Q76" s="71">
        <v>551966</v>
      </c>
      <c r="R76" s="71">
        <v>3997570</v>
      </c>
      <c r="S76" s="71">
        <v>16611880</v>
      </c>
      <c r="T76" s="71">
        <v>197427</v>
      </c>
      <c r="U76" s="71">
        <v>92707</v>
      </c>
      <c r="V76" s="71">
        <v>7493</v>
      </c>
      <c r="W76" s="71">
        <v>0</v>
      </c>
      <c r="X76" s="71">
        <v>0</v>
      </c>
      <c r="Y76" s="71">
        <v>0</v>
      </c>
      <c r="Z76" s="71">
        <v>0</v>
      </c>
      <c r="AA76" s="71">
        <v>79031</v>
      </c>
      <c r="AB76" s="71">
        <v>758810</v>
      </c>
      <c r="AC76" s="71">
        <v>0</v>
      </c>
      <c r="AD76" s="71">
        <v>0</v>
      </c>
      <c r="AE76" s="71">
        <v>0</v>
      </c>
      <c r="AF76" s="71">
        <v>886364</v>
      </c>
      <c r="AG76" s="71">
        <v>349367</v>
      </c>
      <c r="AH76" s="71">
        <v>243750</v>
      </c>
      <c r="AI76" s="71">
        <v>24419</v>
      </c>
      <c r="AJ76" s="71">
        <v>583448</v>
      </c>
      <c r="AK76" s="71">
        <v>1517933</v>
      </c>
      <c r="AL76" s="71">
        <v>563978</v>
      </c>
      <c r="AM76" s="71">
        <v>468233.51719399996</v>
      </c>
      <c r="AN76" s="71">
        <v>1832291</v>
      </c>
      <c r="AO76" s="71">
        <v>0</v>
      </c>
      <c r="AP76" s="71">
        <v>0</v>
      </c>
      <c r="AQ76" s="71">
        <v>0</v>
      </c>
      <c r="AR76" s="52" t="s">
        <v>2621</v>
      </c>
      <c r="AS76" s="73">
        <v>1.056988</v>
      </c>
      <c r="AT76" s="71">
        <v>8585154.5626956001</v>
      </c>
      <c r="AU76" s="71">
        <v>8122284.9196822569</v>
      </c>
      <c r="AV76" s="71">
        <v>6378333</v>
      </c>
      <c r="AW76" s="71">
        <v>3678036</v>
      </c>
      <c r="AX76" s="71">
        <v>6724731</v>
      </c>
      <c r="AY76" s="71">
        <v>2329257</v>
      </c>
      <c r="AZ76" s="71">
        <v>1122728</v>
      </c>
      <c r="BA76" s="71">
        <v>4824920.4828059999</v>
      </c>
      <c r="BB76" s="71">
        <v>430685</v>
      </c>
      <c r="BC76" s="66" t="s">
        <v>2621</v>
      </c>
      <c r="BD76" s="71">
        <v>12798773</v>
      </c>
      <c r="BE76" s="71">
        <v>13114654</v>
      </c>
      <c r="BF76" s="71">
        <v>526469</v>
      </c>
      <c r="BG76" s="66" t="s">
        <v>2621</v>
      </c>
      <c r="BH76" s="71">
        <v>1</v>
      </c>
      <c r="BI76" s="73">
        <v>0.113317</v>
      </c>
      <c r="BJ76" s="71">
        <v>-200740</v>
      </c>
      <c r="BK76" s="73">
        <v>1.109693</v>
      </c>
      <c r="BL76" s="71">
        <v>596</v>
      </c>
      <c r="BM76" s="71">
        <v>1</v>
      </c>
      <c r="BN76" s="71">
        <v>376373</v>
      </c>
      <c r="BO76" s="71">
        <v>0</v>
      </c>
      <c r="BP76" s="71">
        <v>0</v>
      </c>
      <c r="BQ76" s="71">
        <v>175633</v>
      </c>
    </row>
    <row r="77" spans="2:69" x14ac:dyDescent="0.3">
      <c r="B77" s="71">
        <v>1</v>
      </c>
      <c r="C77" s="71" t="s">
        <v>146</v>
      </c>
      <c r="D77" s="71" t="s">
        <v>159</v>
      </c>
      <c r="E77" s="71" t="s">
        <v>160</v>
      </c>
      <c r="F77" s="71">
        <v>24338</v>
      </c>
      <c r="G77" s="71">
        <v>31160</v>
      </c>
      <c r="H77" s="71">
        <v>23598</v>
      </c>
      <c r="I77" s="71">
        <v>350028116</v>
      </c>
      <c r="J77" s="63" t="s">
        <v>2621</v>
      </c>
      <c r="K77" s="71">
        <v>36383080</v>
      </c>
      <c r="L77" s="71">
        <v>36022628</v>
      </c>
      <c r="M77" s="71">
        <v>-600754</v>
      </c>
      <c r="N77" s="71">
        <v>37743406</v>
      </c>
      <c r="O77" s="72">
        <v>1.2802901352204974</v>
      </c>
      <c r="P77" s="71">
        <v>2359285</v>
      </c>
      <c r="Q77" s="71">
        <v>403817</v>
      </c>
      <c r="R77" s="71">
        <v>29345046</v>
      </c>
      <c r="S77" s="71">
        <v>41188591</v>
      </c>
      <c r="T77" s="71">
        <v>6656306</v>
      </c>
      <c r="U77" s="71">
        <v>143746</v>
      </c>
      <c r="V77" s="71">
        <v>59828</v>
      </c>
      <c r="W77" s="71">
        <v>0</v>
      </c>
      <c r="X77" s="71">
        <v>0</v>
      </c>
      <c r="Y77" s="71">
        <v>0</v>
      </c>
      <c r="Z77" s="71">
        <v>0</v>
      </c>
      <c r="AA77" s="71">
        <v>0</v>
      </c>
      <c r="AB77" s="71">
        <v>802823</v>
      </c>
      <c r="AC77" s="71">
        <v>702</v>
      </c>
      <c r="AD77" s="71">
        <v>791698</v>
      </c>
      <c r="AE77" s="71">
        <v>0</v>
      </c>
      <c r="AF77" s="71">
        <v>563452</v>
      </c>
      <c r="AG77" s="71">
        <v>351615</v>
      </c>
      <c r="AH77" s="71">
        <v>766049</v>
      </c>
      <c r="AI77" s="71">
        <v>7838578</v>
      </c>
      <c r="AJ77" s="71">
        <v>2557196</v>
      </c>
      <c r="AK77" s="71">
        <v>2373225</v>
      </c>
      <c r="AL77" s="71">
        <v>5273861</v>
      </c>
      <c r="AM77" s="71">
        <v>3220243.9854930001</v>
      </c>
      <c r="AN77" s="71">
        <v>1471373</v>
      </c>
      <c r="AO77" s="71">
        <v>0</v>
      </c>
      <c r="AP77" s="71">
        <v>0</v>
      </c>
      <c r="AQ77" s="71">
        <v>111047</v>
      </c>
      <c r="AR77" s="52" t="s">
        <v>2621</v>
      </c>
      <c r="AS77" s="73">
        <v>0.99806399999999995</v>
      </c>
      <c r="AT77" s="71">
        <v>16443287.7448144</v>
      </c>
      <c r="AU77" s="71">
        <v>16475179.01822239</v>
      </c>
      <c r="AV77" s="71">
        <v>13581862</v>
      </c>
      <c r="AW77" s="71">
        <v>4769043</v>
      </c>
      <c r="AX77" s="71">
        <v>12346021</v>
      </c>
      <c r="AY77" s="71">
        <v>6881930</v>
      </c>
      <c r="AZ77" s="71">
        <v>483152</v>
      </c>
      <c r="BA77" s="71">
        <v>12812743.014506999</v>
      </c>
      <c r="BB77" s="71">
        <v>285966</v>
      </c>
      <c r="BC77" s="66" t="s">
        <v>2621</v>
      </c>
      <c r="BD77" s="71">
        <v>36200297</v>
      </c>
      <c r="BE77" s="71">
        <v>36967551</v>
      </c>
      <c r="BF77" s="71">
        <v>1278757</v>
      </c>
      <c r="BG77" s="66" t="s">
        <v>2621</v>
      </c>
      <c r="BH77" s="71">
        <v>1</v>
      </c>
      <c r="BI77" s="73">
        <v>0.55566300000000002</v>
      </c>
      <c r="BJ77" s="71">
        <v>-1498819</v>
      </c>
      <c r="BK77" s="73">
        <v>1.029639</v>
      </c>
      <c r="BL77" s="71">
        <v>884</v>
      </c>
      <c r="BM77" s="71">
        <v>0</v>
      </c>
      <c r="BN77" s="71">
        <v>0</v>
      </c>
      <c r="BO77" s="71">
        <v>0</v>
      </c>
      <c r="BP77" s="71">
        <v>0</v>
      </c>
      <c r="BQ77" s="71">
        <v>-1498819</v>
      </c>
    </row>
    <row r="78" spans="2:69" x14ac:dyDescent="0.3">
      <c r="B78" s="71">
        <v>1</v>
      </c>
      <c r="C78" s="71" t="s">
        <v>146</v>
      </c>
      <c r="D78" s="71" t="s">
        <v>161</v>
      </c>
      <c r="E78" s="71" t="s">
        <v>162</v>
      </c>
      <c r="F78" s="71">
        <v>48308</v>
      </c>
      <c r="G78" s="71">
        <v>69734</v>
      </c>
      <c r="H78" s="71">
        <v>45233</v>
      </c>
      <c r="I78" s="71">
        <v>680547403</v>
      </c>
      <c r="J78" s="63" t="s">
        <v>2621</v>
      </c>
      <c r="K78" s="71">
        <v>40781053</v>
      </c>
      <c r="L78" s="71">
        <v>40719257</v>
      </c>
      <c r="M78" s="71">
        <v>-102994</v>
      </c>
      <c r="N78" s="71">
        <v>45509817</v>
      </c>
      <c r="O78" s="72">
        <v>1.4435297571674504</v>
      </c>
      <c r="P78" s="71">
        <v>7007085</v>
      </c>
      <c r="Q78" s="71">
        <v>697312</v>
      </c>
      <c r="R78" s="71">
        <v>19265637</v>
      </c>
      <c r="S78" s="71">
        <v>53485495</v>
      </c>
      <c r="T78" s="71">
        <v>603882</v>
      </c>
      <c r="U78" s="71">
        <v>468181</v>
      </c>
      <c r="V78" s="71">
        <v>55808</v>
      </c>
      <c r="W78" s="71">
        <v>0</v>
      </c>
      <c r="X78" s="71">
        <v>0</v>
      </c>
      <c r="Y78" s="71">
        <v>0</v>
      </c>
      <c r="Z78" s="71">
        <v>0</v>
      </c>
      <c r="AA78" s="71">
        <v>0</v>
      </c>
      <c r="AB78" s="71">
        <v>1703165</v>
      </c>
      <c r="AC78" s="71">
        <v>59799</v>
      </c>
      <c r="AD78" s="71">
        <v>208832</v>
      </c>
      <c r="AE78" s="71">
        <v>0</v>
      </c>
      <c r="AF78" s="71">
        <v>1920413</v>
      </c>
      <c r="AG78" s="71">
        <v>541248</v>
      </c>
      <c r="AH78" s="71">
        <v>1097827</v>
      </c>
      <c r="AI78" s="71">
        <v>1260689</v>
      </c>
      <c r="AJ78" s="71">
        <v>2109208</v>
      </c>
      <c r="AK78" s="71">
        <v>6810143</v>
      </c>
      <c r="AL78" s="71">
        <v>1486423</v>
      </c>
      <c r="AM78" s="71">
        <v>1060012.3673289998</v>
      </c>
      <c r="AN78" s="71">
        <v>4728764</v>
      </c>
      <c r="AO78" s="71">
        <v>0</v>
      </c>
      <c r="AP78" s="71">
        <v>0</v>
      </c>
      <c r="AQ78" s="71">
        <v>0</v>
      </c>
      <c r="AR78" s="52" t="s">
        <v>2621</v>
      </c>
      <c r="AS78" s="73">
        <v>1.0898589999999999</v>
      </c>
      <c r="AT78" s="71">
        <v>26260917.741439</v>
      </c>
      <c r="AU78" s="71">
        <v>24095712.417844988</v>
      </c>
      <c r="AV78" s="71">
        <v>18784141</v>
      </c>
      <c r="AW78" s="71">
        <v>12461295</v>
      </c>
      <c r="AX78" s="71">
        <v>18581511</v>
      </c>
      <c r="AY78" s="71">
        <v>9190336</v>
      </c>
      <c r="AZ78" s="71">
        <v>1522912</v>
      </c>
      <c r="BA78" s="71">
        <v>16743344.632670999</v>
      </c>
      <c r="BB78" s="71">
        <v>517885</v>
      </c>
      <c r="BC78" s="66" t="s">
        <v>2621</v>
      </c>
      <c r="BD78" s="71">
        <v>40127065</v>
      </c>
      <c r="BE78" s="71">
        <v>41056523</v>
      </c>
      <c r="BF78" s="71">
        <v>1549097</v>
      </c>
      <c r="BG78" s="66" t="s">
        <v>2621</v>
      </c>
      <c r="BH78" s="71">
        <v>0</v>
      </c>
      <c r="BI78" s="73">
        <v>0</v>
      </c>
      <c r="BJ78" s="71">
        <v>0</v>
      </c>
      <c r="BK78" s="73">
        <v>1.1419820000000001</v>
      </c>
      <c r="BL78" s="71">
        <v>445</v>
      </c>
      <c r="BM78" s="71">
        <v>1</v>
      </c>
      <c r="BN78" s="71">
        <v>1170599</v>
      </c>
      <c r="BO78" s="71">
        <v>0</v>
      </c>
      <c r="BP78" s="71">
        <v>0</v>
      </c>
      <c r="BQ78" s="71">
        <v>1170599</v>
      </c>
    </row>
    <row r="79" spans="2:69" x14ac:dyDescent="0.3">
      <c r="B79" s="71">
        <v>1</v>
      </c>
      <c r="C79" s="71" t="s">
        <v>146</v>
      </c>
      <c r="D79" s="71" t="s">
        <v>163</v>
      </c>
      <c r="E79" s="71" t="s">
        <v>164</v>
      </c>
      <c r="F79" s="71">
        <v>8675</v>
      </c>
      <c r="G79" s="71">
        <v>8976</v>
      </c>
      <c r="H79" s="71">
        <v>4911</v>
      </c>
      <c r="I79" s="71">
        <v>58716138</v>
      </c>
      <c r="J79" s="63" t="s">
        <v>2621</v>
      </c>
      <c r="K79" s="71">
        <v>7174960</v>
      </c>
      <c r="L79" s="71">
        <v>7497824</v>
      </c>
      <c r="M79" s="71">
        <v>538107</v>
      </c>
      <c r="N79" s="71">
        <v>8461422</v>
      </c>
      <c r="O79" s="72">
        <v>1.0346553636035143</v>
      </c>
      <c r="P79" s="71">
        <v>5155497</v>
      </c>
      <c r="Q79" s="71">
        <v>809819</v>
      </c>
      <c r="R79" s="71">
        <v>3061062</v>
      </c>
      <c r="S79" s="71">
        <v>8160727</v>
      </c>
      <c r="T79" s="71">
        <v>1002553</v>
      </c>
      <c r="U79" s="71">
        <v>2376</v>
      </c>
      <c r="V79" s="71">
        <v>5230</v>
      </c>
      <c r="W79" s="71">
        <v>0</v>
      </c>
      <c r="X79" s="71">
        <v>0</v>
      </c>
      <c r="Y79" s="71">
        <v>0</v>
      </c>
      <c r="Z79" s="71">
        <v>0</v>
      </c>
      <c r="AA79" s="71">
        <v>0</v>
      </c>
      <c r="AB79" s="71">
        <v>562957</v>
      </c>
      <c r="AC79" s="71">
        <v>0</v>
      </c>
      <c r="AD79" s="71">
        <v>494914</v>
      </c>
      <c r="AE79" s="71">
        <v>4195</v>
      </c>
      <c r="AF79" s="71">
        <v>68241</v>
      </c>
      <c r="AG79" s="71">
        <v>21591</v>
      </c>
      <c r="AH79" s="71">
        <v>108661</v>
      </c>
      <c r="AI79" s="71">
        <v>313870</v>
      </c>
      <c r="AJ79" s="71">
        <v>178428</v>
      </c>
      <c r="AK79" s="71">
        <v>481952</v>
      </c>
      <c r="AL79" s="71">
        <v>245319</v>
      </c>
      <c r="AM79" s="71">
        <v>98849.986269000001</v>
      </c>
      <c r="AN79" s="71">
        <v>1284532</v>
      </c>
      <c r="AO79" s="71">
        <v>0</v>
      </c>
      <c r="AP79" s="71">
        <v>1930</v>
      </c>
      <c r="AQ79" s="71">
        <v>0</v>
      </c>
      <c r="AR79" s="52" t="s">
        <v>2621</v>
      </c>
      <c r="AS79" s="73">
        <v>0.97536100000000003</v>
      </c>
      <c r="AT79" s="71">
        <v>4128193.2604137999</v>
      </c>
      <c r="AU79" s="71">
        <v>4232475.1857810961</v>
      </c>
      <c r="AV79" s="71">
        <v>3330112</v>
      </c>
      <c r="AW79" s="71">
        <v>1330135</v>
      </c>
      <c r="AX79" s="71">
        <v>3692413</v>
      </c>
      <c r="AY79" s="71">
        <v>900104</v>
      </c>
      <c r="AZ79" s="71">
        <v>1033749</v>
      </c>
      <c r="BA79" s="71">
        <v>1635053.013731</v>
      </c>
      <c r="BB79" s="71">
        <v>661310</v>
      </c>
      <c r="BC79" s="66" t="s">
        <v>2621</v>
      </c>
      <c r="BD79" s="71">
        <v>6586275</v>
      </c>
      <c r="BE79" s="71">
        <v>7089298</v>
      </c>
      <c r="BF79" s="71">
        <v>838371</v>
      </c>
      <c r="BG79" s="66" t="s">
        <v>2621</v>
      </c>
      <c r="BH79" s="71">
        <v>1</v>
      </c>
      <c r="BI79" s="73">
        <v>0.21649099999999999</v>
      </c>
      <c r="BJ79" s="71">
        <v>-208143</v>
      </c>
      <c r="BK79" s="73">
        <v>1.235187</v>
      </c>
      <c r="BL79" s="71">
        <v>102</v>
      </c>
      <c r="BM79" s="71">
        <v>1</v>
      </c>
      <c r="BN79" s="71">
        <v>227369</v>
      </c>
      <c r="BO79" s="71">
        <v>0</v>
      </c>
      <c r="BP79" s="71">
        <v>0</v>
      </c>
      <c r="BQ79" s="71">
        <v>19226</v>
      </c>
    </row>
    <row r="80" spans="2:69" x14ac:dyDescent="0.3">
      <c r="B80" s="71">
        <v>1</v>
      </c>
      <c r="C80" s="71" t="s">
        <v>146</v>
      </c>
      <c r="D80" s="71" t="s">
        <v>165</v>
      </c>
      <c r="E80" s="71" t="s">
        <v>166</v>
      </c>
      <c r="F80" s="71">
        <v>52801</v>
      </c>
      <c r="G80" s="71">
        <v>77338</v>
      </c>
      <c r="H80" s="71">
        <v>51689</v>
      </c>
      <c r="I80" s="71">
        <v>827979279</v>
      </c>
      <c r="J80" s="63" t="s">
        <v>2621</v>
      </c>
      <c r="K80" s="71">
        <v>48556320</v>
      </c>
      <c r="L80" s="71">
        <v>47379895</v>
      </c>
      <c r="M80" s="71">
        <v>-1960708</v>
      </c>
      <c r="N80" s="71">
        <v>53243453</v>
      </c>
      <c r="O80" s="72">
        <v>1.4647057565779671</v>
      </c>
      <c r="P80" s="71">
        <v>3829743</v>
      </c>
      <c r="Q80" s="71">
        <v>874114</v>
      </c>
      <c r="R80" s="71">
        <v>18643148</v>
      </c>
      <c r="S80" s="71">
        <v>60038875</v>
      </c>
      <c r="T80" s="71">
        <v>228296</v>
      </c>
      <c r="U80" s="71">
        <v>774106</v>
      </c>
      <c r="V80" s="71">
        <v>85438</v>
      </c>
      <c r="W80" s="71">
        <v>0</v>
      </c>
      <c r="X80" s="71">
        <v>0</v>
      </c>
      <c r="Y80" s="71">
        <v>0</v>
      </c>
      <c r="Z80" s="71">
        <v>0</v>
      </c>
      <c r="AA80" s="71">
        <v>0</v>
      </c>
      <c r="AB80" s="71">
        <v>1517494</v>
      </c>
      <c r="AC80" s="71">
        <v>155037</v>
      </c>
      <c r="AD80" s="71">
        <v>325484</v>
      </c>
      <c r="AE80" s="71">
        <v>0</v>
      </c>
      <c r="AF80" s="71">
        <v>2806758</v>
      </c>
      <c r="AG80" s="71">
        <v>392184</v>
      </c>
      <c r="AH80" s="71">
        <v>509880</v>
      </c>
      <c r="AI80" s="71">
        <v>0</v>
      </c>
      <c r="AJ80" s="71">
        <v>3200544</v>
      </c>
      <c r="AK80" s="71">
        <v>6325008</v>
      </c>
      <c r="AL80" s="71">
        <v>2211877</v>
      </c>
      <c r="AM80" s="71">
        <v>2198332.0659450004</v>
      </c>
      <c r="AN80" s="71">
        <v>4687133</v>
      </c>
      <c r="AO80" s="71">
        <v>0</v>
      </c>
      <c r="AP80" s="71">
        <v>0</v>
      </c>
      <c r="AQ80" s="71">
        <v>0</v>
      </c>
      <c r="AR80" s="52" t="s">
        <v>2621</v>
      </c>
      <c r="AS80" s="73">
        <v>1.025574</v>
      </c>
      <c r="AT80" s="71">
        <v>28770250.519114003</v>
      </c>
      <c r="AU80" s="71">
        <v>28052817.177628588</v>
      </c>
      <c r="AV80" s="71">
        <v>21385714</v>
      </c>
      <c r="AW80" s="71">
        <v>12307561</v>
      </c>
      <c r="AX80" s="71">
        <v>21535330</v>
      </c>
      <c r="AY80" s="71">
        <v>10862479</v>
      </c>
      <c r="AZ80" s="71">
        <v>874714</v>
      </c>
      <c r="BA80" s="71">
        <v>19784119.934055001</v>
      </c>
      <c r="BB80" s="71">
        <v>726881</v>
      </c>
      <c r="BC80" s="66" t="s">
        <v>2621</v>
      </c>
      <c r="BD80" s="71">
        <v>46050034</v>
      </c>
      <c r="BE80" s="71">
        <v>46872176</v>
      </c>
      <c r="BF80" s="71">
        <v>1370236</v>
      </c>
      <c r="BG80" s="66" t="s">
        <v>2621</v>
      </c>
      <c r="BH80" s="71">
        <v>0</v>
      </c>
      <c r="BI80" s="73">
        <v>0</v>
      </c>
      <c r="BJ80" s="71">
        <v>0</v>
      </c>
      <c r="BK80" s="73">
        <v>1.0749550000000001</v>
      </c>
      <c r="BL80" s="71">
        <v>735</v>
      </c>
      <c r="BM80" s="71">
        <v>1</v>
      </c>
      <c r="BN80" s="71">
        <v>1204377</v>
      </c>
      <c r="BO80" s="71">
        <v>0</v>
      </c>
      <c r="BP80" s="71">
        <v>0</v>
      </c>
      <c r="BQ80" s="71">
        <v>1204377</v>
      </c>
    </row>
    <row r="81" spans="2:69" x14ac:dyDescent="0.3">
      <c r="B81" s="71">
        <v>1</v>
      </c>
      <c r="C81" s="71" t="s">
        <v>146</v>
      </c>
      <c r="D81" s="71" t="s">
        <v>167</v>
      </c>
      <c r="E81" s="71" t="s">
        <v>168</v>
      </c>
      <c r="F81" s="71">
        <v>62535</v>
      </c>
      <c r="G81" s="71">
        <v>94115</v>
      </c>
      <c r="H81" s="71">
        <v>60730</v>
      </c>
      <c r="I81" s="71">
        <v>1005204835</v>
      </c>
      <c r="J81" s="63" t="s">
        <v>2621</v>
      </c>
      <c r="K81" s="71">
        <v>59927564</v>
      </c>
      <c r="L81" s="71">
        <v>57975388</v>
      </c>
      <c r="M81" s="71">
        <v>-3253626</v>
      </c>
      <c r="N81" s="71">
        <v>64062890</v>
      </c>
      <c r="O81" s="72">
        <v>1.5049934121023529</v>
      </c>
      <c r="P81" s="71">
        <v>5922644</v>
      </c>
      <c r="Q81" s="71">
        <v>2063326</v>
      </c>
      <c r="R81" s="71">
        <v>28626837</v>
      </c>
      <c r="S81" s="71">
        <v>78418883</v>
      </c>
      <c r="T81" s="71">
        <v>1121166</v>
      </c>
      <c r="U81" s="71">
        <v>519399</v>
      </c>
      <c r="V81" s="71">
        <v>80850</v>
      </c>
      <c r="W81" s="71">
        <v>0</v>
      </c>
      <c r="X81" s="71">
        <v>0</v>
      </c>
      <c r="Y81" s="71">
        <v>0</v>
      </c>
      <c r="Z81" s="71">
        <v>0</v>
      </c>
      <c r="AA81" s="71">
        <v>0</v>
      </c>
      <c r="AB81" s="71">
        <v>2386772</v>
      </c>
      <c r="AC81" s="71">
        <v>164148</v>
      </c>
      <c r="AD81" s="71">
        <v>562750</v>
      </c>
      <c r="AE81" s="71">
        <v>0</v>
      </c>
      <c r="AF81" s="71">
        <v>1940499</v>
      </c>
      <c r="AG81" s="71">
        <v>34963</v>
      </c>
      <c r="AH81" s="71">
        <v>186562</v>
      </c>
      <c r="AI81" s="71">
        <v>2166732</v>
      </c>
      <c r="AJ81" s="71">
        <v>3881092</v>
      </c>
      <c r="AK81" s="71">
        <v>7471096</v>
      </c>
      <c r="AL81" s="71">
        <v>2581221</v>
      </c>
      <c r="AM81" s="71">
        <v>1984042.3556400002</v>
      </c>
      <c r="AN81" s="71">
        <v>4135326</v>
      </c>
      <c r="AO81" s="71">
        <v>0</v>
      </c>
      <c r="AP81" s="71">
        <v>0</v>
      </c>
      <c r="AQ81" s="71">
        <v>0</v>
      </c>
      <c r="AR81" s="52" t="s">
        <v>2621</v>
      </c>
      <c r="AS81" s="73">
        <v>0.95274300000000001</v>
      </c>
      <c r="AT81" s="71">
        <v>35870079.973657802</v>
      </c>
      <c r="AU81" s="71">
        <v>37649274.306878857</v>
      </c>
      <c r="AV81" s="71">
        <v>27401154</v>
      </c>
      <c r="AW81" s="71">
        <v>14114877</v>
      </c>
      <c r="AX81" s="71">
        <v>29395275</v>
      </c>
      <c r="AY81" s="71">
        <v>13756666</v>
      </c>
      <c r="AZ81" s="71">
        <v>1109109</v>
      </c>
      <c r="BA81" s="71">
        <v>24972941.644360002</v>
      </c>
      <c r="BB81" s="71">
        <v>1319104</v>
      </c>
      <c r="BC81" s="66" t="s">
        <v>2621</v>
      </c>
      <c r="BD81" s="71">
        <v>53737627</v>
      </c>
      <c r="BE81" s="71">
        <v>55085815</v>
      </c>
      <c r="BF81" s="71">
        <v>2246979</v>
      </c>
      <c r="BG81" s="66" t="s">
        <v>2621</v>
      </c>
      <c r="BH81" s="71">
        <v>0</v>
      </c>
      <c r="BI81" s="73">
        <v>0</v>
      </c>
      <c r="BJ81" s="71">
        <v>0</v>
      </c>
      <c r="BK81" s="73">
        <v>1.042589</v>
      </c>
      <c r="BL81" s="71">
        <v>845</v>
      </c>
      <c r="BM81" s="71">
        <v>0</v>
      </c>
      <c r="BN81" s="71">
        <v>0</v>
      </c>
      <c r="BO81" s="71">
        <v>0</v>
      </c>
      <c r="BP81" s="71">
        <v>0</v>
      </c>
      <c r="BQ81" s="71">
        <v>0</v>
      </c>
    </row>
    <row r="82" spans="2:69" x14ac:dyDescent="0.3">
      <c r="B82" s="71">
        <v>1</v>
      </c>
      <c r="C82" s="71" t="s">
        <v>146</v>
      </c>
      <c r="D82" s="71" t="s">
        <v>169</v>
      </c>
      <c r="E82" s="71" t="s">
        <v>170</v>
      </c>
      <c r="F82" s="71">
        <v>45214</v>
      </c>
      <c r="G82" s="71">
        <v>64555</v>
      </c>
      <c r="H82" s="71">
        <v>42107</v>
      </c>
      <c r="I82" s="71">
        <v>643692661</v>
      </c>
      <c r="J82" s="63" t="s">
        <v>2621</v>
      </c>
      <c r="K82" s="71">
        <v>39090634</v>
      </c>
      <c r="L82" s="71">
        <v>38293821</v>
      </c>
      <c r="M82" s="71">
        <v>-1328021</v>
      </c>
      <c r="N82" s="71">
        <v>42401488</v>
      </c>
      <c r="O82" s="72">
        <v>1.4277690300824033</v>
      </c>
      <c r="P82" s="71">
        <v>8707630</v>
      </c>
      <c r="Q82" s="71">
        <v>463386</v>
      </c>
      <c r="R82" s="71">
        <v>15255911</v>
      </c>
      <c r="S82" s="71">
        <v>53036783</v>
      </c>
      <c r="T82" s="71">
        <v>298852</v>
      </c>
      <c r="U82" s="71">
        <v>1181053</v>
      </c>
      <c r="V82" s="71">
        <v>63515</v>
      </c>
      <c r="W82" s="71">
        <v>0</v>
      </c>
      <c r="X82" s="71">
        <v>1419251</v>
      </c>
      <c r="Y82" s="71">
        <v>0</v>
      </c>
      <c r="Z82" s="71">
        <v>0</v>
      </c>
      <c r="AA82" s="71">
        <v>103494</v>
      </c>
      <c r="AB82" s="71">
        <v>1560680</v>
      </c>
      <c r="AC82" s="71">
        <v>224345</v>
      </c>
      <c r="AD82" s="71">
        <v>73776</v>
      </c>
      <c r="AE82" s="71">
        <v>0</v>
      </c>
      <c r="AF82" s="71">
        <v>1663674</v>
      </c>
      <c r="AG82" s="71">
        <v>117614</v>
      </c>
      <c r="AH82" s="71">
        <v>213036</v>
      </c>
      <c r="AI82" s="71">
        <v>1072402</v>
      </c>
      <c r="AJ82" s="71">
        <v>2080989</v>
      </c>
      <c r="AK82" s="71">
        <v>6277274</v>
      </c>
      <c r="AL82" s="71">
        <v>903447</v>
      </c>
      <c r="AM82" s="71">
        <v>718672.78211899998</v>
      </c>
      <c r="AN82" s="71">
        <v>3310854</v>
      </c>
      <c r="AO82" s="71">
        <v>0</v>
      </c>
      <c r="AP82" s="71">
        <v>0</v>
      </c>
      <c r="AQ82" s="71">
        <v>0</v>
      </c>
      <c r="AR82" s="52" t="s">
        <v>2621</v>
      </c>
      <c r="AS82" s="73">
        <v>1.0830280000000001</v>
      </c>
      <c r="AT82" s="71">
        <v>25739602.319483399</v>
      </c>
      <c r="AU82" s="71">
        <v>23766329.625103265</v>
      </c>
      <c r="AV82" s="71">
        <v>19176405</v>
      </c>
      <c r="AW82" s="71">
        <v>10938662</v>
      </c>
      <c r="AX82" s="71">
        <v>18269666</v>
      </c>
      <c r="AY82" s="71">
        <v>9161106</v>
      </c>
      <c r="AZ82" s="71">
        <v>1751109</v>
      </c>
      <c r="BA82" s="71">
        <v>16953953.217881002</v>
      </c>
      <c r="BB82" s="71">
        <v>471341</v>
      </c>
      <c r="BC82" s="66" t="s">
        <v>2621</v>
      </c>
      <c r="BD82" s="71">
        <v>38670714</v>
      </c>
      <c r="BE82" s="71">
        <v>39510054</v>
      </c>
      <c r="BF82" s="71">
        <v>1398900</v>
      </c>
      <c r="BG82" s="66" t="s">
        <v>2621</v>
      </c>
      <c r="BH82" s="71">
        <v>0</v>
      </c>
      <c r="BI82" s="73">
        <v>0</v>
      </c>
      <c r="BJ82" s="71">
        <v>0</v>
      </c>
      <c r="BK82" s="73">
        <v>1.1279729999999999</v>
      </c>
      <c r="BL82" s="71">
        <v>507</v>
      </c>
      <c r="BM82" s="71">
        <v>1</v>
      </c>
      <c r="BN82" s="71">
        <v>1082185</v>
      </c>
      <c r="BO82" s="71">
        <v>0</v>
      </c>
      <c r="BP82" s="71">
        <v>0</v>
      </c>
      <c r="BQ82" s="71">
        <v>1082185</v>
      </c>
    </row>
    <row r="83" spans="2:69" x14ac:dyDescent="0.3">
      <c r="B83" s="71">
        <v>1</v>
      </c>
      <c r="C83" s="71" t="s">
        <v>146</v>
      </c>
      <c r="D83" s="71" t="s">
        <v>171</v>
      </c>
      <c r="E83" s="71" t="s">
        <v>172</v>
      </c>
      <c r="F83" s="71">
        <v>12183</v>
      </c>
      <c r="G83" s="71">
        <v>13590</v>
      </c>
      <c r="H83" s="71">
        <v>9325</v>
      </c>
      <c r="I83" s="71">
        <v>135114397</v>
      </c>
      <c r="J83" s="63" t="s">
        <v>2621</v>
      </c>
      <c r="K83" s="71">
        <v>6941140</v>
      </c>
      <c r="L83" s="71">
        <v>6994047</v>
      </c>
      <c r="M83" s="71">
        <v>88179</v>
      </c>
      <c r="N83" s="71">
        <v>8466191</v>
      </c>
      <c r="O83" s="72">
        <v>1.115517283206676</v>
      </c>
      <c r="P83" s="71">
        <v>4953895</v>
      </c>
      <c r="Q83" s="71">
        <v>284394</v>
      </c>
      <c r="R83" s="71">
        <v>2147971</v>
      </c>
      <c r="S83" s="71">
        <v>10265414</v>
      </c>
      <c r="T83" s="71">
        <v>43344</v>
      </c>
      <c r="U83" s="71">
        <v>186252</v>
      </c>
      <c r="V83" s="71">
        <v>18671</v>
      </c>
      <c r="W83" s="71">
        <v>28147</v>
      </c>
      <c r="X83" s="71">
        <v>0</v>
      </c>
      <c r="Y83" s="71">
        <v>0</v>
      </c>
      <c r="Z83" s="71">
        <v>0</v>
      </c>
      <c r="AA83" s="71">
        <v>0</v>
      </c>
      <c r="AB83" s="71">
        <v>525916</v>
      </c>
      <c r="AC83" s="71">
        <v>0</v>
      </c>
      <c r="AD83" s="71">
        <v>6148</v>
      </c>
      <c r="AE83" s="71">
        <v>0</v>
      </c>
      <c r="AF83" s="71">
        <v>90066</v>
      </c>
      <c r="AG83" s="71">
        <v>0</v>
      </c>
      <c r="AH83" s="71">
        <v>0</v>
      </c>
      <c r="AI83" s="71">
        <v>292148</v>
      </c>
      <c r="AJ83" s="71">
        <v>215354</v>
      </c>
      <c r="AK83" s="71">
        <v>1061163</v>
      </c>
      <c r="AL83" s="71">
        <v>11580</v>
      </c>
      <c r="AM83" s="71">
        <v>12939.112408999999</v>
      </c>
      <c r="AN83" s="71">
        <v>1525051</v>
      </c>
      <c r="AO83" s="71">
        <v>0</v>
      </c>
      <c r="AP83" s="71">
        <v>0</v>
      </c>
      <c r="AQ83" s="71">
        <v>0</v>
      </c>
      <c r="AR83" s="52" t="s">
        <v>2621</v>
      </c>
      <c r="AS83" s="73">
        <v>1.1164179999999999</v>
      </c>
      <c r="AT83" s="71">
        <v>5845221.844815</v>
      </c>
      <c r="AU83" s="71">
        <v>5235691.5369867645</v>
      </c>
      <c r="AV83" s="71">
        <v>4334760</v>
      </c>
      <c r="AW83" s="71">
        <v>2517436</v>
      </c>
      <c r="AX83" s="71">
        <v>4486224</v>
      </c>
      <c r="AY83" s="71">
        <v>1249113</v>
      </c>
      <c r="AZ83" s="71">
        <v>1198156</v>
      </c>
      <c r="BA83" s="71">
        <v>2857220.8875910002</v>
      </c>
      <c r="BB83" s="71">
        <v>279383</v>
      </c>
      <c r="BC83" s="66" t="s">
        <v>2621</v>
      </c>
      <c r="BD83" s="71">
        <v>6452060</v>
      </c>
      <c r="BE83" s="71">
        <v>6668957</v>
      </c>
      <c r="BF83" s="71">
        <v>361496</v>
      </c>
      <c r="BG83" s="66" t="s">
        <v>2621</v>
      </c>
      <c r="BH83" s="71">
        <v>0</v>
      </c>
      <c r="BI83" s="73">
        <v>0</v>
      </c>
      <c r="BJ83" s="71">
        <v>0</v>
      </c>
      <c r="BK83" s="73">
        <v>1.185146</v>
      </c>
      <c r="BL83" s="71">
        <v>249</v>
      </c>
      <c r="BM83" s="71">
        <v>1</v>
      </c>
      <c r="BN83" s="71">
        <v>306377</v>
      </c>
      <c r="BO83" s="71">
        <v>0</v>
      </c>
      <c r="BP83" s="71">
        <v>0</v>
      </c>
      <c r="BQ83" s="71">
        <v>306377</v>
      </c>
    </row>
    <row r="84" spans="2:69" x14ac:dyDescent="0.3">
      <c r="B84" s="71">
        <v>1</v>
      </c>
      <c r="C84" s="71" t="s">
        <v>146</v>
      </c>
      <c r="D84" s="71" t="s">
        <v>173</v>
      </c>
      <c r="E84" s="71" t="s">
        <v>174</v>
      </c>
      <c r="F84" s="71">
        <v>7404</v>
      </c>
      <c r="G84" s="71">
        <v>7404</v>
      </c>
      <c r="H84" s="71">
        <v>6212</v>
      </c>
      <c r="I84" s="71">
        <v>86525969</v>
      </c>
      <c r="J84" s="63" t="s">
        <v>2621</v>
      </c>
      <c r="K84" s="71">
        <v>3896951</v>
      </c>
      <c r="L84" s="71">
        <v>3898899</v>
      </c>
      <c r="M84" s="71">
        <v>3247</v>
      </c>
      <c r="N84" s="71">
        <v>4835506</v>
      </c>
      <c r="O84" s="72">
        <v>1</v>
      </c>
      <c r="P84" s="71">
        <v>2477718</v>
      </c>
      <c r="Q84" s="71">
        <v>125133</v>
      </c>
      <c r="R84" s="71">
        <v>519248</v>
      </c>
      <c r="S84" s="71">
        <v>6306036</v>
      </c>
      <c r="T84" s="71">
        <v>98962</v>
      </c>
      <c r="U84" s="71">
        <v>18102</v>
      </c>
      <c r="V84" s="71">
        <v>4238</v>
      </c>
      <c r="W84" s="71">
        <v>0</v>
      </c>
      <c r="X84" s="71">
        <v>0</v>
      </c>
      <c r="Y84" s="71">
        <v>0</v>
      </c>
      <c r="Z84" s="71">
        <v>0</v>
      </c>
      <c r="AA84" s="71">
        <v>0</v>
      </c>
      <c r="AB84" s="71">
        <v>286622</v>
      </c>
      <c r="AC84" s="71">
        <v>0</v>
      </c>
      <c r="AD84" s="71">
        <v>0</v>
      </c>
      <c r="AE84" s="71">
        <v>0</v>
      </c>
      <c r="AF84" s="71">
        <v>102270</v>
      </c>
      <c r="AG84" s="71">
        <v>0</v>
      </c>
      <c r="AH84" s="71">
        <v>0</v>
      </c>
      <c r="AI84" s="71">
        <v>384358</v>
      </c>
      <c r="AJ84" s="71">
        <v>94822</v>
      </c>
      <c r="AK84" s="71">
        <v>229994</v>
      </c>
      <c r="AL84" s="71">
        <v>47370</v>
      </c>
      <c r="AM84" s="71">
        <v>35401.329807999995</v>
      </c>
      <c r="AN84" s="71">
        <v>938555</v>
      </c>
      <c r="AO84" s="71">
        <v>0</v>
      </c>
      <c r="AP84" s="71">
        <v>0</v>
      </c>
      <c r="AQ84" s="71">
        <v>0</v>
      </c>
      <c r="AR84" s="52" t="s">
        <v>2621</v>
      </c>
      <c r="AS84" s="73">
        <v>0.96985600000000005</v>
      </c>
      <c r="AT84" s="71">
        <v>3358643.1564227999</v>
      </c>
      <c r="AU84" s="71">
        <v>3463034.0569891375</v>
      </c>
      <c r="AV84" s="71">
        <v>2836920</v>
      </c>
      <c r="AW84" s="71">
        <v>869539</v>
      </c>
      <c r="AX84" s="71">
        <v>3212398</v>
      </c>
      <c r="AY84" s="71">
        <v>417727</v>
      </c>
      <c r="AZ84" s="71">
        <v>541769</v>
      </c>
      <c r="BA84" s="71">
        <v>2171101.670192</v>
      </c>
      <c r="BB84" s="71">
        <v>124049</v>
      </c>
      <c r="BC84" s="66" t="s">
        <v>2621</v>
      </c>
      <c r="BD84" s="71">
        <v>3402737</v>
      </c>
      <c r="BE84" s="71">
        <v>3517240</v>
      </c>
      <c r="BF84" s="71">
        <v>190838</v>
      </c>
      <c r="BG84" s="66" t="s">
        <v>2621</v>
      </c>
      <c r="BH84" s="71">
        <v>0</v>
      </c>
      <c r="BI84" s="73">
        <v>0</v>
      </c>
      <c r="BJ84" s="71">
        <v>0</v>
      </c>
      <c r="BK84" s="73">
        <v>1.177324</v>
      </c>
      <c r="BL84" s="71">
        <v>283</v>
      </c>
      <c r="BM84" s="71">
        <v>1</v>
      </c>
      <c r="BN84" s="71">
        <v>184966</v>
      </c>
      <c r="BO84" s="71">
        <v>0</v>
      </c>
      <c r="BP84" s="71">
        <v>0</v>
      </c>
      <c r="BQ84" s="71">
        <v>184966</v>
      </c>
    </row>
    <row r="85" spans="2:69" x14ac:dyDescent="0.3">
      <c r="B85" s="71">
        <v>1</v>
      </c>
      <c r="C85" s="71" t="s">
        <v>146</v>
      </c>
      <c r="D85" s="71" t="s">
        <v>175</v>
      </c>
      <c r="E85" s="71" t="s">
        <v>176</v>
      </c>
      <c r="F85" s="71">
        <v>6700</v>
      </c>
      <c r="G85" s="71">
        <v>6700</v>
      </c>
      <c r="H85" s="71">
        <v>6014</v>
      </c>
      <c r="I85" s="71">
        <v>92006951</v>
      </c>
      <c r="J85" s="63" t="s">
        <v>2621</v>
      </c>
      <c r="K85" s="71">
        <v>3281111</v>
      </c>
      <c r="L85" s="71">
        <v>3027960</v>
      </c>
      <c r="M85" s="71">
        <v>-421919</v>
      </c>
      <c r="N85" s="71">
        <v>4148861</v>
      </c>
      <c r="O85" s="72">
        <v>1</v>
      </c>
      <c r="P85" s="71">
        <v>1423635</v>
      </c>
      <c r="Q85" s="71">
        <v>283625</v>
      </c>
      <c r="R85" s="71">
        <v>415201</v>
      </c>
      <c r="S85" s="71">
        <v>5619231</v>
      </c>
      <c r="T85" s="71">
        <v>76455</v>
      </c>
      <c r="U85" s="71">
        <v>1891</v>
      </c>
      <c r="V85" s="71">
        <v>4107</v>
      </c>
      <c r="W85" s="71">
        <v>0</v>
      </c>
      <c r="X85" s="71">
        <v>0</v>
      </c>
      <c r="Y85" s="71">
        <v>0</v>
      </c>
      <c r="Z85" s="71">
        <v>0</v>
      </c>
      <c r="AA85" s="71">
        <v>0</v>
      </c>
      <c r="AB85" s="71">
        <v>238750</v>
      </c>
      <c r="AC85" s="71">
        <v>0</v>
      </c>
      <c r="AD85" s="71">
        <v>0</v>
      </c>
      <c r="AE85" s="71">
        <v>0</v>
      </c>
      <c r="AF85" s="71">
        <v>89909</v>
      </c>
      <c r="AG85" s="71">
        <v>0</v>
      </c>
      <c r="AH85" s="71">
        <v>8889</v>
      </c>
      <c r="AI85" s="71">
        <v>419304</v>
      </c>
      <c r="AJ85" s="71">
        <v>62953</v>
      </c>
      <c r="AK85" s="71">
        <v>634994</v>
      </c>
      <c r="AL85" s="71">
        <v>12567</v>
      </c>
      <c r="AM85" s="71">
        <v>5368.9309059999996</v>
      </c>
      <c r="AN85" s="71">
        <v>867750</v>
      </c>
      <c r="AO85" s="71">
        <v>0</v>
      </c>
      <c r="AP85" s="71">
        <v>0</v>
      </c>
      <c r="AQ85" s="71">
        <v>0</v>
      </c>
      <c r="AR85" s="52" t="s">
        <v>2621</v>
      </c>
      <c r="AS85" s="73">
        <v>1.010213</v>
      </c>
      <c r="AT85" s="71">
        <v>2910591.7090527997</v>
      </c>
      <c r="AU85" s="71">
        <v>2881165.3343932685</v>
      </c>
      <c r="AV85" s="71">
        <v>2195440</v>
      </c>
      <c r="AW85" s="71">
        <v>1191920</v>
      </c>
      <c r="AX85" s="71">
        <v>2188080</v>
      </c>
      <c r="AY85" s="71">
        <v>1155142</v>
      </c>
      <c r="AZ85" s="71">
        <v>238895</v>
      </c>
      <c r="BA85" s="71">
        <v>1722843.0690940002</v>
      </c>
      <c r="BB85" s="71">
        <v>233702</v>
      </c>
      <c r="BC85" s="66" t="s">
        <v>2621</v>
      </c>
      <c r="BD85" s="71">
        <v>2917745</v>
      </c>
      <c r="BE85" s="71">
        <v>3012114</v>
      </c>
      <c r="BF85" s="71">
        <v>157281</v>
      </c>
      <c r="BG85" s="66" t="s">
        <v>2621</v>
      </c>
      <c r="BH85" s="71">
        <v>0</v>
      </c>
      <c r="BI85" s="73">
        <v>0</v>
      </c>
      <c r="BJ85" s="71">
        <v>0</v>
      </c>
      <c r="BK85" s="73">
        <v>1.128077</v>
      </c>
      <c r="BL85" s="71">
        <v>506</v>
      </c>
      <c r="BM85" s="71">
        <v>1</v>
      </c>
      <c r="BN85" s="71">
        <v>160378</v>
      </c>
      <c r="BO85" s="71">
        <v>0</v>
      </c>
      <c r="BP85" s="71">
        <v>0</v>
      </c>
      <c r="BQ85" s="71">
        <v>160378</v>
      </c>
    </row>
    <row r="86" spans="2:69" x14ac:dyDescent="0.3">
      <c r="B86" s="71">
        <v>1</v>
      </c>
      <c r="C86" s="71" t="s">
        <v>146</v>
      </c>
      <c r="D86" s="71" t="s">
        <v>177</v>
      </c>
      <c r="E86" s="71" t="s">
        <v>178</v>
      </c>
      <c r="F86" s="71">
        <v>8975</v>
      </c>
      <c r="G86" s="71">
        <v>9359</v>
      </c>
      <c r="H86" s="71">
        <v>8179</v>
      </c>
      <c r="I86" s="71">
        <v>123579164</v>
      </c>
      <c r="J86" s="63" t="s">
        <v>2621</v>
      </c>
      <c r="K86" s="71">
        <v>4757754</v>
      </c>
      <c r="L86" s="71">
        <v>4823845</v>
      </c>
      <c r="M86" s="71">
        <v>110152</v>
      </c>
      <c r="N86" s="71">
        <v>5821754</v>
      </c>
      <c r="O86" s="72">
        <v>1.042750600815127</v>
      </c>
      <c r="P86" s="71">
        <v>1790877</v>
      </c>
      <c r="Q86" s="71">
        <v>278032</v>
      </c>
      <c r="R86" s="71">
        <v>1155802</v>
      </c>
      <c r="S86" s="71">
        <v>6919779</v>
      </c>
      <c r="T86" s="71">
        <v>51929</v>
      </c>
      <c r="U86" s="71">
        <v>75772</v>
      </c>
      <c r="V86" s="71">
        <v>9471</v>
      </c>
      <c r="W86" s="71">
        <v>0</v>
      </c>
      <c r="X86" s="71">
        <v>0</v>
      </c>
      <c r="Y86" s="71">
        <v>0</v>
      </c>
      <c r="Z86" s="71">
        <v>0</v>
      </c>
      <c r="AA86" s="71">
        <v>0</v>
      </c>
      <c r="AB86" s="71">
        <v>371593</v>
      </c>
      <c r="AC86" s="71">
        <v>0</v>
      </c>
      <c r="AD86" s="71">
        <v>67628</v>
      </c>
      <c r="AE86" s="71">
        <v>0</v>
      </c>
      <c r="AF86" s="71">
        <v>48149</v>
      </c>
      <c r="AG86" s="71">
        <v>0</v>
      </c>
      <c r="AH86" s="71">
        <v>347</v>
      </c>
      <c r="AI86" s="71">
        <v>186463</v>
      </c>
      <c r="AJ86" s="71">
        <v>149488</v>
      </c>
      <c r="AK86" s="71">
        <v>572242</v>
      </c>
      <c r="AL86" s="71">
        <v>24371</v>
      </c>
      <c r="AM86" s="71">
        <v>15401.007668</v>
      </c>
      <c r="AN86" s="71">
        <v>1064000</v>
      </c>
      <c r="AO86" s="71">
        <v>0</v>
      </c>
      <c r="AP86" s="71">
        <v>0</v>
      </c>
      <c r="AQ86" s="71">
        <v>0</v>
      </c>
      <c r="AR86" s="52" t="s">
        <v>2621</v>
      </c>
      <c r="AS86" s="73">
        <v>1.163637</v>
      </c>
      <c r="AT86" s="71">
        <v>4341240.3433331996</v>
      </c>
      <c r="AU86" s="71">
        <v>3730750.8411709708</v>
      </c>
      <c r="AV86" s="71">
        <v>3440808</v>
      </c>
      <c r="AW86" s="71">
        <v>1500721</v>
      </c>
      <c r="AX86" s="71">
        <v>3299137</v>
      </c>
      <c r="AY86" s="71">
        <v>719356</v>
      </c>
      <c r="AZ86" s="71">
        <v>444052</v>
      </c>
      <c r="BA86" s="71">
        <v>2752626.9923320003</v>
      </c>
      <c r="BB86" s="71">
        <v>244129</v>
      </c>
      <c r="BC86" s="66" t="s">
        <v>2621</v>
      </c>
      <c r="BD86" s="71">
        <v>4780585</v>
      </c>
      <c r="BE86" s="71">
        <v>4962496</v>
      </c>
      <c r="BF86" s="71">
        <v>303185</v>
      </c>
      <c r="BG86" s="66" t="s">
        <v>2621</v>
      </c>
      <c r="BH86" s="71">
        <v>0</v>
      </c>
      <c r="BI86" s="73">
        <v>0</v>
      </c>
      <c r="BJ86" s="71">
        <v>0</v>
      </c>
      <c r="BK86" s="73">
        <v>1.1636299999999999</v>
      </c>
      <c r="BL86" s="71">
        <v>340</v>
      </c>
      <c r="BM86" s="71">
        <v>1</v>
      </c>
      <c r="BN86" s="71">
        <v>221605</v>
      </c>
      <c r="BO86" s="71">
        <v>0</v>
      </c>
      <c r="BP86" s="71">
        <v>0</v>
      </c>
      <c r="BQ86" s="71">
        <v>221605</v>
      </c>
    </row>
    <row r="87" spans="2:69" x14ac:dyDescent="0.3">
      <c r="B87" s="71">
        <v>1</v>
      </c>
      <c r="C87" s="71" t="s">
        <v>146</v>
      </c>
      <c r="D87" s="71" t="s">
        <v>179</v>
      </c>
      <c r="E87" s="71" t="s">
        <v>180</v>
      </c>
      <c r="F87" s="71">
        <v>20686</v>
      </c>
      <c r="G87" s="71">
        <v>25683</v>
      </c>
      <c r="H87" s="71">
        <v>19584</v>
      </c>
      <c r="I87" s="71">
        <v>305418714</v>
      </c>
      <c r="J87" s="63" t="s">
        <v>2621</v>
      </c>
      <c r="K87" s="71">
        <v>18031731</v>
      </c>
      <c r="L87" s="71">
        <v>18206476</v>
      </c>
      <c r="M87" s="71">
        <v>291242</v>
      </c>
      <c r="N87" s="71">
        <v>19684004</v>
      </c>
      <c r="O87" s="72">
        <v>1.2415774708079714</v>
      </c>
      <c r="P87" s="71">
        <v>3223876</v>
      </c>
      <c r="Q87" s="71">
        <v>627605</v>
      </c>
      <c r="R87" s="71">
        <v>8889183</v>
      </c>
      <c r="S87" s="71">
        <v>24346055</v>
      </c>
      <c r="T87" s="71">
        <v>255067</v>
      </c>
      <c r="U87" s="71">
        <v>106527</v>
      </c>
      <c r="V87" s="71">
        <v>53695</v>
      </c>
      <c r="W87" s="71">
        <v>23416</v>
      </c>
      <c r="X87" s="71">
        <v>0</v>
      </c>
      <c r="Y87" s="71">
        <v>0</v>
      </c>
      <c r="Z87" s="71">
        <v>0</v>
      </c>
      <c r="AA87" s="71">
        <v>0</v>
      </c>
      <c r="AB87" s="71">
        <v>569669</v>
      </c>
      <c r="AC87" s="71">
        <v>0</v>
      </c>
      <c r="AD87" s="71">
        <v>580258</v>
      </c>
      <c r="AE87" s="71">
        <v>0</v>
      </c>
      <c r="AF87" s="71">
        <v>509432</v>
      </c>
      <c r="AG87" s="71">
        <v>106752</v>
      </c>
      <c r="AH87" s="71">
        <v>325350</v>
      </c>
      <c r="AI87" s="71">
        <v>98562</v>
      </c>
      <c r="AJ87" s="71">
        <v>682198</v>
      </c>
      <c r="AK87" s="71">
        <v>2450680</v>
      </c>
      <c r="AL87" s="71">
        <v>370143</v>
      </c>
      <c r="AM87" s="71">
        <v>266570.03057900001</v>
      </c>
      <c r="AN87" s="71">
        <v>1652273</v>
      </c>
      <c r="AO87" s="71">
        <v>0</v>
      </c>
      <c r="AP87" s="71">
        <v>0</v>
      </c>
      <c r="AQ87" s="71">
        <v>0</v>
      </c>
      <c r="AR87" s="52" t="s">
        <v>2621</v>
      </c>
      <c r="AS87" s="73">
        <v>1.152596</v>
      </c>
      <c r="AT87" s="71">
        <v>13517171.4398276</v>
      </c>
      <c r="AU87" s="71">
        <v>11727589.106708135</v>
      </c>
      <c r="AV87" s="71">
        <v>10327253</v>
      </c>
      <c r="AW87" s="71">
        <v>5316531</v>
      </c>
      <c r="AX87" s="71">
        <v>9571705</v>
      </c>
      <c r="AY87" s="71">
        <v>3593140</v>
      </c>
      <c r="AZ87" s="71">
        <v>1125526</v>
      </c>
      <c r="BA87" s="71">
        <v>8762434.9694209993</v>
      </c>
      <c r="BB87" s="71">
        <v>439293</v>
      </c>
      <c r="BC87" s="66" t="s">
        <v>2621</v>
      </c>
      <c r="BD87" s="71">
        <v>18528722</v>
      </c>
      <c r="BE87" s="71">
        <v>19075933</v>
      </c>
      <c r="BF87" s="71">
        <v>912019</v>
      </c>
      <c r="BG87" s="66" t="s">
        <v>2621</v>
      </c>
      <c r="BH87" s="71">
        <v>1</v>
      </c>
      <c r="BI87" s="73">
        <v>7.1709999999999996E-2</v>
      </c>
      <c r="BJ87" s="71">
        <v>-164403</v>
      </c>
      <c r="BK87" s="73">
        <v>1.0940650000000001</v>
      </c>
      <c r="BL87" s="71">
        <v>659</v>
      </c>
      <c r="BM87" s="71">
        <v>1</v>
      </c>
      <c r="BN87" s="71">
        <v>480230</v>
      </c>
      <c r="BO87" s="71">
        <v>0</v>
      </c>
      <c r="BP87" s="71">
        <v>0</v>
      </c>
      <c r="BQ87" s="71">
        <v>315827</v>
      </c>
    </row>
    <row r="88" spans="2:69" x14ac:dyDescent="0.3">
      <c r="B88" s="71">
        <v>1</v>
      </c>
      <c r="C88" s="71" t="s">
        <v>181</v>
      </c>
      <c r="D88" s="71" t="s">
        <v>182</v>
      </c>
      <c r="E88" s="71" t="s">
        <v>183</v>
      </c>
      <c r="F88" s="71">
        <v>10123</v>
      </c>
      <c r="G88" s="71">
        <v>10846</v>
      </c>
      <c r="H88" s="71">
        <v>9670</v>
      </c>
      <c r="I88" s="71">
        <v>120451680</v>
      </c>
      <c r="J88" s="63" t="s">
        <v>2621</v>
      </c>
      <c r="K88" s="71">
        <v>5444391</v>
      </c>
      <c r="L88" s="71">
        <v>5707385</v>
      </c>
      <c r="M88" s="71">
        <v>438323</v>
      </c>
      <c r="N88" s="71">
        <v>6593546</v>
      </c>
      <c r="O88" s="72">
        <v>1.0714114536634878</v>
      </c>
      <c r="P88" s="71">
        <v>950500</v>
      </c>
      <c r="Q88" s="71">
        <v>1551616</v>
      </c>
      <c r="R88" s="71">
        <v>1430010</v>
      </c>
      <c r="S88" s="71">
        <v>6229767</v>
      </c>
      <c r="T88" s="71">
        <v>381628</v>
      </c>
      <c r="U88" s="71">
        <v>34323</v>
      </c>
      <c r="V88" s="71">
        <v>10449</v>
      </c>
      <c r="W88" s="71">
        <v>0</v>
      </c>
      <c r="X88" s="71">
        <v>0</v>
      </c>
      <c r="Y88" s="71">
        <v>0</v>
      </c>
      <c r="Z88" s="71">
        <v>0</v>
      </c>
      <c r="AA88" s="71">
        <v>0</v>
      </c>
      <c r="AB88" s="71">
        <v>325502</v>
      </c>
      <c r="AC88" s="71">
        <v>0</v>
      </c>
      <c r="AD88" s="71">
        <v>583014</v>
      </c>
      <c r="AE88" s="71">
        <v>0</v>
      </c>
      <c r="AF88" s="71">
        <v>96388</v>
      </c>
      <c r="AG88" s="71">
        <v>0</v>
      </c>
      <c r="AH88" s="71">
        <v>16542</v>
      </c>
      <c r="AI88" s="71">
        <v>370743</v>
      </c>
      <c r="AJ88" s="71">
        <v>213458</v>
      </c>
      <c r="AK88" s="71">
        <v>1104757</v>
      </c>
      <c r="AL88" s="71">
        <v>173195</v>
      </c>
      <c r="AM88" s="71">
        <v>144581.56596899999</v>
      </c>
      <c r="AN88" s="71">
        <v>1149155</v>
      </c>
      <c r="AO88" s="71">
        <v>0</v>
      </c>
      <c r="AP88" s="71">
        <v>0</v>
      </c>
      <c r="AQ88" s="71">
        <v>0</v>
      </c>
      <c r="AR88" s="52" t="s">
        <v>2621</v>
      </c>
      <c r="AS88" s="73">
        <v>1.0744229999999999</v>
      </c>
      <c r="AT88" s="71">
        <v>3646265.8821109999</v>
      </c>
      <c r="AU88" s="71">
        <v>3393696.3180256695</v>
      </c>
      <c r="AV88" s="71">
        <v>2549372</v>
      </c>
      <c r="AW88" s="71">
        <v>1828156</v>
      </c>
      <c r="AX88" s="71">
        <v>2594014</v>
      </c>
      <c r="AY88" s="71">
        <v>1332804</v>
      </c>
      <c r="AZ88" s="71">
        <v>223226</v>
      </c>
      <c r="BA88" s="71">
        <v>1840892.4340310001</v>
      </c>
      <c r="BB88" s="71">
        <v>485256</v>
      </c>
      <c r="BC88" s="66" t="s">
        <v>2621</v>
      </c>
      <c r="BD88" s="71">
        <v>5060159</v>
      </c>
      <c r="BE88" s="71">
        <v>5523865</v>
      </c>
      <c r="BF88" s="71">
        <v>772843</v>
      </c>
      <c r="BG88" s="66" t="s">
        <v>2621</v>
      </c>
      <c r="BH88" s="71">
        <v>0</v>
      </c>
      <c r="BI88" s="73">
        <v>0</v>
      </c>
      <c r="BJ88" s="71">
        <v>0</v>
      </c>
      <c r="BK88" s="73">
        <v>1.3046009999999999</v>
      </c>
      <c r="BL88" s="71">
        <v>33</v>
      </c>
      <c r="BM88" s="71">
        <v>1</v>
      </c>
      <c r="BN88" s="71">
        <v>280231</v>
      </c>
      <c r="BO88" s="71">
        <v>0</v>
      </c>
      <c r="BP88" s="71">
        <v>0</v>
      </c>
      <c r="BQ88" s="71">
        <v>280231</v>
      </c>
    </row>
    <row r="89" spans="2:69" x14ac:dyDescent="0.3">
      <c r="B89" s="71">
        <v>1</v>
      </c>
      <c r="C89" s="71" t="s">
        <v>181</v>
      </c>
      <c r="D89" s="71" t="s">
        <v>184</v>
      </c>
      <c r="E89" s="71" t="s">
        <v>185</v>
      </c>
      <c r="F89" s="71">
        <v>124120</v>
      </c>
      <c r="G89" s="71">
        <v>207060</v>
      </c>
      <c r="H89" s="71">
        <v>123142</v>
      </c>
      <c r="I89" s="71">
        <v>1726546636</v>
      </c>
      <c r="J89" s="63" t="s">
        <v>2621</v>
      </c>
      <c r="K89" s="71">
        <v>106149336</v>
      </c>
      <c r="L89" s="71">
        <v>104349014</v>
      </c>
      <c r="M89" s="71">
        <v>-3000536</v>
      </c>
      <c r="N89" s="71">
        <v>121949684</v>
      </c>
      <c r="O89" s="72">
        <v>1.6682245039456809</v>
      </c>
      <c r="P89" s="71">
        <v>5524750</v>
      </c>
      <c r="Q89" s="71">
        <v>1804825</v>
      </c>
      <c r="R89" s="71">
        <v>39980423</v>
      </c>
      <c r="S89" s="71">
        <v>142179474</v>
      </c>
      <c r="T89" s="71">
        <v>719942</v>
      </c>
      <c r="U89" s="71">
        <v>2261139</v>
      </c>
      <c r="V89" s="71">
        <v>115662</v>
      </c>
      <c r="W89" s="71">
        <v>0</v>
      </c>
      <c r="X89" s="71">
        <v>0</v>
      </c>
      <c r="Y89" s="71">
        <v>0</v>
      </c>
      <c r="Z89" s="71">
        <v>0</v>
      </c>
      <c r="AA89" s="71">
        <v>0</v>
      </c>
      <c r="AB89" s="71">
        <v>2559794</v>
      </c>
      <c r="AC89" s="71">
        <v>368838</v>
      </c>
      <c r="AD89" s="71">
        <v>658478</v>
      </c>
      <c r="AE89" s="71">
        <v>0</v>
      </c>
      <c r="AF89" s="71">
        <v>6377466</v>
      </c>
      <c r="AG89" s="71">
        <v>750006</v>
      </c>
      <c r="AH89" s="71">
        <v>1743138</v>
      </c>
      <c r="AI89" s="71">
        <v>2259012</v>
      </c>
      <c r="AJ89" s="71">
        <v>6546154</v>
      </c>
      <c r="AK89" s="71">
        <v>18581442</v>
      </c>
      <c r="AL89" s="71">
        <v>3163842</v>
      </c>
      <c r="AM89" s="71">
        <v>3415022.8126410004</v>
      </c>
      <c r="AN89" s="71">
        <v>15736075</v>
      </c>
      <c r="AO89" s="71">
        <v>0</v>
      </c>
      <c r="AP89" s="71">
        <v>67867</v>
      </c>
      <c r="AQ89" s="71">
        <v>3594</v>
      </c>
      <c r="AR89" s="52" t="s">
        <v>2621</v>
      </c>
      <c r="AS89" s="73">
        <v>1.3191379999999999</v>
      </c>
      <c r="AT89" s="71">
        <v>83919520.765231594</v>
      </c>
      <c r="AU89" s="71">
        <v>63616944.612621233</v>
      </c>
      <c r="AV89" s="71">
        <v>63918994</v>
      </c>
      <c r="AW89" s="71">
        <v>33334211</v>
      </c>
      <c r="AX89" s="71">
        <v>48360800</v>
      </c>
      <c r="AY89" s="71">
        <v>25426908</v>
      </c>
      <c r="AZ89" s="71">
        <v>1533191</v>
      </c>
      <c r="BA89" s="71">
        <v>61601009.187358975</v>
      </c>
      <c r="BB89" s="71">
        <v>784794</v>
      </c>
      <c r="BC89" s="66" t="s">
        <v>2621</v>
      </c>
      <c r="BD89" s="71">
        <v>116229584</v>
      </c>
      <c r="BE89" s="71">
        <v>118031581</v>
      </c>
      <c r="BF89" s="71">
        <v>3003328</v>
      </c>
      <c r="BG89" s="66" t="s">
        <v>2621</v>
      </c>
      <c r="BH89" s="71">
        <v>0</v>
      </c>
      <c r="BI89" s="73">
        <v>0</v>
      </c>
      <c r="BJ89" s="71">
        <v>0</v>
      </c>
      <c r="BK89" s="73">
        <v>1.260624</v>
      </c>
      <c r="BL89" s="71">
        <v>64</v>
      </c>
      <c r="BM89" s="71">
        <v>1</v>
      </c>
      <c r="BN89" s="71">
        <v>3320147</v>
      </c>
      <c r="BO89" s="71">
        <v>0</v>
      </c>
      <c r="BP89" s="71">
        <v>0</v>
      </c>
      <c r="BQ89" s="71">
        <v>3320147</v>
      </c>
    </row>
    <row r="90" spans="2:69" x14ac:dyDescent="0.3">
      <c r="B90" s="71">
        <v>1</v>
      </c>
      <c r="C90" s="71" t="s">
        <v>181</v>
      </c>
      <c r="D90" s="71" t="s">
        <v>186</v>
      </c>
      <c r="E90" s="71" t="s">
        <v>187</v>
      </c>
      <c r="F90" s="71">
        <v>31097</v>
      </c>
      <c r="G90" s="71">
        <v>41628</v>
      </c>
      <c r="H90" s="71">
        <v>30645</v>
      </c>
      <c r="I90" s="71">
        <v>454542108</v>
      </c>
      <c r="J90" s="63" t="s">
        <v>2621</v>
      </c>
      <c r="K90" s="71">
        <v>23793465</v>
      </c>
      <c r="L90" s="71">
        <v>23135710</v>
      </c>
      <c r="M90" s="71">
        <v>-1096259</v>
      </c>
      <c r="N90" s="71">
        <v>26408011</v>
      </c>
      <c r="O90" s="72">
        <v>1.3386448134870339</v>
      </c>
      <c r="P90" s="71">
        <v>1013841</v>
      </c>
      <c r="Q90" s="71">
        <v>5665926</v>
      </c>
      <c r="R90" s="71">
        <v>6815021</v>
      </c>
      <c r="S90" s="71">
        <v>25547172</v>
      </c>
      <c r="T90" s="71">
        <v>2279566</v>
      </c>
      <c r="U90" s="71">
        <v>302590</v>
      </c>
      <c r="V90" s="71">
        <v>31078</v>
      </c>
      <c r="W90" s="71">
        <v>0</v>
      </c>
      <c r="X90" s="71">
        <v>0</v>
      </c>
      <c r="Y90" s="71">
        <v>0</v>
      </c>
      <c r="Z90" s="71">
        <v>0</v>
      </c>
      <c r="AA90" s="71">
        <v>0</v>
      </c>
      <c r="AB90" s="71">
        <v>683146</v>
      </c>
      <c r="AC90" s="71">
        <v>61374</v>
      </c>
      <c r="AD90" s="71">
        <v>357475</v>
      </c>
      <c r="AE90" s="71">
        <v>0</v>
      </c>
      <c r="AF90" s="71">
        <v>605473</v>
      </c>
      <c r="AG90" s="71">
        <v>335503</v>
      </c>
      <c r="AH90" s="71">
        <v>21532</v>
      </c>
      <c r="AI90" s="71">
        <v>106421</v>
      </c>
      <c r="AJ90" s="71">
        <v>1267396</v>
      </c>
      <c r="AK90" s="71">
        <v>4603251</v>
      </c>
      <c r="AL90" s="71">
        <v>599150</v>
      </c>
      <c r="AM90" s="71">
        <v>516238.62538199994</v>
      </c>
      <c r="AN90" s="71">
        <v>2614546</v>
      </c>
      <c r="AO90" s="71">
        <v>0</v>
      </c>
      <c r="AP90" s="71">
        <v>0</v>
      </c>
      <c r="AQ90" s="71">
        <v>0</v>
      </c>
      <c r="AR90" s="52" t="s">
        <v>2621</v>
      </c>
      <c r="AS90" s="73">
        <v>1.1392</v>
      </c>
      <c r="AT90" s="71">
        <v>15492782.1473756</v>
      </c>
      <c r="AU90" s="71">
        <v>13599697.563961092</v>
      </c>
      <c r="AV90" s="71">
        <v>11326565</v>
      </c>
      <c r="AW90" s="71">
        <v>6943695</v>
      </c>
      <c r="AX90" s="71">
        <v>9686871</v>
      </c>
      <c r="AY90" s="71">
        <v>6521378</v>
      </c>
      <c r="AZ90" s="71">
        <v>331846</v>
      </c>
      <c r="BA90" s="71">
        <v>9166194.3746179976</v>
      </c>
      <c r="BB90" s="71">
        <v>1828524</v>
      </c>
      <c r="BC90" s="66" t="s">
        <v>2621</v>
      </c>
      <c r="BD90" s="71">
        <v>23885642</v>
      </c>
      <c r="BE90" s="71">
        <v>24454183</v>
      </c>
      <c r="BF90" s="71">
        <v>947568</v>
      </c>
      <c r="BG90" s="66" t="s">
        <v>2621</v>
      </c>
      <c r="BH90" s="71">
        <v>0</v>
      </c>
      <c r="BI90" s="73">
        <v>0</v>
      </c>
      <c r="BJ90" s="71">
        <v>0</v>
      </c>
      <c r="BK90" s="73">
        <v>1.1677919999999999</v>
      </c>
      <c r="BL90" s="71">
        <v>313</v>
      </c>
      <c r="BM90" s="71">
        <v>1</v>
      </c>
      <c r="BN90" s="71">
        <v>770573</v>
      </c>
      <c r="BO90" s="71">
        <v>0</v>
      </c>
      <c r="BP90" s="71">
        <v>0</v>
      </c>
      <c r="BQ90" s="71">
        <v>770573</v>
      </c>
    </row>
    <row r="91" spans="2:69" x14ac:dyDescent="0.3">
      <c r="B91" s="71">
        <v>1</v>
      </c>
      <c r="C91" s="71" t="s">
        <v>181</v>
      </c>
      <c r="D91" s="71" t="s">
        <v>188</v>
      </c>
      <c r="E91" s="71" t="s">
        <v>189</v>
      </c>
      <c r="F91" s="71">
        <v>25004</v>
      </c>
      <c r="G91" s="71">
        <v>32173</v>
      </c>
      <c r="H91" s="71">
        <v>24430</v>
      </c>
      <c r="I91" s="71">
        <v>339234530</v>
      </c>
      <c r="J91" s="63" t="s">
        <v>2621</v>
      </c>
      <c r="K91" s="71">
        <v>19044045</v>
      </c>
      <c r="L91" s="71">
        <v>18517415</v>
      </c>
      <c r="M91" s="71">
        <v>-877716</v>
      </c>
      <c r="N91" s="71">
        <v>21573595</v>
      </c>
      <c r="O91" s="72">
        <v>1.2867184193211463</v>
      </c>
      <c r="P91" s="71">
        <v>1505568</v>
      </c>
      <c r="Q91" s="71">
        <v>706479</v>
      </c>
      <c r="R91" s="71">
        <v>8754565</v>
      </c>
      <c r="S91" s="71">
        <v>22337665</v>
      </c>
      <c r="T91" s="71">
        <v>2142750</v>
      </c>
      <c r="U91" s="71">
        <v>192226</v>
      </c>
      <c r="V91" s="71">
        <v>16378</v>
      </c>
      <c r="W91" s="71">
        <v>0</v>
      </c>
      <c r="X91" s="71">
        <v>0</v>
      </c>
      <c r="Y91" s="71">
        <v>0</v>
      </c>
      <c r="Z91" s="71">
        <v>0</v>
      </c>
      <c r="AA91" s="71">
        <v>0</v>
      </c>
      <c r="AB91" s="71">
        <v>471021</v>
      </c>
      <c r="AC91" s="71">
        <v>0</v>
      </c>
      <c r="AD91" s="71">
        <v>1138428</v>
      </c>
      <c r="AE91" s="71">
        <v>0</v>
      </c>
      <c r="AF91" s="71">
        <v>982599</v>
      </c>
      <c r="AG91" s="71">
        <v>360887</v>
      </c>
      <c r="AH91" s="71">
        <v>688988</v>
      </c>
      <c r="AI91" s="71">
        <v>2526757</v>
      </c>
      <c r="AJ91" s="71">
        <v>1270297</v>
      </c>
      <c r="AK91" s="71">
        <v>1323291</v>
      </c>
      <c r="AL91" s="71">
        <v>1369782</v>
      </c>
      <c r="AM91" s="71">
        <v>1504452.497121</v>
      </c>
      <c r="AN91" s="71">
        <v>2555590</v>
      </c>
      <c r="AO91" s="71">
        <v>0</v>
      </c>
      <c r="AP91" s="71">
        <v>0</v>
      </c>
      <c r="AQ91" s="71">
        <v>26040</v>
      </c>
      <c r="AR91" s="52" t="s">
        <v>2621</v>
      </c>
      <c r="AS91" s="73">
        <v>1.1761950000000001</v>
      </c>
      <c r="AT91" s="71">
        <v>11627748.062840201</v>
      </c>
      <c r="AU91" s="71">
        <v>9885903.7977948133</v>
      </c>
      <c r="AV91" s="71">
        <v>8839495</v>
      </c>
      <c r="AW91" s="71">
        <v>4647088</v>
      </c>
      <c r="AX91" s="71">
        <v>7190661</v>
      </c>
      <c r="AY91" s="71">
        <v>4492071</v>
      </c>
      <c r="AZ91" s="71">
        <v>326021</v>
      </c>
      <c r="BA91" s="71">
        <v>8206593.5028790003</v>
      </c>
      <c r="BB91" s="71">
        <v>306883</v>
      </c>
      <c r="BC91" s="66" t="s">
        <v>2621</v>
      </c>
      <c r="BD91" s="71">
        <v>18711109</v>
      </c>
      <c r="BE91" s="71">
        <v>19556376</v>
      </c>
      <c r="BF91" s="71">
        <v>1408778</v>
      </c>
      <c r="BG91" s="66" t="s">
        <v>2621</v>
      </c>
      <c r="BH91" s="71">
        <v>0</v>
      </c>
      <c r="BI91" s="73">
        <v>0</v>
      </c>
      <c r="BJ91" s="71">
        <v>0</v>
      </c>
      <c r="BK91" s="73">
        <v>1.2111689999999999</v>
      </c>
      <c r="BL91" s="71">
        <v>162</v>
      </c>
      <c r="BM91" s="71">
        <v>1</v>
      </c>
      <c r="BN91" s="71">
        <v>642605</v>
      </c>
      <c r="BO91" s="71">
        <v>0</v>
      </c>
      <c r="BP91" s="71">
        <v>0</v>
      </c>
      <c r="BQ91" s="71">
        <v>642605</v>
      </c>
    </row>
    <row r="92" spans="2:69" x14ac:dyDescent="0.3">
      <c r="B92" s="71">
        <v>1</v>
      </c>
      <c r="C92" s="71" t="s">
        <v>181</v>
      </c>
      <c r="D92" s="71" t="s">
        <v>190</v>
      </c>
      <c r="E92" s="71" t="s">
        <v>191</v>
      </c>
      <c r="F92" s="71">
        <v>27096</v>
      </c>
      <c r="G92" s="71">
        <v>35383</v>
      </c>
      <c r="H92" s="71">
        <v>26312</v>
      </c>
      <c r="I92" s="71">
        <v>351034498</v>
      </c>
      <c r="J92" s="63" t="s">
        <v>2621</v>
      </c>
      <c r="K92" s="71">
        <v>53407250</v>
      </c>
      <c r="L92" s="71">
        <v>53430660</v>
      </c>
      <c r="M92" s="71">
        <v>39017</v>
      </c>
      <c r="N92" s="71">
        <v>54920026</v>
      </c>
      <c r="O92" s="72">
        <v>1.3058507875766137</v>
      </c>
      <c r="P92" s="71">
        <v>2484561</v>
      </c>
      <c r="Q92" s="71">
        <v>504898</v>
      </c>
      <c r="R92" s="71">
        <v>35997706</v>
      </c>
      <c r="S92" s="71">
        <v>48468840</v>
      </c>
      <c r="T92" s="71">
        <v>5512159</v>
      </c>
      <c r="U92" s="71">
        <v>634505</v>
      </c>
      <c r="V92" s="71">
        <v>54241</v>
      </c>
      <c r="W92" s="71">
        <v>0</v>
      </c>
      <c r="X92" s="71">
        <v>0</v>
      </c>
      <c r="Y92" s="71">
        <v>0</v>
      </c>
      <c r="Z92" s="71">
        <v>0</v>
      </c>
      <c r="AA92" s="71">
        <v>0</v>
      </c>
      <c r="AB92" s="71">
        <v>507552</v>
      </c>
      <c r="AC92" s="71">
        <v>0</v>
      </c>
      <c r="AD92" s="71">
        <v>761536</v>
      </c>
      <c r="AE92" s="71">
        <v>0</v>
      </c>
      <c r="AF92" s="71">
        <v>1098062</v>
      </c>
      <c r="AG92" s="71">
        <v>3765011</v>
      </c>
      <c r="AH92" s="71">
        <v>7276166</v>
      </c>
      <c r="AI92" s="71">
        <v>9739931</v>
      </c>
      <c r="AJ92" s="71">
        <v>2643877</v>
      </c>
      <c r="AK92" s="71">
        <v>4617204</v>
      </c>
      <c r="AL92" s="71">
        <v>8008644</v>
      </c>
      <c r="AM92" s="71">
        <v>7989714.0787390005</v>
      </c>
      <c r="AN92" s="71">
        <v>1689703</v>
      </c>
      <c r="AO92" s="71">
        <v>0</v>
      </c>
      <c r="AP92" s="71">
        <v>0</v>
      </c>
      <c r="AQ92" s="71">
        <v>176927</v>
      </c>
      <c r="AR92" s="52" t="s">
        <v>2621</v>
      </c>
      <c r="AS92" s="73">
        <v>1.354042</v>
      </c>
      <c r="AT92" s="71">
        <v>23414433.119389795</v>
      </c>
      <c r="AU92" s="71">
        <v>17292249.519674443</v>
      </c>
      <c r="AV92" s="71">
        <v>17361951</v>
      </c>
      <c r="AW92" s="71">
        <v>10087470</v>
      </c>
      <c r="AX92" s="71">
        <v>10548008</v>
      </c>
      <c r="AY92" s="71">
        <v>11240403</v>
      </c>
      <c r="AZ92" s="71">
        <v>649741</v>
      </c>
      <c r="BA92" s="71">
        <v>16444788.921261001</v>
      </c>
      <c r="BB92" s="71">
        <v>267421</v>
      </c>
      <c r="BC92" s="66" t="s">
        <v>2621</v>
      </c>
      <c r="BD92" s="71">
        <v>58512358</v>
      </c>
      <c r="BE92" s="71">
        <v>59182073</v>
      </c>
      <c r="BF92" s="71">
        <v>1116191</v>
      </c>
      <c r="BG92" s="66" t="s">
        <v>2621</v>
      </c>
      <c r="BH92" s="71">
        <v>1</v>
      </c>
      <c r="BI92" s="73">
        <v>0.91373199999999999</v>
      </c>
      <c r="BJ92" s="71">
        <v>-2743955</v>
      </c>
      <c r="BK92" s="73">
        <v>1.1480939999999999</v>
      </c>
      <c r="BL92" s="71">
        <v>418</v>
      </c>
      <c r="BM92" s="71">
        <v>1</v>
      </c>
      <c r="BN92" s="71">
        <v>660104</v>
      </c>
      <c r="BO92" s="71">
        <v>0</v>
      </c>
      <c r="BP92" s="71">
        <v>0</v>
      </c>
      <c r="BQ92" s="71">
        <v>-2083851</v>
      </c>
    </row>
    <row r="93" spans="2:69" x14ac:dyDescent="0.3">
      <c r="B93" s="71">
        <v>1</v>
      </c>
      <c r="C93" s="71" t="s">
        <v>181</v>
      </c>
      <c r="D93" s="71" t="s">
        <v>192</v>
      </c>
      <c r="E93" s="71" t="s">
        <v>193</v>
      </c>
      <c r="F93" s="71">
        <v>20234</v>
      </c>
      <c r="G93" s="71">
        <v>25016</v>
      </c>
      <c r="H93" s="71">
        <v>19821</v>
      </c>
      <c r="I93" s="71">
        <v>267856693</v>
      </c>
      <c r="J93" s="63" t="s">
        <v>2621</v>
      </c>
      <c r="K93" s="71">
        <v>13491118</v>
      </c>
      <c r="L93" s="71">
        <v>13524640</v>
      </c>
      <c r="M93" s="71">
        <v>55870</v>
      </c>
      <c r="N93" s="71">
        <v>15302834</v>
      </c>
      <c r="O93" s="72">
        <v>1.2363169144246027</v>
      </c>
      <c r="P93" s="71">
        <v>1115910</v>
      </c>
      <c r="Q93" s="71">
        <v>1592806</v>
      </c>
      <c r="R93" s="71">
        <v>3718585</v>
      </c>
      <c r="S93" s="71">
        <v>15223774</v>
      </c>
      <c r="T93" s="71">
        <v>362682</v>
      </c>
      <c r="U93" s="71">
        <v>107783</v>
      </c>
      <c r="V93" s="71">
        <v>17225</v>
      </c>
      <c r="W93" s="71">
        <v>0</v>
      </c>
      <c r="X93" s="71">
        <v>0</v>
      </c>
      <c r="Y93" s="71">
        <v>0</v>
      </c>
      <c r="Z93" s="71">
        <v>0</v>
      </c>
      <c r="AA93" s="71">
        <v>0</v>
      </c>
      <c r="AB93" s="71">
        <v>461580</v>
      </c>
      <c r="AC93" s="71">
        <v>0</v>
      </c>
      <c r="AD93" s="71">
        <v>405400</v>
      </c>
      <c r="AE93" s="71">
        <v>3251</v>
      </c>
      <c r="AF93" s="71">
        <v>658451</v>
      </c>
      <c r="AG93" s="71">
        <v>379049</v>
      </c>
      <c r="AH93" s="71">
        <v>833583</v>
      </c>
      <c r="AI93" s="71">
        <v>484553</v>
      </c>
      <c r="AJ93" s="71">
        <v>749578</v>
      </c>
      <c r="AK93" s="71">
        <v>1026100</v>
      </c>
      <c r="AL93" s="71">
        <v>479181</v>
      </c>
      <c r="AM93" s="71">
        <v>709200.99518400012</v>
      </c>
      <c r="AN93" s="71">
        <v>1789055</v>
      </c>
      <c r="AO93" s="71">
        <v>0</v>
      </c>
      <c r="AP93" s="71">
        <v>22661</v>
      </c>
      <c r="AQ93" s="71">
        <v>0</v>
      </c>
      <c r="AR93" s="52" t="s">
        <v>2621</v>
      </c>
      <c r="AS93" s="73">
        <v>1.202817</v>
      </c>
      <c r="AT93" s="71">
        <v>9651552.595425399</v>
      </c>
      <c r="AU93" s="71">
        <v>8024121.5586041659</v>
      </c>
      <c r="AV93" s="71">
        <v>7694833</v>
      </c>
      <c r="AW93" s="71">
        <v>3261199</v>
      </c>
      <c r="AX93" s="71">
        <v>6785916</v>
      </c>
      <c r="AY93" s="71">
        <v>2063676</v>
      </c>
      <c r="AZ93" s="71">
        <v>290516</v>
      </c>
      <c r="BA93" s="71">
        <v>6853707.0048160003</v>
      </c>
      <c r="BB93" s="71">
        <v>550610</v>
      </c>
      <c r="BC93" s="66" t="s">
        <v>2621</v>
      </c>
      <c r="BD93" s="71">
        <v>13674004</v>
      </c>
      <c r="BE93" s="71">
        <v>14115187</v>
      </c>
      <c r="BF93" s="71">
        <v>735306</v>
      </c>
      <c r="BG93" s="66" t="s">
        <v>2621</v>
      </c>
      <c r="BH93" s="71">
        <v>0</v>
      </c>
      <c r="BI93" s="73">
        <v>0</v>
      </c>
      <c r="BJ93" s="71">
        <v>0</v>
      </c>
      <c r="BK93" s="73">
        <v>1.258818</v>
      </c>
      <c r="BL93" s="71">
        <v>67</v>
      </c>
      <c r="BM93" s="71">
        <v>1</v>
      </c>
      <c r="BN93" s="71">
        <v>540474</v>
      </c>
      <c r="BO93" s="71">
        <v>0</v>
      </c>
      <c r="BP93" s="71">
        <v>0</v>
      </c>
      <c r="BQ93" s="71">
        <v>540474</v>
      </c>
    </row>
    <row r="94" spans="2:69" x14ac:dyDescent="0.3">
      <c r="B94" s="71">
        <v>1</v>
      </c>
      <c r="C94" s="71" t="s">
        <v>181</v>
      </c>
      <c r="D94" s="71" t="s">
        <v>194</v>
      </c>
      <c r="E94" s="71" t="s">
        <v>195</v>
      </c>
      <c r="F94" s="71">
        <v>22966</v>
      </c>
      <c r="G94" s="71">
        <v>29086</v>
      </c>
      <c r="H94" s="71">
        <v>22112</v>
      </c>
      <c r="I94" s="71">
        <v>330013544</v>
      </c>
      <c r="J94" s="63" t="s">
        <v>2621</v>
      </c>
      <c r="K94" s="71">
        <v>13753735</v>
      </c>
      <c r="L94" s="71">
        <v>13956633</v>
      </c>
      <c r="M94" s="71">
        <v>338163</v>
      </c>
      <c r="N94" s="71">
        <v>15742498</v>
      </c>
      <c r="O94" s="72">
        <v>1.2664739140889374</v>
      </c>
      <c r="P94" s="71">
        <v>1526767</v>
      </c>
      <c r="Q94" s="71">
        <v>4567570</v>
      </c>
      <c r="R94" s="71">
        <v>3906438</v>
      </c>
      <c r="S94" s="71">
        <v>15320904</v>
      </c>
      <c r="T94" s="71">
        <v>947926</v>
      </c>
      <c r="U94" s="71">
        <v>18741</v>
      </c>
      <c r="V94" s="71">
        <v>20051</v>
      </c>
      <c r="W94" s="71">
        <v>0</v>
      </c>
      <c r="X94" s="71">
        <v>0</v>
      </c>
      <c r="Y94" s="71">
        <v>0</v>
      </c>
      <c r="Z94" s="71">
        <v>0</v>
      </c>
      <c r="AA94" s="71">
        <v>0</v>
      </c>
      <c r="AB94" s="71">
        <v>729870</v>
      </c>
      <c r="AC94" s="71">
        <v>0</v>
      </c>
      <c r="AD94" s="71">
        <v>447335</v>
      </c>
      <c r="AE94" s="71">
        <v>888</v>
      </c>
      <c r="AF94" s="71">
        <v>200118</v>
      </c>
      <c r="AG94" s="71">
        <v>66440</v>
      </c>
      <c r="AH94" s="71">
        <v>210536</v>
      </c>
      <c r="AI94" s="71">
        <v>1098367</v>
      </c>
      <c r="AJ94" s="71">
        <v>579334</v>
      </c>
      <c r="AK94" s="71">
        <v>1020741</v>
      </c>
      <c r="AL94" s="71">
        <v>451869</v>
      </c>
      <c r="AM94" s="71">
        <v>493410.81604099995</v>
      </c>
      <c r="AN94" s="71">
        <v>1988763</v>
      </c>
      <c r="AO94" s="71">
        <v>0</v>
      </c>
      <c r="AP94" s="71">
        <v>0</v>
      </c>
      <c r="AQ94" s="71">
        <v>0</v>
      </c>
      <c r="AR94" s="52" t="s">
        <v>2621</v>
      </c>
      <c r="AS94" s="73">
        <v>1.0707690000000001</v>
      </c>
      <c r="AT94" s="71">
        <v>10595614.641811401</v>
      </c>
      <c r="AU94" s="71">
        <v>9895336.177915819</v>
      </c>
      <c r="AV94" s="71">
        <v>8636564</v>
      </c>
      <c r="AW94" s="71">
        <v>3265084</v>
      </c>
      <c r="AX94" s="71">
        <v>8777277</v>
      </c>
      <c r="AY94" s="71">
        <v>1863432</v>
      </c>
      <c r="AZ94" s="71">
        <v>408248</v>
      </c>
      <c r="BA94" s="71">
        <v>6793970.1839590007</v>
      </c>
      <c r="BB94" s="71">
        <v>1434347</v>
      </c>
      <c r="BC94" s="66" t="s">
        <v>2621</v>
      </c>
      <c r="BD94" s="71">
        <v>12828267</v>
      </c>
      <c r="BE94" s="71">
        <v>13429677</v>
      </c>
      <c r="BF94" s="71">
        <v>1002350</v>
      </c>
      <c r="BG94" s="66" t="s">
        <v>2621</v>
      </c>
      <c r="BH94" s="71">
        <v>0</v>
      </c>
      <c r="BI94" s="73">
        <v>0</v>
      </c>
      <c r="BJ94" s="71">
        <v>0</v>
      </c>
      <c r="BK94" s="73">
        <v>1.19156</v>
      </c>
      <c r="BL94" s="71">
        <v>228</v>
      </c>
      <c r="BM94" s="71">
        <v>1</v>
      </c>
      <c r="BN94" s="71">
        <v>580673</v>
      </c>
      <c r="BO94" s="71">
        <v>0</v>
      </c>
      <c r="BP94" s="71">
        <v>0</v>
      </c>
      <c r="BQ94" s="71">
        <v>580673</v>
      </c>
    </row>
    <row r="95" spans="2:69" x14ac:dyDescent="0.3">
      <c r="B95" s="71">
        <v>1</v>
      </c>
      <c r="C95" s="71" t="s">
        <v>181</v>
      </c>
      <c r="D95" s="71" t="s">
        <v>196</v>
      </c>
      <c r="E95" s="71" t="s">
        <v>197</v>
      </c>
      <c r="F95" s="71">
        <v>17918</v>
      </c>
      <c r="G95" s="71">
        <v>21634</v>
      </c>
      <c r="H95" s="71">
        <v>16977</v>
      </c>
      <c r="I95" s="71">
        <v>247634154</v>
      </c>
      <c r="J95" s="63" t="s">
        <v>2621</v>
      </c>
      <c r="K95" s="71">
        <v>13433427</v>
      </c>
      <c r="L95" s="71">
        <v>13269124</v>
      </c>
      <c r="M95" s="71">
        <v>-273839</v>
      </c>
      <c r="N95" s="71">
        <v>15411633</v>
      </c>
      <c r="O95" s="72">
        <v>1.2073723665657927</v>
      </c>
      <c r="P95" s="71">
        <v>1858062</v>
      </c>
      <c r="Q95" s="71">
        <v>5379769</v>
      </c>
      <c r="R95" s="71">
        <v>4000718</v>
      </c>
      <c r="S95" s="71">
        <v>14574354</v>
      </c>
      <c r="T95" s="71">
        <v>1251504</v>
      </c>
      <c r="U95" s="71">
        <v>199960</v>
      </c>
      <c r="V95" s="71">
        <v>23852</v>
      </c>
      <c r="W95" s="71">
        <v>0</v>
      </c>
      <c r="X95" s="71">
        <v>0</v>
      </c>
      <c r="Y95" s="71">
        <v>0</v>
      </c>
      <c r="Z95" s="71">
        <v>0</v>
      </c>
      <c r="AA95" s="71">
        <v>0</v>
      </c>
      <c r="AB95" s="71">
        <v>594979</v>
      </c>
      <c r="AC95" s="71">
        <v>0</v>
      </c>
      <c r="AD95" s="71">
        <v>34044</v>
      </c>
      <c r="AE95" s="71">
        <v>481</v>
      </c>
      <c r="AF95" s="71">
        <v>233163</v>
      </c>
      <c r="AG95" s="71">
        <v>0</v>
      </c>
      <c r="AH95" s="71">
        <v>51227</v>
      </c>
      <c r="AI95" s="71">
        <v>928411</v>
      </c>
      <c r="AJ95" s="71">
        <v>732590</v>
      </c>
      <c r="AK95" s="71">
        <v>846359</v>
      </c>
      <c r="AL95" s="71">
        <v>351738</v>
      </c>
      <c r="AM95" s="71">
        <v>392689.755451</v>
      </c>
      <c r="AN95" s="71">
        <v>1920016</v>
      </c>
      <c r="AO95" s="71">
        <v>0</v>
      </c>
      <c r="AP95" s="71">
        <v>58190</v>
      </c>
      <c r="AQ95" s="71">
        <v>0</v>
      </c>
      <c r="AR95" s="52" t="s">
        <v>2621</v>
      </c>
      <c r="AS95" s="73">
        <v>0.94615300000000002</v>
      </c>
      <c r="AT95" s="71">
        <v>8937518.5829028003</v>
      </c>
      <c r="AU95" s="71">
        <v>9446169.3518902659</v>
      </c>
      <c r="AV95" s="71">
        <v>7511010</v>
      </c>
      <c r="AW95" s="71">
        <v>2377514</v>
      </c>
      <c r="AX95" s="71">
        <v>8367517</v>
      </c>
      <c r="AY95" s="71">
        <v>1797754</v>
      </c>
      <c r="AZ95" s="71">
        <v>433845</v>
      </c>
      <c r="BA95" s="71">
        <v>5659750.2445490006</v>
      </c>
      <c r="BB95" s="71">
        <v>1417414</v>
      </c>
      <c r="BC95" s="66" t="s">
        <v>2621</v>
      </c>
      <c r="BD95" s="71">
        <v>11823774</v>
      </c>
      <c r="BE95" s="71">
        <v>12138735</v>
      </c>
      <c r="BF95" s="71">
        <v>524936</v>
      </c>
      <c r="BG95" s="66" t="s">
        <v>2621</v>
      </c>
      <c r="BH95" s="71">
        <v>0</v>
      </c>
      <c r="BI95" s="73">
        <v>0</v>
      </c>
      <c r="BJ95" s="71">
        <v>0</v>
      </c>
      <c r="BK95" s="73">
        <v>1.1191260000000001</v>
      </c>
      <c r="BL95" s="71">
        <v>554</v>
      </c>
      <c r="BM95" s="71">
        <v>1</v>
      </c>
      <c r="BN95" s="71">
        <v>425499</v>
      </c>
      <c r="BO95" s="71">
        <v>0</v>
      </c>
      <c r="BP95" s="71">
        <v>0</v>
      </c>
      <c r="BQ95" s="71">
        <v>425499</v>
      </c>
    </row>
    <row r="96" spans="2:69" x14ac:dyDescent="0.3">
      <c r="B96" s="71">
        <v>1</v>
      </c>
      <c r="C96" s="71" t="s">
        <v>198</v>
      </c>
      <c r="D96" s="71" t="s">
        <v>199</v>
      </c>
      <c r="E96" s="71" t="s">
        <v>200</v>
      </c>
      <c r="F96" s="71">
        <v>11856</v>
      </c>
      <c r="G96" s="71">
        <v>13149</v>
      </c>
      <c r="H96" s="71">
        <v>10878</v>
      </c>
      <c r="I96" s="71">
        <v>157387354</v>
      </c>
      <c r="J96" s="63" t="s">
        <v>2621</v>
      </c>
      <c r="K96" s="71">
        <v>8585189</v>
      </c>
      <c r="L96" s="71">
        <v>8437805</v>
      </c>
      <c r="M96" s="71">
        <v>-245640</v>
      </c>
      <c r="N96" s="71">
        <v>9475658</v>
      </c>
      <c r="O96" s="72">
        <v>1.1090388594744509</v>
      </c>
      <c r="P96" s="71">
        <v>2721438</v>
      </c>
      <c r="Q96" s="71">
        <v>558774</v>
      </c>
      <c r="R96" s="71">
        <v>1847240</v>
      </c>
      <c r="S96" s="71">
        <v>14164104</v>
      </c>
      <c r="T96" s="71">
        <v>118282</v>
      </c>
      <c r="U96" s="71">
        <v>88835</v>
      </c>
      <c r="V96" s="71">
        <v>12562</v>
      </c>
      <c r="W96" s="71">
        <v>0</v>
      </c>
      <c r="X96" s="71">
        <v>0</v>
      </c>
      <c r="Y96" s="71">
        <v>0</v>
      </c>
      <c r="Z96" s="71">
        <v>0</v>
      </c>
      <c r="AA96" s="71">
        <v>0</v>
      </c>
      <c r="AB96" s="71">
        <v>502882</v>
      </c>
      <c r="AC96" s="71">
        <v>0</v>
      </c>
      <c r="AD96" s="71">
        <v>0</v>
      </c>
      <c r="AE96" s="71">
        <v>0</v>
      </c>
      <c r="AF96" s="71">
        <v>197255</v>
      </c>
      <c r="AG96" s="71">
        <v>0</v>
      </c>
      <c r="AH96" s="71">
        <v>54526</v>
      </c>
      <c r="AI96" s="71">
        <v>522957</v>
      </c>
      <c r="AJ96" s="71">
        <v>237194</v>
      </c>
      <c r="AK96" s="71">
        <v>1723207</v>
      </c>
      <c r="AL96" s="71">
        <v>170090</v>
      </c>
      <c r="AM96" s="71">
        <v>42496.609603000004</v>
      </c>
      <c r="AN96" s="71">
        <v>893390</v>
      </c>
      <c r="AO96" s="71">
        <v>0</v>
      </c>
      <c r="AP96" s="71">
        <v>0</v>
      </c>
      <c r="AQ96" s="71">
        <v>2921</v>
      </c>
      <c r="AR96" s="52" t="s">
        <v>2621</v>
      </c>
      <c r="AS96" s="73">
        <v>1.1935750000000001</v>
      </c>
      <c r="AT96" s="71">
        <v>7943456.2342982003</v>
      </c>
      <c r="AU96" s="71">
        <v>6655181.3322888408</v>
      </c>
      <c r="AV96" s="71">
        <v>6353369</v>
      </c>
      <c r="AW96" s="71">
        <v>2650145</v>
      </c>
      <c r="AX96" s="71">
        <v>5289022</v>
      </c>
      <c r="AY96" s="71">
        <v>2276932</v>
      </c>
      <c r="AZ96" s="71">
        <v>670594</v>
      </c>
      <c r="BA96" s="71">
        <v>5121418.3903969992</v>
      </c>
      <c r="BB96" s="71">
        <v>561356</v>
      </c>
      <c r="BC96" s="66" t="s">
        <v>2621</v>
      </c>
      <c r="BD96" s="71">
        <v>9319632</v>
      </c>
      <c r="BE96" s="71">
        <v>9534290</v>
      </c>
      <c r="BF96" s="71">
        <v>357764</v>
      </c>
      <c r="BG96" s="66" t="s">
        <v>2621</v>
      </c>
      <c r="BH96" s="71">
        <v>1</v>
      </c>
      <c r="BI96" s="73">
        <v>4.9410000000000001E-3</v>
      </c>
      <c r="BJ96" s="71">
        <v>-6492</v>
      </c>
      <c r="BK96" s="73">
        <v>1.167619</v>
      </c>
      <c r="BL96" s="71">
        <v>314</v>
      </c>
      <c r="BM96" s="71">
        <v>1</v>
      </c>
      <c r="BN96" s="71">
        <v>293744</v>
      </c>
      <c r="BO96" s="71">
        <v>0</v>
      </c>
      <c r="BP96" s="71">
        <v>0</v>
      </c>
      <c r="BQ96" s="71">
        <v>287252</v>
      </c>
    </row>
    <row r="97" spans="2:69" x14ac:dyDescent="0.3">
      <c r="B97" s="71">
        <v>1</v>
      </c>
      <c r="C97" s="71" t="s">
        <v>198</v>
      </c>
      <c r="D97" s="71" t="s">
        <v>201</v>
      </c>
      <c r="E97" s="71" t="s">
        <v>202</v>
      </c>
      <c r="F97" s="71">
        <v>12192</v>
      </c>
      <c r="G97" s="71">
        <v>13603</v>
      </c>
      <c r="H97" s="71">
        <v>11228</v>
      </c>
      <c r="I97" s="71">
        <v>143079192</v>
      </c>
      <c r="J97" s="63" t="s">
        <v>2621</v>
      </c>
      <c r="K97" s="71">
        <v>7982483</v>
      </c>
      <c r="L97" s="71">
        <v>7916962</v>
      </c>
      <c r="M97" s="71">
        <v>-109201</v>
      </c>
      <c r="N97" s="71">
        <v>9100441</v>
      </c>
      <c r="O97" s="72">
        <v>1.1156931197391156</v>
      </c>
      <c r="P97" s="71">
        <v>2559214</v>
      </c>
      <c r="Q97" s="71">
        <v>845585</v>
      </c>
      <c r="R97" s="71">
        <v>1688548</v>
      </c>
      <c r="S97" s="71">
        <v>11632972</v>
      </c>
      <c r="T97" s="71">
        <v>78425</v>
      </c>
      <c r="U97" s="71">
        <v>41344</v>
      </c>
      <c r="V97" s="71">
        <v>14122</v>
      </c>
      <c r="W97" s="71">
        <v>0</v>
      </c>
      <c r="X97" s="71">
        <v>0</v>
      </c>
      <c r="Y97" s="71">
        <v>0</v>
      </c>
      <c r="Z97" s="71">
        <v>0</v>
      </c>
      <c r="AA97" s="71">
        <v>0</v>
      </c>
      <c r="AB97" s="71">
        <v>422151</v>
      </c>
      <c r="AC97" s="71">
        <v>0</v>
      </c>
      <c r="AD97" s="71">
        <v>58406</v>
      </c>
      <c r="AE97" s="71">
        <v>845</v>
      </c>
      <c r="AF97" s="71">
        <v>180314</v>
      </c>
      <c r="AG97" s="71">
        <v>94577</v>
      </c>
      <c r="AH97" s="71">
        <v>231355</v>
      </c>
      <c r="AI97" s="71">
        <v>313824</v>
      </c>
      <c r="AJ97" s="71">
        <v>215643</v>
      </c>
      <c r="AK97" s="71">
        <v>981930</v>
      </c>
      <c r="AL97" s="71">
        <v>82124</v>
      </c>
      <c r="AM97" s="71">
        <v>151583.00743100001</v>
      </c>
      <c r="AN97" s="71">
        <v>1117958</v>
      </c>
      <c r="AO97" s="71">
        <v>0</v>
      </c>
      <c r="AP97" s="71">
        <v>0</v>
      </c>
      <c r="AQ97" s="71">
        <v>0</v>
      </c>
      <c r="AR97" s="52" t="s">
        <v>2621</v>
      </c>
      <c r="AS97" s="73">
        <v>1.3690599999999999</v>
      </c>
      <c r="AT97" s="71">
        <v>8321616.7591281999</v>
      </c>
      <c r="AU97" s="71">
        <v>6078344.6325116493</v>
      </c>
      <c r="AV97" s="71">
        <v>6740404</v>
      </c>
      <c r="AW97" s="71">
        <v>2635355</v>
      </c>
      <c r="AX97" s="71">
        <v>5199668</v>
      </c>
      <c r="AY97" s="71">
        <v>1464461</v>
      </c>
      <c r="AZ97" s="71">
        <v>646628</v>
      </c>
      <c r="BA97" s="71">
        <v>4935827.9925690005</v>
      </c>
      <c r="BB97" s="71">
        <v>1157947</v>
      </c>
      <c r="BC97" s="66" t="s">
        <v>2621</v>
      </c>
      <c r="BD97" s="71">
        <v>9294961</v>
      </c>
      <c r="BE97" s="71">
        <v>9494084</v>
      </c>
      <c r="BF97" s="71">
        <v>331872</v>
      </c>
      <c r="BG97" s="66" t="s">
        <v>2621</v>
      </c>
      <c r="BH97" s="71">
        <v>0</v>
      </c>
      <c r="BI97" s="73">
        <v>0</v>
      </c>
      <c r="BJ97" s="71">
        <v>0</v>
      </c>
      <c r="BK97" s="73">
        <v>1.316119</v>
      </c>
      <c r="BL97" s="71">
        <v>26</v>
      </c>
      <c r="BM97" s="71">
        <v>1</v>
      </c>
      <c r="BN97" s="71">
        <v>340487</v>
      </c>
      <c r="BO97" s="71">
        <v>0</v>
      </c>
      <c r="BP97" s="71">
        <v>0</v>
      </c>
      <c r="BQ97" s="71">
        <v>340487</v>
      </c>
    </row>
    <row r="98" spans="2:69" x14ac:dyDescent="0.3">
      <c r="B98" s="71">
        <v>1</v>
      </c>
      <c r="C98" s="71" t="s">
        <v>198</v>
      </c>
      <c r="D98" s="71" t="s">
        <v>203</v>
      </c>
      <c r="E98" s="71" t="s">
        <v>204</v>
      </c>
      <c r="F98" s="71">
        <v>42498</v>
      </c>
      <c r="G98" s="71">
        <v>60050</v>
      </c>
      <c r="H98" s="71">
        <v>41725</v>
      </c>
      <c r="I98" s="71">
        <v>588243433</v>
      </c>
      <c r="J98" s="63" t="s">
        <v>2621</v>
      </c>
      <c r="K98" s="71">
        <v>40381295</v>
      </c>
      <c r="L98" s="71">
        <v>40286854</v>
      </c>
      <c r="M98" s="71">
        <v>-157402</v>
      </c>
      <c r="N98" s="71">
        <v>43747566</v>
      </c>
      <c r="O98" s="72">
        <v>1.4130180519159237</v>
      </c>
      <c r="P98" s="71">
        <v>3550132</v>
      </c>
      <c r="Q98" s="71">
        <v>1370087</v>
      </c>
      <c r="R98" s="71">
        <v>14888766</v>
      </c>
      <c r="S98" s="71">
        <v>50116606</v>
      </c>
      <c r="T98" s="71">
        <v>344839</v>
      </c>
      <c r="U98" s="71">
        <v>926888</v>
      </c>
      <c r="V98" s="71">
        <v>115053</v>
      </c>
      <c r="W98" s="71">
        <v>0</v>
      </c>
      <c r="X98" s="71">
        <v>0</v>
      </c>
      <c r="Y98" s="71">
        <v>0</v>
      </c>
      <c r="Z98" s="71">
        <v>0</v>
      </c>
      <c r="AA98" s="71">
        <v>0</v>
      </c>
      <c r="AB98" s="71">
        <v>1244054</v>
      </c>
      <c r="AC98" s="71">
        <v>186986</v>
      </c>
      <c r="AD98" s="71">
        <v>255142</v>
      </c>
      <c r="AE98" s="71">
        <v>3547</v>
      </c>
      <c r="AF98" s="71">
        <v>1300373</v>
      </c>
      <c r="AG98" s="71">
        <v>1161627</v>
      </c>
      <c r="AH98" s="71">
        <v>2340477</v>
      </c>
      <c r="AI98" s="71">
        <v>758775</v>
      </c>
      <c r="AJ98" s="71">
        <v>2185500</v>
      </c>
      <c r="AK98" s="71">
        <v>2810914</v>
      </c>
      <c r="AL98" s="71">
        <v>1760151</v>
      </c>
      <c r="AM98" s="71">
        <v>1393235.5885860003</v>
      </c>
      <c r="AN98" s="71">
        <v>3349622</v>
      </c>
      <c r="AO98" s="71">
        <v>0</v>
      </c>
      <c r="AP98" s="71">
        <v>16649</v>
      </c>
      <c r="AQ98" s="71">
        <v>0</v>
      </c>
      <c r="AR98" s="52" t="s">
        <v>2621</v>
      </c>
      <c r="AS98" s="73">
        <v>1.2933699999999999</v>
      </c>
      <c r="AT98" s="71">
        <v>31648213.704388399</v>
      </c>
      <c r="AU98" s="71">
        <v>24469571.838869162</v>
      </c>
      <c r="AV98" s="71">
        <v>25685909</v>
      </c>
      <c r="AW98" s="71">
        <v>9937175</v>
      </c>
      <c r="AX98" s="71">
        <v>20926395</v>
      </c>
      <c r="AY98" s="71">
        <v>5905295</v>
      </c>
      <c r="AZ98" s="71">
        <v>848335</v>
      </c>
      <c r="BA98" s="71">
        <v>23264788.411414001</v>
      </c>
      <c r="BB98" s="71">
        <v>1572786</v>
      </c>
      <c r="BC98" s="66" t="s">
        <v>2621</v>
      </c>
      <c r="BD98" s="71">
        <v>46598378</v>
      </c>
      <c r="BE98" s="71">
        <v>47418784</v>
      </c>
      <c r="BF98" s="71">
        <v>1367343</v>
      </c>
      <c r="BG98" s="66" t="s">
        <v>2621</v>
      </c>
      <c r="BH98" s="71">
        <v>1</v>
      </c>
      <c r="BI98" s="73">
        <v>8.4950000000000008E-3</v>
      </c>
      <c r="BJ98" s="71">
        <v>-40011</v>
      </c>
      <c r="BK98" s="73">
        <v>1.2029920000000001</v>
      </c>
      <c r="BL98" s="71">
        <v>184</v>
      </c>
      <c r="BM98" s="71">
        <v>1</v>
      </c>
      <c r="BN98" s="71">
        <v>1084829</v>
      </c>
      <c r="BO98" s="71">
        <v>0</v>
      </c>
      <c r="BP98" s="71">
        <v>0</v>
      </c>
      <c r="BQ98" s="71">
        <v>1044818</v>
      </c>
    </row>
    <row r="99" spans="2:69" x14ac:dyDescent="0.3">
      <c r="B99" s="71">
        <v>1</v>
      </c>
      <c r="C99" s="71" t="s">
        <v>198</v>
      </c>
      <c r="D99" s="71" t="s">
        <v>205</v>
      </c>
      <c r="E99" s="71" t="s">
        <v>206</v>
      </c>
      <c r="F99" s="71">
        <v>15562</v>
      </c>
      <c r="G99" s="71">
        <v>18267</v>
      </c>
      <c r="H99" s="71">
        <v>7384</v>
      </c>
      <c r="I99" s="71">
        <v>106148321</v>
      </c>
      <c r="J99" s="63" t="s">
        <v>2621</v>
      </c>
      <c r="K99" s="71">
        <v>23405480</v>
      </c>
      <c r="L99" s="71">
        <v>24134352</v>
      </c>
      <c r="M99" s="71">
        <v>1214787</v>
      </c>
      <c r="N99" s="71">
        <v>24184059</v>
      </c>
      <c r="O99" s="72">
        <v>1.1738048308604991</v>
      </c>
      <c r="P99" s="71">
        <v>14598527</v>
      </c>
      <c r="Q99" s="71">
        <v>303602</v>
      </c>
      <c r="R99" s="71">
        <v>17035325</v>
      </c>
      <c r="S99" s="71">
        <v>26386315</v>
      </c>
      <c r="T99" s="71">
        <v>1279941</v>
      </c>
      <c r="U99" s="71">
        <v>33592</v>
      </c>
      <c r="V99" s="71">
        <v>12967</v>
      </c>
      <c r="W99" s="71">
        <v>208043</v>
      </c>
      <c r="X99" s="71">
        <v>145593</v>
      </c>
      <c r="Y99" s="71">
        <v>0</v>
      </c>
      <c r="Z99" s="71">
        <v>0</v>
      </c>
      <c r="AA99" s="71">
        <v>71395</v>
      </c>
      <c r="AB99" s="71">
        <v>608762</v>
      </c>
      <c r="AC99" s="71">
        <v>0</v>
      </c>
      <c r="AD99" s="71">
        <v>343518</v>
      </c>
      <c r="AE99" s="71">
        <v>0</v>
      </c>
      <c r="AF99" s="71">
        <v>573870</v>
      </c>
      <c r="AG99" s="71">
        <v>282912</v>
      </c>
      <c r="AH99" s="71">
        <v>344765</v>
      </c>
      <c r="AI99" s="71">
        <v>667734</v>
      </c>
      <c r="AJ99" s="71">
        <v>620895</v>
      </c>
      <c r="AK99" s="71">
        <v>739881</v>
      </c>
      <c r="AL99" s="71">
        <v>3943705</v>
      </c>
      <c r="AM99" s="71">
        <v>1627839.8677199997</v>
      </c>
      <c r="AN99" s="71">
        <v>804924</v>
      </c>
      <c r="AO99" s="71">
        <v>0</v>
      </c>
      <c r="AP99" s="71">
        <v>1592</v>
      </c>
      <c r="AQ99" s="71">
        <v>27937</v>
      </c>
      <c r="AR99" s="52" t="s">
        <v>2621</v>
      </c>
      <c r="AS99" s="73">
        <v>1.2459370000000001</v>
      </c>
      <c r="AT99" s="71">
        <v>14244515.2245028</v>
      </c>
      <c r="AU99" s="71">
        <v>11432777.80046683</v>
      </c>
      <c r="AV99" s="71">
        <v>12309634</v>
      </c>
      <c r="AW99" s="71">
        <v>3224802</v>
      </c>
      <c r="AX99" s="71">
        <v>9327581</v>
      </c>
      <c r="AY99" s="71">
        <v>3508661</v>
      </c>
      <c r="AZ99" s="71">
        <v>3691618</v>
      </c>
      <c r="BA99" s="71">
        <v>8205720.1322800023</v>
      </c>
      <c r="BB99" s="71">
        <v>412296</v>
      </c>
      <c r="BC99" s="66" t="s">
        <v>2621</v>
      </c>
      <c r="BD99" s="71">
        <v>29531443</v>
      </c>
      <c r="BE99" s="71">
        <v>29961535</v>
      </c>
      <c r="BF99" s="71">
        <v>716820</v>
      </c>
      <c r="BG99" s="66" t="s">
        <v>2621</v>
      </c>
      <c r="BH99" s="71">
        <v>1</v>
      </c>
      <c r="BI99" s="73">
        <v>0.67448399999999997</v>
      </c>
      <c r="BJ99" s="71">
        <v>-1163295</v>
      </c>
      <c r="BK99" s="73">
        <v>1.087151</v>
      </c>
      <c r="BL99" s="71">
        <v>686</v>
      </c>
      <c r="BM99" s="71">
        <v>1</v>
      </c>
      <c r="BN99" s="71">
        <v>358992</v>
      </c>
      <c r="BO99" s="71">
        <v>0</v>
      </c>
      <c r="BP99" s="71">
        <v>0</v>
      </c>
      <c r="BQ99" s="71">
        <v>-804303</v>
      </c>
    </row>
    <row r="100" spans="2:69" x14ac:dyDescent="0.3">
      <c r="B100" s="71">
        <v>1</v>
      </c>
      <c r="C100" s="71" t="s">
        <v>198</v>
      </c>
      <c r="D100" s="71" t="s">
        <v>207</v>
      </c>
      <c r="E100" s="71" t="s">
        <v>208</v>
      </c>
      <c r="F100" s="71">
        <v>35376</v>
      </c>
      <c r="G100" s="71">
        <v>48442</v>
      </c>
      <c r="H100" s="71">
        <v>33459</v>
      </c>
      <c r="I100" s="71">
        <v>538442584</v>
      </c>
      <c r="J100" s="63" t="s">
        <v>2621</v>
      </c>
      <c r="K100" s="71">
        <v>31696085</v>
      </c>
      <c r="L100" s="71">
        <v>30357892</v>
      </c>
      <c r="M100" s="71">
        <v>-2230321</v>
      </c>
      <c r="N100" s="71">
        <v>33932906</v>
      </c>
      <c r="O100" s="72">
        <v>1.3693427485293865</v>
      </c>
      <c r="P100" s="71">
        <v>5286616</v>
      </c>
      <c r="Q100" s="71">
        <v>629330</v>
      </c>
      <c r="R100" s="71">
        <v>9053896</v>
      </c>
      <c r="S100" s="71">
        <v>42208328</v>
      </c>
      <c r="T100" s="71">
        <v>210046</v>
      </c>
      <c r="U100" s="71">
        <v>519611</v>
      </c>
      <c r="V100" s="71">
        <v>56528</v>
      </c>
      <c r="W100" s="71">
        <v>0</v>
      </c>
      <c r="X100" s="71">
        <v>0</v>
      </c>
      <c r="Y100" s="71">
        <v>0</v>
      </c>
      <c r="Z100" s="71">
        <v>0</v>
      </c>
      <c r="AA100" s="71">
        <v>0</v>
      </c>
      <c r="AB100" s="71">
        <v>987868</v>
      </c>
      <c r="AC100" s="71">
        <v>83127</v>
      </c>
      <c r="AD100" s="71">
        <v>344395.02</v>
      </c>
      <c r="AE100" s="71">
        <v>0</v>
      </c>
      <c r="AF100" s="71">
        <v>1539071</v>
      </c>
      <c r="AG100" s="71">
        <v>167881</v>
      </c>
      <c r="AH100" s="71">
        <v>379335</v>
      </c>
      <c r="AI100" s="71">
        <v>0</v>
      </c>
      <c r="AJ100" s="71">
        <v>1440972</v>
      </c>
      <c r="AK100" s="71">
        <v>4714801</v>
      </c>
      <c r="AL100" s="71">
        <v>1247050</v>
      </c>
      <c r="AM100" s="71">
        <v>821957.39485799999</v>
      </c>
      <c r="AN100" s="71">
        <v>2236821</v>
      </c>
      <c r="AO100" s="71">
        <v>0</v>
      </c>
      <c r="AP100" s="71">
        <v>0</v>
      </c>
      <c r="AQ100" s="71">
        <v>0</v>
      </c>
      <c r="AR100" s="52" t="s">
        <v>2621</v>
      </c>
      <c r="AS100" s="73">
        <v>1.183846</v>
      </c>
      <c r="AT100" s="71">
        <v>23703116.979566801</v>
      </c>
      <c r="AU100" s="71">
        <v>20022133.133348446</v>
      </c>
      <c r="AV100" s="71">
        <v>18454081</v>
      </c>
      <c r="AW100" s="71">
        <v>8748393</v>
      </c>
      <c r="AX100" s="71">
        <v>15335534</v>
      </c>
      <c r="AY100" s="71">
        <v>7810999</v>
      </c>
      <c r="AZ100" s="71">
        <v>1073444</v>
      </c>
      <c r="BA100" s="71">
        <v>16668888.605142001</v>
      </c>
      <c r="BB100" s="71">
        <v>711748</v>
      </c>
      <c r="BC100" s="66" t="s">
        <v>2621</v>
      </c>
      <c r="BD100" s="71">
        <v>33366880</v>
      </c>
      <c r="BE100" s="71">
        <v>34017433</v>
      </c>
      <c r="BF100" s="71">
        <v>1084255</v>
      </c>
      <c r="BG100" s="66" t="s">
        <v>2621</v>
      </c>
      <c r="BH100" s="71">
        <v>1</v>
      </c>
      <c r="BI100" s="73">
        <v>5.3870000000000003E-3</v>
      </c>
      <c r="BJ100" s="71">
        <v>-21121</v>
      </c>
      <c r="BK100" s="73">
        <v>1.0968389999999999</v>
      </c>
      <c r="BL100" s="71">
        <v>647</v>
      </c>
      <c r="BM100" s="71">
        <v>1</v>
      </c>
      <c r="BN100" s="71">
        <v>823345</v>
      </c>
      <c r="BO100" s="71">
        <v>0</v>
      </c>
      <c r="BP100" s="71">
        <v>0</v>
      </c>
      <c r="BQ100" s="71">
        <v>802224</v>
      </c>
    </row>
    <row r="101" spans="2:69" x14ac:dyDescent="0.3">
      <c r="B101" s="71">
        <v>1</v>
      </c>
      <c r="C101" s="71" t="s">
        <v>198</v>
      </c>
      <c r="D101" s="71" t="s">
        <v>209</v>
      </c>
      <c r="E101" s="71" t="s">
        <v>210</v>
      </c>
      <c r="F101" s="71">
        <v>41240</v>
      </c>
      <c r="G101" s="71">
        <v>57978</v>
      </c>
      <c r="H101" s="71">
        <v>30880</v>
      </c>
      <c r="I101" s="71">
        <v>418122327</v>
      </c>
      <c r="J101" s="63" t="s">
        <v>2621</v>
      </c>
      <c r="K101" s="71">
        <v>26287130</v>
      </c>
      <c r="L101" s="71">
        <v>25835988</v>
      </c>
      <c r="M101" s="71">
        <v>-751904</v>
      </c>
      <c r="N101" s="71">
        <v>31136976</v>
      </c>
      <c r="O101" s="72">
        <v>1.4058631787656575</v>
      </c>
      <c r="P101" s="71">
        <v>16913627</v>
      </c>
      <c r="Q101" s="71">
        <v>1198978</v>
      </c>
      <c r="R101" s="71">
        <v>7701183</v>
      </c>
      <c r="S101" s="71">
        <v>40075252</v>
      </c>
      <c r="T101" s="71">
        <v>232317</v>
      </c>
      <c r="U101" s="71">
        <v>323978</v>
      </c>
      <c r="V101" s="71">
        <v>31824</v>
      </c>
      <c r="W101" s="71">
        <v>0</v>
      </c>
      <c r="X101" s="71">
        <v>0</v>
      </c>
      <c r="Y101" s="71">
        <v>0</v>
      </c>
      <c r="Z101" s="71">
        <v>0</v>
      </c>
      <c r="AA101" s="71">
        <v>0</v>
      </c>
      <c r="AB101" s="71">
        <v>1383998</v>
      </c>
      <c r="AC101" s="71">
        <v>49276</v>
      </c>
      <c r="AD101" s="71">
        <v>0</v>
      </c>
      <c r="AE101" s="71">
        <v>453</v>
      </c>
      <c r="AF101" s="71">
        <v>752587</v>
      </c>
      <c r="AG101" s="71">
        <v>23725</v>
      </c>
      <c r="AH101" s="71">
        <v>151648</v>
      </c>
      <c r="AI101" s="71">
        <v>1547199</v>
      </c>
      <c r="AJ101" s="71">
        <v>772693</v>
      </c>
      <c r="AK101" s="71">
        <v>3233276</v>
      </c>
      <c r="AL101" s="71">
        <v>655755</v>
      </c>
      <c r="AM101" s="71">
        <v>402031.72266700002</v>
      </c>
      <c r="AN101" s="71">
        <v>4848677</v>
      </c>
      <c r="AO101" s="71">
        <v>0</v>
      </c>
      <c r="AP101" s="71">
        <v>1169</v>
      </c>
      <c r="AQ101" s="71">
        <v>0</v>
      </c>
      <c r="AR101" s="52" t="s">
        <v>2621</v>
      </c>
      <c r="AS101" s="73">
        <v>1.2853490000000001</v>
      </c>
      <c r="AT101" s="71">
        <v>26131944.519664001</v>
      </c>
      <c r="AU101" s="71">
        <v>20330615.969671201</v>
      </c>
      <c r="AV101" s="71">
        <v>21489820</v>
      </c>
      <c r="AW101" s="71">
        <v>7736874</v>
      </c>
      <c r="AX101" s="71">
        <v>17212021</v>
      </c>
      <c r="AY101" s="71">
        <v>5197658</v>
      </c>
      <c r="AZ101" s="71">
        <v>3791367</v>
      </c>
      <c r="BA101" s="71">
        <v>16034587.277332999</v>
      </c>
      <c r="BB101" s="71">
        <v>1663864</v>
      </c>
      <c r="BC101" s="66" t="s">
        <v>2621</v>
      </c>
      <c r="BD101" s="71">
        <v>30310193</v>
      </c>
      <c r="BE101" s="71">
        <v>30913529</v>
      </c>
      <c r="BF101" s="71">
        <v>1005560</v>
      </c>
      <c r="BG101" s="66" t="s">
        <v>2621</v>
      </c>
      <c r="BH101" s="71">
        <v>0</v>
      </c>
      <c r="BI101" s="73">
        <v>0</v>
      </c>
      <c r="BJ101" s="71">
        <v>0</v>
      </c>
      <c r="BK101" s="73">
        <v>1.306306</v>
      </c>
      <c r="BL101" s="71">
        <v>31</v>
      </c>
      <c r="BM101" s="71">
        <v>1</v>
      </c>
      <c r="BN101" s="71">
        <v>1143125</v>
      </c>
      <c r="BO101" s="71">
        <v>0</v>
      </c>
      <c r="BP101" s="71">
        <v>0</v>
      </c>
      <c r="BQ101" s="71">
        <v>1143125</v>
      </c>
    </row>
    <row r="102" spans="2:69" x14ac:dyDescent="0.3">
      <c r="B102" s="71">
        <v>1</v>
      </c>
      <c r="C102" s="71" t="s">
        <v>198</v>
      </c>
      <c r="D102" s="71" t="s">
        <v>211</v>
      </c>
      <c r="E102" s="71" t="s">
        <v>212</v>
      </c>
      <c r="F102" s="71">
        <v>10965</v>
      </c>
      <c r="G102" s="71">
        <v>11957</v>
      </c>
      <c r="H102" s="71">
        <v>8711</v>
      </c>
      <c r="I102" s="71">
        <v>121922076</v>
      </c>
      <c r="J102" s="63" t="s">
        <v>2621</v>
      </c>
      <c r="K102" s="71">
        <v>9110565</v>
      </c>
      <c r="L102" s="71">
        <v>8919711</v>
      </c>
      <c r="M102" s="71">
        <v>-318090</v>
      </c>
      <c r="N102" s="71">
        <v>9825982</v>
      </c>
      <c r="O102" s="72">
        <v>1.0904361990768636</v>
      </c>
      <c r="P102" s="71">
        <v>4351319</v>
      </c>
      <c r="Q102" s="71">
        <v>128158</v>
      </c>
      <c r="R102" s="71">
        <v>3264142</v>
      </c>
      <c r="S102" s="71">
        <v>12279810</v>
      </c>
      <c r="T102" s="71">
        <v>289738</v>
      </c>
      <c r="U102" s="71">
        <v>72297</v>
      </c>
      <c r="V102" s="71">
        <v>11167</v>
      </c>
      <c r="W102" s="71">
        <v>0</v>
      </c>
      <c r="X102" s="71">
        <v>0</v>
      </c>
      <c r="Y102" s="71">
        <v>0</v>
      </c>
      <c r="Z102" s="71">
        <v>0</v>
      </c>
      <c r="AA102" s="71">
        <v>0</v>
      </c>
      <c r="AB102" s="71">
        <v>243144</v>
      </c>
      <c r="AC102" s="71">
        <v>0</v>
      </c>
      <c r="AD102" s="71">
        <v>264364</v>
      </c>
      <c r="AE102" s="71">
        <v>0</v>
      </c>
      <c r="AF102" s="71">
        <v>464453</v>
      </c>
      <c r="AG102" s="71">
        <v>0</v>
      </c>
      <c r="AH102" s="71">
        <v>0</v>
      </c>
      <c r="AI102" s="71">
        <v>295111</v>
      </c>
      <c r="AJ102" s="71">
        <v>319466</v>
      </c>
      <c r="AK102" s="71">
        <v>873736</v>
      </c>
      <c r="AL102" s="71">
        <v>775392</v>
      </c>
      <c r="AM102" s="71">
        <v>463858.39101399994</v>
      </c>
      <c r="AN102" s="71">
        <v>719566</v>
      </c>
      <c r="AO102" s="71">
        <v>0</v>
      </c>
      <c r="AP102" s="71">
        <v>0</v>
      </c>
      <c r="AQ102" s="71">
        <v>4149</v>
      </c>
      <c r="AR102" s="52" t="s">
        <v>2621</v>
      </c>
      <c r="AS102" s="73">
        <v>1.208796</v>
      </c>
      <c r="AT102" s="71">
        <v>6996249.8080807999</v>
      </c>
      <c r="AU102" s="71">
        <v>5787783.0419797935</v>
      </c>
      <c r="AV102" s="71">
        <v>5485979</v>
      </c>
      <c r="AW102" s="71">
        <v>2517118</v>
      </c>
      <c r="AX102" s="71">
        <v>4534827</v>
      </c>
      <c r="AY102" s="71">
        <v>2088260</v>
      </c>
      <c r="AZ102" s="71">
        <v>916136</v>
      </c>
      <c r="BA102" s="71">
        <v>4384130.6089859996</v>
      </c>
      <c r="BB102" s="71">
        <v>185713</v>
      </c>
      <c r="BC102" s="66" t="s">
        <v>2621</v>
      </c>
      <c r="BD102" s="71">
        <v>9940603</v>
      </c>
      <c r="BE102" s="71">
        <v>10175230</v>
      </c>
      <c r="BF102" s="71">
        <v>391045</v>
      </c>
      <c r="BG102" s="66" t="s">
        <v>2621</v>
      </c>
      <c r="BH102" s="71">
        <v>1</v>
      </c>
      <c r="BI102" s="73">
        <v>0.110765</v>
      </c>
      <c r="BJ102" s="71">
        <v>-134606</v>
      </c>
      <c r="BK102" s="73">
        <v>1.1698459999999999</v>
      </c>
      <c r="BL102" s="71">
        <v>307</v>
      </c>
      <c r="BM102" s="71">
        <v>1</v>
      </c>
      <c r="BN102" s="71">
        <v>272187</v>
      </c>
      <c r="BO102" s="71">
        <v>0</v>
      </c>
      <c r="BP102" s="71">
        <v>0</v>
      </c>
      <c r="BQ102" s="71">
        <v>137581</v>
      </c>
    </row>
    <row r="103" spans="2:69" x14ac:dyDescent="0.3">
      <c r="B103" s="71">
        <v>1</v>
      </c>
      <c r="C103" s="71" t="s">
        <v>198</v>
      </c>
      <c r="D103" s="71" t="s">
        <v>213</v>
      </c>
      <c r="E103" s="71" t="s">
        <v>214</v>
      </c>
      <c r="F103" s="71">
        <v>17050</v>
      </c>
      <c r="G103" s="71">
        <v>20384</v>
      </c>
      <c r="H103" s="71">
        <v>15044</v>
      </c>
      <c r="I103" s="71">
        <v>190769696</v>
      </c>
      <c r="J103" s="63" t="s">
        <v>2621</v>
      </c>
      <c r="K103" s="71">
        <v>15700699</v>
      </c>
      <c r="L103" s="71">
        <v>15232941</v>
      </c>
      <c r="M103" s="71">
        <v>-779596</v>
      </c>
      <c r="N103" s="71">
        <v>16584487</v>
      </c>
      <c r="O103" s="72">
        <v>1.1955487765902741</v>
      </c>
      <c r="P103" s="71">
        <v>4244324</v>
      </c>
      <c r="Q103" s="71">
        <v>328464</v>
      </c>
      <c r="R103" s="71">
        <v>3688889</v>
      </c>
      <c r="S103" s="71">
        <v>21635533</v>
      </c>
      <c r="T103" s="71">
        <v>124197</v>
      </c>
      <c r="U103" s="71">
        <v>209634</v>
      </c>
      <c r="V103" s="71">
        <v>18173</v>
      </c>
      <c r="W103" s="71">
        <v>0</v>
      </c>
      <c r="X103" s="71">
        <v>0</v>
      </c>
      <c r="Y103" s="71">
        <v>0</v>
      </c>
      <c r="Z103" s="71">
        <v>0</v>
      </c>
      <c r="AA103" s="71">
        <v>0</v>
      </c>
      <c r="AB103" s="71">
        <v>445288</v>
      </c>
      <c r="AC103" s="71">
        <v>0</v>
      </c>
      <c r="AD103" s="71">
        <v>0</v>
      </c>
      <c r="AE103" s="71">
        <v>0</v>
      </c>
      <c r="AF103" s="71">
        <v>1100003</v>
      </c>
      <c r="AG103" s="71">
        <v>507103</v>
      </c>
      <c r="AH103" s="71">
        <v>926774</v>
      </c>
      <c r="AI103" s="71">
        <v>0</v>
      </c>
      <c r="AJ103" s="71">
        <v>414890</v>
      </c>
      <c r="AK103" s="71">
        <v>2376075</v>
      </c>
      <c r="AL103" s="71">
        <v>163986</v>
      </c>
      <c r="AM103" s="71">
        <v>372171.54208299995</v>
      </c>
      <c r="AN103" s="71">
        <v>883788</v>
      </c>
      <c r="AO103" s="71">
        <v>0</v>
      </c>
      <c r="AP103" s="71">
        <v>0</v>
      </c>
      <c r="AQ103" s="71">
        <v>0</v>
      </c>
      <c r="AR103" s="52" t="s">
        <v>2621</v>
      </c>
      <c r="AS103" s="73">
        <v>1.147939</v>
      </c>
      <c r="AT103" s="71">
        <v>11201268.6892148</v>
      </c>
      <c r="AU103" s="71">
        <v>9757721.8238791749</v>
      </c>
      <c r="AV103" s="71">
        <v>8184947</v>
      </c>
      <c r="AW103" s="71">
        <v>5027203</v>
      </c>
      <c r="AX103" s="71">
        <v>7542182</v>
      </c>
      <c r="AY103" s="71">
        <v>3692566</v>
      </c>
      <c r="AZ103" s="71">
        <v>852610</v>
      </c>
      <c r="BA103" s="71">
        <v>7019760.4579170002</v>
      </c>
      <c r="BB103" s="71">
        <v>312576</v>
      </c>
      <c r="BC103" s="66" t="s">
        <v>2621</v>
      </c>
      <c r="BD103" s="71">
        <v>15846735</v>
      </c>
      <c r="BE103" s="71">
        <v>16025053</v>
      </c>
      <c r="BF103" s="71">
        <v>297197</v>
      </c>
      <c r="BG103" s="66" t="s">
        <v>2621</v>
      </c>
      <c r="BH103" s="71">
        <v>1</v>
      </c>
      <c r="BI103" s="73">
        <v>8.3164000000000002E-2</v>
      </c>
      <c r="BJ103" s="71">
        <v>-157149</v>
      </c>
      <c r="BK103" s="73">
        <v>1.2403280000000001</v>
      </c>
      <c r="BL103" s="71">
        <v>95</v>
      </c>
      <c r="BM103" s="71">
        <v>1</v>
      </c>
      <c r="BN103" s="71">
        <v>448736</v>
      </c>
      <c r="BO103" s="71">
        <v>0</v>
      </c>
      <c r="BP103" s="71">
        <v>0</v>
      </c>
      <c r="BQ103" s="71">
        <v>291587</v>
      </c>
    </row>
    <row r="104" spans="2:69" x14ac:dyDescent="0.3">
      <c r="B104" s="71">
        <v>1</v>
      </c>
      <c r="C104" s="71" t="s">
        <v>215</v>
      </c>
      <c r="D104" s="71" t="s">
        <v>216</v>
      </c>
      <c r="E104" s="71" t="s">
        <v>217</v>
      </c>
      <c r="F104" s="71">
        <v>19535</v>
      </c>
      <c r="G104" s="71">
        <v>23988</v>
      </c>
      <c r="H104" s="71">
        <v>19206</v>
      </c>
      <c r="I104" s="71">
        <v>231907545</v>
      </c>
      <c r="J104" s="63" t="s">
        <v>2621</v>
      </c>
      <c r="K104" s="71">
        <v>15835824</v>
      </c>
      <c r="L104" s="71">
        <v>17032660</v>
      </c>
      <c r="M104" s="71">
        <v>1994726</v>
      </c>
      <c r="N104" s="71">
        <v>18752316</v>
      </c>
      <c r="O104" s="72">
        <v>1.2279457005138184</v>
      </c>
      <c r="P104" s="71">
        <v>1177469</v>
      </c>
      <c r="Q104" s="71">
        <v>851484</v>
      </c>
      <c r="R104" s="71">
        <v>5795060</v>
      </c>
      <c r="S104" s="71">
        <v>18855471</v>
      </c>
      <c r="T104" s="71">
        <v>147341</v>
      </c>
      <c r="U104" s="71">
        <v>533508</v>
      </c>
      <c r="V104" s="71">
        <v>58581</v>
      </c>
      <c r="W104" s="71">
        <v>0</v>
      </c>
      <c r="X104" s="71">
        <v>0</v>
      </c>
      <c r="Y104" s="71">
        <v>0</v>
      </c>
      <c r="Z104" s="71">
        <v>9728.1200000000008</v>
      </c>
      <c r="AA104" s="71">
        <v>0</v>
      </c>
      <c r="AB104" s="71">
        <v>516400</v>
      </c>
      <c r="AC104" s="71">
        <v>22801</v>
      </c>
      <c r="AD104" s="71">
        <v>12280</v>
      </c>
      <c r="AE104" s="71">
        <v>0</v>
      </c>
      <c r="AF104" s="71">
        <v>1247832</v>
      </c>
      <c r="AG104" s="71">
        <v>55221</v>
      </c>
      <c r="AH104" s="71">
        <v>153484</v>
      </c>
      <c r="AI104" s="71">
        <v>410239</v>
      </c>
      <c r="AJ104" s="71">
        <v>963826</v>
      </c>
      <c r="AK104" s="71">
        <v>1015677</v>
      </c>
      <c r="AL104" s="71">
        <v>102332</v>
      </c>
      <c r="AM104" s="71">
        <v>563437.698385</v>
      </c>
      <c r="AN104" s="71">
        <v>2916492</v>
      </c>
      <c r="AO104" s="71">
        <v>0</v>
      </c>
      <c r="AP104" s="71">
        <v>0</v>
      </c>
      <c r="AQ104" s="71">
        <v>0</v>
      </c>
      <c r="AR104" s="52" t="s">
        <v>2621</v>
      </c>
      <c r="AS104" s="73">
        <v>1.3735850000000001</v>
      </c>
      <c r="AT104" s="71">
        <v>14272190.1365894</v>
      </c>
      <c r="AU104" s="71">
        <v>10390468.638648305</v>
      </c>
      <c r="AV104" s="71">
        <v>12254993</v>
      </c>
      <c r="AW104" s="71">
        <v>3361995</v>
      </c>
      <c r="AX104" s="71">
        <v>10448676</v>
      </c>
      <c r="AY104" s="71">
        <v>-97012</v>
      </c>
      <c r="AZ104" s="71">
        <v>389198</v>
      </c>
      <c r="BA104" s="71">
        <v>11650755.301615</v>
      </c>
      <c r="BB104" s="71">
        <v>215039</v>
      </c>
      <c r="BC104" s="66" t="s">
        <v>2621</v>
      </c>
      <c r="BD104" s="71">
        <v>17994471</v>
      </c>
      <c r="BE104" s="71">
        <v>18240726</v>
      </c>
      <c r="BF104" s="71">
        <v>410424</v>
      </c>
      <c r="BG104" s="66" t="s">
        <v>2621</v>
      </c>
      <c r="BH104" s="71">
        <v>1</v>
      </c>
      <c r="BI104" s="73">
        <v>3.9202000000000001E-2</v>
      </c>
      <c r="BJ104" s="71">
        <v>-84874</v>
      </c>
      <c r="BK104" s="73">
        <v>1.331329</v>
      </c>
      <c r="BL104" s="71">
        <v>20</v>
      </c>
      <c r="BM104" s="71">
        <v>1</v>
      </c>
      <c r="BN104" s="71">
        <v>551860</v>
      </c>
      <c r="BO104" s="71">
        <v>0</v>
      </c>
      <c r="BP104" s="71">
        <v>0</v>
      </c>
      <c r="BQ104" s="71">
        <v>466986</v>
      </c>
    </row>
    <row r="105" spans="2:69" x14ac:dyDescent="0.3">
      <c r="B105" s="71">
        <v>1</v>
      </c>
      <c r="C105" s="71" t="s">
        <v>215</v>
      </c>
      <c r="D105" s="71" t="s">
        <v>218</v>
      </c>
      <c r="E105" s="71" t="s">
        <v>219</v>
      </c>
      <c r="F105" s="71">
        <v>17371</v>
      </c>
      <c r="G105" s="71">
        <v>20845</v>
      </c>
      <c r="H105" s="71">
        <v>16675</v>
      </c>
      <c r="I105" s="71">
        <v>258846398</v>
      </c>
      <c r="J105" s="63" t="s">
        <v>2621</v>
      </c>
      <c r="K105" s="71">
        <v>38121601</v>
      </c>
      <c r="L105" s="71">
        <v>36407133</v>
      </c>
      <c r="M105" s="71">
        <v>-2857446</v>
      </c>
      <c r="N105" s="71">
        <v>38841760</v>
      </c>
      <c r="O105" s="72">
        <v>1.1999900278685296</v>
      </c>
      <c r="P105" s="71">
        <v>1875595</v>
      </c>
      <c r="Q105" s="71">
        <v>2046032</v>
      </c>
      <c r="R105" s="71">
        <v>34336436</v>
      </c>
      <c r="S105" s="71">
        <v>37186855</v>
      </c>
      <c r="T105" s="71">
        <v>5101940</v>
      </c>
      <c r="U105" s="71">
        <v>171304</v>
      </c>
      <c r="V105" s="71">
        <v>21889</v>
      </c>
      <c r="W105" s="71">
        <v>0</v>
      </c>
      <c r="X105" s="71">
        <v>0</v>
      </c>
      <c r="Y105" s="71">
        <v>0</v>
      </c>
      <c r="Z105" s="71">
        <v>62966.85</v>
      </c>
      <c r="AA105" s="71">
        <v>0</v>
      </c>
      <c r="AB105" s="71">
        <v>508666</v>
      </c>
      <c r="AC105" s="71">
        <v>0</v>
      </c>
      <c r="AD105" s="71">
        <v>730908</v>
      </c>
      <c r="AE105" s="71">
        <v>0</v>
      </c>
      <c r="AF105" s="71">
        <v>90204</v>
      </c>
      <c r="AG105" s="71">
        <v>123657</v>
      </c>
      <c r="AH105" s="71">
        <v>315069</v>
      </c>
      <c r="AI105" s="71">
        <v>5680401</v>
      </c>
      <c r="AJ105" s="71">
        <v>2703531</v>
      </c>
      <c r="AK105" s="71">
        <v>359822</v>
      </c>
      <c r="AL105" s="71">
        <v>6221877</v>
      </c>
      <c r="AM105" s="71">
        <v>4904315.0216539996</v>
      </c>
      <c r="AN105" s="71">
        <v>720159</v>
      </c>
      <c r="AO105" s="71">
        <v>0</v>
      </c>
      <c r="AP105" s="71">
        <v>0</v>
      </c>
      <c r="AQ105" s="71">
        <v>0</v>
      </c>
      <c r="AR105" s="52" t="s">
        <v>2621</v>
      </c>
      <c r="AS105" s="73">
        <v>0.91735599999999995</v>
      </c>
      <c r="AT105" s="71">
        <v>14042306.5345126</v>
      </c>
      <c r="AU105" s="71">
        <v>15307374.105257638</v>
      </c>
      <c r="AV105" s="71">
        <v>10308403</v>
      </c>
      <c r="AW105" s="71">
        <v>6223173</v>
      </c>
      <c r="AX105" s="71">
        <v>11478319</v>
      </c>
      <c r="AY105" s="71">
        <v>6381759</v>
      </c>
      <c r="AZ105" s="71">
        <v>418725</v>
      </c>
      <c r="BA105" s="71">
        <v>9519766.9783460014</v>
      </c>
      <c r="BB105" s="71">
        <v>369910</v>
      </c>
      <c r="BC105" s="66" t="s">
        <v>2621</v>
      </c>
      <c r="BD105" s="71">
        <v>31958318</v>
      </c>
      <c r="BE105" s="71">
        <v>32616584</v>
      </c>
      <c r="BF105" s="71">
        <v>1097110</v>
      </c>
      <c r="BG105" s="66" t="s">
        <v>2621</v>
      </c>
      <c r="BH105" s="71">
        <v>1</v>
      </c>
      <c r="BI105" s="73">
        <v>1.2904899999999999</v>
      </c>
      <c r="BJ105" s="71">
        <v>-2484462</v>
      </c>
      <c r="BK105" s="73">
        <v>0.939473</v>
      </c>
      <c r="BL105" s="71">
        <v>1078</v>
      </c>
      <c r="BM105" s="71">
        <v>0</v>
      </c>
      <c r="BN105" s="71">
        <v>0</v>
      </c>
      <c r="BO105" s="71">
        <v>0</v>
      </c>
      <c r="BP105" s="71">
        <v>0</v>
      </c>
      <c r="BQ105" s="71">
        <v>-2484462</v>
      </c>
    </row>
    <row r="106" spans="2:69" x14ac:dyDescent="0.3">
      <c r="B106" s="71">
        <v>1</v>
      </c>
      <c r="C106" s="71" t="s">
        <v>215</v>
      </c>
      <c r="D106" s="71" t="s">
        <v>220</v>
      </c>
      <c r="E106" s="71" t="s">
        <v>221</v>
      </c>
      <c r="F106" s="71">
        <v>9583</v>
      </c>
      <c r="G106" s="71">
        <v>10142</v>
      </c>
      <c r="H106" s="71">
        <v>9130</v>
      </c>
      <c r="I106" s="71">
        <v>141870584</v>
      </c>
      <c r="J106" s="63" t="s">
        <v>2621</v>
      </c>
      <c r="K106" s="71">
        <v>7534049</v>
      </c>
      <c r="L106" s="71">
        <v>7900505</v>
      </c>
      <c r="M106" s="71">
        <v>610760</v>
      </c>
      <c r="N106" s="71">
        <v>8455228</v>
      </c>
      <c r="O106" s="72">
        <v>1.0583583066699573</v>
      </c>
      <c r="P106" s="71">
        <v>1056657</v>
      </c>
      <c r="Q106" s="71">
        <v>2465279</v>
      </c>
      <c r="R106" s="71">
        <v>2384448</v>
      </c>
      <c r="S106" s="71">
        <v>9101728</v>
      </c>
      <c r="T106" s="71">
        <v>201407</v>
      </c>
      <c r="U106" s="71">
        <v>119484</v>
      </c>
      <c r="V106" s="71">
        <v>13868</v>
      </c>
      <c r="W106" s="71">
        <v>0</v>
      </c>
      <c r="X106" s="71">
        <v>0</v>
      </c>
      <c r="Y106" s="71">
        <v>0</v>
      </c>
      <c r="Z106" s="71">
        <v>0</v>
      </c>
      <c r="AA106" s="71">
        <v>0</v>
      </c>
      <c r="AB106" s="71">
        <v>396360</v>
      </c>
      <c r="AC106" s="71">
        <v>0</v>
      </c>
      <c r="AD106" s="71">
        <v>500582</v>
      </c>
      <c r="AE106" s="71">
        <v>6360</v>
      </c>
      <c r="AF106" s="71">
        <v>124770</v>
      </c>
      <c r="AG106" s="71">
        <v>0</v>
      </c>
      <c r="AH106" s="71">
        <v>48223</v>
      </c>
      <c r="AI106" s="71">
        <v>727925</v>
      </c>
      <c r="AJ106" s="71">
        <v>328095</v>
      </c>
      <c r="AK106" s="71">
        <v>1017528</v>
      </c>
      <c r="AL106" s="71">
        <v>239098</v>
      </c>
      <c r="AM106" s="71">
        <v>311068.757621</v>
      </c>
      <c r="AN106" s="71">
        <v>921179</v>
      </c>
      <c r="AO106" s="71">
        <v>0</v>
      </c>
      <c r="AP106" s="71">
        <v>0</v>
      </c>
      <c r="AQ106" s="71">
        <v>0</v>
      </c>
      <c r="AR106" s="52" t="s">
        <v>2621</v>
      </c>
      <c r="AS106" s="73">
        <v>0.95368600000000003</v>
      </c>
      <c r="AT106" s="71">
        <v>5219726.0985693997</v>
      </c>
      <c r="AU106" s="71">
        <v>5473209.6070336802</v>
      </c>
      <c r="AV106" s="71">
        <v>4071484</v>
      </c>
      <c r="AW106" s="71">
        <v>1913737</v>
      </c>
      <c r="AX106" s="71">
        <v>4657245</v>
      </c>
      <c r="AY106" s="71">
        <v>1359941</v>
      </c>
      <c r="AZ106" s="71">
        <v>248411</v>
      </c>
      <c r="BA106" s="71">
        <v>3242170.2423789995</v>
      </c>
      <c r="BB106" s="71">
        <v>580903</v>
      </c>
      <c r="BC106" s="66" t="s">
        <v>2621</v>
      </c>
      <c r="BD106" s="71">
        <v>6667658</v>
      </c>
      <c r="BE106" s="71">
        <v>7139100</v>
      </c>
      <c r="BF106" s="71">
        <v>785737</v>
      </c>
      <c r="BG106" s="66" t="s">
        <v>2621</v>
      </c>
      <c r="BH106" s="71">
        <v>1</v>
      </c>
      <c r="BI106" s="73">
        <v>0.14571400000000001</v>
      </c>
      <c r="BJ106" s="71">
        <v>-154759</v>
      </c>
      <c r="BK106" s="73">
        <v>1.044699</v>
      </c>
      <c r="BL106" s="71">
        <v>836</v>
      </c>
      <c r="BM106" s="71">
        <v>0</v>
      </c>
      <c r="BN106" s="71">
        <v>210768</v>
      </c>
      <c r="BO106" s="71">
        <v>1</v>
      </c>
      <c r="BP106" s="71">
        <v>210768</v>
      </c>
      <c r="BQ106" s="71">
        <v>56009</v>
      </c>
    </row>
    <row r="107" spans="2:69" x14ac:dyDescent="0.3">
      <c r="B107" s="71">
        <v>1</v>
      </c>
      <c r="C107" s="71" t="s">
        <v>215</v>
      </c>
      <c r="D107" s="71" t="s">
        <v>222</v>
      </c>
      <c r="E107" s="71" t="s">
        <v>223</v>
      </c>
      <c r="F107" s="71">
        <v>7842</v>
      </c>
      <c r="G107" s="71">
        <v>7925</v>
      </c>
      <c r="H107" s="71">
        <v>7524</v>
      </c>
      <c r="I107" s="71">
        <v>122498236</v>
      </c>
      <c r="J107" s="63" t="s">
        <v>2621</v>
      </c>
      <c r="K107" s="71">
        <v>10397010</v>
      </c>
      <c r="L107" s="71">
        <v>10434572</v>
      </c>
      <c r="M107" s="71">
        <v>62604</v>
      </c>
      <c r="N107" s="71">
        <v>10835104</v>
      </c>
      <c r="O107" s="72">
        <v>1.0106176226358603</v>
      </c>
      <c r="P107" s="71">
        <v>811450</v>
      </c>
      <c r="Q107" s="71">
        <v>2085030</v>
      </c>
      <c r="R107" s="71">
        <v>9314398</v>
      </c>
      <c r="S107" s="71">
        <v>12265547</v>
      </c>
      <c r="T107" s="71">
        <v>175217</v>
      </c>
      <c r="U107" s="71">
        <v>19082</v>
      </c>
      <c r="V107" s="71">
        <v>10284</v>
      </c>
      <c r="W107" s="71">
        <v>0</v>
      </c>
      <c r="X107" s="71">
        <v>0</v>
      </c>
      <c r="Y107" s="71">
        <v>0</v>
      </c>
      <c r="Z107" s="71">
        <v>826878</v>
      </c>
      <c r="AA107" s="71">
        <v>0</v>
      </c>
      <c r="AB107" s="71">
        <v>354196</v>
      </c>
      <c r="AC107" s="71">
        <v>0</v>
      </c>
      <c r="AD107" s="71">
        <v>205958</v>
      </c>
      <c r="AE107" s="71">
        <v>8746</v>
      </c>
      <c r="AF107" s="71">
        <v>159748</v>
      </c>
      <c r="AG107" s="71">
        <v>20499</v>
      </c>
      <c r="AH107" s="71">
        <v>67951</v>
      </c>
      <c r="AI107" s="71">
        <v>2288321</v>
      </c>
      <c r="AJ107" s="71">
        <v>539747</v>
      </c>
      <c r="AK107" s="71">
        <v>827194</v>
      </c>
      <c r="AL107" s="71">
        <v>1466590</v>
      </c>
      <c r="AM107" s="71">
        <v>1014810.4057499998</v>
      </c>
      <c r="AN107" s="71">
        <v>469254</v>
      </c>
      <c r="AO107" s="71">
        <v>0</v>
      </c>
      <c r="AP107" s="71">
        <v>0</v>
      </c>
      <c r="AQ107" s="71">
        <v>31160</v>
      </c>
      <c r="AR107" s="52" t="s">
        <v>2621</v>
      </c>
      <c r="AS107" s="73">
        <v>0.83246600000000004</v>
      </c>
      <c r="AT107" s="71">
        <v>4927853.3422579998</v>
      </c>
      <c r="AU107" s="71">
        <v>5919582.4856762663</v>
      </c>
      <c r="AV107" s="71">
        <v>3651161</v>
      </c>
      <c r="AW107" s="71">
        <v>2127821</v>
      </c>
      <c r="AX107" s="71">
        <v>4496415</v>
      </c>
      <c r="AY107" s="71">
        <v>2371946</v>
      </c>
      <c r="AZ107" s="71">
        <v>166596</v>
      </c>
      <c r="BA107" s="71">
        <v>3088416.5942499996</v>
      </c>
      <c r="BB107" s="71">
        <v>396149</v>
      </c>
      <c r="BC107" s="66" t="s">
        <v>2621</v>
      </c>
      <c r="BD107" s="71">
        <v>8051209</v>
      </c>
      <c r="BE107" s="71">
        <v>8833627</v>
      </c>
      <c r="BF107" s="71">
        <v>1304029</v>
      </c>
      <c r="BG107" s="66" t="s">
        <v>2621</v>
      </c>
      <c r="BH107" s="71">
        <v>1</v>
      </c>
      <c r="BI107" s="73">
        <v>0.74943099999999996</v>
      </c>
      <c r="BJ107" s="71">
        <v>-651346</v>
      </c>
      <c r="BK107" s="73">
        <v>0.92101599999999995</v>
      </c>
      <c r="BL107" s="71">
        <v>1098</v>
      </c>
      <c r="BM107" s="71">
        <v>0</v>
      </c>
      <c r="BN107" s="71">
        <v>0</v>
      </c>
      <c r="BO107" s="71">
        <v>0</v>
      </c>
      <c r="BP107" s="71">
        <v>0</v>
      </c>
      <c r="BQ107" s="71">
        <v>-651346</v>
      </c>
    </row>
    <row r="108" spans="2:69" x14ac:dyDescent="0.3">
      <c r="B108" s="71">
        <v>1</v>
      </c>
      <c r="C108" s="71" t="s">
        <v>215</v>
      </c>
      <c r="D108" s="71" t="s">
        <v>224</v>
      </c>
      <c r="E108" s="71" t="s">
        <v>225</v>
      </c>
      <c r="F108" s="71">
        <v>19725</v>
      </c>
      <c r="G108" s="71">
        <v>24267</v>
      </c>
      <c r="H108" s="71">
        <v>18828</v>
      </c>
      <c r="I108" s="71">
        <v>341472300</v>
      </c>
      <c r="J108" s="63" t="s">
        <v>2621</v>
      </c>
      <c r="K108" s="71">
        <v>18237545</v>
      </c>
      <c r="L108" s="71">
        <v>18505654</v>
      </c>
      <c r="M108" s="71">
        <v>446849</v>
      </c>
      <c r="N108" s="71">
        <v>19423498</v>
      </c>
      <c r="O108" s="72">
        <v>1.2302504190895125</v>
      </c>
      <c r="P108" s="71">
        <v>3179317</v>
      </c>
      <c r="Q108" s="71">
        <v>7476514</v>
      </c>
      <c r="R108" s="71">
        <v>6326084</v>
      </c>
      <c r="S108" s="71">
        <v>19843724</v>
      </c>
      <c r="T108" s="71">
        <v>522342</v>
      </c>
      <c r="U108" s="71">
        <v>115973</v>
      </c>
      <c r="V108" s="71">
        <v>24030</v>
      </c>
      <c r="W108" s="71">
        <v>0</v>
      </c>
      <c r="X108" s="71">
        <v>0</v>
      </c>
      <c r="Y108" s="71">
        <v>0</v>
      </c>
      <c r="Z108" s="71">
        <v>77087.17</v>
      </c>
      <c r="AA108" s="71">
        <v>0</v>
      </c>
      <c r="AB108" s="71">
        <v>720898</v>
      </c>
      <c r="AC108" s="71">
        <v>3300</v>
      </c>
      <c r="AD108" s="71">
        <v>832382</v>
      </c>
      <c r="AE108" s="71">
        <v>3680</v>
      </c>
      <c r="AF108" s="71">
        <v>186363</v>
      </c>
      <c r="AG108" s="71">
        <v>20542</v>
      </c>
      <c r="AH108" s="71">
        <v>194226</v>
      </c>
      <c r="AI108" s="71">
        <v>1374711</v>
      </c>
      <c r="AJ108" s="71">
        <v>919883</v>
      </c>
      <c r="AK108" s="71">
        <v>402275</v>
      </c>
      <c r="AL108" s="71">
        <v>486078</v>
      </c>
      <c r="AM108" s="71">
        <v>754267.89992999996</v>
      </c>
      <c r="AN108" s="71">
        <v>1187888</v>
      </c>
      <c r="AO108" s="71">
        <v>0</v>
      </c>
      <c r="AP108" s="71">
        <v>0</v>
      </c>
      <c r="AQ108" s="71">
        <v>1935</v>
      </c>
      <c r="AR108" s="52" t="s">
        <v>2621</v>
      </c>
      <c r="AS108" s="73">
        <v>0.98752200000000001</v>
      </c>
      <c r="AT108" s="71">
        <v>13729187.141672999</v>
      </c>
      <c r="AU108" s="71">
        <v>13902670.341256285</v>
      </c>
      <c r="AV108" s="71">
        <v>11786832</v>
      </c>
      <c r="AW108" s="71">
        <v>3237259</v>
      </c>
      <c r="AX108" s="71">
        <v>12858320</v>
      </c>
      <c r="AY108" s="71">
        <v>1740584</v>
      </c>
      <c r="AZ108" s="71">
        <v>858578</v>
      </c>
      <c r="BA108" s="71">
        <v>9032424.1000700016</v>
      </c>
      <c r="BB108" s="71">
        <v>1895831</v>
      </c>
      <c r="BC108" s="66" t="s">
        <v>2621</v>
      </c>
      <c r="BD108" s="71">
        <v>16221600</v>
      </c>
      <c r="BE108" s="71">
        <v>17023520</v>
      </c>
      <c r="BF108" s="71">
        <v>1336533</v>
      </c>
      <c r="BG108" s="66" t="s">
        <v>2621</v>
      </c>
      <c r="BH108" s="71">
        <v>1</v>
      </c>
      <c r="BI108" s="73">
        <v>0.14526</v>
      </c>
      <c r="BJ108" s="71">
        <v>-317553</v>
      </c>
      <c r="BK108" s="73">
        <v>0.95922099999999999</v>
      </c>
      <c r="BL108" s="71">
        <v>1049</v>
      </c>
      <c r="BM108" s="71">
        <v>0</v>
      </c>
      <c r="BN108" s="71">
        <v>0</v>
      </c>
      <c r="BO108" s="71">
        <v>0</v>
      </c>
      <c r="BP108" s="71">
        <v>0</v>
      </c>
      <c r="BQ108" s="71">
        <v>-317553</v>
      </c>
    </row>
    <row r="109" spans="2:69" x14ac:dyDescent="0.3">
      <c r="B109" s="71">
        <v>1</v>
      </c>
      <c r="C109" s="71" t="s">
        <v>215</v>
      </c>
      <c r="D109" s="71" t="s">
        <v>226</v>
      </c>
      <c r="E109" s="71" t="s">
        <v>227</v>
      </c>
      <c r="F109" s="71">
        <v>182323</v>
      </c>
      <c r="G109" s="71">
        <v>320849</v>
      </c>
      <c r="H109" s="71">
        <v>179435</v>
      </c>
      <c r="I109" s="71">
        <v>2592859428</v>
      </c>
      <c r="J109" s="63" t="s">
        <v>2621</v>
      </c>
      <c r="K109" s="71">
        <v>161491881</v>
      </c>
      <c r="L109" s="71">
        <v>164793081</v>
      </c>
      <c r="M109" s="71">
        <v>5502000</v>
      </c>
      <c r="N109" s="71">
        <v>182973882</v>
      </c>
      <c r="O109" s="72">
        <v>1.7597859340640849</v>
      </c>
      <c r="P109" s="71">
        <v>10083451</v>
      </c>
      <c r="Q109" s="71">
        <v>5897666</v>
      </c>
      <c r="R109" s="71">
        <v>62447879</v>
      </c>
      <c r="S109" s="71">
        <v>210204265</v>
      </c>
      <c r="T109" s="71">
        <v>2246770</v>
      </c>
      <c r="U109" s="71">
        <v>3149205</v>
      </c>
      <c r="V109" s="71">
        <v>189659</v>
      </c>
      <c r="W109" s="71">
        <v>0</v>
      </c>
      <c r="X109" s="71">
        <v>0</v>
      </c>
      <c r="Y109" s="71">
        <v>80000</v>
      </c>
      <c r="Z109" s="71">
        <v>144666.60000000003</v>
      </c>
      <c r="AA109" s="71">
        <v>0</v>
      </c>
      <c r="AB109" s="71">
        <v>5523389</v>
      </c>
      <c r="AC109" s="71">
        <v>971583</v>
      </c>
      <c r="AD109" s="71">
        <v>1486760</v>
      </c>
      <c r="AE109" s="71">
        <v>0</v>
      </c>
      <c r="AF109" s="71">
        <v>10701615</v>
      </c>
      <c r="AG109" s="71">
        <v>26397</v>
      </c>
      <c r="AH109" s="71">
        <v>65050</v>
      </c>
      <c r="AI109" s="71">
        <v>7326805</v>
      </c>
      <c r="AJ109" s="71">
        <v>10598553</v>
      </c>
      <c r="AK109" s="71">
        <v>25879412</v>
      </c>
      <c r="AL109" s="71">
        <v>3270994</v>
      </c>
      <c r="AM109" s="71">
        <v>4044642.3317389996</v>
      </c>
      <c r="AN109" s="71">
        <v>21484472</v>
      </c>
      <c r="AO109" s="71">
        <v>0</v>
      </c>
      <c r="AP109" s="71">
        <v>0</v>
      </c>
      <c r="AQ109" s="71">
        <v>2471</v>
      </c>
      <c r="AR109" s="52" t="s">
        <v>2621</v>
      </c>
      <c r="AS109" s="73">
        <v>1.280888</v>
      </c>
      <c r="AT109" s="71">
        <v>132189811.04975581</v>
      </c>
      <c r="AU109" s="71">
        <v>103201668.71453732</v>
      </c>
      <c r="AV109" s="71">
        <v>103992573</v>
      </c>
      <c r="AW109" s="71">
        <v>46995397</v>
      </c>
      <c r="AX109" s="71">
        <v>86589556</v>
      </c>
      <c r="AY109" s="71">
        <v>27686855</v>
      </c>
      <c r="AZ109" s="71">
        <v>2728995</v>
      </c>
      <c r="BA109" s="71">
        <v>100008081.66826099</v>
      </c>
      <c r="BB109" s="71">
        <v>1255496</v>
      </c>
      <c r="BC109" s="66" t="s">
        <v>2621</v>
      </c>
      <c r="BD109" s="71">
        <v>177143074</v>
      </c>
      <c r="BE109" s="71">
        <v>181096652</v>
      </c>
      <c r="BF109" s="71">
        <v>6589296</v>
      </c>
      <c r="BG109" s="66" t="s">
        <v>2621</v>
      </c>
      <c r="BH109" s="71">
        <v>0</v>
      </c>
      <c r="BI109" s="73">
        <v>0</v>
      </c>
      <c r="BJ109" s="71">
        <v>0</v>
      </c>
      <c r="BK109" s="73">
        <v>1.2392350000000001</v>
      </c>
      <c r="BL109" s="71">
        <v>98</v>
      </c>
      <c r="BM109" s="71">
        <v>1</v>
      </c>
      <c r="BN109" s="71">
        <v>4794299</v>
      </c>
      <c r="BO109" s="71">
        <v>0</v>
      </c>
      <c r="BP109" s="71">
        <v>0</v>
      </c>
      <c r="BQ109" s="71">
        <v>4794299</v>
      </c>
    </row>
    <row r="110" spans="2:69" x14ac:dyDescent="0.3">
      <c r="B110" s="71">
        <v>1</v>
      </c>
      <c r="C110" s="71" t="s">
        <v>215</v>
      </c>
      <c r="D110" s="71" t="s">
        <v>228</v>
      </c>
      <c r="E110" s="71" t="s">
        <v>229</v>
      </c>
      <c r="F110" s="71">
        <v>10602</v>
      </c>
      <c r="G110" s="71">
        <v>11476</v>
      </c>
      <c r="H110" s="71">
        <v>10387</v>
      </c>
      <c r="I110" s="71">
        <v>164178111</v>
      </c>
      <c r="J110" s="63" t="s">
        <v>2621</v>
      </c>
      <c r="K110" s="71">
        <v>11619640</v>
      </c>
      <c r="L110" s="71">
        <v>11772777</v>
      </c>
      <c r="M110" s="71">
        <v>255228</v>
      </c>
      <c r="N110" s="71">
        <v>12174300</v>
      </c>
      <c r="O110" s="72">
        <v>1.0824199886620827</v>
      </c>
      <c r="P110" s="71">
        <v>621175</v>
      </c>
      <c r="Q110" s="71">
        <v>2635917</v>
      </c>
      <c r="R110" s="71">
        <v>3611479</v>
      </c>
      <c r="S110" s="71">
        <v>9413789</v>
      </c>
      <c r="T110" s="71">
        <v>3194507</v>
      </c>
      <c r="U110" s="71">
        <v>22846</v>
      </c>
      <c r="V110" s="71">
        <v>15757</v>
      </c>
      <c r="W110" s="71">
        <v>0</v>
      </c>
      <c r="X110" s="71">
        <v>0</v>
      </c>
      <c r="Y110" s="71">
        <v>0</v>
      </c>
      <c r="Z110" s="71">
        <v>13529.599999999999</v>
      </c>
      <c r="AA110" s="71">
        <v>0</v>
      </c>
      <c r="AB110" s="71">
        <v>322687</v>
      </c>
      <c r="AC110" s="71">
        <v>0</v>
      </c>
      <c r="AD110" s="71">
        <v>985602</v>
      </c>
      <c r="AE110" s="71">
        <v>0</v>
      </c>
      <c r="AF110" s="71">
        <v>94426</v>
      </c>
      <c r="AG110" s="71">
        <v>65144</v>
      </c>
      <c r="AH110" s="71">
        <v>226291</v>
      </c>
      <c r="AI110" s="71">
        <v>1025558</v>
      </c>
      <c r="AJ110" s="71">
        <v>533830</v>
      </c>
      <c r="AK110" s="71">
        <v>306662</v>
      </c>
      <c r="AL110" s="71">
        <v>355187</v>
      </c>
      <c r="AM110" s="71">
        <v>470642.87185899995</v>
      </c>
      <c r="AN110" s="71">
        <v>554660</v>
      </c>
      <c r="AO110" s="71">
        <v>0</v>
      </c>
      <c r="AP110" s="71">
        <v>0</v>
      </c>
      <c r="AQ110" s="71">
        <v>0</v>
      </c>
      <c r="AR110" s="52" t="s">
        <v>2621</v>
      </c>
      <c r="AS110" s="73">
        <v>0.83492500000000003</v>
      </c>
      <c r="AT110" s="71">
        <v>4994707.4751014002</v>
      </c>
      <c r="AU110" s="71">
        <v>5982226.4371791165</v>
      </c>
      <c r="AV110" s="71">
        <v>4103825</v>
      </c>
      <c r="AW110" s="71">
        <v>1484804</v>
      </c>
      <c r="AX110" s="71">
        <v>5196737</v>
      </c>
      <c r="AY110" s="71">
        <v>1309149</v>
      </c>
      <c r="AZ110" s="71">
        <v>129353</v>
      </c>
      <c r="BA110" s="71">
        <v>3493726.1281409995</v>
      </c>
      <c r="BB110" s="71">
        <v>480747</v>
      </c>
      <c r="BC110" s="66" t="s">
        <v>2621</v>
      </c>
      <c r="BD110" s="71">
        <v>9601475</v>
      </c>
      <c r="BE110" s="71">
        <v>10256379</v>
      </c>
      <c r="BF110" s="71">
        <v>1091506</v>
      </c>
      <c r="BG110" s="66" t="s">
        <v>2621</v>
      </c>
      <c r="BH110" s="71">
        <v>1</v>
      </c>
      <c r="BI110" s="73">
        <v>0.40207999999999999</v>
      </c>
      <c r="BJ110" s="71">
        <v>-472447</v>
      </c>
      <c r="BK110" s="73">
        <v>0.97296000000000005</v>
      </c>
      <c r="BL110" s="71">
        <v>1026</v>
      </c>
      <c r="BM110" s="71">
        <v>0</v>
      </c>
      <c r="BN110" s="71">
        <v>0</v>
      </c>
      <c r="BO110" s="71">
        <v>0</v>
      </c>
      <c r="BP110" s="71">
        <v>0</v>
      </c>
      <c r="BQ110" s="71">
        <v>-472447</v>
      </c>
    </row>
    <row r="111" spans="2:69" x14ac:dyDescent="0.3">
      <c r="B111" s="71">
        <v>1</v>
      </c>
      <c r="C111" s="71" t="s">
        <v>215</v>
      </c>
      <c r="D111" s="71" t="s">
        <v>230</v>
      </c>
      <c r="E111" s="71" t="s">
        <v>231</v>
      </c>
      <c r="F111" s="71">
        <v>11268</v>
      </c>
      <c r="G111" s="71">
        <v>12360</v>
      </c>
      <c r="H111" s="71">
        <v>10538</v>
      </c>
      <c r="I111" s="71">
        <v>150010745</v>
      </c>
      <c r="J111" s="63" t="s">
        <v>2621</v>
      </c>
      <c r="K111" s="71">
        <v>6450810</v>
      </c>
      <c r="L111" s="71">
        <v>6587219</v>
      </c>
      <c r="M111" s="71">
        <v>227348</v>
      </c>
      <c r="N111" s="71">
        <v>7388639</v>
      </c>
      <c r="O111" s="72">
        <v>1.0969267663585081</v>
      </c>
      <c r="P111" s="71">
        <v>1807618</v>
      </c>
      <c r="Q111" s="71">
        <v>2494662</v>
      </c>
      <c r="R111" s="71">
        <v>1140855</v>
      </c>
      <c r="S111" s="71">
        <v>8460832</v>
      </c>
      <c r="T111" s="71">
        <v>83032</v>
      </c>
      <c r="U111" s="71">
        <v>55773</v>
      </c>
      <c r="V111" s="71">
        <v>7530</v>
      </c>
      <c r="W111" s="71">
        <v>0</v>
      </c>
      <c r="X111" s="71">
        <v>0</v>
      </c>
      <c r="Y111" s="71">
        <v>0</v>
      </c>
      <c r="Z111" s="71">
        <v>61583.439999999995</v>
      </c>
      <c r="AA111" s="71">
        <v>0</v>
      </c>
      <c r="AB111" s="71">
        <v>468073</v>
      </c>
      <c r="AC111" s="71">
        <v>0</v>
      </c>
      <c r="AD111" s="71">
        <v>178124</v>
      </c>
      <c r="AE111" s="71">
        <v>0</v>
      </c>
      <c r="AF111" s="71">
        <v>97204</v>
      </c>
      <c r="AG111" s="71">
        <v>0</v>
      </c>
      <c r="AH111" s="71">
        <v>17341</v>
      </c>
      <c r="AI111" s="71">
        <v>810811</v>
      </c>
      <c r="AJ111" s="71">
        <v>187529</v>
      </c>
      <c r="AK111" s="71">
        <v>289707</v>
      </c>
      <c r="AL111" s="71">
        <v>61761</v>
      </c>
      <c r="AM111" s="71">
        <v>99926.800240000011</v>
      </c>
      <c r="AN111" s="71">
        <v>937829</v>
      </c>
      <c r="AO111" s="71">
        <v>0</v>
      </c>
      <c r="AP111" s="71">
        <v>0</v>
      </c>
      <c r="AQ111" s="71">
        <v>0</v>
      </c>
      <c r="AR111" s="52" t="s">
        <v>2621</v>
      </c>
      <c r="AS111" s="73">
        <v>0.94691700000000001</v>
      </c>
      <c r="AT111" s="71">
        <v>5526882.9291289998</v>
      </c>
      <c r="AU111" s="71">
        <v>5836713.6371688694</v>
      </c>
      <c r="AV111" s="71">
        <v>4743863</v>
      </c>
      <c r="AW111" s="71">
        <v>1305033</v>
      </c>
      <c r="AX111" s="71">
        <v>5460276</v>
      </c>
      <c r="AY111" s="71">
        <v>627396</v>
      </c>
      <c r="AZ111" s="71">
        <v>401013</v>
      </c>
      <c r="BA111" s="71">
        <v>3725324.1997599998</v>
      </c>
      <c r="BB111" s="71">
        <v>617526</v>
      </c>
      <c r="BC111" s="66" t="s">
        <v>2621</v>
      </c>
      <c r="BD111" s="71">
        <v>5434680</v>
      </c>
      <c r="BE111" s="71">
        <v>5755232</v>
      </c>
      <c r="BF111" s="71">
        <v>534254</v>
      </c>
      <c r="BG111" s="66" t="s">
        <v>2621</v>
      </c>
      <c r="BH111" s="71">
        <v>0</v>
      </c>
      <c r="BI111" s="73">
        <v>0</v>
      </c>
      <c r="BJ111" s="71">
        <v>0</v>
      </c>
      <c r="BK111" s="73">
        <v>1.177783</v>
      </c>
      <c r="BL111" s="71">
        <v>280</v>
      </c>
      <c r="BM111" s="71">
        <v>1</v>
      </c>
      <c r="BN111" s="71">
        <v>281606</v>
      </c>
      <c r="BO111" s="71">
        <v>0</v>
      </c>
      <c r="BP111" s="71">
        <v>0</v>
      </c>
      <c r="BQ111" s="71">
        <v>281606</v>
      </c>
    </row>
    <row r="112" spans="2:69" x14ac:dyDescent="0.3">
      <c r="B112" s="71">
        <v>1</v>
      </c>
      <c r="C112" s="71" t="s">
        <v>215</v>
      </c>
      <c r="D112" s="71" t="s">
        <v>232</v>
      </c>
      <c r="E112" s="71" t="s">
        <v>233</v>
      </c>
      <c r="F112" s="71">
        <v>12256</v>
      </c>
      <c r="G112" s="71">
        <v>13689</v>
      </c>
      <c r="H112" s="71">
        <v>12042</v>
      </c>
      <c r="I112" s="71">
        <v>183753917</v>
      </c>
      <c r="J112" s="63" t="s">
        <v>2621</v>
      </c>
      <c r="K112" s="71">
        <v>13378593</v>
      </c>
      <c r="L112" s="71">
        <v>13004609</v>
      </c>
      <c r="M112" s="71">
        <v>-623306</v>
      </c>
      <c r="N112" s="71">
        <v>14198925</v>
      </c>
      <c r="O112" s="72">
        <v>1.1169397820643054</v>
      </c>
      <c r="P112" s="71">
        <v>646970</v>
      </c>
      <c r="Q112" s="71">
        <v>3333953</v>
      </c>
      <c r="R112" s="71">
        <v>7111861</v>
      </c>
      <c r="S112" s="71">
        <v>12885960</v>
      </c>
      <c r="T112" s="71">
        <v>2053462</v>
      </c>
      <c r="U112" s="71">
        <v>110343</v>
      </c>
      <c r="V112" s="71">
        <v>8720</v>
      </c>
      <c r="W112" s="71">
        <v>0</v>
      </c>
      <c r="X112" s="71">
        <v>0</v>
      </c>
      <c r="Y112" s="71">
        <v>95927</v>
      </c>
      <c r="Z112" s="71">
        <v>3009.58</v>
      </c>
      <c r="AA112" s="71">
        <v>0</v>
      </c>
      <c r="AB112" s="71">
        <v>396163</v>
      </c>
      <c r="AC112" s="71">
        <v>0</v>
      </c>
      <c r="AD112" s="71">
        <v>384814</v>
      </c>
      <c r="AE112" s="71">
        <v>1012</v>
      </c>
      <c r="AF112" s="71">
        <v>130301</v>
      </c>
      <c r="AG112" s="71">
        <v>0</v>
      </c>
      <c r="AH112" s="71">
        <v>88663</v>
      </c>
      <c r="AI112" s="71">
        <v>1043164</v>
      </c>
      <c r="AJ112" s="71">
        <v>875034</v>
      </c>
      <c r="AK112" s="71">
        <v>285243</v>
      </c>
      <c r="AL112" s="71">
        <v>540783</v>
      </c>
      <c r="AM112" s="71">
        <v>608618.67032099993</v>
      </c>
      <c r="AN112" s="71">
        <v>824372</v>
      </c>
      <c r="AO112" s="71">
        <v>0</v>
      </c>
      <c r="AP112" s="71">
        <v>0</v>
      </c>
      <c r="AQ112" s="71">
        <v>4040</v>
      </c>
      <c r="AR112" s="52" t="s">
        <v>2621</v>
      </c>
      <c r="AS112" s="73">
        <v>0.79674900000000004</v>
      </c>
      <c r="AT112" s="71">
        <v>6072023.2027978003</v>
      </c>
      <c r="AU112" s="71">
        <v>7621000.8649631385</v>
      </c>
      <c r="AV112" s="71">
        <v>4904833</v>
      </c>
      <c r="AW112" s="71">
        <v>1945317</v>
      </c>
      <c r="AX112" s="71">
        <v>6523032</v>
      </c>
      <c r="AY112" s="71">
        <v>1829948</v>
      </c>
      <c r="AZ112" s="71">
        <v>129268</v>
      </c>
      <c r="BA112" s="71">
        <v>4119838.3296790002</v>
      </c>
      <c r="BB112" s="71">
        <v>655727</v>
      </c>
      <c r="BC112" s="66" t="s">
        <v>2621</v>
      </c>
      <c r="BD112" s="71">
        <v>10306467</v>
      </c>
      <c r="BE112" s="71">
        <v>10702370</v>
      </c>
      <c r="BF112" s="71">
        <v>659838</v>
      </c>
      <c r="BG112" s="66" t="s">
        <v>2621</v>
      </c>
      <c r="BH112" s="71">
        <v>1</v>
      </c>
      <c r="BI112" s="73">
        <v>0.36814599999999997</v>
      </c>
      <c r="BJ112" s="71">
        <v>-500060</v>
      </c>
      <c r="BK112" s="73">
        <v>0.993618</v>
      </c>
      <c r="BL112" s="71">
        <v>980</v>
      </c>
      <c r="BM112" s="71">
        <v>0</v>
      </c>
      <c r="BN112" s="71">
        <v>0</v>
      </c>
      <c r="BO112" s="71">
        <v>0</v>
      </c>
      <c r="BP112" s="71">
        <v>0</v>
      </c>
      <c r="BQ112" s="71">
        <v>-500060</v>
      </c>
    </row>
    <row r="113" spans="2:69" x14ac:dyDescent="0.3">
      <c r="B113" s="71">
        <v>1</v>
      </c>
      <c r="C113" s="71" t="s">
        <v>215</v>
      </c>
      <c r="D113" s="71" t="s">
        <v>234</v>
      </c>
      <c r="E113" s="71" t="s">
        <v>235</v>
      </c>
      <c r="F113" s="71">
        <v>7118</v>
      </c>
      <c r="G113" s="71">
        <v>7118</v>
      </c>
      <c r="H113" s="71">
        <v>6960</v>
      </c>
      <c r="I113" s="71">
        <v>115648400</v>
      </c>
      <c r="J113" s="63" t="s">
        <v>2621</v>
      </c>
      <c r="K113" s="71">
        <v>5077459</v>
      </c>
      <c r="L113" s="71">
        <v>5230671</v>
      </c>
      <c r="M113" s="71">
        <v>255353</v>
      </c>
      <c r="N113" s="71">
        <v>5553354</v>
      </c>
      <c r="O113" s="72">
        <v>1</v>
      </c>
      <c r="P113" s="71">
        <v>505243</v>
      </c>
      <c r="Q113" s="71">
        <v>1935972</v>
      </c>
      <c r="R113" s="71">
        <v>1953440</v>
      </c>
      <c r="S113" s="71">
        <v>5926435</v>
      </c>
      <c r="T113" s="71">
        <v>177642</v>
      </c>
      <c r="U113" s="71">
        <v>0</v>
      </c>
      <c r="V113" s="71">
        <v>14068</v>
      </c>
      <c r="W113" s="71">
        <v>0</v>
      </c>
      <c r="X113" s="71">
        <v>0</v>
      </c>
      <c r="Y113" s="71">
        <v>15295</v>
      </c>
      <c r="Z113" s="71">
        <v>0</v>
      </c>
      <c r="AA113" s="71">
        <v>0</v>
      </c>
      <c r="AB113" s="71">
        <v>206636</v>
      </c>
      <c r="AC113" s="71">
        <v>0</v>
      </c>
      <c r="AD113" s="71">
        <v>393248</v>
      </c>
      <c r="AE113" s="71">
        <v>0</v>
      </c>
      <c r="AF113" s="71">
        <v>65557</v>
      </c>
      <c r="AG113" s="71">
        <v>0</v>
      </c>
      <c r="AH113" s="71">
        <v>0</v>
      </c>
      <c r="AI113" s="71">
        <v>566074</v>
      </c>
      <c r="AJ113" s="71">
        <v>158715</v>
      </c>
      <c r="AK113" s="71">
        <v>700809</v>
      </c>
      <c r="AL113" s="71">
        <v>22137</v>
      </c>
      <c r="AM113" s="71">
        <v>38455.802076</v>
      </c>
      <c r="AN113" s="71">
        <v>475895</v>
      </c>
      <c r="AO113" s="71">
        <v>0</v>
      </c>
      <c r="AP113" s="71">
        <v>0</v>
      </c>
      <c r="AQ113" s="71">
        <v>0</v>
      </c>
      <c r="AR113" s="52" t="s">
        <v>2621</v>
      </c>
      <c r="AS113" s="73">
        <v>0.92994200000000005</v>
      </c>
      <c r="AT113" s="71">
        <v>3732611.1871404001</v>
      </c>
      <c r="AU113" s="71">
        <v>4013811.1126890415</v>
      </c>
      <c r="AV113" s="71">
        <v>3051756</v>
      </c>
      <c r="AW113" s="71">
        <v>1134759</v>
      </c>
      <c r="AX113" s="71">
        <v>3463123</v>
      </c>
      <c r="AY113" s="71">
        <v>917814</v>
      </c>
      <c r="AZ113" s="71">
        <v>133426</v>
      </c>
      <c r="BA113" s="71">
        <v>2446410.1979240002</v>
      </c>
      <c r="BB113" s="71">
        <v>471920</v>
      </c>
      <c r="BC113" s="66" t="s">
        <v>2621</v>
      </c>
      <c r="BD113" s="71">
        <v>4328762</v>
      </c>
      <c r="BE113" s="71">
        <v>4628492</v>
      </c>
      <c r="BF113" s="71">
        <v>499550</v>
      </c>
      <c r="BG113" s="66" t="s">
        <v>2621</v>
      </c>
      <c r="BH113" s="71">
        <v>1</v>
      </c>
      <c r="BI113" s="73">
        <v>0.10138</v>
      </c>
      <c r="BJ113" s="71">
        <v>-79977</v>
      </c>
      <c r="BK113" s="73">
        <v>1.007865</v>
      </c>
      <c r="BL113" s="71">
        <v>951</v>
      </c>
      <c r="BM113" s="71">
        <v>0</v>
      </c>
      <c r="BN113" s="71">
        <v>0</v>
      </c>
      <c r="BO113" s="71">
        <v>0</v>
      </c>
      <c r="BP113" s="71">
        <v>0</v>
      </c>
      <c r="BQ113" s="71">
        <v>-79977</v>
      </c>
    </row>
    <row r="114" spans="2:69" x14ac:dyDescent="0.3">
      <c r="B114" s="71">
        <v>1</v>
      </c>
      <c r="C114" s="71" t="s">
        <v>215</v>
      </c>
      <c r="D114" s="71" t="s">
        <v>236</v>
      </c>
      <c r="E114" s="71" t="s">
        <v>237</v>
      </c>
      <c r="F114" s="71">
        <v>11353</v>
      </c>
      <c r="G114" s="71">
        <v>12474</v>
      </c>
      <c r="H114" s="71">
        <v>10864</v>
      </c>
      <c r="I114" s="71">
        <v>174677131</v>
      </c>
      <c r="J114" s="63" t="s">
        <v>2621</v>
      </c>
      <c r="K114" s="71">
        <v>10033161</v>
      </c>
      <c r="L114" s="71">
        <v>10067197</v>
      </c>
      <c r="M114" s="71">
        <v>56726</v>
      </c>
      <c r="N114" s="71">
        <v>11383590</v>
      </c>
      <c r="O114" s="72">
        <v>1.0987162196871176</v>
      </c>
      <c r="P114" s="71">
        <v>1521842</v>
      </c>
      <c r="Q114" s="71">
        <v>2606504</v>
      </c>
      <c r="R114" s="71">
        <v>4139185</v>
      </c>
      <c r="S114" s="71">
        <v>11783784</v>
      </c>
      <c r="T114" s="71">
        <v>118909</v>
      </c>
      <c r="U114" s="71">
        <v>212458</v>
      </c>
      <c r="V114" s="71">
        <v>10175</v>
      </c>
      <c r="W114" s="71">
        <v>0</v>
      </c>
      <c r="X114" s="71">
        <v>0</v>
      </c>
      <c r="Y114" s="71">
        <v>0</v>
      </c>
      <c r="Z114" s="71">
        <v>47490.31</v>
      </c>
      <c r="AA114" s="71">
        <v>0</v>
      </c>
      <c r="AB114" s="71">
        <v>346407</v>
      </c>
      <c r="AC114" s="71">
        <v>0</v>
      </c>
      <c r="AD114" s="71">
        <v>113738</v>
      </c>
      <c r="AE114" s="71">
        <v>1535</v>
      </c>
      <c r="AF114" s="71">
        <v>530662</v>
      </c>
      <c r="AG114" s="71">
        <v>32140</v>
      </c>
      <c r="AH114" s="71">
        <v>133877</v>
      </c>
      <c r="AI114" s="71">
        <v>552128</v>
      </c>
      <c r="AJ114" s="71">
        <v>511811</v>
      </c>
      <c r="AK114" s="71">
        <v>612894</v>
      </c>
      <c r="AL114" s="71">
        <v>201011</v>
      </c>
      <c r="AM114" s="71">
        <v>419896.24256799999</v>
      </c>
      <c r="AN114" s="71">
        <v>1350429</v>
      </c>
      <c r="AO114" s="71">
        <v>0</v>
      </c>
      <c r="AP114" s="71">
        <v>0</v>
      </c>
      <c r="AQ114" s="71">
        <v>0</v>
      </c>
      <c r="AR114" s="52" t="s">
        <v>2621</v>
      </c>
      <c r="AS114" s="73">
        <v>1.0404139999999999</v>
      </c>
      <c r="AT114" s="71">
        <v>7210328.8403440006</v>
      </c>
      <c r="AU114" s="71">
        <v>6930247.7986290092</v>
      </c>
      <c r="AV114" s="71">
        <v>5974570</v>
      </c>
      <c r="AW114" s="71">
        <v>2059598</v>
      </c>
      <c r="AX114" s="71">
        <v>6185245</v>
      </c>
      <c r="AY114" s="71">
        <v>1241671</v>
      </c>
      <c r="AZ114" s="71">
        <v>375452</v>
      </c>
      <c r="BA114" s="71">
        <v>4980937.7574320007</v>
      </c>
      <c r="BB114" s="71">
        <v>618180</v>
      </c>
      <c r="BC114" s="66" t="s">
        <v>2621</v>
      </c>
      <c r="BD114" s="71">
        <v>9320386</v>
      </c>
      <c r="BE114" s="71">
        <v>9557666</v>
      </c>
      <c r="BF114" s="71">
        <v>395466</v>
      </c>
      <c r="BG114" s="66" t="s">
        <v>2621</v>
      </c>
      <c r="BH114" s="71">
        <v>1</v>
      </c>
      <c r="BI114" s="73">
        <v>0.24104400000000001</v>
      </c>
      <c r="BJ114" s="71">
        <v>-303291</v>
      </c>
      <c r="BK114" s="73">
        <v>1.021671</v>
      </c>
      <c r="BL114" s="71">
        <v>908</v>
      </c>
      <c r="BM114" s="71">
        <v>0</v>
      </c>
      <c r="BN114" s="71">
        <v>0</v>
      </c>
      <c r="BO114" s="71">
        <v>0</v>
      </c>
      <c r="BP114" s="71">
        <v>0</v>
      </c>
      <c r="BQ114" s="71">
        <v>-303291</v>
      </c>
    </row>
    <row r="115" spans="2:69" x14ac:dyDescent="0.3">
      <c r="B115" s="71">
        <v>1</v>
      </c>
      <c r="C115" s="71" t="s">
        <v>215</v>
      </c>
      <c r="D115" s="71" t="s">
        <v>238</v>
      </c>
      <c r="E115" s="71" t="s">
        <v>239</v>
      </c>
      <c r="F115" s="71">
        <v>8407</v>
      </c>
      <c r="G115" s="71">
        <v>8636</v>
      </c>
      <c r="H115" s="71">
        <v>7666</v>
      </c>
      <c r="I115" s="71">
        <v>123067637</v>
      </c>
      <c r="J115" s="63" t="s">
        <v>2621</v>
      </c>
      <c r="K115" s="71">
        <v>6038652</v>
      </c>
      <c r="L115" s="71">
        <v>5932564</v>
      </c>
      <c r="M115" s="71">
        <v>-176814</v>
      </c>
      <c r="N115" s="71">
        <v>6998602</v>
      </c>
      <c r="O115" s="72">
        <v>1.0271832594059818</v>
      </c>
      <c r="P115" s="71">
        <v>1838333</v>
      </c>
      <c r="Q115" s="71">
        <v>1245182</v>
      </c>
      <c r="R115" s="71">
        <v>2688313</v>
      </c>
      <c r="S115" s="71">
        <v>7575218</v>
      </c>
      <c r="T115" s="71">
        <v>55128</v>
      </c>
      <c r="U115" s="71">
        <v>65434</v>
      </c>
      <c r="V115" s="71">
        <v>6272</v>
      </c>
      <c r="W115" s="71">
        <v>0</v>
      </c>
      <c r="X115" s="71">
        <v>0</v>
      </c>
      <c r="Y115" s="71">
        <v>0</v>
      </c>
      <c r="Z115" s="71">
        <v>14391.16</v>
      </c>
      <c r="AA115" s="71">
        <v>0</v>
      </c>
      <c r="AB115" s="71">
        <v>305030</v>
      </c>
      <c r="AC115" s="71">
        <v>0</v>
      </c>
      <c r="AD115" s="71">
        <v>0</v>
      </c>
      <c r="AE115" s="71">
        <v>0</v>
      </c>
      <c r="AF115" s="71">
        <v>690342</v>
      </c>
      <c r="AG115" s="71">
        <v>0</v>
      </c>
      <c r="AH115" s="71">
        <v>0</v>
      </c>
      <c r="AI115" s="71">
        <v>810696</v>
      </c>
      <c r="AJ115" s="71">
        <v>213198</v>
      </c>
      <c r="AK115" s="71">
        <v>278908</v>
      </c>
      <c r="AL115" s="71">
        <v>110287</v>
      </c>
      <c r="AM115" s="71">
        <v>100211.95655500001</v>
      </c>
      <c r="AN115" s="71">
        <v>899782</v>
      </c>
      <c r="AO115" s="71">
        <v>0</v>
      </c>
      <c r="AP115" s="71">
        <v>60168</v>
      </c>
      <c r="AQ115" s="71">
        <v>0</v>
      </c>
      <c r="AR115" s="52" t="s">
        <v>2621</v>
      </c>
      <c r="AS115" s="73">
        <v>1.040781</v>
      </c>
      <c r="AT115" s="71">
        <v>4791049.9468398001</v>
      </c>
      <c r="AU115" s="71">
        <v>4603322.8255501809</v>
      </c>
      <c r="AV115" s="71">
        <v>3964827</v>
      </c>
      <c r="AW115" s="71">
        <v>1377038</v>
      </c>
      <c r="AX115" s="71">
        <v>4163513</v>
      </c>
      <c r="AY115" s="71">
        <v>733016</v>
      </c>
      <c r="AZ115" s="71">
        <v>439788</v>
      </c>
      <c r="BA115" s="71">
        <v>3218563.043445</v>
      </c>
      <c r="BB115" s="71">
        <v>306476</v>
      </c>
      <c r="BC115" s="66" t="s">
        <v>2621</v>
      </c>
      <c r="BD115" s="71">
        <v>5350854</v>
      </c>
      <c r="BE115" s="71">
        <v>5499158</v>
      </c>
      <c r="BF115" s="71">
        <v>247173</v>
      </c>
      <c r="BG115" s="66" t="s">
        <v>2621</v>
      </c>
      <c r="BH115" s="71">
        <v>1</v>
      </c>
      <c r="BI115" s="73">
        <v>0.12706300000000001</v>
      </c>
      <c r="BJ115" s="71">
        <v>-118389</v>
      </c>
      <c r="BK115" s="73">
        <v>1.043482</v>
      </c>
      <c r="BL115" s="71">
        <v>842</v>
      </c>
      <c r="BM115" s="71">
        <v>0</v>
      </c>
      <c r="BN115" s="71">
        <v>151358</v>
      </c>
      <c r="BO115" s="71">
        <v>1</v>
      </c>
      <c r="BP115" s="71">
        <v>151358</v>
      </c>
      <c r="BQ115" s="71">
        <v>32969</v>
      </c>
    </row>
    <row r="116" spans="2:69" x14ac:dyDescent="0.3">
      <c r="B116" s="71">
        <v>1</v>
      </c>
      <c r="C116" s="71" t="s">
        <v>215</v>
      </c>
      <c r="D116" s="71" t="s">
        <v>240</v>
      </c>
      <c r="E116" s="71" t="s">
        <v>241</v>
      </c>
      <c r="F116" s="71">
        <v>8957</v>
      </c>
      <c r="G116" s="71">
        <v>9336</v>
      </c>
      <c r="H116" s="71">
        <v>8633</v>
      </c>
      <c r="I116" s="71">
        <v>136265386</v>
      </c>
      <c r="J116" s="63" t="s">
        <v>2621</v>
      </c>
      <c r="K116" s="71">
        <v>6827409</v>
      </c>
      <c r="L116" s="71">
        <v>6875328</v>
      </c>
      <c r="M116" s="71">
        <v>79865</v>
      </c>
      <c r="N116" s="71">
        <v>7407955</v>
      </c>
      <c r="O116" s="72">
        <v>1.0422725708437941</v>
      </c>
      <c r="P116" s="71">
        <v>716172</v>
      </c>
      <c r="Q116" s="71">
        <v>2569073</v>
      </c>
      <c r="R116" s="71">
        <v>1950372</v>
      </c>
      <c r="S116" s="71">
        <v>7164155</v>
      </c>
      <c r="T116" s="71">
        <v>480266</v>
      </c>
      <c r="U116" s="71">
        <v>22854</v>
      </c>
      <c r="V116" s="71">
        <v>7440</v>
      </c>
      <c r="W116" s="71">
        <v>0</v>
      </c>
      <c r="X116" s="71">
        <v>0</v>
      </c>
      <c r="Y116" s="71">
        <v>50106</v>
      </c>
      <c r="Z116" s="71">
        <v>31540.55</v>
      </c>
      <c r="AA116" s="71">
        <v>0</v>
      </c>
      <c r="AB116" s="71">
        <v>278267</v>
      </c>
      <c r="AC116" s="71">
        <v>0</v>
      </c>
      <c r="AD116" s="71">
        <v>540528</v>
      </c>
      <c r="AE116" s="71">
        <v>0</v>
      </c>
      <c r="AF116" s="71">
        <v>45348</v>
      </c>
      <c r="AG116" s="71">
        <v>31451</v>
      </c>
      <c r="AH116" s="71">
        <v>63436</v>
      </c>
      <c r="AI116" s="71">
        <v>536466</v>
      </c>
      <c r="AJ116" s="71">
        <v>227578</v>
      </c>
      <c r="AK116" s="71">
        <v>181114</v>
      </c>
      <c r="AL116" s="71">
        <v>215808</v>
      </c>
      <c r="AM116" s="71">
        <v>241703.30054499998</v>
      </c>
      <c r="AN116" s="71">
        <v>586312</v>
      </c>
      <c r="AO116" s="71">
        <v>0</v>
      </c>
      <c r="AP116" s="71">
        <v>0</v>
      </c>
      <c r="AQ116" s="71">
        <v>5766</v>
      </c>
      <c r="AR116" s="52" t="s">
        <v>2621</v>
      </c>
      <c r="AS116" s="73">
        <v>0.822496</v>
      </c>
      <c r="AT116" s="71">
        <v>4120327.8256007996</v>
      </c>
      <c r="AU116" s="71">
        <v>5009541.3289816454</v>
      </c>
      <c r="AV116" s="71">
        <v>3450171</v>
      </c>
      <c r="AW116" s="71">
        <v>1116928</v>
      </c>
      <c r="AX116" s="71">
        <v>4449878</v>
      </c>
      <c r="AY116" s="71">
        <v>932772</v>
      </c>
      <c r="AZ116" s="71">
        <v>156155</v>
      </c>
      <c r="BA116" s="71">
        <v>2812930.699455</v>
      </c>
      <c r="BB116" s="71">
        <v>481085</v>
      </c>
      <c r="BC116" s="66" t="s">
        <v>2621</v>
      </c>
      <c r="BD116" s="71">
        <v>5252475</v>
      </c>
      <c r="BE116" s="71">
        <v>5671964</v>
      </c>
      <c r="BF116" s="71">
        <v>699148</v>
      </c>
      <c r="BG116" s="66" t="s">
        <v>2621</v>
      </c>
      <c r="BH116" s="71">
        <v>1</v>
      </c>
      <c r="BI116" s="73">
        <v>0.104461</v>
      </c>
      <c r="BJ116" s="71">
        <v>-103698</v>
      </c>
      <c r="BK116" s="73">
        <v>1.019253</v>
      </c>
      <c r="BL116" s="71">
        <v>916</v>
      </c>
      <c r="BM116" s="71">
        <v>0</v>
      </c>
      <c r="BN116" s="71">
        <v>0</v>
      </c>
      <c r="BO116" s="71">
        <v>0</v>
      </c>
      <c r="BP116" s="71">
        <v>0</v>
      </c>
      <c r="BQ116" s="71">
        <v>-103698</v>
      </c>
    </row>
    <row r="117" spans="2:69" x14ac:dyDescent="0.3">
      <c r="B117" s="71">
        <v>1</v>
      </c>
      <c r="C117" s="71" t="s">
        <v>242</v>
      </c>
      <c r="D117" s="71" t="s">
        <v>243</v>
      </c>
      <c r="E117" s="71" t="s">
        <v>244</v>
      </c>
      <c r="F117" s="71">
        <v>17830</v>
      </c>
      <c r="G117" s="71">
        <v>21507</v>
      </c>
      <c r="H117" s="71">
        <v>16902</v>
      </c>
      <c r="I117" s="71">
        <v>228963271</v>
      </c>
      <c r="J117" s="63" t="s">
        <v>2621</v>
      </c>
      <c r="K117" s="71">
        <v>11069603</v>
      </c>
      <c r="L117" s="71">
        <v>11362387</v>
      </c>
      <c r="M117" s="71">
        <v>487973</v>
      </c>
      <c r="N117" s="71">
        <v>12771673</v>
      </c>
      <c r="O117" s="72">
        <v>1.2062000551177277</v>
      </c>
      <c r="P117" s="71">
        <v>2678483</v>
      </c>
      <c r="Q117" s="71">
        <v>1367763</v>
      </c>
      <c r="R117" s="71">
        <v>3441820</v>
      </c>
      <c r="S117" s="71">
        <v>14100752</v>
      </c>
      <c r="T117" s="71">
        <v>231235</v>
      </c>
      <c r="U117" s="71">
        <v>46256</v>
      </c>
      <c r="V117" s="71">
        <v>30101</v>
      </c>
      <c r="W117" s="71">
        <v>0</v>
      </c>
      <c r="X117" s="71">
        <v>0</v>
      </c>
      <c r="Y117" s="71">
        <v>0</v>
      </c>
      <c r="Z117" s="71">
        <v>0</v>
      </c>
      <c r="AA117" s="71">
        <v>0</v>
      </c>
      <c r="AB117" s="71">
        <v>816388</v>
      </c>
      <c r="AC117" s="71">
        <v>318</v>
      </c>
      <c r="AD117" s="71">
        <v>239</v>
      </c>
      <c r="AE117" s="71">
        <v>0</v>
      </c>
      <c r="AF117" s="71">
        <v>341584</v>
      </c>
      <c r="AG117" s="71">
        <v>95397</v>
      </c>
      <c r="AH117" s="71">
        <v>181196</v>
      </c>
      <c r="AI117" s="71">
        <v>613729</v>
      </c>
      <c r="AJ117" s="71">
        <v>434264</v>
      </c>
      <c r="AK117" s="71">
        <v>2071765</v>
      </c>
      <c r="AL117" s="71">
        <v>202509</v>
      </c>
      <c r="AM117" s="71">
        <v>222664.58192599998</v>
      </c>
      <c r="AN117" s="71">
        <v>1702070</v>
      </c>
      <c r="AO117" s="71">
        <v>0</v>
      </c>
      <c r="AP117" s="71">
        <v>0</v>
      </c>
      <c r="AQ117" s="71">
        <v>0</v>
      </c>
      <c r="AR117" s="52" t="s">
        <v>2621</v>
      </c>
      <c r="AS117" s="73">
        <v>1.615119</v>
      </c>
      <c r="AT117" s="71">
        <v>12368687.930319799</v>
      </c>
      <c r="AU117" s="71">
        <v>7658067.8495057998</v>
      </c>
      <c r="AV117" s="71">
        <v>11100344</v>
      </c>
      <c r="AW117" s="71">
        <v>2113907</v>
      </c>
      <c r="AX117" s="71">
        <v>6347129</v>
      </c>
      <c r="AY117" s="71">
        <v>2184898</v>
      </c>
      <c r="AZ117" s="71">
        <v>839890</v>
      </c>
      <c r="BA117" s="71">
        <v>8804840.4180740006</v>
      </c>
      <c r="BB117" s="71">
        <v>1455613</v>
      </c>
      <c r="BC117" s="66" t="s">
        <v>2621</v>
      </c>
      <c r="BD117" s="71">
        <v>16144678</v>
      </c>
      <c r="BE117" s="71">
        <v>16495469</v>
      </c>
      <c r="BF117" s="71">
        <v>584651</v>
      </c>
      <c r="BG117" s="66" t="s">
        <v>2621</v>
      </c>
      <c r="BH117" s="71">
        <v>0</v>
      </c>
      <c r="BI117" s="73">
        <v>0</v>
      </c>
      <c r="BJ117" s="71">
        <v>0</v>
      </c>
      <c r="BK117" s="73">
        <v>1.3390789999999999</v>
      </c>
      <c r="BL117" s="71">
        <v>18</v>
      </c>
      <c r="BM117" s="71">
        <v>1</v>
      </c>
      <c r="BN117" s="71">
        <v>506626</v>
      </c>
      <c r="BO117" s="71">
        <v>0</v>
      </c>
      <c r="BP117" s="71">
        <v>0</v>
      </c>
      <c r="BQ117" s="71">
        <v>506626</v>
      </c>
    </row>
    <row r="118" spans="2:69" x14ac:dyDescent="0.3">
      <c r="B118" s="71">
        <v>1</v>
      </c>
      <c r="C118" s="71" t="s">
        <v>242</v>
      </c>
      <c r="D118" s="71" t="s">
        <v>245</v>
      </c>
      <c r="E118" s="71" t="s">
        <v>246</v>
      </c>
      <c r="F118" s="71">
        <v>121640</v>
      </c>
      <c r="G118" s="71">
        <v>202338</v>
      </c>
      <c r="H118" s="71">
        <v>117094</v>
      </c>
      <c r="I118" s="71">
        <v>1683558323</v>
      </c>
      <c r="J118" s="63" t="s">
        <v>2621</v>
      </c>
      <c r="K118" s="71">
        <v>96745805</v>
      </c>
      <c r="L118" s="71">
        <v>95325237</v>
      </c>
      <c r="M118" s="71">
        <v>-2367614</v>
      </c>
      <c r="N118" s="71">
        <v>109696556</v>
      </c>
      <c r="O118" s="72">
        <v>1.6634186957842396</v>
      </c>
      <c r="P118" s="71">
        <v>17017360</v>
      </c>
      <c r="Q118" s="71">
        <v>3906408</v>
      </c>
      <c r="R118" s="71">
        <v>36070546</v>
      </c>
      <c r="S118" s="71">
        <v>134336026</v>
      </c>
      <c r="T118" s="71">
        <v>1233550</v>
      </c>
      <c r="U118" s="71">
        <v>2313541</v>
      </c>
      <c r="V118" s="71">
        <v>311115</v>
      </c>
      <c r="W118" s="71">
        <v>0</v>
      </c>
      <c r="X118" s="71">
        <v>0</v>
      </c>
      <c r="Y118" s="71">
        <v>0</v>
      </c>
      <c r="Z118" s="71">
        <v>0</v>
      </c>
      <c r="AA118" s="71">
        <v>0</v>
      </c>
      <c r="AB118" s="71">
        <v>4694903</v>
      </c>
      <c r="AC118" s="71">
        <v>621026</v>
      </c>
      <c r="AD118" s="71">
        <v>758726</v>
      </c>
      <c r="AE118" s="71">
        <v>0</v>
      </c>
      <c r="AF118" s="71">
        <v>4992389</v>
      </c>
      <c r="AG118" s="71">
        <v>76118</v>
      </c>
      <c r="AH118" s="71">
        <v>199883</v>
      </c>
      <c r="AI118" s="71">
        <v>4931860</v>
      </c>
      <c r="AJ118" s="71">
        <v>4818678</v>
      </c>
      <c r="AK118" s="71">
        <v>19314867</v>
      </c>
      <c r="AL118" s="71">
        <v>2054045</v>
      </c>
      <c r="AM118" s="71">
        <v>2246159.2151029999</v>
      </c>
      <c r="AN118" s="71">
        <v>12950751</v>
      </c>
      <c r="AO118" s="71">
        <v>0</v>
      </c>
      <c r="AP118" s="71">
        <v>0</v>
      </c>
      <c r="AQ118" s="71">
        <v>0</v>
      </c>
      <c r="AR118" s="52" t="s">
        <v>2621</v>
      </c>
      <c r="AS118" s="73">
        <v>1.8083560000000001</v>
      </c>
      <c r="AT118" s="71">
        <v>114023898.3097012</v>
      </c>
      <c r="AU118" s="71">
        <v>63053899.655069694</v>
      </c>
      <c r="AV118" s="71">
        <v>91760920</v>
      </c>
      <c r="AW118" s="71">
        <v>37104964</v>
      </c>
      <c r="AX118" s="71">
        <v>46679655</v>
      </c>
      <c r="AY118" s="71">
        <v>27290408</v>
      </c>
      <c r="AZ118" s="71">
        <v>4994767</v>
      </c>
      <c r="BA118" s="71">
        <v>82051000.784897</v>
      </c>
      <c r="BB118" s="71">
        <v>4715151</v>
      </c>
      <c r="BC118" s="66" t="s">
        <v>2621</v>
      </c>
      <c r="BD118" s="71">
        <v>141063543</v>
      </c>
      <c r="BE118" s="71">
        <v>143877470</v>
      </c>
      <c r="BF118" s="71">
        <v>4689878</v>
      </c>
      <c r="BG118" s="66" t="s">
        <v>2621</v>
      </c>
      <c r="BH118" s="71">
        <v>0</v>
      </c>
      <c r="BI118" s="73">
        <v>0</v>
      </c>
      <c r="BJ118" s="71">
        <v>0</v>
      </c>
      <c r="BK118" s="73">
        <v>1.3523149999999999</v>
      </c>
      <c r="BL118" s="71">
        <v>14</v>
      </c>
      <c r="BM118" s="71">
        <v>1</v>
      </c>
      <c r="BN118" s="71">
        <v>3490473</v>
      </c>
      <c r="BO118" s="71">
        <v>0</v>
      </c>
      <c r="BP118" s="71">
        <v>0</v>
      </c>
      <c r="BQ118" s="71">
        <v>3490473</v>
      </c>
    </row>
    <row r="119" spans="2:69" x14ac:dyDescent="0.3">
      <c r="B119" s="71">
        <v>1</v>
      </c>
      <c r="C119" s="71" t="s">
        <v>242</v>
      </c>
      <c r="D119" s="71" t="s">
        <v>247</v>
      </c>
      <c r="E119" s="71" t="s">
        <v>248</v>
      </c>
      <c r="F119" s="71">
        <v>29510</v>
      </c>
      <c r="G119" s="71">
        <v>39135</v>
      </c>
      <c r="H119" s="71">
        <v>28647</v>
      </c>
      <c r="I119" s="71">
        <v>397119396</v>
      </c>
      <c r="J119" s="63" t="s">
        <v>2621</v>
      </c>
      <c r="K119" s="71">
        <v>28045112</v>
      </c>
      <c r="L119" s="71">
        <v>27293050</v>
      </c>
      <c r="M119" s="71">
        <v>-1253437</v>
      </c>
      <c r="N119" s="71">
        <v>29821513</v>
      </c>
      <c r="O119" s="72">
        <v>1.3261719940820111</v>
      </c>
      <c r="P119" s="71">
        <v>3246451</v>
      </c>
      <c r="Q119" s="71">
        <v>1411206</v>
      </c>
      <c r="R119" s="71">
        <v>11470494</v>
      </c>
      <c r="S119" s="71">
        <v>29830989</v>
      </c>
      <c r="T119" s="71">
        <v>568673</v>
      </c>
      <c r="U119" s="71">
        <v>375598</v>
      </c>
      <c r="V119" s="71">
        <v>70700</v>
      </c>
      <c r="W119" s="71">
        <v>0</v>
      </c>
      <c r="X119" s="71">
        <v>0</v>
      </c>
      <c r="Y119" s="71">
        <v>0</v>
      </c>
      <c r="Z119" s="71">
        <v>0</v>
      </c>
      <c r="AA119" s="71">
        <v>0</v>
      </c>
      <c r="AB119" s="71">
        <v>1217644</v>
      </c>
      <c r="AC119" s="71">
        <v>154368</v>
      </c>
      <c r="AD119" s="71">
        <v>276198</v>
      </c>
      <c r="AE119" s="71">
        <v>0</v>
      </c>
      <c r="AF119" s="71">
        <v>1207579</v>
      </c>
      <c r="AG119" s="71">
        <v>669421</v>
      </c>
      <c r="AH119" s="71">
        <v>1279474</v>
      </c>
      <c r="AI119" s="71">
        <v>355468</v>
      </c>
      <c r="AJ119" s="71">
        <v>1344625</v>
      </c>
      <c r="AK119" s="71">
        <v>3951282</v>
      </c>
      <c r="AL119" s="71">
        <v>2657043</v>
      </c>
      <c r="AM119" s="71">
        <v>2152369.0680370005</v>
      </c>
      <c r="AN119" s="71">
        <v>1776401</v>
      </c>
      <c r="AO119" s="71">
        <v>0</v>
      </c>
      <c r="AP119" s="71">
        <v>0</v>
      </c>
      <c r="AQ119" s="71">
        <v>0</v>
      </c>
      <c r="AR119" s="52" t="s">
        <v>2621</v>
      </c>
      <c r="AS119" s="73">
        <v>1.5884130000000001</v>
      </c>
      <c r="AT119" s="71">
        <v>20359575.386651799</v>
      </c>
      <c r="AU119" s="71">
        <v>12817559.077639349</v>
      </c>
      <c r="AV119" s="71">
        <v>15465583</v>
      </c>
      <c r="AW119" s="71">
        <v>8156654</v>
      </c>
      <c r="AX119" s="71">
        <v>8585080</v>
      </c>
      <c r="AY119" s="71">
        <v>7054132</v>
      </c>
      <c r="AZ119" s="71">
        <v>812666</v>
      </c>
      <c r="BA119" s="71">
        <v>13156386.931963</v>
      </c>
      <c r="BB119" s="71">
        <v>1496530</v>
      </c>
      <c r="BC119" s="66" t="s">
        <v>2621</v>
      </c>
      <c r="BD119" s="71">
        <v>34001873</v>
      </c>
      <c r="BE119" s="71">
        <v>34742944</v>
      </c>
      <c r="BF119" s="71">
        <v>1235119</v>
      </c>
      <c r="BG119" s="66" t="s">
        <v>2621</v>
      </c>
      <c r="BH119" s="71">
        <v>1</v>
      </c>
      <c r="BI119" s="73">
        <v>4.2429000000000001E-2</v>
      </c>
      <c r="BJ119" s="71">
        <v>-138767</v>
      </c>
      <c r="BK119" s="73">
        <v>1.2604390000000001</v>
      </c>
      <c r="BL119" s="71">
        <v>66</v>
      </c>
      <c r="BM119" s="71">
        <v>1</v>
      </c>
      <c r="BN119" s="71">
        <v>789262</v>
      </c>
      <c r="BO119" s="71">
        <v>0</v>
      </c>
      <c r="BP119" s="71">
        <v>0</v>
      </c>
      <c r="BQ119" s="71">
        <v>650495</v>
      </c>
    </row>
    <row r="120" spans="2:69" x14ac:dyDescent="0.3">
      <c r="B120" s="71">
        <v>1</v>
      </c>
      <c r="C120" s="71" t="s">
        <v>242</v>
      </c>
      <c r="D120" s="71" t="s">
        <v>249</v>
      </c>
      <c r="E120" s="71" t="s">
        <v>250</v>
      </c>
      <c r="F120" s="71">
        <v>37613</v>
      </c>
      <c r="G120" s="71">
        <v>52054</v>
      </c>
      <c r="H120" s="71">
        <v>33887</v>
      </c>
      <c r="I120" s="71">
        <v>452683902</v>
      </c>
      <c r="J120" s="63" t="s">
        <v>2621</v>
      </c>
      <c r="K120" s="71">
        <v>24853605</v>
      </c>
      <c r="L120" s="71">
        <v>25160949</v>
      </c>
      <c r="M120" s="71">
        <v>512240</v>
      </c>
      <c r="N120" s="71">
        <v>28625657</v>
      </c>
      <c r="O120" s="72">
        <v>1.3839428479598792</v>
      </c>
      <c r="P120" s="71">
        <v>7981898</v>
      </c>
      <c r="Q120" s="71">
        <v>1998273</v>
      </c>
      <c r="R120" s="71">
        <v>8080780</v>
      </c>
      <c r="S120" s="71">
        <v>34298392</v>
      </c>
      <c r="T120" s="71">
        <v>1278721</v>
      </c>
      <c r="U120" s="71">
        <v>356029</v>
      </c>
      <c r="V120" s="71">
        <v>130395</v>
      </c>
      <c r="W120" s="71">
        <v>0</v>
      </c>
      <c r="X120" s="71">
        <v>0</v>
      </c>
      <c r="Y120" s="71">
        <v>0</v>
      </c>
      <c r="Z120" s="71">
        <v>0</v>
      </c>
      <c r="AA120" s="71">
        <v>0</v>
      </c>
      <c r="AB120" s="71">
        <v>1690256</v>
      </c>
      <c r="AC120" s="71">
        <v>118703</v>
      </c>
      <c r="AD120" s="71">
        <v>752458</v>
      </c>
      <c r="AE120" s="71">
        <v>870</v>
      </c>
      <c r="AF120" s="71">
        <v>739489</v>
      </c>
      <c r="AG120" s="71">
        <v>0</v>
      </c>
      <c r="AH120" s="71">
        <v>27299</v>
      </c>
      <c r="AI120" s="71">
        <v>1823163</v>
      </c>
      <c r="AJ120" s="71">
        <v>981062</v>
      </c>
      <c r="AK120" s="71">
        <v>4455552</v>
      </c>
      <c r="AL120" s="71">
        <v>480368</v>
      </c>
      <c r="AM120" s="71">
        <v>506819.176729</v>
      </c>
      <c r="AN120" s="71">
        <v>3774283</v>
      </c>
      <c r="AO120" s="71">
        <v>0</v>
      </c>
      <c r="AP120" s="71">
        <v>0</v>
      </c>
      <c r="AQ120" s="71">
        <v>2231</v>
      </c>
      <c r="AR120" s="52" t="s">
        <v>2621</v>
      </c>
      <c r="AS120" s="73">
        <v>1.684293</v>
      </c>
      <c r="AT120" s="71">
        <v>28283594.3681794</v>
      </c>
      <c r="AU120" s="71">
        <v>16792564.150937654</v>
      </c>
      <c r="AV120" s="71">
        <v>22595131</v>
      </c>
      <c r="AW120" s="71">
        <v>9480772</v>
      </c>
      <c r="AX120" s="71">
        <v>13223621</v>
      </c>
      <c r="AY120" s="71">
        <v>5948239</v>
      </c>
      <c r="AZ120" s="71">
        <v>2350986</v>
      </c>
      <c r="BA120" s="71">
        <v>18255132.823270999</v>
      </c>
      <c r="BB120" s="71">
        <v>1989014</v>
      </c>
      <c r="BC120" s="66" t="s">
        <v>2621</v>
      </c>
      <c r="BD120" s="71">
        <v>33902224</v>
      </c>
      <c r="BE120" s="71">
        <v>35053397</v>
      </c>
      <c r="BF120" s="71">
        <v>1918621</v>
      </c>
      <c r="BG120" s="66" t="s">
        <v>2621</v>
      </c>
      <c r="BH120" s="71">
        <v>0</v>
      </c>
      <c r="BI120" s="73">
        <v>0</v>
      </c>
      <c r="BJ120" s="71">
        <v>0</v>
      </c>
      <c r="BK120" s="73">
        <v>1.3829469999999999</v>
      </c>
      <c r="BL120" s="71">
        <v>7</v>
      </c>
      <c r="BM120" s="71">
        <v>1</v>
      </c>
      <c r="BN120" s="71">
        <v>1103757</v>
      </c>
      <c r="BO120" s="71">
        <v>0</v>
      </c>
      <c r="BP120" s="71">
        <v>0</v>
      </c>
      <c r="BQ120" s="71">
        <v>1103757</v>
      </c>
    </row>
    <row r="121" spans="2:69" x14ac:dyDescent="0.3">
      <c r="B121" s="71">
        <v>1</v>
      </c>
      <c r="C121" s="71" t="s">
        <v>242</v>
      </c>
      <c r="D121" s="71" t="s">
        <v>251</v>
      </c>
      <c r="E121" s="71" t="s">
        <v>252</v>
      </c>
      <c r="F121" s="71">
        <v>7498</v>
      </c>
      <c r="G121" s="71">
        <v>7498</v>
      </c>
      <c r="H121" s="71">
        <v>6124</v>
      </c>
      <c r="I121" s="71">
        <v>74465240</v>
      </c>
      <c r="J121" s="63" t="s">
        <v>2621</v>
      </c>
      <c r="K121" s="71">
        <v>5375493</v>
      </c>
      <c r="L121" s="71">
        <v>5519427</v>
      </c>
      <c r="M121" s="71">
        <v>239890</v>
      </c>
      <c r="N121" s="71">
        <v>6178888</v>
      </c>
      <c r="O121" s="72">
        <v>1</v>
      </c>
      <c r="P121" s="71">
        <v>2331796</v>
      </c>
      <c r="Q121" s="71">
        <v>366713</v>
      </c>
      <c r="R121" s="71">
        <v>1803791</v>
      </c>
      <c r="S121" s="71">
        <v>6462244</v>
      </c>
      <c r="T121" s="71">
        <v>854899</v>
      </c>
      <c r="U121" s="71">
        <v>0</v>
      </c>
      <c r="V121" s="71">
        <v>16268</v>
      </c>
      <c r="W121" s="71">
        <v>0</v>
      </c>
      <c r="X121" s="71">
        <v>0</v>
      </c>
      <c r="Y121" s="71">
        <v>0</v>
      </c>
      <c r="Z121" s="71">
        <v>0</v>
      </c>
      <c r="AA121" s="71">
        <v>0</v>
      </c>
      <c r="AB121" s="71">
        <v>483995</v>
      </c>
      <c r="AC121" s="71">
        <v>0</v>
      </c>
      <c r="AD121" s="71">
        <v>171920</v>
      </c>
      <c r="AE121" s="71">
        <v>11734</v>
      </c>
      <c r="AF121" s="71">
        <v>43489</v>
      </c>
      <c r="AG121" s="71">
        <v>0</v>
      </c>
      <c r="AH121" s="71">
        <v>90556</v>
      </c>
      <c r="AI121" s="71">
        <v>557739</v>
      </c>
      <c r="AJ121" s="71">
        <v>168174</v>
      </c>
      <c r="AK121" s="71">
        <v>370436</v>
      </c>
      <c r="AL121" s="71">
        <v>473318</v>
      </c>
      <c r="AM121" s="71">
        <v>323746.31295500003</v>
      </c>
      <c r="AN121" s="71">
        <v>803395</v>
      </c>
      <c r="AO121" s="71">
        <v>0</v>
      </c>
      <c r="AP121" s="71">
        <v>0</v>
      </c>
      <c r="AQ121" s="71">
        <v>0</v>
      </c>
      <c r="AR121" s="52" t="s">
        <v>2621</v>
      </c>
      <c r="AS121" s="73">
        <v>1.6877420000000001</v>
      </c>
      <c r="AT121" s="71">
        <v>5375970.2417571992</v>
      </c>
      <c r="AU121" s="71">
        <v>3185303.4576677913</v>
      </c>
      <c r="AV121" s="71">
        <v>4441093</v>
      </c>
      <c r="AW121" s="71">
        <v>1558129</v>
      </c>
      <c r="AX121" s="71">
        <v>2569673</v>
      </c>
      <c r="AY121" s="71">
        <v>1026051</v>
      </c>
      <c r="AZ121" s="71">
        <v>663956</v>
      </c>
      <c r="BA121" s="71">
        <v>3316819.687045</v>
      </c>
      <c r="BB121" s="71">
        <v>460317</v>
      </c>
      <c r="BC121" s="66" t="s">
        <v>2621</v>
      </c>
      <c r="BD121" s="71">
        <v>7311667</v>
      </c>
      <c r="BE121" s="71">
        <v>7615058</v>
      </c>
      <c r="BF121" s="71">
        <v>505651</v>
      </c>
      <c r="BG121" s="66" t="s">
        <v>2621</v>
      </c>
      <c r="BH121" s="71">
        <v>1</v>
      </c>
      <c r="BI121" s="73">
        <v>8.7470999999999993E-2</v>
      </c>
      <c r="BJ121" s="71">
        <v>-72688</v>
      </c>
      <c r="BK121" s="73">
        <v>1.372266</v>
      </c>
      <c r="BL121" s="71">
        <v>10</v>
      </c>
      <c r="BM121" s="71">
        <v>1</v>
      </c>
      <c r="BN121" s="71">
        <v>218330</v>
      </c>
      <c r="BO121" s="71">
        <v>0</v>
      </c>
      <c r="BP121" s="71">
        <v>0</v>
      </c>
      <c r="BQ121" s="71">
        <v>145642</v>
      </c>
    </row>
    <row r="122" spans="2:69" x14ac:dyDescent="0.3">
      <c r="B122" s="71">
        <v>1</v>
      </c>
      <c r="C122" s="71" t="s">
        <v>242</v>
      </c>
      <c r="D122" s="71" t="s">
        <v>253</v>
      </c>
      <c r="E122" s="71" t="s">
        <v>254</v>
      </c>
      <c r="F122" s="71">
        <v>18773</v>
      </c>
      <c r="G122" s="71">
        <v>22874</v>
      </c>
      <c r="H122" s="71">
        <v>13809</v>
      </c>
      <c r="I122" s="71">
        <v>174952659</v>
      </c>
      <c r="J122" s="63" t="s">
        <v>2621</v>
      </c>
      <c r="K122" s="71">
        <v>12386067</v>
      </c>
      <c r="L122" s="71">
        <v>11901501</v>
      </c>
      <c r="M122" s="71">
        <v>-807610</v>
      </c>
      <c r="N122" s="71">
        <v>14547487</v>
      </c>
      <c r="O122" s="72">
        <v>1.2184716872776558</v>
      </c>
      <c r="P122" s="71">
        <v>9259641</v>
      </c>
      <c r="Q122" s="71">
        <v>988258</v>
      </c>
      <c r="R122" s="71">
        <v>3915575</v>
      </c>
      <c r="S122" s="71">
        <v>19685657</v>
      </c>
      <c r="T122" s="71">
        <v>321411</v>
      </c>
      <c r="U122" s="71">
        <v>86028</v>
      </c>
      <c r="V122" s="71">
        <v>24810</v>
      </c>
      <c r="W122" s="71">
        <v>0</v>
      </c>
      <c r="X122" s="71">
        <v>0</v>
      </c>
      <c r="Y122" s="71">
        <v>0</v>
      </c>
      <c r="Z122" s="71">
        <v>0</v>
      </c>
      <c r="AA122" s="71">
        <v>0</v>
      </c>
      <c r="AB122" s="71">
        <v>1198201</v>
      </c>
      <c r="AC122" s="71">
        <v>0</v>
      </c>
      <c r="AD122" s="71">
        <v>0</v>
      </c>
      <c r="AE122" s="71">
        <v>3021</v>
      </c>
      <c r="AF122" s="71">
        <v>643226</v>
      </c>
      <c r="AG122" s="71">
        <v>32059</v>
      </c>
      <c r="AH122" s="71">
        <v>158981</v>
      </c>
      <c r="AI122" s="71">
        <v>1467825</v>
      </c>
      <c r="AJ122" s="71">
        <v>288197</v>
      </c>
      <c r="AK122" s="71">
        <v>966689</v>
      </c>
      <c r="AL122" s="71">
        <v>473772</v>
      </c>
      <c r="AM122" s="71">
        <v>399345.0541469999</v>
      </c>
      <c r="AN122" s="71">
        <v>2161668</v>
      </c>
      <c r="AO122" s="71">
        <v>0</v>
      </c>
      <c r="AP122" s="71">
        <v>0</v>
      </c>
      <c r="AQ122" s="71">
        <v>248</v>
      </c>
      <c r="AR122" s="52" t="s">
        <v>2621</v>
      </c>
      <c r="AS122" s="73">
        <v>1.638452</v>
      </c>
      <c r="AT122" s="71">
        <v>15557889.407822</v>
      </c>
      <c r="AU122" s="71">
        <v>9495483.0875399914</v>
      </c>
      <c r="AV122" s="71">
        <v>13347080</v>
      </c>
      <c r="AW122" s="71">
        <v>3684682</v>
      </c>
      <c r="AX122" s="71">
        <v>7675811</v>
      </c>
      <c r="AY122" s="71">
        <v>3032787</v>
      </c>
      <c r="AZ122" s="71">
        <v>2294673</v>
      </c>
      <c r="BA122" s="71">
        <v>9830791.9458530005</v>
      </c>
      <c r="BB122" s="71">
        <v>1221616</v>
      </c>
      <c r="BC122" s="66" t="s">
        <v>2621</v>
      </c>
      <c r="BD122" s="71">
        <v>17377456</v>
      </c>
      <c r="BE122" s="71">
        <v>17897744</v>
      </c>
      <c r="BF122" s="71">
        <v>867147</v>
      </c>
      <c r="BG122" s="66" t="s">
        <v>2621</v>
      </c>
      <c r="BH122" s="71">
        <v>0</v>
      </c>
      <c r="BI122" s="73">
        <v>0</v>
      </c>
      <c r="BJ122" s="71">
        <v>0</v>
      </c>
      <c r="BK122" s="73">
        <v>1.3815280000000001</v>
      </c>
      <c r="BL122" s="71">
        <v>8</v>
      </c>
      <c r="BM122" s="71">
        <v>1</v>
      </c>
      <c r="BN122" s="71">
        <v>550330</v>
      </c>
      <c r="BO122" s="71">
        <v>0</v>
      </c>
      <c r="BP122" s="71">
        <v>0</v>
      </c>
      <c r="BQ122" s="71">
        <v>550330</v>
      </c>
    </row>
    <row r="123" spans="2:69" x14ac:dyDescent="0.3">
      <c r="B123" s="71">
        <v>1</v>
      </c>
      <c r="C123" s="71" t="s">
        <v>242</v>
      </c>
      <c r="D123" s="71" t="s">
        <v>255</v>
      </c>
      <c r="E123" s="71" t="s">
        <v>256</v>
      </c>
      <c r="F123" s="71">
        <v>31010</v>
      </c>
      <c r="G123" s="71">
        <v>41491</v>
      </c>
      <c r="H123" s="71">
        <v>28595</v>
      </c>
      <c r="I123" s="71">
        <v>394470424</v>
      </c>
      <c r="J123" s="63" t="s">
        <v>2621</v>
      </c>
      <c r="K123" s="71">
        <v>22029797</v>
      </c>
      <c r="L123" s="71">
        <v>21425005</v>
      </c>
      <c r="M123" s="71">
        <v>-1007986</v>
      </c>
      <c r="N123" s="71">
        <v>24963662</v>
      </c>
      <c r="O123" s="72">
        <v>1.3379777146387053</v>
      </c>
      <c r="P123" s="71">
        <v>6132905</v>
      </c>
      <c r="Q123" s="71">
        <v>1679024</v>
      </c>
      <c r="R123" s="71">
        <v>6291021</v>
      </c>
      <c r="S123" s="71">
        <v>30766809</v>
      </c>
      <c r="T123" s="71">
        <v>401737</v>
      </c>
      <c r="U123" s="71">
        <v>350883</v>
      </c>
      <c r="V123" s="71">
        <v>115450</v>
      </c>
      <c r="W123" s="71">
        <v>0</v>
      </c>
      <c r="X123" s="71">
        <v>244611</v>
      </c>
      <c r="Y123" s="71">
        <v>0</v>
      </c>
      <c r="Z123" s="71">
        <v>0</v>
      </c>
      <c r="AA123" s="71">
        <v>0</v>
      </c>
      <c r="AB123" s="71">
        <v>1782204</v>
      </c>
      <c r="AC123" s="71">
        <v>67685</v>
      </c>
      <c r="AD123" s="71">
        <v>956</v>
      </c>
      <c r="AE123" s="71">
        <v>0</v>
      </c>
      <c r="AF123" s="71">
        <v>816864</v>
      </c>
      <c r="AG123" s="71">
        <v>154246</v>
      </c>
      <c r="AH123" s="71">
        <v>245338</v>
      </c>
      <c r="AI123" s="71">
        <v>651910</v>
      </c>
      <c r="AJ123" s="71">
        <v>765365</v>
      </c>
      <c r="AK123" s="71">
        <v>3789686</v>
      </c>
      <c r="AL123" s="71">
        <v>706704</v>
      </c>
      <c r="AM123" s="71">
        <v>712364.45443500008</v>
      </c>
      <c r="AN123" s="71">
        <v>2933865</v>
      </c>
      <c r="AO123" s="71">
        <v>0</v>
      </c>
      <c r="AP123" s="71">
        <v>0</v>
      </c>
      <c r="AQ123" s="71">
        <v>0</v>
      </c>
      <c r="AR123" s="52" t="s">
        <v>2621</v>
      </c>
      <c r="AS123" s="73">
        <v>1.697937</v>
      </c>
      <c r="AT123" s="71">
        <v>23901157.668460198</v>
      </c>
      <c r="AU123" s="71">
        <v>14076590.592958033</v>
      </c>
      <c r="AV123" s="71">
        <v>18574011</v>
      </c>
      <c r="AW123" s="71">
        <v>8878578</v>
      </c>
      <c r="AX123" s="71">
        <v>10170004</v>
      </c>
      <c r="AY123" s="71">
        <v>6510978</v>
      </c>
      <c r="AZ123" s="71">
        <v>1515395</v>
      </c>
      <c r="BA123" s="71">
        <v>15237331.545564998</v>
      </c>
      <c r="BB123" s="71">
        <v>1821285</v>
      </c>
      <c r="BC123" s="66" t="s">
        <v>2621</v>
      </c>
      <c r="BD123" s="71">
        <v>29377202</v>
      </c>
      <c r="BE123" s="71">
        <v>30210425</v>
      </c>
      <c r="BF123" s="71">
        <v>1388706</v>
      </c>
      <c r="BG123" s="66" t="s">
        <v>2621</v>
      </c>
      <c r="BH123" s="71">
        <v>0</v>
      </c>
      <c r="BI123" s="73">
        <v>0</v>
      </c>
      <c r="BJ123" s="71">
        <v>0</v>
      </c>
      <c r="BK123" s="73">
        <v>1.3365210000000001</v>
      </c>
      <c r="BL123" s="71">
        <v>19</v>
      </c>
      <c r="BM123" s="71">
        <v>1</v>
      </c>
      <c r="BN123" s="71">
        <v>879443</v>
      </c>
      <c r="BO123" s="71">
        <v>0</v>
      </c>
      <c r="BP123" s="71">
        <v>0</v>
      </c>
      <c r="BQ123" s="71">
        <v>879443</v>
      </c>
    </row>
    <row r="124" spans="2:69" x14ac:dyDescent="0.3">
      <c r="B124" s="71">
        <v>1</v>
      </c>
      <c r="C124" s="71" t="s">
        <v>242</v>
      </c>
      <c r="D124" s="71" t="s">
        <v>257</v>
      </c>
      <c r="E124" s="71" t="s">
        <v>258</v>
      </c>
      <c r="F124" s="71">
        <v>182615</v>
      </c>
      <c r="G124" s="71">
        <v>321433</v>
      </c>
      <c r="H124" s="71">
        <v>135323</v>
      </c>
      <c r="I124" s="71">
        <v>2116311482</v>
      </c>
      <c r="J124" s="63" t="s">
        <v>2621</v>
      </c>
      <c r="K124" s="71">
        <v>130712342</v>
      </c>
      <c r="L124" s="71">
        <v>125193903</v>
      </c>
      <c r="M124" s="71">
        <v>-9197398</v>
      </c>
      <c r="N124" s="71">
        <v>152149264</v>
      </c>
      <c r="O124" s="72">
        <v>1.7601669780069666</v>
      </c>
      <c r="P124" s="71">
        <v>79859202</v>
      </c>
      <c r="Q124" s="71">
        <v>3643440</v>
      </c>
      <c r="R124" s="71">
        <v>53116711</v>
      </c>
      <c r="S124" s="71">
        <v>190967146</v>
      </c>
      <c r="T124" s="71">
        <v>1853333</v>
      </c>
      <c r="U124" s="71">
        <v>2521439</v>
      </c>
      <c r="V124" s="71">
        <v>635744</v>
      </c>
      <c r="W124" s="71">
        <v>2880943</v>
      </c>
      <c r="X124" s="71">
        <v>1323980</v>
      </c>
      <c r="Y124" s="71">
        <v>0</v>
      </c>
      <c r="Z124" s="71">
        <v>0</v>
      </c>
      <c r="AA124" s="71">
        <v>0</v>
      </c>
      <c r="AB124" s="71">
        <v>8233441</v>
      </c>
      <c r="AC124" s="71">
        <v>538351</v>
      </c>
      <c r="AD124" s="71">
        <v>335372</v>
      </c>
      <c r="AE124" s="71">
        <v>0</v>
      </c>
      <c r="AF124" s="71">
        <v>3836344</v>
      </c>
      <c r="AG124" s="71">
        <v>1034073</v>
      </c>
      <c r="AH124" s="71">
        <v>210414</v>
      </c>
      <c r="AI124" s="71">
        <v>14549311</v>
      </c>
      <c r="AJ124" s="71">
        <v>6889603</v>
      </c>
      <c r="AK124" s="71">
        <v>21061231</v>
      </c>
      <c r="AL124" s="71">
        <v>3702755</v>
      </c>
      <c r="AM124" s="71">
        <v>3297901.0784009993</v>
      </c>
      <c r="AN124" s="71">
        <v>21449960</v>
      </c>
      <c r="AO124" s="71">
        <v>0</v>
      </c>
      <c r="AP124" s="71">
        <v>0</v>
      </c>
      <c r="AQ124" s="71">
        <v>13038</v>
      </c>
      <c r="AR124" s="52" t="s">
        <v>2621</v>
      </c>
      <c r="AS124" s="73">
        <v>1.634261</v>
      </c>
      <c r="AT124" s="71">
        <v>146840391.53925678</v>
      </c>
      <c r="AU124" s="71">
        <v>89851264.582896575</v>
      </c>
      <c r="AV124" s="71">
        <v>116594705</v>
      </c>
      <c r="AW124" s="71">
        <v>50409478</v>
      </c>
      <c r="AX124" s="71">
        <v>66703747</v>
      </c>
      <c r="AY124" s="71">
        <v>38579196</v>
      </c>
      <c r="AZ124" s="71">
        <v>25267840</v>
      </c>
      <c r="BA124" s="71">
        <v>88182032.921599001</v>
      </c>
      <c r="BB124" s="71">
        <v>3144831</v>
      </c>
      <c r="BC124" s="66" t="s">
        <v>2621</v>
      </c>
      <c r="BD124" s="71">
        <v>170546359</v>
      </c>
      <c r="BE124" s="71">
        <v>174519367</v>
      </c>
      <c r="BF124" s="71">
        <v>6621680</v>
      </c>
      <c r="BG124" s="66" t="s">
        <v>2621</v>
      </c>
      <c r="BH124" s="71">
        <v>0</v>
      </c>
      <c r="BI124" s="73">
        <v>0</v>
      </c>
      <c r="BJ124" s="71">
        <v>0</v>
      </c>
      <c r="BK124" s="73">
        <v>1.30061</v>
      </c>
      <c r="BL124" s="71">
        <v>34</v>
      </c>
      <c r="BM124" s="71">
        <v>1</v>
      </c>
      <c r="BN124" s="71">
        <v>5039803</v>
      </c>
      <c r="BO124" s="71">
        <v>0</v>
      </c>
      <c r="BP124" s="71">
        <v>0</v>
      </c>
      <c r="BQ124" s="71">
        <v>5039803</v>
      </c>
    </row>
    <row r="125" spans="2:69" x14ac:dyDescent="0.3">
      <c r="B125" s="71">
        <v>1</v>
      </c>
      <c r="C125" s="71" t="s">
        <v>259</v>
      </c>
      <c r="D125" s="71" t="s">
        <v>260</v>
      </c>
      <c r="E125" s="71" t="s">
        <v>261</v>
      </c>
      <c r="F125" s="71">
        <v>19677</v>
      </c>
      <c r="G125" s="71">
        <v>24196</v>
      </c>
      <c r="H125" s="71">
        <v>18533</v>
      </c>
      <c r="I125" s="71">
        <v>248761405</v>
      </c>
      <c r="J125" s="63" t="s">
        <v>2621</v>
      </c>
      <c r="K125" s="71">
        <v>18362433</v>
      </c>
      <c r="L125" s="71">
        <v>17921618</v>
      </c>
      <c r="M125" s="71">
        <v>-734692</v>
      </c>
      <c r="N125" s="71">
        <v>20690144</v>
      </c>
      <c r="O125" s="72">
        <v>1.2296702769777885</v>
      </c>
      <c r="P125" s="71">
        <v>3252287</v>
      </c>
      <c r="Q125" s="71">
        <v>259197</v>
      </c>
      <c r="R125" s="71">
        <v>5522899</v>
      </c>
      <c r="S125" s="71">
        <v>24492872</v>
      </c>
      <c r="T125" s="71">
        <v>288159</v>
      </c>
      <c r="U125" s="71">
        <v>255249</v>
      </c>
      <c r="V125" s="71">
        <v>16741</v>
      </c>
      <c r="W125" s="71">
        <v>0</v>
      </c>
      <c r="X125" s="71">
        <v>356345</v>
      </c>
      <c r="Y125" s="71">
        <v>0</v>
      </c>
      <c r="Z125" s="71">
        <v>0</v>
      </c>
      <c r="AA125" s="71">
        <v>0</v>
      </c>
      <c r="AB125" s="71">
        <v>499027</v>
      </c>
      <c r="AC125" s="71">
        <v>0</v>
      </c>
      <c r="AD125" s="71">
        <v>212106</v>
      </c>
      <c r="AE125" s="71">
        <v>0</v>
      </c>
      <c r="AF125" s="71">
        <v>933315</v>
      </c>
      <c r="AG125" s="71">
        <v>481728</v>
      </c>
      <c r="AH125" s="71">
        <v>940850</v>
      </c>
      <c r="AI125" s="71">
        <v>14436</v>
      </c>
      <c r="AJ125" s="71">
        <v>653382</v>
      </c>
      <c r="AK125" s="71">
        <v>2223691</v>
      </c>
      <c r="AL125" s="71">
        <v>598176</v>
      </c>
      <c r="AM125" s="71">
        <v>582377.00449299999</v>
      </c>
      <c r="AN125" s="71">
        <v>2330940</v>
      </c>
      <c r="AO125" s="71">
        <v>0</v>
      </c>
      <c r="AP125" s="71">
        <v>0</v>
      </c>
      <c r="AQ125" s="71">
        <v>3229</v>
      </c>
      <c r="AR125" s="52" t="s">
        <v>2621</v>
      </c>
      <c r="AS125" s="73">
        <v>1.2138949999999999</v>
      </c>
      <c r="AT125" s="71">
        <v>13024159.6321282</v>
      </c>
      <c r="AU125" s="71">
        <v>10729228.021922458</v>
      </c>
      <c r="AV125" s="71">
        <v>10044316</v>
      </c>
      <c r="AW125" s="71">
        <v>4966406</v>
      </c>
      <c r="AX125" s="71">
        <v>8366405</v>
      </c>
      <c r="AY125" s="71">
        <v>3938038</v>
      </c>
      <c r="AZ125" s="71">
        <v>661452</v>
      </c>
      <c r="BA125" s="71">
        <v>9078475.995507</v>
      </c>
      <c r="BB125" s="71">
        <v>304387</v>
      </c>
      <c r="BC125" s="66" t="s">
        <v>2621</v>
      </c>
      <c r="BD125" s="71">
        <v>19492840</v>
      </c>
      <c r="BE125" s="71">
        <v>19796392</v>
      </c>
      <c r="BF125" s="71">
        <v>505921</v>
      </c>
      <c r="BG125" s="66" t="s">
        <v>2621</v>
      </c>
      <c r="BH125" s="71">
        <v>1</v>
      </c>
      <c r="BI125" s="73">
        <v>0.13975399999999999</v>
      </c>
      <c r="BJ125" s="71">
        <v>-304773</v>
      </c>
      <c r="BK125" s="73">
        <v>1.1964950000000001</v>
      </c>
      <c r="BL125" s="71">
        <v>207</v>
      </c>
      <c r="BM125" s="71">
        <v>1</v>
      </c>
      <c r="BN125" s="71">
        <v>499574</v>
      </c>
      <c r="BO125" s="71">
        <v>0</v>
      </c>
      <c r="BP125" s="71">
        <v>0</v>
      </c>
      <c r="BQ125" s="71">
        <v>194801</v>
      </c>
    </row>
    <row r="126" spans="2:69" x14ac:dyDescent="0.3">
      <c r="B126" s="71">
        <v>1</v>
      </c>
      <c r="C126" s="71" t="s">
        <v>259</v>
      </c>
      <c r="D126" s="71" t="s">
        <v>262</v>
      </c>
      <c r="E126" s="71" t="s">
        <v>263</v>
      </c>
      <c r="F126" s="71">
        <v>16056</v>
      </c>
      <c r="G126" s="71">
        <v>18966</v>
      </c>
      <c r="H126" s="71">
        <v>14169</v>
      </c>
      <c r="I126" s="71">
        <v>205515139</v>
      </c>
      <c r="J126" s="63" t="s">
        <v>2621</v>
      </c>
      <c r="K126" s="71">
        <v>14157844</v>
      </c>
      <c r="L126" s="71">
        <v>13874148</v>
      </c>
      <c r="M126" s="71">
        <v>-472827</v>
      </c>
      <c r="N126" s="71">
        <v>15971455</v>
      </c>
      <c r="O126" s="72">
        <v>1.1812459644591122</v>
      </c>
      <c r="P126" s="71">
        <v>2942261</v>
      </c>
      <c r="Q126" s="71">
        <v>456078</v>
      </c>
      <c r="R126" s="71">
        <v>5318255</v>
      </c>
      <c r="S126" s="71">
        <v>19298482</v>
      </c>
      <c r="T126" s="71">
        <v>184041</v>
      </c>
      <c r="U126" s="71">
        <v>183790</v>
      </c>
      <c r="V126" s="71">
        <v>15248</v>
      </c>
      <c r="W126" s="71">
        <v>0</v>
      </c>
      <c r="X126" s="71">
        <v>0</v>
      </c>
      <c r="Y126" s="71">
        <v>0</v>
      </c>
      <c r="Z126" s="71">
        <v>0</v>
      </c>
      <c r="AA126" s="71">
        <v>0</v>
      </c>
      <c r="AB126" s="71">
        <v>503661</v>
      </c>
      <c r="AC126" s="71">
        <v>0</v>
      </c>
      <c r="AD126" s="71">
        <v>301116</v>
      </c>
      <c r="AE126" s="71">
        <v>0</v>
      </c>
      <c r="AF126" s="71">
        <v>829169</v>
      </c>
      <c r="AG126" s="71">
        <v>0</v>
      </c>
      <c r="AH126" s="71">
        <v>0</v>
      </c>
      <c r="AI126" s="71">
        <v>361516</v>
      </c>
      <c r="AJ126" s="71">
        <v>823206</v>
      </c>
      <c r="AK126" s="71">
        <v>1757565</v>
      </c>
      <c r="AL126" s="71">
        <v>892878</v>
      </c>
      <c r="AM126" s="71">
        <v>551483.25335399993</v>
      </c>
      <c r="AN126" s="71">
        <v>1870994</v>
      </c>
      <c r="AO126" s="71">
        <v>0</v>
      </c>
      <c r="AP126" s="71">
        <v>0</v>
      </c>
      <c r="AQ126" s="71">
        <v>57383</v>
      </c>
      <c r="AR126" s="52" t="s">
        <v>2621</v>
      </c>
      <c r="AS126" s="73">
        <v>1.2326490000000001</v>
      </c>
      <c r="AT126" s="71">
        <v>10726435.191046199</v>
      </c>
      <c r="AU126" s="71">
        <v>8701939.6196509451</v>
      </c>
      <c r="AV126" s="71">
        <v>8093760</v>
      </c>
      <c r="AW126" s="71">
        <v>4387792</v>
      </c>
      <c r="AX126" s="71">
        <v>6728315</v>
      </c>
      <c r="AY126" s="71">
        <v>3289374</v>
      </c>
      <c r="AZ126" s="71">
        <v>561029</v>
      </c>
      <c r="BA126" s="71">
        <v>7171528.7466460001</v>
      </c>
      <c r="BB126" s="71">
        <v>361202</v>
      </c>
      <c r="BC126" s="66" t="s">
        <v>2621</v>
      </c>
      <c r="BD126" s="71">
        <v>15063345</v>
      </c>
      <c r="BE126" s="71">
        <v>15442102</v>
      </c>
      <c r="BF126" s="71">
        <v>631261</v>
      </c>
      <c r="BG126" s="66" t="s">
        <v>2621</v>
      </c>
      <c r="BH126" s="71">
        <v>1</v>
      </c>
      <c r="BI126" s="73">
        <v>0.14052700000000001</v>
      </c>
      <c r="BJ126" s="71">
        <v>-250063</v>
      </c>
      <c r="BK126" s="73">
        <v>1.142855</v>
      </c>
      <c r="BL126" s="71">
        <v>439</v>
      </c>
      <c r="BM126" s="71">
        <v>1</v>
      </c>
      <c r="BN126" s="71">
        <v>389366</v>
      </c>
      <c r="BO126" s="71">
        <v>0</v>
      </c>
      <c r="BP126" s="71">
        <v>0</v>
      </c>
      <c r="BQ126" s="71">
        <v>139303</v>
      </c>
    </row>
    <row r="127" spans="2:69" x14ac:dyDescent="0.3">
      <c r="B127" s="71">
        <v>1</v>
      </c>
      <c r="C127" s="71" t="s">
        <v>259</v>
      </c>
      <c r="D127" s="71" t="s">
        <v>264</v>
      </c>
      <c r="E127" s="71" t="s">
        <v>265</v>
      </c>
      <c r="F127" s="71">
        <v>8698</v>
      </c>
      <c r="G127" s="71">
        <v>9005</v>
      </c>
      <c r="H127" s="71">
        <v>6579</v>
      </c>
      <c r="I127" s="71">
        <v>84357334</v>
      </c>
      <c r="J127" s="63" t="s">
        <v>2621</v>
      </c>
      <c r="K127" s="71">
        <v>6797129</v>
      </c>
      <c r="L127" s="71">
        <v>6759346</v>
      </c>
      <c r="M127" s="71">
        <v>-62971</v>
      </c>
      <c r="N127" s="71">
        <v>8204110</v>
      </c>
      <c r="O127" s="72">
        <v>1.0352858336759241</v>
      </c>
      <c r="P127" s="71">
        <v>3302030</v>
      </c>
      <c r="Q127" s="71">
        <v>655689</v>
      </c>
      <c r="R127" s="71">
        <v>1789876</v>
      </c>
      <c r="S127" s="71">
        <v>7913876</v>
      </c>
      <c r="T127" s="71">
        <v>976913</v>
      </c>
      <c r="U127" s="71">
        <v>13841</v>
      </c>
      <c r="V127" s="71">
        <v>6680</v>
      </c>
      <c r="W127" s="71">
        <v>0</v>
      </c>
      <c r="X127" s="71">
        <v>0</v>
      </c>
      <c r="Y127" s="71">
        <v>0</v>
      </c>
      <c r="Z127" s="71">
        <v>0</v>
      </c>
      <c r="AA127" s="71">
        <v>0</v>
      </c>
      <c r="AB127" s="71">
        <v>318779</v>
      </c>
      <c r="AC127" s="71">
        <v>0</v>
      </c>
      <c r="AD127" s="71">
        <v>340926</v>
      </c>
      <c r="AE127" s="71">
        <v>3242</v>
      </c>
      <c r="AF127" s="71">
        <v>174395</v>
      </c>
      <c r="AG127" s="71">
        <v>36456</v>
      </c>
      <c r="AH127" s="71">
        <v>90180</v>
      </c>
      <c r="AI127" s="71">
        <v>169314</v>
      </c>
      <c r="AJ127" s="71">
        <v>238553</v>
      </c>
      <c r="AK127" s="71">
        <v>619035</v>
      </c>
      <c r="AL127" s="71">
        <v>317540</v>
      </c>
      <c r="AM127" s="71">
        <v>175499.12261799999</v>
      </c>
      <c r="AN127" s="71">
        <v>1406981</v>
      </c>
      <c r="AO127" s="71">
        <v>0</v>
      </c>
      <c r="AP127" s="71">
        <v>0</v>
      </c>
      <c r="AQ127" s="71">
        <v>0</v>
      </c>
      <c r="AR127" s="52" t="s">
        <v>2621</v>
      </c>
      <c r="AS127" s="73">
        <v>0.98266799999999999</v>
      </c>
      <c r="AT127" s="71">
        <v>3796513.8579307999</v>
      </c>
      <c r="AU127" s="71">
        <v>3863476.4532385645</v>
      </c>
      <c r="AV127" s="71">
        <v>2983535</v>
      </c>
      <c r="AW127" s="71">
        <v>1354965</v>
      </c>
      <c r="AX127" s="71">
        <v>3117019</v>
      </c>
      <c r="AY127" s="71">
        <v>1244096</v>
      </c>
      <c r="AZ127" s="71">
        <v>544066</v>
      </c>
      <c r="BA127" s="71">
        <v>1934517.8773819997</v>
      </c>
      <c r="BB127" s="71">
        <v>504952</v>
      </c>
      <c r="BC127" s="66" t="s">
        <v>2621</v>
      </c>
      <c r="BD127" s="71">
        <v>6333558</v>
      </c>
      <c r="BE127" s="71">
        <v>6625921</v>
      </c>
      <c r="BF127" s="71">
        <v>487272</v>
      </c>
      <c r="BG127" s="66" t="s">
        <v>2621</v>
      </c>
      <c r="BH127" s="71">
        <v>1</v>
      </c>
      <c r="BI127" s="73">
        <v>0.19352800000000001</v>
      </c>
      <c r="BJ127" s="71">
        <v>-186559</v>
      </c>
      <c r="BK127" s="73">
        <v>1.1812849999999999</v>
      </c>
      <c r="BL127" s="71">
        <v>263</v>
      </c>
      <c r="BM127" s="71">
        <v>1</v>
      </c>
      <c r="BN127" s="71">
        <v>218024</v>
      </c>
      <c r="BO127" s="71">
        <v>0</v>
      </c>
      <c r="BP127" s="71">
        <v>0</v>
      </c>
      <c r="BQ127" s="71">
        <v>31465</v>
      </c>
    </row>
    <row r="128" spans="2:69" x14ac:dyDescent="0.3">
      <c r="B128" s="71">
        <v>1</v>
      </c>
      <c r="C128" s="71" t="s">
        <v>259</v>
      </c>
      <c r="D128" s="71" t="s">
        <v>266</v>
      </c>
      <c r="E128" s="71" t="s">
        <v>267</v>
      </c>
      <c r="F128" s="71">
        <v>13085</v>
      </c>
      <c r="G128" s="71">
        <v>14819</v>
      </c>
      <c r="H128" s="71">
        <v>10142</v>
      </c>
      <c r="I128" s="71">
        <v>149023072</v>
      </c>
      <c r="J128" s="63" t="s">
        <v>2621</v>
      </c>
      <c r="K128" s="71">
        <v>17979889</v>
      </c>
      <c r="L128" s="71">
        <v>18035463</v>
      </c>
      <c r="M128" s="71">
        <v>92624</v>
      </c>
      <c r="N128" s="71">
        <v>19401179</v>
      </c>
      <c r="O128" s="72">
        <v>1.1325244296323231</v>
      </c>
      <c r="P128" s="71">
        <v>6950131</v>
      </c>
      <c r="Q128" s="71">
        <v>1495517</v>
      </c>
      <c r="R128" s="71">
        <v>11573814</v>
      </c>
      <c r="S128" s="71">
        <v>20813670</v>
      </c>
      <c r="T128" s="71">
        <v>2150193</v>
      </c>
      <c r="U128" s="71">
        <v>54652</v>
      </c>
      <c r="V128" s="71">
        <v>18433</v>
      </c>
      <c r="W128" s="71">
        <v>0</v>
      </c>
      <c r="X128" s="71">
        <v>0</v>
      </c>
      <c r="Y128" s="71">
        <v>0</v>
      </c>
      <c r="Z128" s="71">
        <v>0</v>
      </c>
      <c r="AA128" s="71">
        <v>0</v>
      </c>
      <c r="AB128" s="71">
        <v>469624</v>
      </c>
      <c r="AC128" s="71">
        <v>0</v>
      </c>
      <c r="AD128" s="71">
        <v>1547669</v>
      </c>
      <c r="AE128" s="71">
        <v>0</v>
      </c>
      <c r="AF128" s="71">
        <v>289586</v>
      </c>
      <c r="AG128" s="71">
        <v>140309</v>
      </c>
      <c r="AH128" s="71">
        <v>268663</v>
      </c>
      <c r="AI128" s="71">
        <v>2992473</v>
      </c>
      <c r="AJ128" s="71">
        <v>879731</v>
      </c>
      <c r="AK128" s="71">
        <v>992578</v>
      </c>
      <c r="AL128" s="71">
        <v>3268458</v>
      </c>
      <c r="AM128" s="71">
        <v>955060.0136350001</v>
      </c>
      <c r="AN128" s="71">
        <v>1438928</v>
      </c>
      <c r="AO128" s="71">
        <v>0</v>
      </c>
      <c r="AP128" s="71">
        <v>3896</v>
      </c>
      <c r="AQ128" s="71">
        <v>21534</v>
      </c>
      <c r="AR128" s="52" t="s">
        <v>2621</v>
      </c>
      <c r="AS128" s="73">
        <v>0.93155299999999996</v>
      </c>
      <c r="AT128" s="71">
        <v>8632032.6170601994</v>
      </c>
      <c r="AU128" s="71">
        <v>9266277.6312838886</v>
      </c>
      <c r="AV128" s="71">
        <v>6508270</v>
      </c>
      <c r="AW128" s="71">
        <v>3539604</v>
      </c>
      <c r="AX128" s="71">
        <v>6837286</v>
      </c>
      <c r="AY128" s="71">
        <v>4048319</v>
      </c>
      <c r="AZ128" s="71">
        <v>1595581</v>
      </c>
      <c r="BA128" s="71">
        <v>3914535.9863649998</v>
      </c>
      <c r="BB128" s="71">
        <v>998153</v>
      </c>
      <c r="BC128" s="66" t="s">
        <v>2621</v>
      </c>
      <c r="BD128" s="71">
        <v>17444934</v>
      </c>
      <c r="BE128" s="71">
        <v>18409029</v>
      </c>
      <c r="BF128" s="71">
        <v>1606825</v>
      </c>
      <c r="BG128" s="66" t="s">
        <v>2621</v>
      </c>
      <c r="BH128" s="71">
        <v>1</v>
      </c>
      <c r="BI128" s="73">
        <v>0.66260300000000005</v>
      </c>
      <c r="BJ128" s="71">
        <v>-960904</v>
      </c>
      <c r="BK128" s="73">
        <v>1.0151870000000001</v>
      </c>
      <c r="BL128" s="71">
        <v>932</v>
      </c>
      <c r="BM128" s="71">
        <v>0</v>
      </c>
      <c r="BN128" s="71">
        <v>0</v>
      </c>
      <c r="BO128" s="71">
        <v>0</v>
      </c>
      <c r="BP128" s="71">
        <v>0</v>
      </c>
      <c r="BQ128" s="71">
        <v>-960904</v>
      </c>
    </row>
    <row r="129" spans="2:69" x14ac:dyDescent="0.3">
      <c r="B129" s="71">
        <v>1</v>
      </c>
      <c r="C129" s="71" t="s">
        <v>259</v>
      </c>
      <c r="D129" s="71" t="s">
        <v>268</v>
      </c>
      <c r="E129" s="71" t="s">
        <v>269</v>
      </c>
      <c r="F129" s="71">
        <v>23278</v>
      </c>
      <c r="G129" s="71">
        <v>29556</v>
      </c>
      <c r="H129" s="71">
        <v>20503</v>
      </c>
      <c r="I129" s="71">
        <v>334622967</v>
      </c>
      <c r="J129" s="63" t="s">
        <v>2621</v>
      </c>
      <c r="K129" s="71">
        <v>20748170</v>
      </c>
      <c r="L129" s="71">
        <v>20166190</v>
      </c>
      <c r="M129" s="71">
        <v>-969966</v>
      </c>
      <c r="N129" s="71">
        <v>23114406</v>
      </c>
      <c r="O129" s="72">
        <v>1.2696869604881043</v>
      </c>
      <c r="P129" s="71">
        <v>7027515</v>
      </c>
      <c r="Q129" s="71">
        <v>913305</v>
      </c>
      <c r="R129" s="71">
        <v>10473232</v>
      </c>
      <c r="S129" s="71">
        <v>28609220</v>
      </c>
      <c r="T129" s="71">
        <v>1373920</v>
      </c>
      <c r="U129" s="71">
        <v>167036</v>
      </c>
      <c r="V129" s="71">
        <v>37569</v>
      </c>
      <c r="W129" s="71">
        <v>0</v>
      </c>
      <c r="X129" s="71">
        <v>0</v>
      </c>
      <c r="Y129" s="71">
        <v>0</v>
      </c>
      <c r="Z129" s="71">
        <v>0</v>
      </c>
      <c r="AA129" s="71">
        <v>0</v>
      </c>
      <c r="AB129" s="71">
        <v>556905</v>
      </c>
      <c r="AC129" s="71">
        <v>0</v>
      </c>
      <c r="AD129" s="71">
        <v>675856</v>
      </c>
      <c r="AE129" s="71">
        <v>0</v>
      </c>
      <c r="AF129" s="71">
        <v>623455</v>
      </c>
      <c r="AG129" s="71">
        <v>37525</v>
      </c>
      <c r="AH129" s="71">
        <v>20542</v>
      </c>
      <c r="AI129" s="71">
        <v>2912415</v>
      </c>
      <c r="AJ129" s="71">
        <v>1480906</v>
      </c>
      <c r="AK129" s="71">
        <v>2888182</v>
      </c>
      <c r="AL129" s="71">
        <v>2113517</v>
      </c>
      <c r="AM129" s="71">
        <v>724245.37986100011</v>
      </c>
      <c r="AN129" s="71">
        <v>2379275</v>
      </c>
      <c r="AO129" s="71">
        <v>0</v>
      </c>
      <c r="AP129" s="71">
        <v>0</v>
      </c>
      <c r="AQ129" s="71">
        <v>13039</v>
      </c>
      <c r="AR129" s="52" t="s">
        <v>2621</v>
      </c>
      <c r="AS129" s="73">
        <v>0.98599700000000001</v>
      </c>
      <c r="AT129" s="71">
        <v>12549679.2844678</v>
      </c>
      <c r="AU129" s="71">
        <v>12727911.210388966</v>
      </c>
      <c r="AV129" s="71">
        <v>9177016</v>
      </c>
      <c r="AW129" s="71">
        <v>5621105</v>
      </c>
      <c r="AX129" s="71">
        <v>9507678</v>
      </c>
      <c r="AY129" s="71">
        <v>5367055</v>
      </c>
      <c r="AZ129" s="71">
        <v>1371520</v>
      </c>
      <c r="BA129" s="71">
        <v>7033913.6201390009</v>
      </c>
      <c r="BB129" s="71">
        <v>771582</v>
      </c>
      <c r="BC129" s="66" t="s">
        <v>2621</v>
      </c>
      <c r="BD129" s="71">
        <v>19397965</v>
      </c>
      <c r="BE129" s="71">
        <v>19988832</v>
      </c>
      <c r="BF129" s="71">
        <v>984779</v>
      </c>
      <c r="BG129" s="66" t="s">
        <v>2621</v>
      </c>
      <c r="BH129" s="71">
        <v>1</v>
      </c>
      <c r="BI129" s="73">
        <v>9.9301E-2</v>
      </c>
      <c r="BJ129" s="71">
        <v>-256184</v>
      </c>
      <c r="BK129" s="73">
        <v>1.02929</v>
      </c>
      <c r="BL129" s="71">
        <v>890</v>
      </c>
      <c r="BM129" s="71">
        <v>0</v>
      </c>
      <c r="BN129" s="71">
        <v>0</v>
      </c>
      <c r="BO129" s="71">
        <v>0</v>
      </c>
      <c r="BP129" s="71">
        <v>0</v>
      </c>
      <c r="BQ129" s="71">
        <v>-256184</v>
      </c>
    </row>
    <row r="130" spans="2:69" x14ac:dyDescent="0.3">
      <c r="B130" s="71">
        <v>1</v>
      </c>
      <c r="C130" s="71" t="s">
        <v>259</v>
      </c>
      <c r="D130" s="71" t="s">
        <v>270</v>
      </c>
      <c r="E130" s="71" t="s">
        <v>271</v>
      </c>
      <c r="F130" s="71">
        <v>17728</v>
      </c>
      <c r="G130" s="71">
        <v>21359</v>
      </c>
      <c r="H130" s="71">
        <v>14895</v>
      </c>
      <c r="I130" s="71">
        <v>217155681</v>
      </c>
      <c r="J130" s="63" t="s">
        <v>2621</v>
      </c>
      <c r="K130" s="71">
        <v>10889284</v>
      </c>
      <c r="L130" s="71">
        <v>10339229</v>
      </c>
      <c r="M130" s="71">
        <v>-916758</v>
      </c>
      <c r="N130" s="71">
        <v>13851714</v>
      </c>
      <c r="O130" s="72">
        <v>1.2048339779167065</v>
      </c>
      <c r="P130" s="71">
        <v>6060456</v>
      </c>
      <c r="Q130" s="71">
        <v>1166115</v>
      </c>
      <c r="R130" s="71">
        <v>3117730</v>
      </c>
      <c r="S130" s="71">
        <v>17731063</v>
      </c>
      <c r="T130" s="71">
        <v>291710</v>
      </c>
      <c r="U130" s="71">
        <v>122210</v>
      </c>
      <c r="V130" s="71">
        <v>28270</v>
      </c>
      <c r="W130" s="71">
        <v>0</v>
      </c>
      <c r="X130" s="71">
        <v>0</v>
      </c>
      <c r="Y130" s="71">
        <v>0</v>
      </c>
      <c r="Z130" s="71">
        <v>0</v>
      </c>
      <c r="AA130" s="71">
        <v>0</v>
      </c>
      <c r="AB130" s="71">
        <v>407050</v>
      </c>
      <c r="AC130" s="71">
        <v>0</v>
      </c>
      <c r="AD130" s="71">
        <v>92140</v>
      </c>
      <c r="AE130" s="71">
        <v>0</v>
      </c>
      <c r="AF130" s="71">
        <v>126645</v>
      </c>
      <c r="AG130" s="71">
        <v>0</v>
      </c>
      <c r="AH130" s="71">
        <v>29099</v>
      </c>
      <c r="AI130" s="71">
        <v>873783</v>
      </c>
      <c r="AJ130" s="71">
        <v>402326</v>
      </c>
      <c r="AK130" s="71">
        <v>1288898</v>
      </c>
      <c r="AL130" s="71">
        <v>260426</v>
      </c>
      <c r="AM130" s="71">
        <v>180411.55704700001</v>
      </c>
      <c r="AN130" s="71">
        <v>2822640</v>
      </c>
      <c r="AO130" s="71">
        <v>0</v>
      </c>
      <c r="AP130" s="71">
        <v>139790</v>
      </c>
      <c r="AQ130" s="71">
        <v>0</v>
      </c>
      <c r="AR130" s="52" t="s">
        <v>2621</v>
      </c>
      <c r="AS130" s="73">
        <v>1.0800529999999999</v>
      </c>
      <c r="AT130" s="71">
        <v>9399217.5059254002</v>
      </c>
      <c r="AU130" s="71">
        <v>8702548.1178164482</v>
      </c>
      <c r="AV130" s="71">
        <v>7434109</v>
      </c>
      <c r="AW130" s="71">
        <v>3275181</v>
      </c>
      <c r="AX130" s="71">
        <v>7106629</v>
      </c>
      <c r="AY130" s="71">
        <v>2659865</v>
      </c>
      <c r="AZ130" s="71">
        <v>1102995</v>
      </c>
      <c r="BA130" s="71">
        <v>5299882.4429529998</v>
      </c>
      <c r="BB130" s="71">
        <v>1031232</v>
      </c>
      <c r="BC130" s="66" t="s">
        <v>2621</v>
      </c>
      <c r="BD130" s="71">
        <v>10485286</v>
      </c>
      <c r="BE130" s="71">
        <v>10720049</v>
      </c>
      <c r="BF130" s="71">
        <v>391271</v>
      </c>
      <c r="BG130" s="66" t="s">
        <v>2621</v>
      </c>
      <c r="BH130" s="71">
        <v>0</v>
      </c>
      <c r="BI130" s="73">
        <v>0</v>
      </c>
      <c r="BJ130" s="71">
        <v>0</v>
      </c>
      <c r="BK130" s="73">
        <v>1.164509</v>
      </c>
      <c r="BL130" s="71">
        <v>331</v>
      </c>
      <c r="BM130" s="71">
        <v>1</v>
      </c>
      <c r="BN130" s="71">
        <v>438059</v>
      </c>
      <c r="BO130" s="71">
        <v>0</v>
      </c>
      <c r="BP130" s="71">
        <v>0</v>
      </c>
      <c r="BQ130" s="71">
        <v>438059</v>
      </c>
    </row>
    <row r="131" spans="2:69" x14ac:dyDescent="0.3">
      <c r="B131" s="71">
        <v>1</v>
      </c>
      <c r="C131" s="71" t="s">
        <v>259</v>
      </c>
      <c r="D131" s="71" t="s">
        <v>272</v>
      </c>
      <c r="E131" s="71" t="s">
        <v>273</v>
      </c>
      <c r="F131" s="71">
        <v>20673</v>
      </c>
      <c r="G131" s="71">
        <v>25664</v>
      </c>
      <c r="H131" s="71">
        <v>18911</v>
      </c>
      <c r="I131" s="71">
        <v>286353348</v>
      </c>
      <c r="J131" s="63" t="s">
        <v>2621</v>
      </c>
      <c r="K131" s="71">
        <v>12438594</v>
      </c>
      <c r="L131" s="71">
        <v>11627718</v>
      </c>
      <c r="M131" s="71">
        <v>-1351460</v>
      </c>
      <c r="N131" s="71">
        <v>15632338</v>
      </c>
      <c r="O131" s="72">
        <v>1.2414277836499441</v>
      </c>
      <c r="P131" s="71">
        <v>3553897</v>
      </c>
      <c r="Q131" s="71">
        <v>1208767</v>
      </c>
      <c r="R131" s="71">
        <v>3819806</v>
      </c>
      <c r="S131" s="71">
        <v>18443898</v>
      </c>
      <c r="T131" s="71">
        <v>242402</v>
      </c>
      <c r="U131" s="71">
        <v>109255</v>
      </c>
      <c r="V131" s="71">
        <v>37276</v>
      </c>
      <c r="W131" s="71">
        <v>0</v>
      </c>
      <c r="X131" s="71">
        <v>0</v>
      </c>
      <c r="Y131" s="71">
        <v>0</v>
      </c>
      <c r="Z131" s="71">
        <v>0</v>
      </c>
      <c r="AA131" s="71">
        <v>0</v>
      </c>
      <c r="AB131" s="71">
        <v>458959</v>
      </c>
      <c r="AC131" s="71">
        <v>0</v>
      </c>
      <c r="AD131" s="71">
        <v>224402</v>
      </c>
      <c r="AE131" s="71">
        <v>0</v>
      </c>
      <c r="AF131" s="71">
        <v>306602</v>
      </c>
      <c r="AG131" s="71">
        <v>0</v>
      </c>
      <c r="AH131" s="71">
        <v>0</v>
      </c>
      <c r="AI131" s="71">
        <v>646324</v>
      </c>
      <c r="AJ131" s="71">
        <v>698521</v>
      </c>
      <c r="AK131" s="71">
        <v>1517353</v>
      </c>
      <c r="AL131" s="71">
        <v>542239</v>
      </c>
      <c r="AM131" s="71">
        <v>316509.143576</v>
      </c>
      <c r="AN131" s="71">
        <v>3193744</v>
      </c>
      <c r="AO131" s="71">
        <v>0</v>
      </c>
      <c r="AP131" s="71">
        <v>0</v>
      </c>
      <c r="AQ131" s="71">
        <v>0</v>
      </c>
      <c r="AR131" s="52" t="s">
        <v>2621</v>
      </c>
      <c r="AS131" s="73">
        <v>0.96553699999999998</v>
      </c>
      <c r="AT131" s="71">
        <v>8509613.313837599</v>
      </c>
      <c r="AU131" s="71">
        <v>8813345.3961791042</v>
      </c>
      <c r="AV131" s="71">
        <v>6544623</v>
      </c>
      <c r="AW131" s="71">
        <v>3274984</v>
      </c>
      <c r="AX131" s="71">
        <v>6756241</v>
      </c>
      <c r="AY131" s="71">
        <v>3428507</v>
      </c>
      <c r="AZ131" s="71">
        <v>541324</v>
      </c>
      <c r="BA131" s="71">
        <v>5023048.8564239992</v>
      </c>
      <c r="BB131" s="71">
        <v>980250</v>
      </c>
      <c r="BC131" s="66" t="s">
        <v>2621</v>
      </c>
      <c r="BD131" s="71">
        <v>11059217</v>
      </c>
      <c r="BE131" s="71">
        <v>11369999</v>
      </c>
      <c r="BF131" s="71">
        <v>517970</v>
      </c>
      <c r="BG131" s="66" t="s">
        <v>2621</v>
      </c>
      <c r="BH131" s="71">
        <v>0</v>
      </c>
      <c r="BI131" s="73">
        <v>0</v>
      </c>
      <c r="BJ131" s="71">
        <v>0</v>
      </c>
      <c r="BK131" s="73">
        <v>1.1312610000000001</v>
      </c>
      <c r="BL131" s="71">
        <v>488</v>
      </c>
      <c r="BM131" s="71">
        <v>1</v>
      </c>
      <c r="BN131" s="71">
        <v>496245</v>
      </c>
      <c r="BO131" s="71">
        <v>0</v>
      </c>
      <c r="BP131" s="71">
        <v>0</v>
      </c>
      <c r="BQ131" s="71">
        <v>496245</v>
      </c>
    </row>
    <row r="132" spans="2:69" x14ac:dyDescent="0.3">
      <c r="B132" s="71">
        <v>1</v>
      </c>
      <c r="C132" s="71" t="s">
        <v>259</v>
      </c>
      <c r="D132" s="71" t="s">
        <v>274</v>
      </c>
      <c r="E132" s="71" t="s">
        <v>275</v>
      </c>
      <c r="F132" s="71">
        <v>30978</v>
      </c>
      <c r="G132" s="71">
        <v>41440</v>
      </c>
      <c r="H132" s="71">
        <v>28233</v>
      </c>
      <c r="I132" s="71">
        <v>428073683</v>
      </c>
      <c r="J132" s="63" t="s">
        <v>2621</v>
      </c>
      <c r="K132" s="71">
        <v>24678181</v>
      </c>
      <c r="L132" s="71">
        <v>23541361</v>
      </c>
      <c r="M132" s="71">
        <v>-1894700</v>
      </c>
      <c r="N132" s="71">
        <v>28143259</v>
      </c>
      <c r="O132" s="72">
        <v>1.3377318740436555</v>
      </c>
      <c r="P132" s="71">
        <v>6483770</v>
      </c>
      <c r="Q132" s="71">
        <v>954301</v>
      </c>
      <c r="R132" s="71">
        <v>8175181</v>
      </c>
      <c r="S132" s="71">
        <v>36443124</v>
      </c>
      <c r="T132" s="71">
        <v>190296</v>
      </c>
      <c r="U132" s="71">
        <v>523233</v>
      </c>
      <c r="V132" s="71">
        <v>39617</v>
      </c>
      <c r="W132" s="71">
        <v>0</v>
      </c>
      <c r="X132" s="71">
        <v>0</v>
      </c>
      <c r="Y132" s="71">
        <v>0</v>
      </c>
      <c r="Z132" s="71">
        <v>0</v>
      </c>
      <c r="AA132" s="71">
        <v>0</v>
      </c>
      <c r="AB132" s="71">
        <v>896571</v>
      </c>
      <c r="AC132" s="71">
        <v>67191</v>
      </c>
      <c r="AD132" s="71">
        <v>212106</v>
      </c>
      <c r="AE132" s="71">
        <v>0</v>
      </c>
      <c r="AF132" s="71">
        <v>1199859</v>
      </c>
      <c r="AG132" s="71">
        <v>0</v>
      </c>
      <c r="AH132" s="71">
        <v>47339</v>
      </c>
      <c r="AI132" s="71">
        <v>317333</v>
      </c>
      <c r="AJ132" s="71">
        <v>1313675</v>
      </c>
      <c r="AK132" s="71">
        <v>2898914</v>
      </c>
      <c r="AL132" s="71">
        <v>842770</v>
      </c>
      <c r="AM132" s="71">
        <v>799086.78379199991</v>
      </c>
      <c r="AN132" s="71">
        <v>3465078</v>
      </c>
      <c r="AO132" s="71">
        <v>0</v>
      </c>
      <c r="AP132" s="71">
        <v>0</v>
      </c>
      <c r="AQ132" s="71">
        <v>0</v>
      </c>
      <c r="AR132" s="52" t="s">
        <v>2621</v>
      </c>
      <c r="AS132" s="73">
        <v>1.0543070000000001</v>
      </c>
      <c r="AT132" s="71">
        <v>17141975.397959799</v>
      </c>
      <c r="AU132" s="71">
        <v>16259002.74228554</v>
      </c>
      <c r="AV132" s="71">
        <v>13380472</v>
      </c>
      <c r="AW132" s="71">
        <v>6269172</v>
      </c>
      <c r="AX132" s="71">
        <v>12561557</v>
      </c>
      <c r="AY132" s="71">
        <v>6162410</v>
      </c>
      <c r="AZ132" s="71">
        <v>1128615</v>
      </c>
      <c r="BA132" s="71">
        <v>11281382.216208</v>
      </c>
      <c r="BB132" s="71">
        <v>970473</v>
      </c>
      <c r="BC132" s="66" t="s">
        <v>2621</v>
      </c>
      <c r="BD132" s="71">
        <v>23843002</v>
      </c>
      <c r="BE132" s="71">
        <v>24409914</v>
      </c>
      <c r="BF132" s="71">
        <v>944853</v>
      </c>
      <c r="BG132" s="66" t="s">
        <v>2621</v>
      </c>
      <c r="BH132" s="71">
        <v>0</v>
      </c>
      <c r="BI132" s="73">
        <v>0</v>
      </c>
      <c r="BJ132" s="71">
        <v>0</v>
      </c>
      <c r="BK132" s="73">
        <v>1.1210610000000001</v>
      </c>
      <c r="BL132" s="71">
        <v>543</v>
      </c>
      <c r="BM132" s="71">
        <v>1</v>
      </c>
      <c r="BN132" s="71">
        <v>736907</v>
      </c>
      <c r="BO132" s="71">
        <v>0</v>
      </c>
      <c r="BP132" s="71">
        <v>0</v>
      </c>
      <c r="BQ132" s="71">
        <v>736907</v>
      </c>
    </row>
    <row r="133" spans="2:69" x14ac:dyDescent="0.3">
      <c r="B133" s="71">
        <v>1</v>
      </c>
      <c r="C133" s="71" t="s">
        <v>259</v>
      </c>
      <c r="D133" s="71" t="s">
        <v>276</v>
      </c>
      <c r="E133" s="71" t="s">
        <v>277</v>
      </c>
      <c r="F133" s="71">
        <v>60419</v>
      </c>
      <c r="G133" s="71">
        <v>90435</v>
      </c>
      <c r="H133" s="71">
        <v>59246</v>
      </c>
      <c r="I133" s="71">
        <v>1018049146</v>
      </c>
      <c r="J133" s="63" t="s">
        <v>2621</v>
      </c>
      <c r="K133" s="71">
        <v>74250676</v>
      </c>
      <c r="L133" s="71">
        <v>72091692</v>
      </c>
      <c r="M133" s="71">
        <v>-3598306</v>
      </c>
      <c r="N133" s="71">
        <v>78218594</v>
      </c>
      <c r="O133" s="72">
        <v>1.4967969376741899</v>
      </c>
      <c r="P133" s="71">
        <v>7327309</v>
      </c>
      <c r="Q133" s="71">
        <v>582537</v>
      </c>
      <c r="R133" s="71">
        <v>30426641</v>
      </c>
      <c r="S133" s="71">
        <v>89803729</v>
      </c>
      <c r="T133" s="71">
        <v>414615</v>
      </c>
      <c r="U133" s="71">
        <v>1683351</v>
      </c>
      <c r="V133" s="71">
        <v>114423</v>
      </c>
      <c r="W133" s="71">
        <v>0</v>
      </c>
      <c r="X133" s="71">
        <v>0</v>
      </c>
      <c r="Y133" s="71">
        <v>0</v>
      </c>
      <c r="Z133" s="71">
        <v>0</v>
      </c>
      <c r="AA133" s="71">
        <v>0</v>
      </c>
      <c r="AB133" s="71">
        <v>2364563</v>
      </c>
      <c r="AC133" s="71">
        <v>68593</v>
      </c>
      <c r="AD133" s="71">
        <v>9222</v>
      </c>
      <c r="AE133" s="71">
        <v>0</v>
      </c>
      <c r="AF133" s="71">
        <v>5104389</v>
      </c>
      <c r="AG133" s="71">
        <v>1832536</v>
      </c>
      <c r="AH133" s="71">
        <v>3611435</v>
      </c>
      <c r="AI133" s="71">
        <v>0</v>
      </c>
      <c r="AJ133" s="71">
        <v>5144778</v>
      </c>
      <c r="AK133" s="71">
        <v>7835638</v>
      </c>
      <c r="AL133" s="71">
        <v>1713235</v>
      </c>
      <c r="AM133" s="71">
        <v>1547739.873935</v>
      </c>
      <c r="AN133" s="71">
        <v>3967918</v>
      </c>
      <c r="AO133" s="71">
        <v>0</v>
      </c>
      <c r="AP133" s="71">
        <v>0</v>
      </c>
      <c r="AQ133" s="71">
        <v>0</v>
      </c>
      <c r="AR133" s="52" t="s">
        <v>2621</v>
      </c>
      <c r="AS133" s="73">
        <v>1.1725620000000001</v>
      </c>
      <c r="AT133" s="71">
        <v>47774555.442938395</v>
      </c>
      <c r="AU133" s="71">
        <v>40743719.992561631</v>
      </c>
      <c r="AV133" s="71">
        <v>38524467</v>
      </c>
      <c r="AW133" s="71">
        <v>15416814</v>
      </c>
      <c r="AX133" s="71">
        <v>32315587</v>
      </c>
      <c r="AY133" s="71">
        <v>14046888</v>
      </c>
      <c r="AZ133" s="71">
        <v>1599595</v>
      </c>
      <c r="BA133" s="71">
        <v>36317947.126065001</v>
      </c>
      <c r="BB133" s="71">
        <v>606925</v>
      </c>
      <c r="BC133" s="66" t="s">
        <v>2621</v>
      </c>
      <c r="BD133" s="71">
        <v>77929171</v>
      </c>
      <c r="BE133" s="71">
        <v>79056900</v>
      </c>
      <c r="BF133" s="71">
        <v>1879549</v>
      </c>
      <c r="BG133" s="66" t="s">
        <v>2621</v>
      </c>
      <c r="BH133" s="71">
        <v>1</v>
      </c>
      <c r="BI133" s="73">
        <v>0.20358200000000001</v>
      </c>
      <c r="BJ133" s="71">
        <v>-1363220</v>
      </c>
      <c r="BK133" s="73">
        <v>1.011703</v>
      </c>
      <c r="BL133" s="71">
        <v>939</v>
      </c>
      <c r="BM133" s="71">
        <v>0</v>
      </c>
      <c r="BN133" s="71">
        <v>0</v>
      </c>
      <c r="BO133" s="71">
        <v>0</v>
      </c>
      <c r="BP133" s="71">
        <v>0</v>
      </c>
      <c r="BQ133" s="71">
        <v>-1363220</v>
      </c>
    </row>
    <row r="134" spans="2:69" x14ac:dyDescent="0.3">
      <c r="B134" s="71">
        <v>1</v>
      </c>
      <c r="C134" s="71" t="s">
        <v>259</v>
      </c>
      <c r="D134" s="71" t="s">
        <v>278</v>
      </c>
      <c r="E134" s="71" t="s">
        <v>279</v>
      </c>
      <c r="F134" s="71">
        <v>6232</v>
      </c>
      <c r="G134" s="71">
        <v>6232</v>
      </c>
      <c r="H134" s="71">
        <v>5344</v>
      </c>
      <c r="I134" s="71">
        <v>72351802</v>
      </c>
      <c r="J134" s="63" t="s">
        <v>2621</v>
      </c>
      <c r="K134" s="71">
        <v>5092857</v>
      </c>
      <c r="L134" s="71">
        <v>4977880</v>
      </c>
      <c r="M134" s="71">
        <v>-191629</v>
      </c>
      <c r="N134" s="71">
        <v>6043402</v>
      </c>
      <c r="O134" s="72">
        <v>1</v>
      </c>
      <c r="P134" s="71">
        <v>1397958</v>
      </c>
      <c r="Q134" s="71">
        <v>622561</v>
      </c>
      <c r="R134" s="71">
        <v>2232632</v>
      </c>
      <c r="S134" s="71">
        <v>6499008</v>
      </c>
      <c r="T134" s="71">
        <v>168209</v>
      </c>
      <c r="U134" s="71">
        <v>56387</v>
      </c>
      <c r="V134" s="71">
        <v>6294</v>
      </c>
      <c r="W134" s="71">
        <v>0</v>
      </c>
      <c r="X134" s="71">
        <v>0</v>
      </c>
      <c r="Y134" s="71">
        <v>0</v>
      </c>
      <c r="Z134" s="71">
        <v>0</v>
      </c>
      <c r="AA134" s="71">
        <v>0</v>
      </c>
      <c r="AB134" s="71">
        <v>171307</v>
      </c>
      <c r="AC134" s="71">
        <v>0</v>
      </c>
      <c r="AD134" s="71">
        <v>92220</v>
      </c>
      <c r="AE134" s="71">
        <v>0</v>
      </c>
      <c r="AF134" s="71">
        <v>130297</v>
      </c>
      <c r="AG134" s="71">
        <v>44826</v>
      </c>
      <c r="AH134" s="71">
        <v>73867</v>
      </c>
      <c r="AI134" s="71">
        <v>71823</v>
      </c>
      <c r="AJ134" s="71">
        <v>192609</v>
      </c>
      <c r="AK134" s="71">
        <v>377901</v>
      </c>
      <c r="AL134" s="71">
        <v>416007</v>
      </c>
      <c r="AM134" s="71">
        <v>233737.150796</v>
      </c>
      <c r="AN134" s="71">
        <v>950545</v>
      </c>
      <c r="AO134" s="71">
        <v>0</v>
      </c>
      <c r="AP134" s="71">
        <v>0</v>
      </c>
      <c r="AQ134" s="71">
        <v>0</v>
      </c>
      <c r="AR134" s="52" t="s">
        <v>2621</v>
      </c>
      <c r="AS134" s="73">
        <v>1.101764</v>
      </c>
      <c r="AT134" s="71">
        <v>3367913.5246703997</v>
      </c>
      <c r="AU134" s="71">
        <v>3056837.3914524568</v>
      </c>
      <c r="AV134" s="71">
        <v>2621337</v>
      </c>
      <c r="AW134" s="71">
        <v>1244294</v>
      </c>
      <c r="AX134" s="71">
        <v>2472089</v>
      </c>
      <c r="AY134" s="71">
        <v>974581</v>
      </c>
      <c r="AZ134" s="71">
        <v>229494</v>
      </c>
      <c r="BA134" s="71">
        <v>1839521.8492039996</v>
      </c>
      <c r="BB134" s="71">
        <v>552322</v>
      </c>
      <c r="BC134" s="66" t="s">
        <v>2621</v>
      </c>
      <c r="BD134" s="71">
        <v>5076393</v>
      </c>
      <c r="BE134" s="71">
        <v>5194576</v>
      </c>
      <c r="BF134" s="71">
        <v>196972</v>
      </c>
      <c r="BG134" s="66" t="s">
        <v>2621</v>
      </c>
      <c r="BH134" s="71">
        <v>1</v>
      </c>
      <c r="BI134" s="73">
        <v>0.26885999999999999</v>
      </c>
      <c r="BJ134" s="71">
        <v>-185698</v>
      </c>
      <c r="BK134" s="73">
        <v>1.1485529999999999</v>
      </c>
      <c r="BL134" s="71">
        <v>416</v>
      </c>
      <c r="BM134" s="71">
        <v>1</v>
      </c>
      <c r="BN134" s="71">
        <v>151883</v>
      </c>
      <c r="BO134" s="71">
        <v>0</v>
      </c>
      <c r="BP134" s="71">
        <v>0</v>
      </c>
      <c r="BQ134" s="71">
        <v>-33815</v>
      </c>
    </row>
    <row r="135" spans="2:69" x14ac:dyDescent="0.3">
      <c r="B135" s="71">
        <v>1</v>
      </c>
      <c r="C135" s="71" t="s">
        <v>259</v>
      </c>
      <c r="D135" s="71" t="s">
        <v>280</v>
      </c>
      <c r="E135" s="71" t="s">
        <v>281</v>
      </c>
      <c r="F135" s="71">
        <v>32776</v>
      </c>
      <c r="G135" s="71">
        <v>44286</v>
      </c>
      <c r="H135" s="71">
        <v>30249</v>
      </c>
      <c r="I135" s="71">
        <v>491532083</v>
      </c>
      <c r="J135" s="63" t="s">
        <v>2621</v>
      </c>
      <c r="K135" s="71">
        <v>31043020</v>
      </c>
      <c r="L135" s="71">
        <v>31799534</v>
      </c>
      <c r="M135" s="71">
        <v>1260856</v>
      </c>
      <c r="N135" s="71">
        <v>34441307</v>
      </c>
      <c r="O135" s="72">
        <v>1.351165975853692</v>
      </c>
      <c r="P135" s="71">
        <v>5676127</v>
      </c>
      <c r="Q135" s="71">
        <v>406556</v>
      </c>
      <c r="R135" s="71">
        <v>10756469</v>
      </c>
      <c r="S135" s="71">
        <v>42807036</v>
      </c>
      <c r="T135" s="71">
        <v>129145</v>
      </c>
      <c r="U135" s="71">
        <v>505902</v>
      </c>
      <c r="V135" s="71">
        <v>48616</v>
      </c>
      <c r="W135" s="71">
        <v>0</v>
      </c>
      <c r="X135" s="71">
        <v>0</v>
      </c>
      <c r="Y135" s="71">
        <v>0</v>
      </c>
      <c r="Z135" s="71">
        <v>0</v>
      </c>
      <c r="AA135" s="71">
        <v>0</v>
      </c>
      <c r="AB135" s="71">
        <v>1195266</v>
      </c>
      <c r="AC135" s="71">
        <v>119990</v>
      </c>
      <c r="AD135" s="71">
        <v>0</v>
      </c>
      <c r="AE135" s="71">
        <v>0</v>
      </c>
      <c r="AF135" s="71">
        <v>1847458</v>
      </c>
      <c r="AG135" s="71">
        <v>0</v>
      </c>
      <c r="AH135" s="71">
        <v>0</v>
      </c>
      <c r="AI135" s="71">
        <v>410104</v>
      </c>
      <c r="AJ135" s="71">
        <v>1589341</v>
      </c>
      <c r="AK135" s="71">
        <v>3806766</v>
      </c>
      <c r="AL135" s="71">
        <v>333341</v>
      </c>
      <c r="AM135" s="71">
        <v>454495.62274800002</v>
      </c>
      <c r="AN135" s="71">
        <v>3398287</v>
      </c>
      <c r="AO135" s="71">
        <v>0</v>
      </c>
      <c r="AP135" s="71">
        <v>0</v>
      </c>
      <c r="AQ135" s="71">
        <v>0</v>
      </c>
      <c r="AR135" s="52" t="s">
        <v>2621</v>
      </c>
      <c r="AS135" s="73">
        <v>1.3721429999999999</v>
      </c>
      <c r="AT135" s="71">
        <v>29347885.198382396</v>
      </c>
      <c r="AU135" s="71">
        <v>21388365.255829118</v>
      </c>
      <c r="AV135" s="71">
        <v>24648594</v>
      </c>
      <c r="AW135" s="71">
        <v>7832152</v>
      </c>
      <c r="AX135" s="71">
        <v>19211535</v>
      </c>
      <c r="AY135" s="71">
        <v>3628050</v>
      </c>
      <c r="AZ135" s="71">
        <v>1413766</v>
      </c>
      <c r="BA135" s="71">
        <v>22754139.377251998</v>
      </c>
      <c r="BB135" s="71">
        <v>480689</v>
      </c>
      <c r="BC135" s="66" t="s">
        <v>2621</v>
      </c>
      <c r="BD135" s="71">
        <v>37129739</v>
      </c>
      <c r="BE135" s="71">
        <v>37632163</v>
      </c>
      <c r="BF135" s="71">
        <v>837374</v>
      </c>
      <c r="BG135" s="66" t="s">
        <v>2621</v>
      </c>
      <c r="BH135" s="71">
        <v>1</v>
      </c>
      <c r="BI135" s="73">
        <v>9.3460000000000001E-2</v>
      </c>
      <c r="BJ135" s="71">
        <v>-339496</v>
      </c>
      <c r="BK135" s="73">
        <v>1.103305</v>
      </c>
      <c r="BL135" s="71">
        <v>622</v>
      </c>
      <c r="BM135" s="71">
        <v>1</v>
      </c>
      <c r="BN135" s="71">
        <v>767329</v>
      </c>
      <c r="BO135" s="71">
        <v>0</v>
      </c>
      <c r="BP135" s="71">
        <v>0</v>
      </c>
      <c r="BQ135" s="71">
        <v>427833</v>
      </c>
    </row>
    <row r="136" spans="2:69" x14ac:dyDescent="0.3">
      <c r="B136" s="71">
        <v>1</v>
      </c>
      <c r="C136" s="71" t="s">
        <v>259</v>
      </c>
      <c r="D136" s="71" t="s">
        <v>282</v>
      </c>
      <c r="E136" s="71" t="s">
        <v>283</v>
      </c>
      <c r="F136" s="71">
        <v>6324</v>
      </c>
      <c r="G136" s="71">
        <v>6324</v>
      </c>
      <c r="H136" s="71">
        <v>5816</v>
      </c>
      <c r="I136" s="71">
        <v>93082006</v>
      </c>
      <c r="J136" s="63" t="s">
        <v>2621</v>
      </c>
      <c r="K136" s="71">
        <v>3572340</v>
      </c>
      <c r="L136" s="71">
        <v>3371317</v>
      </c>
      <c r="M136" s="71">
        <v>-335039</v>
      </c>
      <c r="N136" s="71">
        <v>4593416</v>
      </c>
      <c r="O136" s="72">
        <v>1</v>
      </c>
      <c r="P136" s="71">
        <v>835688</v>
      </c>
      <c r="Q136" s="71">
        <v>313012</v>
      </c>
      <c r="R136" s="71">
        <v>775623</v>
      </c>
      <c r="S136" s="71">
        <v>5258767</v>
      </c>
      <c r="T136" s="71">
        <v>52238</v>
      </c>
      <c r="U136" s="71">
        <v>21262</v>
      </c>
      <c r="V136" s="71">
        <v>6844</v>
      </c>
      <c r="W136" s="71">
        <v>0</v>
      </c>
      <c r="X136" s="71">
        <v>0</v>
      </c>
      <c r="Y136" s="71">
        <v>0</v>
      </c>
      <c r="Z136" s="71">
        <v>0</v>
      </c>
      <c r="AA136" s="71">
        <v>0</v>
      </c>
      <c r="AB136" s="71">
        <v>159758</v>
      </c>
      <c r="AC136" s="71">
        <v>0</v>
      </c>
      <c r="AD136" s="71">
        <v>70702</v>
      </c>
      <c r="AE136" s="71">
        <v>0</v>
      </c>
      <c r="AF136" s="71">
        <v>79461</v>
      </c>
      <c r="AG136" s="71">
        <v>20905</v>
      </c>
      <c r="AH136" s="71">
        <v>92731</v>
      </c>
      <c r="AI136" s="71">
        <v>68399</v>
      </c>
      <c r="AJ136" s="71">
        <v>155999</v>
      </c>
      <c r="AK136" s="71">
        <v>731225</v>
      </c>
      <c r="AL136" s="71">
        <v>42578</v>
      </c>
      <c r="AM136" s="71">
        <v>34743.529577000001</v>
      </c>
      <c r="AN136" s="71">
        <v>1021076</v>
      </c>
      <c r="AO136" s="71">
        <v>0</v>
      </c>
      <c r="AP136" s="71">
        <v>0</v>
      </c>
      <c r="AQ136" s="71">
        <v>0</v>
      </c>
      <c r="AR136" s="52" t="s">
        <v>2621</v>
      </c>
      <c r="AS136" s="73">
        <v>1.028373</v>
      </c>
      <c r="AT136" s="71">
        <v>2531803.9751892001</v>
      </c>
      <c r="AU136" s="71">
        <v>2461951.1447117431</v>
      </c>
      <c r="AV136" s="71">
        <v>1819158</v>
      </c>
      <c r="AW136" s="71">
        <v>1187743</v>
      </c>
      <c r="AX136" s="71">
        <v>1752322</v>
      </c>
      <c r="AY136" s="71">
        <v>1182715</v>
      </c>
      <c r="AZ136" s="71">
        <v>147359</v>
      </c>
      <c r="BA136" s="71">
        <v>1346652.4704229999</v>
      </c>
      <c r="BB136" s="71">
        <v>325146</v>
      </c>
      <c r="BC136" s="66" t="s">
        <v>2621</v>
      </c>
      <c r="BD136" s="71">
        <v>3341026</v>
      </c>
      <c r="BE136" s="71">
        <v>3433868</v>
      </c>
      <c r="BF136" s="71">
        <v>154737</v>
      </c>
      <c r="BG136" s="66" t="s">
        <v>2621</v>
      </c>
      <c r="BH136" s="71">
        <v>1</v>
      </c>
      <c r="BI136" s="73">
        <v>3.2904000000000003E-2</v>
      </c>
      <c r="BJ136" s="71">
        <v>-23062</v>
      </c>
      <c r="BK136" s="73">
        <v>1.064692</v>
      </c>
      <c r="BL136" s="71">
        <v>775</v>
      </c>
      <c r="BM136" s="71">
        <v>0</v>
      </c>
      <c r="BN136" s="71">
        <v>143008</v>
      </c>
      <c r="BO136" s="71">
        <v>1</v>
      </c>
      <c r="BP136" s="71">
        <v>143008</v>
      </c>
      <c r="BQ136" s="71">
        <v>119946</v>
      </c>
    </row>
    <row r="137" spans="2:69" x14ac:dyDescent="0.3">
      <c r="B137" s="71">
        <v>1</v>
      </c>
      <c r="C137" s="71" t="s">
        <v>259</v>
      </c>
      <c r="D137" s="71" t="s">
        <v>284</v>
      </c>
      <c r="E137" s="71" t="s">
        <v>285</v>
      </c>
      <c r="F137" s="71">
        <v>13956</v>
      </c>
      <c r="G137" s="71">
        <v>16020</v>
      </c>
      <c r="H137" s="71">
        <v>12497</v>
      </c>
      <c r="I137" s="71">
        <v>203249805</v>
      </c>
      <c r="J137" s="63" t="s">
        <v>2621</v>
      </c>
      <c r="K137" s="71">
        <v>8421757</v>
      </c>
      <c r="L137" s="71">
        <v>7773969</v>
      </c>
      <c r="M137" s="71">
        <v>-1079647</v>
      </c>
      <c r="N137" s="71">
        <v>10493906</v>
      </c>
      <c r="O137" s="72">
        <v>1.1478690756690073</v>
      </c>
      <c r="P137" s="71">
        <v>3085528</v>
      </c>
      <c r="Q137" s="71">
        <v>566778</v>
      </c>
      <c r="R137" s="71">
        <v>2978333</v>
      </c>
      <c r="S137" s="71">
        <v>12524793</v>
      </c>
      <c r="T137" s="71">
        <v>58301</v>
      </c>
      <c r="U137" s="71">
        <v>67124</v>
      </c>
      <c r="V137" s="71">
        <v>22333</v>
      </c>
      <c r="W137" s="71">
        <v>0</v>
      </c>
      <c r="X137" s="71">
        <v>0</v>
      </c>
      <c r="Y137" s="71">
        <v>0</v>
      </c>
      <c r="Z137" s="71">
        <v>0</v>
      </c>
      <c r="AA137" s="71">
        <v>0</v>
      </c>
      <c r="AB137" s="71">
        <v>270615</v>
      </c>
      <c r="AC137" s="71">
        <v>0</v>
      </c>
      <c r="AD137" s="71">
        <v>39962</v>
      </c>
      <c r="AE137" s="71">
        <v>0</v>
      </c>
      <c r="AF137" s="71">
        <v>243069</v>
      </c>
      <c r="AG137" s="71">
        <v>0</v>
      </c>
      <c r="AH137" s="71">
        <v>35910</v>
      </c>
      <c r="AI137" s="71">
        <v>405541</v>
      </c>
      <c r="AJ137" s="71">
        <v>254835</v>
      </c>
      <c r="AK137" s="71">
        <v>1165576</v>
      </c>
      <c r="AL137" s="71">
        <v>380233</v>
      </c>
      <c r="AM137" s="71">
        <v>147759.445187</v>
      </c>
      <c r="AN137" s="71">
        <v>2072149</v>
      </c>
      <c r="AO137" s="71">
        <v>0</v>
      </c>
      <c r="AP137" s="71">
        <v>0</v>
      </c>
      <c r="AQ137" s="71">
        <v>0</v>
      </c>
      <c r="AR137" s="52" t="s">
        <v>2621</v>
      </c>
      <c r="AS137" s="73">
        <v>0.95881899999999998</v>
      </c>
      <c r="AT137" s="71">
        <v>5894812.4323612005</v>
      </c>
      <c r="AU137" s="71">
        <v>6147992.5914448258</v>
      </c>
      <c r="AV137" s="71">
        <v>4508401</v>
      </c>
      <c r="AW137" s="71">
        <v>2310686</v>
      </c>
      <c r="AX137" s="71">
        <v>4667842</v>
      </c>
      <c r="AY137" s="71">
        <v>2466918</v>
      </c>
      <c r="AZ137" s="71">
        <v>533314</v>
      </c>
      <c r="BA137" s="71">
        <v>3471253.5548130004</v>
      </c>
      <c r="BB137" s="71">
        <v>503834</v>
      </c>
      <c r="BC137" s="66" t="s">
        <v>2621</v>
      </c>
      <c r="BD137" s="71">
        <v>7481708</v>
      </c>
      <c r="BE137" s="71">
        <v>7610765</v>
      </c>
      <c r="BF137" s="71">
        <v>215095</v>
      </c>
      <c r="BG137" s="66" t="s">
        <v>2621</v>
      </c>
      <c r="BH137" s="71">
        <v>0</v>
      </c>
      <c r="BI137" s="73">
        <v>0</v>
      </c>
      <c r="BJ137" s="71">
        <v>0</v>
      </c>
      <c r="BK137" s="73">
        <v>1.063817</v>
      </c>
      <c r="BL137" s="71">
        <v>780</v>
      </c>
      <c r="BM137" s="71">
        <v>0</v>
      </c>
      <c r="BN137" s="71">
        <v>0</v>
      </c>
      <c r="BO137" s="71">
        <v>0</v>
      </c>
      <c r="BP137" s="71">
        <v>0</v>
      </c>
      <c r="BQ137" s="71">
        <v>0</v>
      </c>
    </row>
    <row r="138" spans="2:69" x14ac:dyDescent="0.3">
      <c r="B138" s="71">
        <v>1</v>
      </c>
      <c r="C138" s="71" t="s">
        <v>259</v>
      </c>
      <c r="D138" s="71" t="s">
        <v>286</v>
      </c>
      <c r="E138" s="71" t="s">
        <v>287</v>
      </c>
      <c r="F138" s="71">
        <v>8841</v>
      </c>
      <c r="G138" s="71">
        <v>9187</v>
      </c>
      <c r="H138" s="71">
        <v>8272</v>
      </c>
      <c r="I138" s="71">
        <v>130841680</v>
      </c>
      <c r="J138" s="63" t="s">
        <v>2621</v>
      </c>
      <c r="K138" s="71">
        <v>6019635</v>
      </c>
      <c r="L138" s="71">
        <v>5774208</v>
      </c>
      <c r="M138" s="71">
        <v>-409045</v>
      </c>
      <c r="N138" s="71">
        <v>7111524</v>
      </c>
      <c r="O138" s="72">
        <v>1.0391686964202083</v>
      </c>
      <c r="P138" s="71">
        <v>1150842</v>
      </c>
      <c r="Q138" s="71">
        <v>585988</v>
      </c>
      <c r="R138" s="71">
        <v>2052763</v>
      </c>
      <c r="S138" s="71">
        <v>8163584</v>
      </c>
      <c r="T138" s="71">
        <v>477330</v>
      </c>
      <c r="U138" s="71">
        <v>35166</v>
      </c>
      <c r="V138" s="71">
        <v>14913</v>
      </c>
      <c r="W138" s="71">
        <v>0</v>
      </c>
      <c r="X138" s="71">
        <v>0</v>
      </c>
      <c r="Y138" s="71">
        <v>0</v>
      </c>
      <c r="Z138" s="71">
        <v>0</v>
      </c>
      <c r="AA138" s="71">
        <v>0</v>
      </c>
      <c r="AB138" s="71">
        <v>186710</v>
      </c>
      <c r="AC138" s="71">
        <v>0</v>
      </c>
      <c r="AD138" s="71">
        <v>245752</v>
      </c>
      <c r="AE138" s="71">
        <v>0</v>
      </c>
      <c r="AF138" s="71">
        <v>75077</v>
      </c>
      <c r="AG138" s="71">
        <v>0</v>
      </c>
      <c r="AH138" s="71">
        <v>2029</v>
      </c>
      <c r="AI138" s="71">
        <v>466769</v>
      </c>
      <c r="AJ138" s="71">
        <v>201765</v>
      </c>
      <c r="AK138" s="71">
        <v>474638</v>
      </c>
      <c r="AL138" s="71">
        <v>443737</v>
      </c>
      <c r="AM138" s="71">
        <v>271853.37177600001</v>
      </c>
      <c r="AN138" s="71">
        <v>1091889</v>
      </c>
      <c r="AO138" s="71">
        <v>0</v>
      </c>
      <c r="AP138" s="71">
        <v>0</v>
      </c>
      <c r="AQ138" s="71">
        <v>0</v>
      </c>
      <c r="AR138" s="52" t="s">
        <v>2621</v>
      </c>
      <c r="AS138" s="73">
        <v>1.023981</v>
      </c>
      <c r="AT138" s="71">
        <v>4229584.7732070005</v>
      </c>
      <c r="AU138" s="71">
        <v>4130531.8409946528</v>
      </c>
      <c r="AV138" s="71">
        <v>3381021</v>
      </c>
      <c r="AW138" s="71">
        <v>1414273</v>
      </c>
      <c r="AX138" s="71">
        <v>3244001</v>
      </c>
      <c r="AY138" s="71">
        <v>1477551</v>
      </c>
      <c r="AZ138" s="71">
        <v>201931</v>
      </c>
      <c r="BA138" s="71">
        <v>2589216.6282239999</v>
      </c>
      <c r="BB138" s="71">
        <v>589873</v>
      </c>
      <c r="BC138" s="66" t="s">
        <v>2621</v>
      </c>
      <c r="BD138" s="71">
        <v>5799323</v>
      </c>
      <c r="BE138" s="71">
        <v>5996754</v>
      </c>
      <c r="BF138" s="71">
        <v>329051</v>
      </c>
      <c r="BG138" s="66" t="s">
        <v>2621</v>
      </c>
      <c r="BH138" s="71">
        <v>1</v>
      </c>
      <c r="BI138" s="73">
        <v>8.3358000000000002E-2</v>
      </c>
      <c r="BJ138" s="71">
        <v>-81677</v>
      </c>
      <c r="BK138" s="73">
        <v>1.0591140000000001</v>
      </c>
      <c r="BL138" s="71">
        <v>790</v>
      </c>
      <c r="BM138" s="71">
        <v>0</v>
      </c>
      <c r="BN138" s="71">
        <v>0</v>
      </c>
      <c r="BO138" s="71">
        <v>0</v>
      </c>
      <c r="BP138" s="71">
        <v>0</v>
      </c>
      <c r="BQ138" s="71">
        <v>-81677</v>
      </c>
    </row>
    <row r="139" spans="2:69" x14ac:dyDescent="0.3">
      <c r="B139" s="71">
        <v>1</v>
      </c>
      <c r="C139" s="71" t="s">
        <v>259</v>
      </c>
      <c r="D139" s="71" t="s">
        <v>288</v>
      </c>
      <c r="E139" s="71" t="s">
        <v>289</v>
      </c>
      <c r="F139" s="71">
        <v>6928</v>
      </c>
      <c r="G139" s="71">
        <v>6928</v>
      </c>
      <c r="H139" s="71">
        <v>6388</v>
      </c>
      <c r="I139" s="71">
        <v>94603337</v>
      </c>
      <c r="J139" s="63" t="s">
        <v>2621</v>
      </c>
      <c r="K139" s="71">
        <v>3532989</v>
      </c>
      <c r="L139" s="71">
        <v>3469295</v>
      </c>
      <c r="M139" s="71">
        <v>-106156</v>
      </c>
      <c r="N139" s="71">
        <v>4487444</v>
      </c>
      <c r="O139" s="72">
        <v>1</v>
      </c>
      <c r="P139" s="71">
        <v>1115536</v>
      </c>
      <c r="Q139" s="71">
        <v>419987</v>
      </c>
      <c r="R139" s="71">
        <v>657536</v>
      </c>
      <c r="S139" s="71">
        <v>5363684</v>
      </c>
      <c r="T139" s="71">
        <v>68392</v>
      </c>
      <c r="U139" s="71">
        <v>25730</v>
      </c>
      <c r="V139" s="71">
        <v>4796</v>
      </c>
      <c r="W139" s="71">
        <v>0</v>
      </c>
      <c r="X139" s="71">
        <v>0</v>
      </c>
      <c r="Y139" s="71">
        <v>0</v>
      </c>
      <c r="Z139" s="71">
        <v>0</v>
      </c>
      <c r="AA139" s="71">
        <v>0</v>
      </c>
      <c r="AB139" s="71">
        <v>198210</v>
      </c>
      <c r="AC139" s="71">
        <v>0</v>
      </c>
      <c r="AD139" s="71">
        <v>184440</v>
      </c>
      <c r="AE139" s="71">
        <v>0</v>
      </c>
      <c r="AF139" s="71">
        <v>83366</v>
      </c>
      <c r="AG139" s="71">
        <v>0</v>
      </c>
      <c r="AH139" s="71">
        <v>11957</v>
      </c>
      <c r="AI139" s="71">
        <v>121202</v>
      </c>
      <c r="AJ139" s="71">
        <v>100268</v>
      </c>
      <c r="AK139" s="71">
        <v>387656</v>
      </c>
      <c r="AL139" s="71">
        <v>32278</v>
      </c>
      <c r="AM139" s="71">
        <v>28528.533160999999</v>
      </c>
      <c r="AN139" s="71">
        <v>954455</v>
      </c>
      <c r="AO139" s="71">
        <v>0</v>
      </c>
      <c r="AP139" s="71">
        <v>0</v>
      </c>
      <c r="AQ139" s="71">
        <v>0</v>
      </c>
      <c r="AR139" s="52" t="s">
        <v>2621</v>
      </c>
      <c r="AS139" s="73">
        <v>1.0428249999999999</v>
      </c>
      <c r="AT139" s="71">
        <v>2865696.4500098</v>
      </c>
      <c r="AU139" s="71">
        <v>2748013.961804654</v>
      </c>
      <c r="AV139" s="71">
        <v>2337632</v>
      </c>
      <c r="AW139" s="71">
        <v>880107</v>
      </c>
      <c r="AX139" s="71">
        <v>2276830</v>
      </c>
      <c r="AY139" s="71">
        <v>785307</v>
      </c>
      <c r="AZ139" s="71">
        <v>203891</v>
      </c>
      <c r="BA139" s="71">
        <v>1777829.4668389999</v>
      </c>
      <c r="BB139" s="71">
        <v>355912</v>
      </c>
      <c r="BC139" s="66" t="s">
        <v>2621</v>
      </c>
      <c r="BD139" s="71">
        <v>3344358</v>
      </c>
      <c r="BE139" s="71">
        <v>3522625</v>
      </c>
      <c r="BF139" s="71">
        <v>297112</v>
      </c>
      <c r="BG139" s="66" t="s">
        <v>2621</v>
      </c>
      <c r="BH139" s="71">
        <v>0</v>
      </c>
      <c r="BI139" s="73">
        <v>0</v>
      </c>
      <c r="BJ139" s="71">
        <v>0</v>
      </c>
      <c r="BK139" s="73">
        <v>1.146563</v>
      </c>
      <c r="BL139" s="71">
        <v>424</v>
      </c>
      <c r="BM139" s="71">
        <v>1</v>
      </c>
      <c r="BN139" s="71">
        <v>168553</v>
      </c>
      <c r="BO139" s="71">
        <v>0</v>
      </c>
      <c r="BP139" s="71">
        <v>0</v>
      </c>
      <c r="BQ139" s="71">
        <v>168553</v>
      </c>
    </row>
    <row r="140" spans="2:69" x14ac:dyDescent="0.3">
      <c r="B140" s="71">
        <v>1</v>
      </c>
      <c r="C140" s="71" t="s">
        <v>259</v>
      </c>
      <c r="D140" s="71" t="s">
        <v>290</v>
      </c>
      <c r="E140" s="71" t="s">
        <v>291</v>
      </c>
      <c r="F140" s="71">
        <v>7181</v>
      </c>
      <c r="G140" s="71">
        <v>7181</v>
      </c>
      <c r="H140" s="71">
        <v>5481</v>
      </c>
      <c r="I140" s="71">
        <v>77525046</v>
      </c>
      <c r="J140" s="63" t="s">
        <v>2621</v>
      </c>
      <c r="K140" s="71">
        <v>6851313</v>
      </c>
      <c r="L140" s="71">
        <v>6732550</v>
      </c>
      <c r="M140" s="71">
        <v>-197938</v>
      </c>
      <c r="N140" s="71">
        <v>7836147</v>
      </c>
      <c r="O140" s="72">
        <v>1</v>
      </c>
      <c r="P140" s="71">
        <v>3457372</v>
      </c>
      <c r="Q140" s="71">
        <v>755391</v>
      </c>
      <c r="R140" s="71">
        <v>2585722</v>
      </c>
      <c r="S140" s="71">
        <v>8081081</v>
      </c>
      <c r="T140" s="71">
        <v>926843</v>
      </c>
      <c r="U140" s="71">
        <v>1493</v>
      </c>
      <c r="V140" s="71">
        <v>12748</v>
      </c>
      <c r="W140" s="71">
        <v>0</v>
      </c>
      <c r="X140" s="71">
        <v>0</v>
      </c>
      <c r="Y140" s="71">
        <v>0</v>
      </c>
      <c r="Z140" s="71">
        <v>0</v>
      </c>
      <c r="AA140" s="71">
        <v>0</v>
      </c>
      <c r="AB140" s="71">
        <v>174643</v>
      </c>
      <c r="AC140" s="71">
        <v>0</v>
      </c>
      <c r="AD140" s="71">
        <v>466460</v>
      </c>
      <c r="AE140" s="71">
        <v>0</v>
      </c>
      <c r="AF140" s="71">
        <v>97998</v>
      </c>
      <c r="AG140" s="71">
        <v>0</v>
      </c>
      <c r="AH140" s="71">
        <v>0</v>
      </c>
      <c r="AI140" s="71">
        <v>158347</v>
      </c>
      <c r="AJ140" s="71">
        <v>268822</v>
      </c>
      <c r="AK140" s="71">
        <v>461735</v>
      </c>
      <c r="AL140" s="71">
        <v>446352</v>
      </c>
      <c r="AM140" s="71">
        <v>185143.76750700001</v>
      </c>
      <c r="AN140" s="71">
        <v>984834</v>
      </c>
      <c r="AO140" s="71">
        <v>0</v>
      </c>
      <c r="AP140" s="71">
        <v>0</v>
      </c>
      <c r="AQ140" s="71">
        <v>0</v>
      </c>
      <c r="AR140" s="52" t="s">
        <v>2621</v>
      </c>
      <c r="AS140" s="73">
        <v>0.89573000000000003</v>
      </c>
      <c r="AT140" s="71">
        <v>3529245.7615076001</v>
      </c>
      <c r="AU140" s="71">
        <v>3940079.3365800981</v>
      </c>
      <c r="AV140" s="71">
        <v>2741138</v>
      </c>
      <c r="AW140" s="71">
        <v>1313513</v>
      </c>
      <c r="AX140" s="71">
        <v>3134528</v>
      </c>
      <c r="AY140" s="71">
        <v>1342586</v>
      </c>
      <c r="AZ140" s="71">
        <v>510343</v>
      </c>
      <c r="BA140" s="71">
        <v>1548886.2324930001</v>
      </c>
      <c r="BB140" s="71">
        <v>681909</v>
      </c>
      <c r="BC140" s="66" t="s">
        <v>2621</v>
      </c>
      <c r="BD140" s="71">
        <v>5979933</v>
      </c>
      <c r="BE140" s="71">
        <v>6311169</v>
      </c>
      <c r="BF140" s="71">
        <v>552060</v>
      </c>
      <c r="BG140" s="66" t="s">
        <v>2621</v>
      </c>
      <c r="BH140" s="71">
        <v>1</v>
      </c>
      <c r="BI140" s="73">
        <v>0.41248400000000002</v>
      </c>
      <c r="BJ140" s="71">
        <v>-328280</v>
      </c>
      <c r="BK140" s="73">
        <v>1.0599730000000001</v>
      </c>
      <c r="BL140" s="71">
        <v>788</v>
      </c>
      <c r="BM140" s="71">
        <v>0</v>
      </c>
      <c r="BN140" s="71">
        <v>0</v>
      </c>
      <c r="BO140" s="71">
        <v>0</v>
      </c>
      <c r="BP140" s="71">
        <v>0</v>
      </c>
      <c r="BQ140" s="71">
        <v>-328280</v>
      </c>
    </row>
    <row r="141" spans="2:69" x14ac:dyDescent="0.3">
      <c r="B141" s="71">
        <v>1</v>
      </c>
      <c r="C141" s="71" t="s">
        <v>259</v>
      </c>
      <c r="D141" s="71" t="s">
        <v>292</v>
      </c>
      <c r="E141" s="71" t="s">
        <v>293</v>
      </c>
      <c r="F141" s="71">
        <v>6500</v>
      </c>
      <c r="G141" s="71">
        <v>6500</v>
      </c>
      <c r="H141" s="71">
        <v>5735</v>
      </c>
      <c r="I141" s="71">
        <v>81528542</v>
      </c>
      <c r="J141" s="63" t="s">
        <v>2621</v>
      </c>
      <c r="K141" s="71">
        <v>3659567</v>
      </c>
      <c r="L141" s="71">
        <v>3520871</v>
      </c>
      <c r="M141" s="71">
        <v>-231160</v>
      </c>
      <c r="N141" s="71">
        <v>5261691</v>
      </c>
      <c r="O141" s="72">
        <v>1</v>
      </c>
      <c r="P141" s="71">
        <v>1457511</v>
      </c>
      <c r="Q141" s="71">
        <v>451728</v>
      </c>
      <c r="R141" s="71">
        <v>1071309</v>
      </c>
      <c r="S141" s="71">
        <v>5605128</v>
      </c>
      <c r="T141" s="71">
        <v>47563</v>
      </c>
      <c r="U141" s="71">
        <v>43083</v>
      </c>
      <c r="V141" s="71">
        <v>4699</v>
      </c>
      <c r="W141" s="71">
        <v>0</v>
      </c>
      <c r="X141" s="71">
        <v>0</v>
      </c>
      <c r="Y141" s="71">
        <v>0</v>
      </c>
      <c r="Z141" s="71">
        <v>0</v>
      </c>
      <c r="AA141" s="71">
        <v>0</v>
      </c>
      <c r="AB141" s="71">
        <v>151840</v>
      </c>
      <c r="AC141" s="71">
        <v>0</v>
      </c>
      <c r="AD141" s="71">
        <v>0</v>
      </c>
      <c r="AE141" s="71">
        <v>0</v>
      </c>
      <c r="AF141" s="71">
        <v>116591</v>
      </c>
      <c r="AG141" s="71">
        <v>0</v>
      </c>
      <c r="AH141" s="71">
        <v>0</v>
      </c>
      <c r="AI141" s="71">
        <v>245650</v>
      </c>
      <c r="AJ141" s="71">
        <v>202197</v>
      </c>
      <c r="AK141" s="71">
        <v>501513</v>
      </c>
      <c r="AL141" s="71">
        <v>97059</v>
      </c>
      <c r="AM141" s="71">
        <v>73565.894948999994</v>
      </c>
      <c r="AN141" s="71">
        <v>1435116</v>
      </c>
      <c r="AO141" s="71">
        <v>0</v>
      </c>
      <c r="AP141" s="71">
        <v>167008</v>
      </c>
      <c r="AQ141" s="71">
        <v>0</v>
      </c>
      <c r="AR141" s="52" t="s">
        <v>2621</v>
      </c>
      <c r="AS141" s="73">
        <v>1.0442929999999999</v>
      </c>
      <c r="AT141" s="71">
        <v>2866789.7088074</v>
      </c>
      <c r="AU141" s="71">
        <v>2745197.7467340771</v>
      </c>
      <c r="AV141" s="71">
        <v>2214077</v>
      </c>
      <c r="AW141" s="71">
        <v>1087855</v>
      </c>
      <c r="AX141" s="71">
        <v>2228340</v>
      </c>
      <c r="AY141" s="71">
        <v>861430</v>
      </c>
      <c r="AZ141" s="71">
        <v>266340</v>
      </c>
      <c r="BA141" s="71">
        <v>1548862.1050509999</v>
      </c>
      <c r="BB141" s="71">
        <v>398874</v>
      </c>
      <c r="BC141" s="66" t="s">
        <v>2621</v>
      </c>
      <c r="BD141" s="71">
        <v>3405672</v>
      </c>
      <c r="BE141" s="71">
        <v>3468878</v>
      </c>
      <c r="BF141" s="71">
        <v>105344</v>
      </c>
      <c r="BG141" s="66" t="s">
        <v>2621</v>
      </c>
      <c r="BH141" s="71">
        <v>1</v>
      </c>
      <c r="BI141" s="73">
        <v>0.10019400000000001</v>
      </c>
      <c r="BJ141" s="71">
        <v>-72179</v>
      </c>
      <c r="BK141" s="73">
        <v>1.1309009999999999</v>
      </c>
      <c r="BL141" s="71">
        <v>491</v>
      </c>
      <c r="BM141" s="71">
        <v>1</v>
      </c>
      <c r="BN141" s="71">
        <v>155980</v>
      </c>
      <c r="BO141" s="71">
        <v>0</v>
      </c>
      <c r="BP141" s="71">
        <v>0</v>
      </c>
      <c r="BQ141" s="71">
        <v>83801</v>
      </c>
    </row>
    <row r="142" spans="2:69" x14ac:dyDescent="0.3">
      <c r="B142" s="71">
        <v>1</v>
      </c>
      <c r="C142" s="71" t="s">
        <v>259</v>
      </c>
      <c r="D142" s="71" t="s">
        <v>294</v>
      </c>
      <c r="E142" s="71" t="s">
        <v>295</v>
      </c>
      <c r="F142" s="71">
        <v>8902</v>
      </c>
      <c r="G142" s="71">
        <v>9265</v>
      </c>
      <c r="H142" s="71">
        <v>6833</v>
      </c>
      <c r="I142" s="71">
        <v>89252916</v>
      </c>
      <c r="J142" s="63" t="s">
        <v>2621</v>
      </c>
      <c r="K142" s="71">
        <v>5134432</v>
      </c>
      <c r="L142" s="71">
        <v>5046123</v>
      </c>
      <c r="M142" s="71">
        <v>-147181</v>
      </c>
      <c r="N142" s="71">
        <v>6352027</v>
      </c>
      <c r="O142" s="72">
        <v>1.0408059490604982</v>
      </c>
      <c r="P142" s="71">
        <v>4157937</v>
      </c>
      <c r="Q142" s="71">
        <v>466066</v>
      </c>
      <c r="R142" s="71">
        <v>1605313</v>
      </c>
      <c r="S142" s="71">
        <v>7596813</v>
      </c>
      <c r="T142" s="71">
        <v>301967</v>
      </c>
      <c r="U142" s="71">
        <v>5988</v>
      </c>
      <c r="V142" s="71">
        <v>11698</v>
      </c>
      <c r="W142" s="71">
        <v>0</v>
      </c>
      <c r="X142" s="71">
        <v>0</v>
      </c>
      <c r="Y142" s="71">
        <v>0</v>
      </c>
      <c r="Z142" s="71">
        <v>0</v>
      </c>
      <c r="AA142" s="71">
        <v>0</v>
      </c>
      <c r="AB142" s="71">
        <v>257030</v>
      </c>
      <c r="AC142" s="71">
        <v>0</v>
      </c>
      <c r="AD142" s="71">
        <v>218254</v>
      </c>
      <c r="AE142" s="71">
        <v>0</v>
      </c>
      <c r="AF142" s="71">
        <v>63556</v>
      </c>
      <c r="AG142" s="71">
        <v>0</v>
      </c>
      <c r="AH142" s="71">
        <v>0</v>
      </c>
      <c r="AI142" s="71">
        <v>447095</v>
      </c>
      <c r="AJ142" s="71">
        <v>196088</v>
      </c>
      <c r="AK142" s="71">
        <v>501303</v>
      </c>
      <c r="AL142" s="71">
        <v>181729</v>
      </c>
      <c r="AM142" s="71">
        <v>114192.161095</v>
      </c>
      <c r="AN142" s="71">
        <v>1217595</v>
      </c>
      <c r="AO142" s="71">
        <v>0</v>
      </c>
      <c r="AP142" s="71">
        <v>0</v>
      </c>
      <c r="AQ142" s="71">
        <v>0</v>
      </c>
      <c r="AR142" s="52" t="s">
        <v>2621</v>
      </c>
      <c r="AS142" s="73">
        <v>1.1312679999999999</v>
      </c>
      <c r="AT142" s="71">
        <v>4320898.0283067999</v>
      </c>
      <c r="AU142" s="71">
        <v>3819516.8660378591</v>
      </c>
      <c r="AV142" s="71">
        <v>3034057</v>
      </c>
      <c r="AW142" s="71">
        <v>2144735</v>
      </c>
      <c r="AX142" s="71">
        <v>3191536</v>
      </c>
      <c r="AY142" s="71">
        <v>1046635</v>
      </c>
      <c r="AZ142" s="71">
        <v>811228</v>
      </c>
      <c r="BA142" s="71">
        <v>1845926.8389049999</v>
      </c>
      <c r="BB142" s="71">
        <v>376902</v>
      </c>
      <c r="BC142" s="66" t="s">
        <v>2621</v>
      </c>
      <c r="BD142" s="71">
        <v>4611395</v>
      </c>
      <c r="BE142" s="71">
        <v>4822915</v>
      </c>
      <c r="BF142" s="71">
        <v>352534</v>
      </c>
      <c r="BG142" s="66" t="s">
        <v>2621</v>
      </c>
      <c r="BH142" s="71">
        <v>0</v>
      </c>
      <c r="BI142" s="73">
        <v>0</v>
      </c>
      <c r="BJ142" s="71">
        <v>0</v>
      </c>
      <c r="BK142" s="73">
        <v>1.2469520000000001</v>
      </c>
      <c r="BL142" s="71">
        <v>83</v>
      </c>
      <c r="BM142" s="71">
        <v>1</v>
      </c>
      <c r="BN142" s="71">
        <v>235541</v>
      </c>
      <c r="BO142" s="71">
        <v>0</v>
      </c>
      <c r="BP142" s="71">
        <v>0</v>
      </c>
      <c r="BQ142" s="71">
        <v>235541</v>
      </c>
    </row>
    <row r="143" spans="2:69" x14ac:dyDescent="0.3">
      <c r="B143" s="71">
        <v>1</v>
      </c>
      <c r="C143" s="71" t="s">
        <v>259</v>
      </c>
      <c r="D143" s="71" t="s">
        <v>296</v>
      </c>
      <c r="E143" s="71" t="s">
        <v>297</v>
      </c>
      <c r="F143" s="71">
        <v>7217</v>
      </c>
      <c r="G143" s="71">
        <v>7217</v>
      </c>
      <c r="H143" s="71">
        <v>5508</v>
      </c>
      <c r="I143" s="71">
        <v>71591829</v>
      </c>
      <c r="J143" s="63" t="s">
        <v>2621</v>
      </c>
      <c r="K143" s="71">
        <v>8235808</v>
      </c>
      <c r="L143" s="71">
        <v>8134386</v>
      </c>
      <c r="M143" s="71">
        <v>-169036</v>
      </c>
      <c r="N143" s="71">
        <v>9099884</v>
      </c>
      <c r="O143" s="72">
        <v>1</v>
      </c>
      <c r="P143" s="71">
        <v>2894836</v>
      </c>
      <c r="Q143" s="71">
        <v>496265</v>
      </c>
      <c r="R143" s="71">
        <v>3826706</v>
      </c>
      <c r="S143" s="71">
        <v>7925134</v>
      </c>
      <c r="T143" s="71">
        <v>1142833</v>
      </c>
      <c r="U143" s="71">
        <v>0</v>
      </c>
      <c r="V143" s="71">
        <v>5889</v>
      </c>
      <c r="W143" s="71">
        <v>0</v>
      </c>
      <c r="X143" s="71">
        <v>0</v>
      </c>
      <c r="Y143" s="71">
        <v>0</v>
      </c>
      <c r="Z143" s="71">
        <v>0</v>
      </c>
      <c r="AA143" s="71">
        <v>0</v>
      </c>
      <c r="AB143" s="71">
        <v>204036</v>
      </c>
      <c r="AC143" s="71">
        <v>0</v>
      </c>
      <c r="AD143" s="71">
        <v>513206</v>
      </c>
      <c r="AE143" s="71">
        <v>0</v>
      </c>
      <c r="AF143" s="71">
        <v>55274</v>
      </c>
      <c r="AG143" s="71">
        <v>142854</v>
      </c>
      <c r="AH143" s="71">
        <v>400650</v>
      </c>
      <c r="AI143" s="71">
        <v>132634</v>
      </c>
      <c r="AJ143" s="71">
        <v>221134</v>
      </c>
      <c r="AK143" s="71">
        <v>262861</v>
      </c>
      <c r="AL143" s="71">
        <v>1093202</v>
      </c>
      <c r="AM143" s="71">
        <v>377357.23801699997</v>
      </c>
      <c r="AN143" s="71">
        <v>876760</v>
      </c>
      <c r="AO143" s="71">
        <v>0</v>
      </c>
      <c r="AP143" s="71">
        <v>0</v>
      </c>
      <c r="AQ143" s="71">
        <v>12684</v>
      </c>
      <c r="AR143" s="52" t="s">
        <v>2621</v>
      </c>
      <c r="AS143" s="73">
        <v>0.803925</v>
      </c>
      <c r="AT143" s="71">
        <v>2921682.7637588</v>
      </c>
      <c r="AU143" s="71">
        <v>3634274.6087596165</v>
      </c>
      <c r="AV143" s="71">
        <v>2220092</v>
      </c>
      <c r="AW143" s="71">
        <v>1169318</v>
      </c>
      <c r="AX143" s="71">
        <v>2801941</v>
      </c>
      <c r="AY143" s="71">
        <v>1387223</v>
      </c>
      <c r="AZ143" s="71">
        <v>409734</v>
      </c>
      <c r="BA143" s="71">
        <v>1479647.7619829997</v>
      </c>
      <c r="BB143" s="71">
        <v>330710</v>
      </c>
      <c r="BC143" s="66" t="s">
        <v>2621</v>
      </c>
      <c r="BD143" s="71">
        <v>7352316</v>
      </c>
      <c r="BE143" s="71">
        <v>7692425</v>
      </c>
      <c r="BF143" s="71">
        <v>566848</v>
      </c>
      <c r="BG143" s="66" t="s">
        <v>2621</v>
      </c>
      <c r="BH143" s="71">
        <v>1</v>
      </c>
      <c r="BI143" s="73">
        <v>0.58501400000000003</v>
      </c>
      <c r="BJ143" s="71">
        <v>-467925</v>
      </c>
      <c r="BK143" s="73">
        <v>1.091885</v>
      </c>
      <c r="BL143" s="71">
        <v>671</v>
      </c>
      <c r="BM143" s="71">
        <v>1</v>
      </c>
      <c r="BN143" s="71">
        <v>167211</v>
      </c>
      <c r="BO143" s="71">
        <v>0</v>
      </c>
      <c r="BP143" s="71">
        <v>0</v>
      </c>
      <c r="BQ143" s="71">
        <v>-300714</v>
      </c>
    </row>
    <row r="144" spans="2:69" x14ac:dyDescent="0.3">
      <c r="B144" s="71">
        <v>1</v>
      </c>
      <c r="C144" s="71" t="s">
        <v>298</v>
      </c>
      <c r="D144" s="71" t="s">
        <v>299</v>
      </c>
      <c r="E144" s="71" t="s">
        <v>300</v>
      </c>
      <c r="F144" s="71">
        <v>62474</v>
      </c>
      <c r="G144" s="71">
        <v>94008</v>
      </c>
      <c r="H144" s="71">
        <v>61432</v>
      </c>
      <c r="I144" s="71">
        <v>1071666012</v>
      </c>
      <c r="J144" s="63" t="s">
        <v>2621</v>
      </c>
      <c r="K144" s="71">
        <v>71441509</v>
      </c>
      <c r="L144" s="71">
        <v>74854885</v>
      </c>
      <c r="M144" s="71">
        <v>5688960</v>
      </c>
      <c r="N144" s="71">
        <v>74395308</v>
      </c>
      <c r="O144" s="72">
        <v>1.5047610315421611</v>
      </c>
      <c r="P144" s="71">
        <v>9375940</v>
      </c>
      <c r="Q144" s="71">
        <v>3936322</v>
      </c>
      <c r="R144" s="71">
        <v>28189634</v>
      </c>
      <c r="S144" s="71">
        <v>84857920</v>
      </c>
      <c r="T144" s="71">
        <v>1269210</v>
      </c>
      <c r="U144" s="71">
        <v>683514</v>
      </c>
      <c r="V144" s="71">
        <v>66652</v>
      </c>
      <c r="W144" s="71">
        <v>351577</v>
      </c>
      <c r="X144" s="71">
        <v>0</v>
      </c>
      <c r="Y144" s="71">
        <v>0</v>
      </c>
      <c r="Z144" s="71">
        <v>0</v>
      </c>
      <c r="AA144" s="71">
        <v>0</v>
      </c>
      <c r="AB144" s="71">
        <v>4280049</v>
      </c>
      <c r="AC144" s="71">
        <v>123743</v>
      </c>
      <c r="AD144" s="71">
        <v>918174</v>
      </c>
      <c r="AE144" s="71">
        <v>0</v>
      </c>
      <c r="AF144" s="71">
        <v>2491336</v>
      </c>
      <c r="AG144" s="71">
        <v>582178</v>
      </c>
      <c r="AH144" s="71">
        <v>1168077</v>
      </c>
      <c r="AI144" s="71">
        <v>1651414</v>
      </c>
      <c r="AJ144" s="71">
        <v>3798338</v>
      </c>
      <c r="AK144" s="71">
        <v>9825713</v>
      </c>
      <c r="AL144" s="71">
        <v>1741821</v>
      </c>
      <c r="AM144" s="71">
        <v>1674848.933407</v>
      </c>
      <c r="AN144" s="71">
        <v>2982051</v>
      </c>
      <c r="AO144" s="71">
        <v>0</v>
      </c>
      <c r="AP144" s="71">
        <v>0</v>
      </c>
      <c r="AQ144" s="71">
        <v>28252</v>
      </c>
      <c r="AR144" s="52" t="s">
        <v>2621</v>
      </c>
      <c r="AS144" s="73">
        <v>1.027136</v>
      </c>
      <c r="AT144" s="71">
        <v>46204520.622791</v>
      </c>
      <c r="AU144" s="71">
        <v>44983819.780562893</v>
      </c>
      <c r="AV144" s="71">
        <v>36178685</v>
      </c>
      <c r="AW144" s="71">
        <v>16709726</v>
      </c>
      <c r="AX144" s="71">
        <v>39795916</v>
      </c>
      <c r="AY144" s="71">
        <v>8646506</v>
      </c>
      <c r="AZ144" s="71">
        <v>2653620</v>
      </c>
      <c r="BA144" s="71">
        <v>31666350.066592999</v>
      </c>
      <c r="BB144" s="71">
        <v>1858715</v>
      </c>
      <c r="BC144" s="66" t="s">
        <v>2621</v>
      </c>
      <c r="BD144" s="71">
        <v>67914560</v>
      </c>
      <c r="BE144" s="71">
        <v>70459327</v>
      </c>
      <c r="BF144" s="71">
        <v>4241278</v>
      </c>
      <c r="BG144" s="66" t="s">
        <v>2621</v>
      </c>
      <c r="BH144" s="71">
        <v>1</v>
      </c>
      <c r="BI144" s="73">
        <v>0.12548000000000001</v>
      </c>
      <c r="BJ144" s="71">
        <v>-868814</v>
      </c>
      <c r="BK144" s="73">
        <v>0.99204999999999999</v>
      </c>
      <c r="BL144" s="71">
        <v>983</v>
      </c>
      <c r="BM144" s="71">
        <v>0</v>
      </c>
      <c r="BN144" s="71">
        <v>0</v>
      </c>
      <c r="BO144" s="71">
        <v>0</v>
      </c>
      <c r="BP144" s="71">
        <v>0</v>
      </c>
      <c r="BQ144" s="71">
        <v>-868814</v>
      </c>
    </row>
    <row r="145" spans="2:69" x14ac:dyDescent="0.3">
      <c r="B145" s="71">
        <v>1</v>
      </c>
      <c r="C145" s="71" t="s">
        <v>298</v>
      </c>
      <c r="D145" s="71" t="s">
        <v>301</v>
      </c>
      <c r="E145" s="71" t="s">
        <v>302</v>
      </c>
      <c r="F145" s="71">
        <v>1987510</v>
      </c>
      <c r="G145" s="71">
        <v>3975020</v>
      </c>
      <c r="H145" s="71">
        <v>1944405</v>
      </c>
      <c r="I145" s="71">
        <v>36493228834</v>
      </c>
      <c r="J145" s="63" t="s">
        <v>2621</v>
      </c>
      <c r="K145" s="71">
        <v>2806345094</v>
      </c>
      <c r="L145" s="71">
        <v>3046501337</v>
      </c>
      <c r="M145" s="71">
        <v>400260405</v>
      </c>
      <c r="N145" s="71">
        <v>2993491798</v>
      </c>
      <c r="O145" s="72">
        <v>2</v>
      </c>
      <c r="P145" s="71">
        <v>190993312</v>
      </c>
      <c r="Q145" s="71">
        <v>16927297</v>
      </c>
      <c r="R145" s="71">
        <v>864403298</v>
      </c>
      <c r="S145" s="71">
        <v>2747716708</v>
      </c>
      <c r="T145" s="71">
        <v>22963696</v>
      </c>
      <c r="U145" s="71">
        <v>28662870</v>
      </c>
      <c r="V145" s="71">
        <v>2065686</v>
      </c>
      <c r="W145" s="71">
        <v>11588599</v>
      </c>
      <c r="X145" s="71">
        <v>18742130</v>
      </c>
      <c r="Y145" s="71">
        <v>0</v>
      </c>
      <c r="Z145" s="71">
        <v>0</v>
      </c>
      <c r="AA145" s="71">
        <v>0</v>
      </c>
      <c r="AB145" s="71">
        <v>126994980</v>
      </c>
      <c r="AC145" s="71">
        <v>8527622</v>
      </c>
      <c r="AD145" s="71">
        <v>6261204</v>
      </c>
      <c r="AE145" s="71">
        <v>0</v>
      </c>
      <c r="AF145" s="71">
        <v>157109623</v>
      </c>
      <c r="AG145" s="71">
        <v>131927036</v>
      </c>
      <c r="AH145" s="71">
        <v>254193139</v>
      </c>
      <c r="AI145" s="71">
        <v>0</v>
      </c>
      <c r="AJ145" s="71">
        <v>156024982</v>
      </c>
      <c r="AK145" s="71">
        <v>343496121</v>
      </c>
      <c r="AL145" s="71">
        <v>68469120</v>
      </c>
      <c r="AM145" s="71">
        <v>63448585.605742984</v>
      </c>
      <c r="AN145" s="71">
        <v>191887637</v>
      </c>
      <c r="AO145" s="71">
        <v>0</v>
      </c>
      <c r="AP145" s="71">
        <v>0</v>
      </c>
      <c r="AQ145" s="71">
        <v>4740933</v>
      </c>
      <c r="AR145" s="52" t="s">
        <v>2621</v>
      </c>
      <c r="AS145" s="73">
        <v>1.3665160000000001</v>
      </c>
      <c r="AT145" s="71">
        <v>1998885788.016959</v>
      </c>
      <c r="AU145" s="71">
        <v>1462760194.5834301</v>
      </c>
      <c r="AV145" s="71">
        <v>1594497818</v>
      </c>
      <c r="AW145" s="71">
        <v>673979950</v>
      </c>
      <c r="AX145" s="71">
        <v>1409023122</v>
      </c>
      <c r="AY145" s="71">
        <v>89561788</v>
      </c>
      <c r="AZ145" s="71">
        <v>76098698</v>
      </c>
      <c r="BA145" s="71">
        <v>1511930646.3942578</v>
      </c>
      <c r="BB145" s="71">
        <v>6468477</v>
      </c>
      <c r="BC145" s="66" t="s">
        <v>2621</v>
      </c>
      <c r="BD145" s="71">
        <v>3193203373</v>
      </c>
      <c r="BE145" s="71">
        <v>3263208654</v>
      </c>
      <c r="BF145" s="71">
        <v>116675468</v>
      </c>
      <c r="BG145" s="66" t="s">
        <v>2621</v>
      </c>
      <c r="BH145" s="71">
        <v>1</v>
      </c>
      <c r="BI145" s="73">
        <v>0.101519</v>
      </c>
      <c r="BJ145" s="71">
        <v>-22361947</v>
      </c>
      <c r="BK145" s="73">
        <v>1.019792</v>
      </c>
      <c r="BL145" s="71">
        <v>914</v>
      </c>
      <c r="BM145" s="71">
        <v>0</v>
      </c>
      <c r="BN145" s="71">
        <v>25497412</v>
      </c>
      <c r="BO145" s="71">
        <v>1</v>
      </c>
      <c r="BP145" s="71">
        <v>25497412</v>
      </c>
      <c r="BQ145" s="71">
        <v>3135465</v>
      </c>
    </row>
    <row r="146" spans="2:69" x14ac:dyDescent="0.3">
      <c r="B146" s="71">
        <v>1</v>
      </c>
      <c r="C146" s="71" t="s">
        <v>298</v>
      </c>
      <c r="D146" s="71" t="s">
        <v>303</v>
      </c>
      <c r="E146" s="71" t="s">
        <v>304</v>
      </c>
      <c r="F146" s="71">
        <v>32059</v>
      </c>
      <c r="G146" s="71">
        <v>43148</v>
      </c>
      <c r="H146" s="71">
        <v>28241</v>
      </c>
      <c r="I146" s="71">
        <v>666030872</v>
      </c>
      <c r="J146" s="63" t="s">
        <v>2621</v>
      </c>
      <c r="K146" s="71">
        <v>43762586</v>
      </c>
      <c r="L146" s="71">
        <v>45616137</v>
      </c>
      <c r="M146" s="71">
        <v>3089251</v>
      </c>
      <c r="N146" s="71">
        <v>44666214</v>
      </c>
      <c r="O146" s="72">
        <v>1.3458992762070798</v>
      </c>
      <c r="P146" s="71">
        <v>26352979</v>
      </c>
      <c r="Q146" s="71">
        <v>2210672</v>
      </c>
      <c r="R146" s="71">
        <v>13998148</v>
      </c>
      <c r="S146" s="71">
        <v>61657502</v>
      </c>
      <c r="T146" s="71">
        <v>203292</v>
      </c>
      <c r="U146" s="71">
        <v>213221</v>
      </c>
      <c r="V146" s="71">
        <v>71149</v>
      </c>
      <c r="W146" s="71">
        <v>912762</v>
      </c>
      <c r="X146" s="71">
        <v>0</v>
      </c>
      <c r="Y146" s="71">
        <v>0</v>
      </c>
      <c r="Z146" s="71">
        <v>0</v>
      </c>
      <c r="AA146" s="71">
        <v>0</v>
      </c>
      <c r="AB146" s="71">
        <v>4077432</v>
      </c>
      <c r="AC146" s="71">
        <v>0</v>
      </c>
      <c r="AD146" s="71">
        <v>251916</v>
      </c>
      <c r="AE146" s="71">
        <v>0</v>
      </c>
      <c r="AF146" s="71">
        <v>1078750</v>
      </c>
      <c r="AG146" s="71">
        <v>0</v>
      </c>
      <c r="AH146" s="71">
        <v>0</v>
      </c>
      <c r="AI146" s="71">
        <v>3591247</v>
      </c>
      <c r="AJ146" s="71">
        <v>1895754</v>
      </c>
      <c r="AK146" s="71">
        <v>5378831</v>
      </c>
      <c r="AL146" s="71">
        <v>221956</v>
      </c>
      <c r="AM146" s="71">
        <v>170714.90776600002</v>
      </c>
      <c r="AN146" s="71">
        <v>940218</v>
      </c>
      <c r="AO146" s="71">
        <v>0</v>
      </c>
      <c r="AP146" s="71">
        <v>0</v>
      </c>
      <c r="AQ146" s="71">
        <v>36590</v>
      </c>
      <c r="AR146" s="52" t="s">
        <v>2621</v>
      </c>
      <c r="AS146" s="73">
        <v>0.96584000000000003</v>
      </c>
      <c r="AT146" s="71">
        <v>32585225.5367954</v>
      </c>
      <c r="AU146" s="71">
        <v>33737705.167267114</v>
      </c>
      <c r="AV146" s="71">
        <v>27535634</v>
      </c>
      <c r="AW146" s="71">
        <v>8415986</v>
      </c>
      <c r="AX146" s="71">
        <v>30833142</v>
      </c>
      <c r="AY146" s="71">
        <v>4840939</v>
      </c>
      <c r="AZ146" s="71">
        <v>7145540</v>
      </c>
      <c r="BA146" s="71">
        <v>19350343.092234001</v>
      </c>
      <c r="BB146" s="71">
        <v>1039751</v>
      </c>
      <c r="BC146" s="66" t="s">
        <v>2621</v>
      </c>
      <c r="BD146" s="71">
        <v>39073459</v>
      </c>
      <c r="BE146" s="71">
        <v>40862172</v>
      </c>
      <c r="BF146" s="71">
        <v>2981189</v>
      </c>
      <c r="BG146" s="66" t="s">
        <v>2621</v>
      </c>
      <c r="BH146" s="71">
        <v>1</v>
      </c>
      <c r="BI146" s="73">
        <v>0.482987</v>
      </c>
      <c r="BJ146" s="71">
        <v>-1716083</v>
      </c>
      <c r="BK146" s="73">
        <v>0.77589300000000005</v>
      </c>
      <c r="BL146" s="71">
        <v>1209</v>
      </c>
      <c r="BM146" s="71">
        <v>0</v>
      </c>
      <c r="BN146" s="71">
        <v>0</v>
      </c>
      <c r="BO146" s="71">
        <v>0</v>
      </c>
      <c r="BP146" s="71">
        <v>0</v>
      </c>
      <c r="BQ146" s="71">
        <v>-1716083</v>
      </c>
    </row>
    <row r="147" spans="2:69" x14ac:dyDescent="0.3">
      <c r="B147" s="71">
        <v>1</v>
      </c>
      <c r="C147" s="71" t="s">
        <v>298</v>
      </c>
      <c r="D147" s="71" t="s">
        <v>305</v>
      </c>
      <c r="E147" s="71" t="s">
        <v>306</v>
      </c>
      <c r="F147" s="71">
        <v>89981</v>
      </c>
      <c r="G147" s="71">
        <v>143217</v>
      </c>
      <c r="H147" s="71">
        <v>85861</v>
      </c>
      <c r="I147" s="71">
        <v>1329427196</v>
      </c>
      <c r="J147" s="63" t="s">
        <v>2621</v>
      </c>
      <c r="K147" s="71">
        <v>128528296</v>
      </c>
      <c r="L147" s="71">
        <v>139844104</v>
      </c>
      <c r="M147" s="71">
        <v>18859680</v>
      </c>
      <c r="N147" s="71">
        <v>135211625</v>
      </c>
      <c r="O147" s="72">
        <v>1.5916357198860247</v>
      </c>
      <c r="P147" s="71">
        <v>15951188</v>
      </c>
      <c r="Q147" s="71">
        <v>5357822</v>
      </c>
      <c r="R147" s="71">
        <v>43894333</v>
      </c>
      <c r="S147" s="71">
        <v>130263286</v>
      </c>
      <c r="T147" s="71">
        <v>1050087</v>
      </c>
      <c r="U147" s="71">
        <v>1746875</v>
      </c>
      <c r="V147" s="71">
        <v>115885</v>
      </c>
      <c r="W147" s="71">
        <v>951527</v>
      </c>
      <c r="X147" s="71">
        <v>0</v>
      </c>
      <c r="Y147" s="71">
        <v>0</v>
      </c>
      <c r="Z147" s="71">
        <v>0</v>
      </c>
      <c r="AA147" s="71">
        <v>0</v>
      </c>
      <c r="AB147" s="71">
        <v>5417973</v>
      </c>
      <c r="AC147" s="71">
        <v>258979</v>
      </c>
      <c r="AD147" s="71">
        <v>116812</v>
      </c>
      <c r="AE147" s="71">
        <v>0</v>
      </c>
      <c r="AF147" s="71">
        <v>7136180</v>
      </c>
      <c r="AG147" s="71">
        <v>4904689</v>
      </c>
      <c r="AH147" s="71">
        <v>9455939</v>
      </c>
      <c r="AI147" s="71">
        <v>133227</v>
      </c>
      <c r="AJ147" s="71">
        <v>5200244</v>
      </c>
      <c r="AK147" s="71">
        <v>13869964</v>
      </c>
      <c r="AL147" s="71">
        <v>4085398</v>
      </c>
      <c r="AM147" s="71">
        <v>4196083.1876879996</v>
      </c>
      <c r="AN147" s="71">
        <v>6688112</v>
      </c>
      <c r="AO147" s="71">
        <v>0</v>
      </c>
      <c r="AP147" s="71">
        <v>0</v>
      </c>
      <c r="AQ147" s="71">
        <v>4783</v>
      </c>
      <c r="AR147" s="52" t="s">
        <v>2621</v>
      </c>
      <c r="AS147" s="73">
        <v>1.366995</v>
      </c>
      <c r="AT147" s="71">
        <v>96990818.832807213</v>
      </c>
      <c r="AU147" s="71">
        <v>70951866.308855981</v>
      </c>
      <c r="AV147" s="71">
        <v>77787719</v>
      </c>
      <c r="AW147" s="71">
        <v>32005166</v>
      </c>
      <c r="AX147" s="71">
        <v>69430183</v>
      </c>
      <c r="AY147" s="71">
        <v>2536139</v>
      </c>
      <c r="AZ147" s="71">
        <v>6267559</v>
      </c>
      <c r="BA147" s="71">
        <v>68442292.812311992</v>
      </c>
      <c r="BB147" s="71">
        <v>3077868</v>
      </c>
      <c r="BC147" s="66" t="s">
        <v>2621</v>
      </c>
      <c r="BD147" s="71">
        <v>146018248</v>
      </c>
      <c r="BE147" s="71">
        <v>148841587</v>
      </c>
      <c r="BF147" s="71">
        <v>4705564</v>
      </c>
      <c r="BG147" s="66" t="s">
        <v>2621</v>
      </c>
      <c r="BH147" s="71">
        <v>1</v>
      </c>
      <c r="BI147" s="73">
        <v>0.26771899999999998</v>
      </c>
      <c r="BJ147" s="71">
        <v>-2669826</v>
      </c>
      <c r="BK147" s="73">
        <v>1.101138</v>
      </c>
      <c r="BL147" s="71">
        <v>634</v>
      </c>
      <c r="BM147" s="71">
        <v>1</v>
      </c>
      <c r="BN147" s="71">
        <v>2102435</v>
      </c>
      <c r="BO147" s="71">
        <v>0</v>
      </c>
      <c r="BP147" s="71">
        <v>0</v>
      </c>
      <c r="BQ147" s="71">
        <v>-567391</v>
      </c>
    </row>
    <row r="148" spans="2:69" x14ac:dyDescent="0.3">
      <c r="B148" s="71">
        <v>1</v>
      </c>
      <c r="C148" s="71" t="s">
        <v>307</v>
      </c>
      <c r="D148" s="71" t="s">
        <v>308</v>
      </c>
      <c r="E148" s="71" t="s">
        <v>309</v>
      </c>
      <c r="F148" s="71">
        <v>50789</v>
      </c>
      <c r="G148" s="71">
        <v>73921</v>
      </c>
      <c r="H148" s="71">
        <v>32106</v>
      </c>
      <c r="I148" s="71">
        <v>633226868</v>
      </c>
      <c r="J148" s="63" t="s">
        <v>2621</v>
      </c>
      <c r="K148" s="71">
        <v>47761201</v>
      </c>
      <c r="L148" s="71">
        <v>45686421</v>
      </c>
      <c r="M148" s="71">
        <v>-3457967</v>
      </c>
      <c r="N148" s="71">
        <v>51781118</v>
      </c>
      <c r="O148" s="72">
        <v>1.4554550273421323</v>
      </c>
      <c r="P148" s="71">
        <v>61282553</v>
      </c>
      <c r="Q148" s="71">
        <v>3219765</v>
      </c>
      <c r="R148" s="71">
        <v>10113290</v>
      </c>
      <c r="S148" s="71">
        <v>68439390</v>
      </c>
      <c r="T148" s="71">
        <v>366504</v>
      </c>
      <c r="U148" s="71">
        <v>417709</v>
      </c>
      <c r="V148" s="71">
        <v>293199</v>
      </c>
      <c r="W148" s="71">
        <v>403915</v>
      </c>
      <c r="X148" s="71">
        <v>1788453</v>
      </c>
      <c r="Y148" s="71">
        <v>0</v>
      </c>
      <c r="Z148" s="71">
        <v>0</v>
      </c>
      <c r="AA148" s="71">
        <v>0</v>
      </c>
      <c r="AB148" s="71">
        <v>3810518</v>
      </c>
      <c r="AC148" s="71">
        <v>39290</v>
      </c>
      <c r="AD148" s="71">
        <v>221176</v>
      </c>
      <c r="AE148" s="71">
        <v>0</v>
      </c>
      <c r="AF148" s="71">
        <v>787218</v>
      </c>
      <c r="AG148" s="71">
        <v>0</v>
      </c>
      <c r="AH148" s="71">
        <v>90762</v>
      </c>
      <c r="AI148" s="71">
        <v>3477985</v>
      </c>
      <c r="AJ148" s="71">
        <v>1442746</v>
      </c>
      <c r="AK148" s="71">
        <v>3387852</v>
      </c>
      <c r="AL148" s="71">
        <v>407554</v>
      </c>
      <c r="AM148" s="71">
        <v>470926.63747999998</v>
      </c>
      <c r="AN148" s="71">
        <v>4019917</v>
      </c>
      <c r="AO148" s="71">
        <v>0</v>
      </c>
      <c r="AP148" s="71">
        <v>0</v>
      </c>
      <c r="AQ148" s="71">
        <v>0</v>
      </c>
      <c r="AR148" s="52" t="s">
        <v>2621</v>
      </c>
      <c r="AS148" s="73">
        <v>0.995749</v>
      </c>
      <c r="AT148" s="71">
        <v>38260611.780753799</v>
      </c>
      <c r="AU148" s="71">
        <v>38423939.623277962</v>
      </c>
      <c r="AV148" s="71">
        <v>32635373</v>
      </c>
      <c r="AW148" s="71">
        <v>9375398</v>
      </c>
      <c r="AX148" s="71">
        <v>32328165</v>
      </c>
      <c r="AY148" s="71">
        <v>10159624</v>
      </c>
      <c r="AZ148" s="71">
        <v>11155675</v>
      </c>
      <c r="BA148" s="71">
        <v>20603445.362520002</v>
      </c>
      <c r="BB148" s="71">
        <v>876251</v>
      </c>
      <c r="BC148" s="66" t="s">
        <v>2621</v>
      </c>
      <c r="BD148" s="71">
        <v>42990679</v>
      </c>
      <c r="BE148" s="71">
        <v>44800632</v>
      </c>
      <c r="BF148" s="71">
        <v>3016589</v>
      </c>
      <c r="BG148" s="66" t="s">
        <v>2621</v>
      </c>
      <c r="BH148" s="71">
        <v>1</v>
      </c>
      <c r="BI148" s="73">
        <v>5.6480000000000002E-2</v>
      </c>
      <c r="BJ148" s="71">
        <v>-317920</v>
      </c>
      <c r="BK148" s="73">
        <v>0.93973600000000002</v>
      </c>
      <c r="BL148" s="71">
        <v>1077</v>
      </c>
      <c r="BM148" s="71">
        <v>0</v>
      </c>
      <c r="BN148" s="71">
        <v>0</v>
      </c>
      <c r="BO148" s="71">
        <v>0</v>
      </c>
      <c r="BP148" s="71">
        <v>0</v>
      </c>
      <c r="BQ148" s="71">
        <v>-317920</v>
      </c>
    </row>
    <row r="149" spans="2:69" x14ac:dyDescent="0.3">
      <c r="B149" s="71">
        <v>1</v>
      </c>
      <c r="C149" s="71" t="s">
        <v>307</v>
      </c>
      <c r="D149" s="71" t="s">
        <v>310</v>
      </c>
      <c r="E149" s="71" t="s">
        <v>311</v>
      </c>
      <c r="F149" s="71">
        <v>20908</v>
      </c>
      <c r="G149" s="71">
        <v>26012</v>
      </c>
      <c r="H149" s="71">
        <v>20799</v>
      </c>
      <c r="I149" s="71">
        <v>330075401</v>
      </c>
      <c r="J149" s="63" t="s">
        <v>2621</v>
      </c>
      <c r="K149" s="71">
        <v>15585833</v>
      </c>
      <c r="L149" s="71">
        <v>15399376</v>
      </c>
      <c r="M149" s="71">
        <v>-310762</v>
      </c>
      <c r="N149" s="71">
        <v>17263756</v>
      </c>
      <c r="O149" s="72">
        <v>1.2441192488104538</v>
      </c>
      <c r="P149" s="71">
        <v>755813</v>
      </c>
      <c r="Q149" s="71">
        <v>1560677</v>
      </c>
      <c r="R149" s="71">
        <v>7012704</v>
      </c>
      <c r="S149" s="71">
        <v>16813925</v>
      </c>
      <c r="T149" s="71">
        <v>1403320</v>
      </c>
      <c r="U149" s="71">
        <v>244811</v>
      </c>
      <c r="V149" s="71">
        <v>55337</v>
      </c>
      <c r="W149" s="71">
        <v>0</v>
      </c>
      <c r="X149" s="71">
        <v>0</v>
      </c>
      <c r="Y149" s="71">
        <v>0</v>
      </c>
      <c r="Z149" s="71">
        <v>0</v>
      </c>
      <c r="AA149" s="71">
        <v>0</v>
      </c>
      <c r="AB149" s="71">
        <v>998622</v>
      </c>
      <c r="AC149" s="71">
        <v>18347</v>
      </c>
      <c r="AD149" s="71">
        <v>408562</v>
      </c>
      <c r="AE149" s="71">
        <v>0</v>
      </c>
      <c r="AF149" s="71">
        <v>219214</v>
      </c>
      <c r="AG149" s="71">
        <v>82806</v>
      </c>
      <c r="AH149" s="71">
        <v>273462</v>
      </c>
      <c r="AI149" s="71">
        <v>485110</v>
      </c>
      <c r="AJ149" s="71">
        <v>839467</v>
      </c>
      <c r="AK149" s="71">
        <v>877075</v>
      </c>
      <c r="AL149" s="71">
        <v>851060</v>
      </c>
      <c r="AM149" s="71">
        <v>1007415.0242399999</v>
      </c>
      <c r="AN149" s="71">
        <v>1677265</v>
      </c>
      <c r="AO149" s="71">
        <v>0</v>
      </c>
      <c r="AP149" s="71">
        <v>658</v>
      </c>
      <c r="AQ149" s="71">
        <v>0</v>
      </c>
      <c r="AR149" s="52" t="s">
        <v>2621</v>
      </c>
      <c r="AS149" s="73">
        <v>1.1684779999999999</v>
      </c>
      <c r="AT149" s="71">
        <v>9736401.3336311989</v>
      </c>
      <c r="AU149" s="71">
        <v>8332550.7428911775</v>
      </c>
      <c r="AV149" s="71">
        <v>7776462</v>
      </c>
      <c r="AW149" s="71">
        <v>3266566</v>
      </c>
      <c r="AX149" s="71">
        <v>6687811</v>
      </c>
      <c r="AY149" s="71">
        <v>2741233</v>
      </c>
      <c r="AZ149" s="71">
        <v>153528</v>
      </c>
      <c r="BA149" s="71">
        <v>7082248.9757599998</v>
      </c>
      <c r="BB149" s="71">
        <v>540684</v>
      </c>
      <c r="BC149" s="66" t="s">
        <v>2621</v>
      </c>
      <c r="BD149" s="71">
        <v>15585633</v>
      </c>
      <c r="BE149" s="71">
        <v>16193770</v>
      </c>
      <c r="BF149" s="71">
        <v>1013561</v>
      </c>
      <c r="BG149" s="66" t="s">
        <v>2621</v>
      </c>
      <c r="BH149" s="71">
        <v>0</v>
      </c>
      <c r="BI149" s="73">
        <v>0</v>
      </c>
      <c r="BJ149" s="71">
        <v>0</v>
      </c>
      <c r="BK149" s="73">
        <v>1.1152960000000001</v>
      </c>
      <c r="BL149" s="71">
        <v>572</v>
      </c>
      <c r="BM149" s="71">
        <v>1</v>
      </c>
      <c r="BN149" s="71">
        <v>494803</v>
      </c>
      <c r="BO149" s="71">
        <v>0</v>
      </c>
      <c r="BP149" s="71">
        <v>0</v>
      </c>
      <c r="BQ149" s="71">
        <v>494803</v>
      </c>
    </row>
    <row r="150" spans="2:69" x14ac:dyDescent="0.3">
      <c r="B150" s="71">
        <v>1</v>
      </c>
      <c r="C150" s="71" t="s">
        <v>307</v>
      </c>
      <c r="D150" s="71" t="s">
        <v>312</v>
      </c>
      <c r="E150" s="71" t="s">
        <v>313</v>
      </c>
      <c r="F150" s="71">
        <v>288679</v>
      </c>
      <c r="G150" s="71">
        <v>539601</v>
      </c>
      <c r="H150" s="71">
        <v>281939</v>
      </c>
      <c r="I150" s="71">
        <v>4666814074</v>
      </c>
      <c r="J150" s="63" t="s">
        <v>2621</v>
      </c>
      <c r="K150" s="71">
        <v>313818135</v>
      </c>
      <c r="L150" s="71">
        <v>309418604</v>
      </c>
      <c r="M150" s="71">
        <v>-7332551</v>
      </c>
      <c r="N150" s="71">
        <v>348358142</v>
      </c>
      <c r="O150" s="72">
        <v>1.8692068338817436</v>
      </c>
      <c r="P150" s="71">
        <v>30438123</v>
      </c>
      <c r="Q150" s="71">
        <v>4201261</v>
      </c>
      <c r="R150" s="71">
        <v>111354646</v>
      </c>
      <c r="S150" s="71">
        <v>370978824</v>
      </c>
      <c r="T150" s="71">
        <v>1326214</v>
      </c>
      <c r="U150" s="71">
        <v>6995202</v>
      </c>
      <c r="V150" s="71">
        <v>606822</v>
      </c>
      <c r="W150" s="71">
        <v>194856</v>
      </c>
      <c r="X150" s="71">
        <v>1921580</v>
      </c>
      <c r="Y150" s="71">
        <v>0</v>
      </c>
      <c r="Z150" s="71">
        <v>0</v>
      </c>
      <c r="AA150" s="71">
        <v>0</v>
      </c>
      <c r="AB150" s="71">
        <v>13394441</v>
      </c>
      <c r="AC150" s="71">
        <v>1877805</v>
      </c>
      <c r="AD150" s="71">
        <v>402590</v>
      </c>
      <c r="AE150" s="71">
        <v>0</v>
      </c>
      <c r="AF150" s="71">
        <v>21738809</v>
      </c>
      <c r="AG150" s="71">
        <v>5948595</v>
      </c>
      <c r="AH150" s="71">
        <v>12215636</v>
      </c>
      <c r="AI150" s="71">
        <v>243281</v>
      </c>
      <c r="AJ150" s="71">
        <v>24439428</v>
      </c>
      <c r="AK150" s="71">
        <v>38014427</v>
      </c>
      <c r="AL150" s="71">
        <v>5817148</v>
      </c>
      <c r="AM150" s="71">
        <v>6980438.2520189993</v>
      </c>
      <c r="AN150" s="71">
        <v>34687413</v>
      </c>
      <c r="AO150" s="71">
        <v>0</v>
      </c>
      <c r="AP150" s="71">
        <v>103039</v>
      </c>
      <c r="AQ150" s="71">
        <v>250445</v>
      </c>
      <c r="AR150" s="52" t="s">
        <v>2621</v>
      </c>
      <c r="AS150" s="73">
        <v>1.3120419999999999</v>
      </c>
      <c r="AT150" s="71">
        <v>228867572.12736541</v>
      </c>
      <c r="AU150" s="71">
        <v>174436161.93813348</v>
      </c>
      <c r="AV150" s="71">
        <v>184817745</v>
      </c>
      <c r="AW150" s="71">
        <v>73416379</v>
      </c>
      <c r="AX150" s="71">
        <v>137215651</v>
      </c>
      <c r="AY150" s="71">
        <v>62034185</v>
      </c>
      <c r="AZ150" s="71">
        <v>6793848</v>
      </c>
      <c r="BA150" s="71">
        <v>176127166.74798101</v>
      </c>
      <c r="BB150" s="71">
        <v>1896731</v>
      </c>
      <c r="BC150" s="66" t="s">
        <v>2621</v>
      </c>
      <c r="BD150" s="71">
        <v>347220185</v>
      </c>
      <c r="BE150" s="71">
        <v>354829462</v>
      </c>
      <c r="BF150" s="71">
        <v>12682128</v>
      </c>
      <c r="BG150" s="66" t="s">
        <v>2621</v>
      </c>
      <c r="BH150" s="71">
        <v>0</v>
      </c>
      <c r="BI150" s="73">
        <v>0</v>
      </c>
      <c r="BJ150" s="71">
        <v>0</v>
      </c>
      <c r="BK150" s="73">
        <v>1.1197280000000001</v>
      </c>
      <c r="BL150" s="71">
        <v>550</v>
      </c>
      <c r="BM150" s="71">
        <v>1</v>
      </c>
      <c r="BN150" s="71">
        <v>6858951</v>
      </c>
      <c r="BO150" s="71">
        <v>0</v>
      </c>
      <c r="BP150" s="71">
        <v>0</v>
      </c>
      <c r="BQ150" s="71">
        <v>6858951</v>
      </c>
    </row>
    <row r="151" spans="2:69" x14ac:dyDescent="0.3">
      <c r="B151" s="71">
        <v>1</v>
      </c>
      <c r="C151" s="71" t="s">
        <v>307</v>
      </c>
      <c r="D151" s="71" t="s">
        <v>314</v>
      </c>
      <c r="E151" s="71" t="s">
        <v>315</v>
      </c>
      <c r="F151" s="71">
        <v>24368</v>
      </c>
      <c r="G151" s="71">
        <v>31205</v>
      </c>
      <c r="H151" s="71">
        <v>23852</v>
      </c>
      <c r="I151" s="71">
        <v>357259550</v>
      </c>
      <c r="J151" s="63" t="s">
        <v>2621</v>
      </c>
      <c r="K151" s="71">
        <v>12681086</v>
      </c>
      <c r="L151" s="71">
        <v>12517295</v>
      </c>
      <c r="M151" s="71">
        <v>-272985</v>
      </c>
      <c r="N151" s="71">
        <v>15078360</v>
      </c>
      <c r="O151" s="72">
        <v>1.2805834608768474</v>
      </c>
      <c r="P151" s="71">
        <v>1369532</v>
      </c>
      <c r="Q151" s="71">
        <v>2651377</v>
      </c>
      <c r="R151" s="71">
        <v>3145872</v>
      </c>
      <c r="S151" s="71">
        <v>15205501</v>
      </c>
      <c r="T151" s="71">
        <v>89957</v>
      </c>
      <c r="U151" s="71">
        <v>135497</v>
      </c>
      <c r="V151" s="71">
        <v>65302</v>
      </c>
      <c r="W151" s="71">
        <v>0</v>
      </c>
      <c r="X151" s="71">
        <v>0</v>
      </c>
      <c r="Y151" s="71">
        <v>0</v>
      </c>
      <c r="Z151" s="71">
        <v>0</v>
      </c>
      <c r="AA151" s="71">
        <v>0</v>
      </c>
      <c r="AB151" s="71">
        <v>1574792</v>
      </c>
      <c r="AC151" s="71">
        <v>18</v>
      </c>
      <c r="AD151" s="71">
        <v>113738</v>
      </c>
      <c r="AE151" s="71">
        <v>4684</v>
      </c>
      <c r="AF151" s="71">
        <v>250960</v>
      </c>
      <c r="AG151" s="71">
        <v>19061</v>
      </c>
      <c r="AH151" s="71">
        <v>144897</v>
      </c>
      <c r="AI151" s="71">
        <v>264626</v>
      </c>
      <c r="AJ151" s="71">
        <v>468017</v>
      </c>
      <c r="AK151" s="71">
        <v>2386354</v>
      </c>
      <c r="AL151" s="71">
        <v>251243</v>
      </c>
      <c r="AM151" s="71">
        <v>230321.063903</v>
      </c>
      <c r="AN151" s="71">
        <v>2398803</v>
      </c>
      <c r="AO151" s="71">
        <v>0</v>
      </c>
      <c r="AP151" s="71">
        <v>1291</v>
      </c>
      <c r="AQ151" s="71">
        <v>2820</v>
      </c>
      <c r="AR151" s="52" t="s">
        <v>2621</v>
      </c>
      <c r="AS151" s="73">
        <v>1.117551</v>
      </c>
      <c r="AT151" s="71">
        <v>9461906.9598986004</v>
      </c>
      <c r="AU151" s="71">
        <v>8466641.9857258983</v>
      </c>
      <c r="AV151" s="71">
        <v>6911681</v>
      </c>
      <c r="AW151" s="71">
        <v>4250377</v>
      </c>
      <c r="AX151" s="71">
        <v>6167183</v>
      </c>
      <c r="AY151" s="71">
        <v>3832432</v>
      </c>
      <c r="AZ151" s="71">
        <v>307091</v>
      </c>
      <c r="BA151" s="71">
        <v>5675789.9360969998</v>
      </c>
      <c r="BB151" s="71">
        <v>928799</v>
      </c>
      <c r="BC151" s="66" t="s">
        <v>2621</v>
      </c>
      <c r="BD151" s="71">
        <v>12286734</v>
      </c>
      <c r="BE151" s="71">
        <v>13037264</v>
      </c>
      <c r="BF151" s="71">
        <v>1250884</v>
      </c>
      <c r="BG151" s="66" t="s">
        <v>2621</v>
      </c>
      <c r="BH151" s="71">
        <v>0</v>
      </c>
      <c r="BI151" s="73">
        <v>0</v>
      </c>
      <c r="BJ151" s="71">
        <v>0</v>
      </c>
      <c r="BK151" s="73">
        <v>1.2307330000000001</v>
      </c>
      <c r="BL151" s="71">
        <v>114</v>
      </c>
      <c r="BM151" s="71">
        <v>1</v>
      </c>
      <c r="BN151" s="71">
        <v>636376</v>
      </c>
      <c r="BO151" s="71">
        <v>0</v>
      </c>
      <c r="BP151" s="71">
        <v>0</v>
      </c>
      <c r="BQ151" s="71">
        <v>636376</v>
      </c>
    </row>
    <row r="152" spans="2:69" x14ac:dyDescent="0.3">
      <c r="B152" s="71">
        <v>1</v>
      </c>
      <c r="C152" s="71" t="s">
        <v>307</v>
      </c>
      <c r="D152" s="71" t="s">
        <v>316</v>
      </c>
      <c r="E152" s="71" t="s">
        <v>317</v>
      </c>
      <c r="F152" s="71">
        <v>26969</v>
      </c>
      <c r="G152" s="71">
        <v>35187</v>
      </c>
      <c r="H152" s="71">
        <v>26867</v>
      </c>
      <c r="I152" s="71">
        <v>469865166</v>
      </c>
      <c r="J152" s="63" t="s">
        <v>2621</v>
      </c>
      <c r="K152" s="71">
        <v>12013369</v>
      </c>
      <c r="L152" s="71">
        <v>11675013</v>
      </c>
      <c r="M152" s="71">
        <v>-563926</v>
      </c>
      <c r="N152" s="71">
        <v>14488169</v>
      </c>
      <c r="O152" s="72">
        <v>1.3047321239470766</v>
      </c>
      <c r="P152" s="71">
        <v>632184</v>
      </c>
      <c r="Q152" s="71">
        <v>1193052</v>
      </c>
      <c r="R152" s="71">
        <v>1990961</v>
      </c>
      <c r="S152" s="71">
        <v>16515021</v>
      </c>
      <c r="T152" s="71">
        <v>116423</v>
      </c>
      <c r="U152" s="71">
        <v>84239</v>
      </c>
      <c r="V152" s="71">
        <v>41392</v>
      </c>
      <c r="W152" s="71">
        <v>1042</v>
      </c>
      <c r="X152" s="71">
        <v>0</v>
      </c>
      <c r="Y152" s="71">
        <v>0</v>
      </c>
      <c r="Z152" s="71">
        <v>0</v>
      </c>
      <c r="AA152" s="71">
        <v>0</v>
      </c>
      <c r="AB152" s="71">
        <v>1295094</v>
      </c>
      <c r="AC152" s="71">
        <v>255</v>
      </c>
      <c r="AD152" s="71">
        <v>360921</v>
      </c>
      <c r="AE152" s="71">
        <v>0</v>
      </c>
      <c r="AF152" s="71">
        <v>193081</v>
      </c>
      <c r="AG152" s="71">
        <v>0</v>
      </c>
      <c r="AH152" s="71">
        <v>53445</v>
      </c>
      <c r="AI152" s="71">
        <v>584202</v>
      </c>
      <c r="AJ152" s="71">
        <v>328698</v>
      </c>
      <c r="AK152" s="71">
        <v>708207</v>
      </c>
      <c r="AL152" s="71">
        <v>38358</v>
      </c>
      <c r="AM152" s="71">
        <v>56345.153051999987</v>
      </c>
      <c r="AN152" s="71">
        <v>2474800</v>
      </c>
      <c r="AO152" s="71">
        <v>0</v>
      </c>
      <c r="AP152" s="71">
        <v>0</v>
      </c>
      <c r="AQ152" s="71">
        <v>0</v>
      </c>
      <c r="AR152" s="52" t="s">
        <v>2621</v>
      </c>
      <c r="AS152" s="73">
        <v>1.2344109999999999</v>
      </c>
      <c r="AT152" s="71">
        <v>12136767.260708001</v>
      </c>
      <c r="AU152" s="71">
        <v>9832033.4925753623</v>
      </c>
      <c r="AV152" s="71">
        <v>10722302</v>
      </c>
      <c r="AW152" s="71">
        <v>2357442</v>
      </c>
      <c r="AX152" s="71">
        <v>8415188</v>
      </c>
      <c r="AY152" s="71">
        <v>2361409</v>
      </c>
      <c r="AZ152" s="71">
        <v>131138</v>
      </c>
      <c r="BA152" s="71">
        <v>10003768.846948</v>
      </c>
      <c r="BB152" s="71">
        <v>587396</v>
      </c>
      <c r="BC152" s="66" t="s">
        <v>2621</v>
      </c>
      <c r="BD152" s="71">
        <v>13232634</v>
      </c>
      <c r="BE152" s="71">
        <v>13902649</v>
      </c>
      <c r="BF152" s="71">
        <v>1116691</v>
      </c>
      <c r="BG152" s="66" t="s">
        <v>2621</v>
      </c>
      <c r="BH152" s="71">
        <v>0</v>
      </c>
      <c r="BI152" s="73">
        <v>0</v>
      </c>
      <c r="BJ152" s="71">
        <v>0</v>
      </c>
      <c r="BK152" s="73">
        <v>1.2027289999999999</v>
      </c>
      <c r="BL152" s="71">
        <v>186</v>
      </c>
      <c r="BM152" s="71">
        <v>1</v>
      </c>
      <c r="BN152" s="71">
        <v>688276</v>
      </c>
      <c r="BO152" s="71">
        <v>0</v>
      </c>
      <c r="BP152" s="71">
        <v>0</v>
      </c>
      <c r="BQ152" s="71">
        <v>688276</v>
      </c>
    </row>
    <row r="153" spans="2:69" x14ac:dyDescent="0.3">
      <c r="B153" s="71">
        <v>1</v>
      </c>
      <c r="C153" s="71" t="s">
        <v>307</v>
      </c>
      <c r="D153" s="71" t="s">
        <v>318</v>
      </c>
      <c r="E153" s="71" t="s">
        <v>319</v>
      </c>
      <c r="F153" s="71">
        <v>30033</v>
      </c>
      <c r="G153" s="71">
        <v>39955</v>
      </c>
      <c r="H153" s="71">
        <v>26872</v>
      </c>
      <c r="I153" s="71">
        <v>407629269</v>
      </c>
      <c r="J153" s="63" t="s">
        <v>2621</v>
      </c>
      <c r="K153" s="71">
        <v>19020750</v>
      </c>
      <c r="L153" s="71">
        <v>18537743</v>
      </c>
      <c r="M153" s="71">
        <v>-805012</v>
      </c>
      <c r="N153" s="71">
        <v>22117986</v>
      </c>
      <c r="O153" s="72">
        <v>1.3303550469323853</v>
      </c>
      <c r="P153" s="71">
        <v>6265977</v>
      </c>
      <c r="Q153" s="71">
        <v>6072689</v>
      </c>
      <c r="R153" s="71">
        <v>4303294</v>
      </c>
      <c r="S153" s="71">
        <v>22839467</v>
      </c>
      <c r="T153" s="71">
        <v>273531</v>
      </c>
      <c r="U153" s="71">
        <v>144167</v>
      </c>
      <c r="V153" s="71">
        <v>119896</v>
      </c>
      <c r="W153" s="71">
        <v>110266</v>
      </c>
      <c r="X153" s="71">
        <v>0</v>
      </c>
      <c r="Y153" s="71">
        <v>0</v>
      </c>
      <c r="Z153" s="71">
        <v>0</v>
      </c>
      <c r="AA153" s="71">
        <v>0</v>
      </c>
      <c r="AB153" s="71">
        <v>1902860</v>
      </c>
      <c r="AC153" s="71">
        <v>0</v>
      </c>
      <c r="AD153" s="71">
        <v>153500</v>
      </c>
      <c r="AE153" s="71">
        <v>10636</v>
      </c>
      <c r="AF153" s="71">
        <v>302512</v>
      </c>
      <c r="AG153" s="71">
        <v>55324</v>
      </c>
      <c r="AH153" s="71">
        <v>129197</v>
      </c>
      <c r="AI153" s="71">
        <v>981699</v>
      </c>
      <c r="AJ153" s="71">
        <v>1118990</v>
      </c>
      <c r="AK153" s="71">
        <v>2294180</v>
      </c>
      <c r="AL153" s="71">
        <v>380711</v>
      </c>
      <c r="AM153" s="71">
        <v>535566.84621500003</v>
      </c>
      <c r="AN153" s="71">
        <v>3090637</v>
      </c>
      <c r="AO153" s="71">
        <v>0</v>
      </c>
      <c r="AP153" s="71">
        <v>6599</v>
      </c>
      <c r="AQ153" s="71">
        <v>0</v>
      </c>
      <c r="AR153" s="52" t="s">
        <v>2621</v>
      </c>
      <c r="AS153" s="73">
        <v>1.007053</v>
      </c>
      <c r="AT153" s="71">
        <v>13721412.921685399</v>
      </c>
      <c r="AU153" s="71">
        <v>13625311.939158872</v>
      </c>
      <c r="AV153" s="71">
        <v>10432325</v>
      </c>
      <c r="AW153" s="71">
        <v>5481813</v>
      </c>
      <c r="AX153" s="71">
        <v>10768641</v>
      </c>
      <c r="AY153" s="71">
        <v>4761118</v>
      </c>
      <c r="AZ153" s="71">
        <v>1230740</v>
      </c>
      <c r="BA153" s="71">
        <v>7163376.1537850006</v>
      </c>
      <c r="BB153" s="71">
        <v>2038210</v>
      </c>
      <c r="BC153" s="66" t="s">
        <v>2621</v>
      </c>
      <c r="BD153" s="71">
        <v>16853122</v>
      </c>
      <c r="BE153" s="71">
        <v>17725216</v>
      </c>
      <c r="BF153" s="71">
        <v>1453491</v>
      </c>
      <c r="BG153" s="66" t="s">
        <v>2621</v>
      </c>
      <c r="BH153" s="71">
        <v>0</v>
      </c>
      <c r="BI153" s="73">
        <v>0</v>
      </c>
      <c r="BJ153" s="71">
        <v>0</v>
      </c>
      <c r="BK153" s="73">
        <v>1.162212</v>
      </c>
      <c r="BL153" s="71">
        <v>353</v>
      </c>
      <c r="BM153" s="71">
        <v>1</v>
      </c>
      <c r="BN153" s="71">
        <v>740652</v>
      </c>
      <c r="BO153" s="71">
        <v>0</v>
      </c>
      <c r="BP153" s="71">
        <v>0</v>
      </c>
      <c r="BQ153" s="71">
        <v>740652</v>
      </c>
    </row>
    <row r="154" spans="2:69" x14ac:dyDescent="0.3">
      <c r="B154" s="71">
        <v>1</v>
      </c>
      <c r="C154" s="71" t="s">
        <v>307</v>
      </c>
      <c r="D154" s="71" t="s">
        <v>320</v>
      </c>
      <c r="E154" s="71" t="s">
        <v>321</v>
      </c>
      <c r="F154" s="71">
        <v>31505</v>
      </c>
      <c r="G154" s="71">
        <v>42272</v>
      </c>
      <c r="H154" s="71">
        <v>27653</v>
      </c>
      <c r="I154" s="71">
        <v>508399106</v>
      </c>
      <c r="J154" s="63" t="s">
        <v>2621</v>
      </c>
      <c r="K154" s="71">
        <v>31657474</v>
      </c>
      <c r="L154" s="71">
        <v>30356331</v>
      </c>
      <c r="M154" s="71">
        <v>-2168572</v>
      </c>
      <c r="N154" s="71">
        <v>33782055</v>
      </c>
      <c r="O154" s="72">
        <v>1.3417485819067001</v>
      </c>
      <c r="P154" s="71">
        <v>10633487</v>
      </c>
      <c r="Q154" s="71">
        <v>1996711</v>
      </c>
      <c r="R154" s="71">
        <v>15917664</v>
      </c>
      <c r="S154" s="71">
        <v>39999423</v>
      </c>
      <c r="T154" s="71">
        <v>135749</v>
      </c>
      <c r="U154" s="71">
        <v>457312</v>
      </c>
      <c r="V154" s="71">
        <v>201308</v>
      </c>
      <c r="W154" s="71">
        <v>40241</v>
      </c>
      <c r="X154" s="71">
        <v>0</v>
      </c>
      <c r="Y154" s="71">
        <v>0</v>
      </c>
      <c r="Z154" s="71">
        <v>0</v>
      </c>
      <c r="AA154" s="71">
        <v>0</v>
      </c>
      <c r="AB154" s="71">
        <v>1942019</v>
      </c>
      <c r="AC154" s="71">
        <v>8000</v>
      </c>
      <c r="AD154" s="71">
        <v>0</v>
      </c>
      <c r="AE154" s="71">
        <v>0</v>
      </c>
      <c r="AF154" s="71">
        <v>753442</v>
      </c>
      <c r="AG154" s="71">
        <v>504949</v>
      </c>
      <c r="AH154" s="71">
        <v>1121877</v>
      </c>
      <c r="AI154" s="71">
        <v>754232</v>
      </c>
      <c r="AJ154" s="71">
        <v>1968682</v>
      </c>
      <c r="AK154" s="71">
        <v>1021784</v>
      </c>
      <c r="AL154" s="71">
        <v>1196421</v>
      </c>
      <c r="AM154" s="71">
        <v>1490550.1231070003</v>
      </c>
      <c r="AN154" s="71">
        <v>2124581</v>
      </c>
      <c r="AO154" s="71">
        <v>0</v>
      </c>
      <c r="AP154" s="71">
        <v>0</v>
      </c>
      <c r="AQ154" s="71">
        <v>0</v>
      </c>
      <c r="AR154" s="52" t="s">
        <v>2621</v>
      </c>
      <c r="AS154" s="73">
        <v>1.214658</v>
      </c>
      <c r="AT154" s="71">
        <v>23334820.639299802</v>
      </c>
      <c r="AU154" s="71">
        <v>19211028.207251009</v>
      </c>
      <c r="AV154" s="71">
        <v>19801736</v>
      </c>
      <c r="AW154" s="71">
        <v>5888474</v>
      </c>
      <c r="AX154" s="71">
        <v>15908295</v>
      </c>
      <c r="AY154" s="71">
        <v>5504555</v>
      </c>
      <c r="AZ154" s="71">
        <v>2018495</v>
      </c>
      <c r="BA154" s="71">
        <v>16959211.876892999</v>
      </c>
      <c r="BB154" s="71">
        <v>824029</v>
      </c>
      <c r="BC154" s="66" t="s">
        <v>2621</v>
      </c>
      <c r="BD154" s="71">
        <v>33045568</v>
      </c>
      <c r="BE154" s="71">
        <v>33851076</v>
      </c>
      <c r="BF154" s="71">
        <v>1342514</v>
      </c>
      <c r="BG154" s="66" t="s">
        <v>2621</v>
      </c>
      <c r="BH154" s="71">
        <v>1</v>
      </c>
      <c r="BI154" s="73">
        <v>0.147369</v>
      </c>
      <c r="BJ154" s="71">
        <v>-514563</v>
      </c>
      <c r="BK154" s="73">
        <v>0.99270899999999995</v>
      </c>
      <c r="BL154" s="71">
        <v>981</v>
      </c>
      <c r="BM154" s="71">
        <v>0</v>
      </c>
      <c r="BN154" s="71">
        <v>0</v>
      </c>
      <c r="BO154" s="71">
        <v>0</v>
      </c>
      <c r="BP154" s="71">
        <v>0</v>
      </c>
      <c r="BQ154" s="71">
        <v>-514563</v>
      </c>
    </row>
    <row r="155" spans="2:69" x14ac:dyDescent="0.3">
      <c r="B155" s="71">
        <v>1</v>
      </c>
      <c r="C155" s="71" t="s">
        <v>307</v>
      </c>
      <c r="D155" s="71" t="s">
        <v>322</v>
      </c>
      <c r="E155" s="71" t="s">
        <v>323</v>
      </c>
      <c r="F155" s="71">
        <v>49331</v>
      </c>
      <c r="G155" s="71">
        <v>71457</v>
      </c>
      <c r="H155" s="71">
        <v>47690</v>
      </c>
      <c r="I155" s="71">
        <v>684002499</v>
      </c>
      <c r="J155" s="63" t="s">
        <v>2621</v>
      </c>
      <c r="K155" s="71">
        <v>40829634</v>
      </c>
      <c r="L155" s="71">
        <v>39604354</v>
      </c>
      <c r="M155" s="71">
        <v>-2042134</v>
      </c>
      <c r="N155" s="71">
        <v>49653774</v>
      </c>
      <c r="O155" s="72">
        <v>1.4485195143177165</v>
      </c>
      <c r="P155" s="71">
        <v>3742629</v>
      </c>
      <c r="Q155" s="71">
        <v>7333384</v>
      </c>
      <c r="R155" s="71">
        <v>12879041</v>
      </c>
      <c r="S155" s="71">
        <v>45567621</v>
      </c>
      <c r="T155" s="71">
        <v>319734</v>
      </c>
      <c r="U155" s="71">
        <v>688799</v>
      </c>
      <c r="V155" s="71">
        <v>200057</v>
      </c>
      <c r="W155" s="71">
        <v>0</v>
      </c>
      <c r="X155" s="71">
        <v>0</v>
      </c>
      <c r="Y155" s="71">
        <v>0</v>
      </c>
      <c r="Z155" s="71">
        <v>0</v>
      </c>
      <c r="AA155" s="71">
        <v>0</v>
      </c>
      <c r="AB155" s="71">
        <v>1735506</v>
      </c>
      <c r="AC155" s="71">
        <v>158586</v>
      </c>
      <c r="AD155" s="71">
        <v>30700</v>
      </c>
      <c r="AE155" s="71">
        <v>2028</v>
      </c>
      <c r="AF155" s="71">
        <v>2287001</v>
      </c>
      <c r="AG155" s="71">
        <v>1091524</v>
      </c>
      <c r="AH155" s="71">
        <v>1494443</v>
      </c>
      <c r="AI155" s="71">
        <v>292592</v>
      </c>
      <c r="AJ155" s="71">
        <v>2932699</v>
      </c>
      <c r="AK155" s="71">
        <v>435140</v>
      </c>
      <c r="AL155" s="71">
        <v>1378976</v>
      </c>
      <c r="AM155" s="71">
        <v>1970396.6516490001</v>
      </c>
      <c r="AN155" s="71">
        <v>8554677</v>
      </c>
      <c r="AO155" s="71">
        <v>0</v>
      </c>
      <c r="AP155" s="71">
        <v>269463</v>
      </c>
      <c r="AQ155" s="71">
        <v>0</v>
      </c>
      <c r="AR155" s="52" t="s">
        <v>2621</v>
      </c>
      <c r="AS155" s="73">
        <v>1.113974</v>
      </c>
      <c r="AT155" s="71">
        <v>27661545.503647201</v>
      </c>
      <c r="AU155" s="71">
        <v>24831406.407235511</v>
      </c>
      <c r="AV155" s="71">
        <v>23890125</v>
      </c>
      <c r="AW155" s="71">
        <v>6285701</v>
      </c>
      <c r="AX155" s="71">
        <v>21609669</v>
      </c>
      <c r="AY155" s="71">
        <v>5369562</v>
      </c>
      <c r="AZ155" s="71">
        <v>767663</v>
      </c>
      <c r="BA155" s="71">
        <v>20296384.348351002</v>
      </c>
      <c r="BB155" s="71">
        <v>2826077</v>
      </c>
      <c r="BC155" s="66" t="s">
        <v>2621</v>
      </c>
      <c r="BD155" s="71">
        <v>40349678</v>
      </c>
      <c r="BE155" s="71">
        <v>41104617</v>
      </c>
      <c r="BF155" s="71">
        <v>1258232</v>
      </c>
      <c r="BG155" s="66" t="s">
        <v>2621</v>
      </c>
      <c r="BH155" s="71">
        <v>0</v>
      </c>
      <c r="BI155" s="73">
        <v>0</v>
      </c>
      <c r="BJ155" s="71">
        <v>0</v>
      </c>
      <c r="BK155" s="73">
        <v>1.1674009999999999</v>
      </c>
      <c r="BL155" s="71">
        <v>317</v>
      </c>
      <c r="BM155" s="71">
        <v>1</v>
      </c>
      <c r="BN155" s="71">
        <v>1221997</v>
      </c>
      <c r="BO155" s="71">
        <v>0</v>
      </c>
      <c r="BP155" s="71">
        <v>0</v>
      </c>
      <c r="BQ155" s="71">
        <v>1221997</v>
      </c>
    </row>
    <row r="156" spans="2:69" x14ac:dyDescent="0.3">
      <c r="B156" s="71">
        <v>1</v>
      </c>
      <c r="C156" s="71" t="s">
        <v>307</v>
      </c>
      <c r="D156" s="71" t="s">
        <v>324</v>
      </c>
      <c r="E156" s="71" t="s">
        <v>325</v>
      </c>
      <c r="F156" s="71">
        <v>19340</v>
      </c>
      <c r="G156" s="71">
        <v>23702</v>
      </c>
      <c r="H156" s="71">
        <v>17854</v>
      </c>
      <c r="I156" s="71">
        <v>317785980</v>
      </c>
      <c r="J156" s="63" t="s">
        <v>2621</v>
      </c>
      <c r="K156" s="71">
        <v>11148966</v>
      </c>
      <c r="L156" s="71">
        <v>11108153</v>
      </c>
      <c r="M156" s="71">
        <v>-68021</v>
      </c>
      <c r="N156" s="71">
        <v>12987753</v>
      </c>
      <c r="O156" s="72">
        <v>1.2255569045437904</v>
      </c>
      <c r="P156" s="71">
        <v>3559723</v>
      </c>
      <c r="Q156" s="71">
        <v>2018280</v>
      </c>
      <c r="R156" s="71">
        <v>2504057</v>
      </c>
      <c r="S156" s="71">
        <v>14418513</v>
      </c>
      <c r="T156" s="71">
        <v>136308</v>
      </c>
      <c r="U156" s="71">
        <v>41297</v>
      </c>
      <c r="V156" s="71">
        <v>72440</v>
      </c>
      <c r="W156" s="71">
        <v>20941</v>
      </c>
      <c r="X156" s="71">
        <v>0</v>
      </c>
      <c r="Y156" s="71">
        <v>0</v>
      </c>
      <c r="Z156" s="71">
        <v>0</v>
      </c>
      <c r="AA156" s="71">
        <v>0</v>
      </c>
      <c r="AB156" s="71">
        <v>1144924</v>
      </c>
      <c r="AC156" s="71">
        <v>0</v>
      </c>
      <c r="AD156" s="71">
        <v>76770</v>
      </c>
      <c r="AE156" s="71">
        <v>0</v>
      </c>
      <c r="AF156" s="71">
        <v>166786</v>
      </c>
      <c r="AG156" s="71">
        <v>0</v>
      </c>
      <c r="AH156" s="71">
        <v>27538</v>
      </c>
      <c r="AI156" s="71">
        <v>619484</v>
      </c>
      <c r="AJ156" s="71">
        <v>371592</v>
      </c>
      <c r="AK156" s="71">
        <v>2601946</v>
      </c>
      <c r="AL156" s="71">
        <v>292277</v>
      </c>
      <c r="AM156" s="71">
        <v>385308.58044599998</v>
      </c>
      <c r="AN156" s="71">
        <v>1837501</v>
      </c>
      <c r="AO156" s="71">
        <v>0</v>
      </c>
      <c r="AP156" s="71">
        <v>1286</v>
      </c>
      <c r="AQ156" s="71">
        <v>0</v>
      </c>
      <c r="AR156" s="52" t="s">
        <v>2621</v>
      </c>
      <c r="AS156" s="73">
        <v>1.3172699999999999</v>
      </c>
      <c r="AT156" s="71">
        <v>10312320.390861601</v>
      </c>
      <c r="AU156" s="71">
        <v>7828555.7028263677</v>
      </c>
      <c r="AV156" s="71">
        <v>7666281</v>
      </c>
      <c r="AW156" s="71">
        <v>4410066</v>
      </c>
      <c r="AX156" s="71">
        <v>5682813</v>
      </c>
      <c r="AY156" s="71">
        <v>3576238</v>
      </c>
      <c r="AZ156" s="71">
        <v>788004</v>
      </c>
      <c r="BA156" s="71">
        <v>5893868.4195539998</v>
      </c>
      <c r="BB156" s="71">
        <v>984409</v>
      </c>
      <c r="BC156" s="66" t="s">
        <v>2621</v>
      </c>
      <c r="BD156" s="71">
        <v>12482162</v>
      </c>
      <c r="BE156" s="71">
        <v>12985797</v>
      </c>
      <c r="BF156" s="71">
        <v>839392</v>
      </c>
      <c r="BG156" s="66" t="s">
        <v>2621</v>
      </c>
      <c r="BH156" s="71">
        <v>0</v>
      </c>
      <c r="BI156" s="73">
        <v>0</v>
      </c>
      <c r="BJ156" s="71">
        <v>0</v>
      </c>
      <c r="BK156" s="73">
        <v>1.116549</v>
      </c>
      <c r="BL156" s="71">
        <v>566</v>
      </c>
      <c r="BM156" s="71">
        <v>1</v>
      </c>
      <c r="BN156" s="71">
        <v>458210</v>
      </c>
      <c r="BO156" s="71">
        <v>0</v>
      </c>
      <c r="BP156" s="71">
        <v>0</v>
      </c>
      <c r="BQ156" s="71">
        <v>458210</v>
      </c>
    </row>
    <row r="157" spans="2:69" x14ac:dyDescent="0.3">
      <c r="B157" s="71">
        <v>1</v>
      </c>
      <c r="C157" s="71" t="s">
        <v>307</v>
      </c>
      <c r="D157" s="71" t="s">
        <v>326</v>
      </c>
      <c r="E157" s="71" t="s">
        <v>327</v>
      </c>
      <c r="F157" s="71">
        <v>25723</v>
      </c>
      <c r="G157" s="71">
        <v>33272</v>
      </c>
      <c r="H157" s="71">
        <v>25343</v>
      </c>
      <c r="I157" s="71">
        <v>385288874</v>
      </c>
      <c r="J157" s="63" t="s">
        <v>2621</v>
      </c>
      <c r="K157" s="71">
        <v>14828566</v>
      </c>
      <c r="L157" s="71">
        <v>14191272</v>
      </c>
      <c r="M157" s="71">
        <v>-1062156</v>
      </c>
      <c r="N157" s="71">
        <v>17174856</v>
      </c>
      <c r="O157" s="72">
        <v>1.2934688270175148</v>
      </c>
      <c r="P157" s="71">
        <v>1252531</v>
      </c>
      <c r="Q157" s="71">
        <v>3944285</v>
      </c>
      <c r="R157" s="71">
        <v>4489886</v>
      </c>
      <c r="S157" s="71">
        <v>18009271</v>
      </c>
      <c r="T157" s="71">
        <v>240324</v>
      </c>
      <c r="U157" s="71">
        <v>262776</v>
      </c>
      <c r="V157" s="71">
        <v>59058</v>
      </c>
      <c r="W157" s="71">
        <v>0</v>
      </c>
      <c r="X157" s="71">
        <v>0</v>
      </c>
      <c r="Y157" s="71">
        <v>0</v>
      </c>
      <c r="Z157" s="71">
        <v>0</v>
      </c>
      <c r="AA157" s="71">
        <v>0</v>
      </c>
      <c r="AB157" s="71">
        <v>1347633</v>
      </c>
      <c r="AC157" s="71">
        <v>0</v>
      </c>
      <c r="AD157" s="71">
        <v>228081</v>
      </c>
      <c r="AE157" s="71">
        <v>0</v>
      </c>
      <c r="AF157" s="71">
        <v>440312</v>
      </c>
      <c r="AG157" s="71">
        <v>12531</v>
      </c>
      <c r="AH157" s="71">
        <v>46681</v>
      </c>
      <c r="AI157" s="71">
        <v>607646</v>
      </c>
      <c r="AJ157" s="71">
        <v>781876</v>
      </c>
      <c r="AK157" s="71">
        <v>1676242</v>
      </c>
      <c r="AL157" s="71">
        <v>341527</v>
      </c>
      <c r="AM157" s="71">
        <v>436776.18009900011</v>
      </c>
      <c r="AN157" s="71">
        <v>2344104</v>
      </c>
      <c r="AO157" s="71">
        <v>0</v>
      </c>
      <c r="AP157" s="71">
        <v>2186</v>
      </c>
      <c r="AQ157" s="71">
        <v>0</v>
      </c>
      <c r="AR157" s="52" t="s">
        <v>2621</v>
      </c>
      <c r="AS157" s="73">
        <v>1.00274</v>
      </c>
      <c r="AT157" s="71">
        <v>10101021.0035534</v>
      </c>
      <c r="AU157" s="71">
        <v>10073423.562170751</v>
      </c>
      <c r="AV157" s="71">
        <v>7765799</v>
      </c>
      <c r="AW157" s="71">
        <v>3892037</v>
      </c>
      <c r="AX157" s="71">
        <v>7675690</v>
      </c>
      <c r="AY157" s="71">
        <v>3996223</v>
      </c>
      <c r="AZ157" s="71">
        <v>223104</v>
      </c>
      <c r="BA157" s="71">
        <v>6321267.8199009998</v>
      </c>
      <c r="BB157" s="71">
        <v>1221427</v>
      </c>
      <c r="BC157" s="66" t="s">
        <v>2621</v>
      </c>
      <c r="BD157" s="71">
        <v>13222349</v>
      </c>
      <c r="BE157" s="71">
        <v>13916801</v>
      </c>
      <c r="BF157" s="71">
        <v>1157419</v>
      </c>
      <c r="BG157" s="66" t="s">
        <v>2621</v>
      </c>
      <c r="BH157" s="71">
        <v>0</v>
      </c>
      <c r="BI157" s="73">
        <v>0</v>
      </c>
      <c r="BJ157" s="71">
        <v>0</v>
      </c>
      <c r="BK157" s="73">
        <v>1.1794640000000001</v>
      </c>
      <c r="BL157" s="71">
        <v>271</v>
      </c>
      <c r="BM157" s="71">
        <v>1</v>
      </c>
      <c r="BN157" s="71">
        <v>643778</v>
      </c>
      <c r="BO157" s="71">
        <v>0</v>
      </c>
      <c r="BP157" s="71">
        <v>0</v>
      </c>
      <c r="BQ157" s="71">
        <v>643778</v>
      </c>
    </row>
    <row r="158" spans="2:69" x14ac:dyDescent="0.3">
      <c r="B158" s="71">
        <v>1</v>
      </c>
      <c r="C158" s="71" t="s">
        <v>307</v>
      </c>
      <c r="D158" s="71" t="s">
        <v>328</v>
      </c>
      <c r="E158" s="71" t="s">
        <v>329</v>
      </c>
      <c r="F158" s="71">
        <v>77674</v>
      </c>
      <c r="G158" s="71">
        <v>120908</v>
      </c>
      <c r="H158" s="71">
        <v>74504</v>
      </c>
      <c r="I158" s="71">
        <v>1101482164</v>
      </c>
      <c r="J158" s="63" t="s">
        <v>2621</v>
      </c>
      <c r="K158" s="71">
        <v>66265114</v>
      </c>
      <c r="L158" s="71">
        <v>63993783</v>
      </c>
      <c r="M158" s="71">
        <v>-3785552</v>
      </c>
      <c r="N158" s="71">
        <v>74837570</v>
      </c>
      <c r="O158" s="72">
        <v>1.5566146995079035</v>
      </c>
      <c r="P158" s="71">
        <v>10841139</v>
      </c>
      <c r="Q158" s="71">
        <v>9087534</v>
      </c>
      <c r="R158" s="71">
        <v>23279977</v>
      </c>
      <c r="S158" s="71">
        <v>80106943</v>
      </c>
      <c r="T158" s="71">
        <v>706714</v>
      </c>
      <c r="U158" s="71">
        <v>2246748</v>
      </c>
      <c r="V158" s="71">
        <v>424459</v>
      </c>
      <c r="W158" s="71">
        <v>5350</v>
      </c>
      <c r="X158" s="71">
        <v>0</v>
      </c>
      <c r="Y158" s="71">
        <v>0</v>
      </c>
      <c r="Z158" s="71">
        <v>0</v>
      </c>
      <c r="AA158" s="71">
        <v>0</v>
      </c>
      <c r="AB158" s="71">
        <v>3542141</v>
      </c>
      <c r="AC158" s="71">
        <v>163352</v>
      </c>
      <c r="AD158" s="71">
        <v>230374</v>
      </c>
      <c r="AE158" s="71">
        <v>0</v>
      </c>
      <c r="AF158" s="71">
        <v>3051677</v>
      </c>
      <c r="AG158" s="71">
        <v>313551</v>
      </c>
      <c r="AH158" s="71">
        <v>232503</v>
      </c>
      <c r="AI158" s="71">
        <v>60595</v>
      </c>
      <c r="AJ158" s="71">
        <v>4399436</v>
      </c>
      <c r="AK158" s="71">
        <v>6674332</v>
      </c>
      <c r="AL158" s="71">
        <v>1733069</v>
      </c>
      <c r="AM158" s="71">
        <v>3582716.7817899995</v>
      </c>
      <c r="AN158" s="71">
        <v>8485160</v>
      </c>
      <c r="AO158" s="71">
        <v>0</v>
      </c>
      <c r="AP158" s="71">
        <v>87296</v>
      </c>
      <c r="AQ158" s="71">
        <v>0</v>
      </c>
      <c r="AR158" s="52" t="s">
        <v>2621</v>
      </c>
      <c r="AS158" s="73">
        <v>1.15835</v>
      </c>
      <c r="AT158" s="71">
        <v>45546006.766415402</v>
      </c>
      <c r="AU158" s="71">
        <v>39319744.432106115</v>
      </c>
      <c r="AV158" s="71">
        <v>35831172</v>
      </c>
      <c r="AW158" s="71">
        <v>16191391</v>
      </c>
      <c r="AX158" s="71">
        <v>30321930</v>
      </c>
      <c r="AY158" s="71">
        <v>14996357</v>
      </c>
      <c r="AZ158" s="71">
        <v>2066051</v>
      </c>
      <c r="BA158" s="71">
        <v>30776986.218209997</v>
      </c>
      <c r="BB158" s="71">
        <v>2988135</v>
      </c>
      <c r="BC158" s="66" t="s">
        <v>2621</v>
      </c>
      <c r="BD158" s="71">
        <v>66397392</v>
      </c>
      <c r="BE158" s="71">
        <v>68175222</v>
      </c>
      <c r="BF158" s="71">
        <v>2963050</v>
      </c>
      <c r="BG158" s="66" t="s">
        <v>2621</v>
      </c>
      <c r="BH158" s="71">
        <v>0</v>
      </c>
      <c r="BI158" s="73">
        <v>0</v>
      </c>
      <c r="BJ158" s="71">
        <v>0</v>
      </c>
      <c r="BK158" s="73">
        <v>1.1795199999999999</v>
      </c>
      <c r="BL158" s="71">
        <v>270</v>
      </c>
      <c r="BM158" s="71">
        <v>1</v>
      </c>
      <c r="BN158" s="71">
        <v>1944066</v>
      </c>
      <c r="BO158" s="71">
        <v>0</v>
      </c>
      <c r="BP158" s="71">
        <v>0</v>
      </c>
      <c r="BQ158" s="71">
        <v>1944066</v>
      </c>
    </row>
    <row r="159" spans="2:69" x14ac:dyDescent="0.3">
      <c r="B159" s="71">
        <v>1</v>
      </c>
      <c r="C159" s="71" t="s">
        <v>307</v>
      </c>
      <c r="D159" s="71" t="s">
        <v>330</v>
      </c>
      <c r="E159" s="71" t="s">
        <v>331</v>
      </c>
      <c r="F159" s="71">
        <v>48562</v>
      </c>
      <c r="G159" s="71">
        <v>70161</v>
      </c>
      <c r="H159" s="71">
        <v>21024</v>
      </c>
      <c r="I159" s="71">
        <v>536913468</v>
      </c>
      <c r="J159" s="63" t="s">
        <v>2621</v>
      </c>
      <c r="K159" s="71">
        <v>69959963</v>
      </c>
      <c r="L159" s="71">
        <v>67885142</v>
      </c>
      <c r="M159" s="71">
        <v>-3458035</v>
      </c>
      <c r="N159" s="71">
        <v>73978978</v>
      </c>
      <c r="O159" s="72">
        <v>1.4447784528729382</v>
      </c>
      <c r="P159" s="71">
        <v>101228361</v>
      </c>
      <c r="Q159" s="71">
        <v>1784878</v>
      </c>
      <c r="R159" s="71">
        <v>16317404</v>
      </c>
      <c r="S159" s="71">
        <v>96303381</v>
      </c>
      <c r="T159" s="71">
        <v>184936</v>
      </c>
      <c r="U159" s="71">
        <v>607831</v>
      </c>
      <c r="V159" s="71">
        <v>403427</v>
      </c>
      <c r="W159" s="71">
        <v>810955</v>
      </c>
      <c r="X159" s="71">
        <v>8700726</v>
      </c>
      <c r="Y159" s="71">
        <v>0</v>
      </c>
      <c r="Z159" s="71">
        <v>0</v>
      </c>
      <c r="AA159" s="71">
        <v>0</v>
      </c>
      <c r="AB159" s="71">
        <v>5703827</v>
      </c>
      <c r="AC159" s="71">
        <v>69211</v>
      </c>
      <c r="AD159" s="71">
        <v>0</v>
      </c>
      <c r="AE159" s="71">
        <v>0</v>
      </c>
      <c r="AF159" s="71">
        <v>1011920</v>
      </c>
      <c r="AG159" s="71">
        <v>0</v>
      </c>
      <c r="AH159" s="71">
        <v>35973</v>
      </c>
      <c r="AI159" s="71">
        <v>6215208</v>
      </c>
      <c r="AJ159" s="71">
        <v>2161686</v>
      </c>
      <c r="AK159" s="71">
        <v>2000191</v>
      </c>
      <c r="AL159" s="71">
        <v>124105</v>
      </c>
      <c r="AM159" s="71">
        <v>136195.28357500001</v>
      </c>
      <c r="AN159" s="71">
        <v>4019015</v>
      </c>
      <c r="AO159" s="71">
        <v>0</v>
      </c>
      <c r="AP159" s="71">
        <v>0</v>
      </c>
      <c r="AQ159" s="71">
        <v>0</v>
      </c>
      <c r="AR159" s="52" t="s">
        <v>2621</v>
      </c>
      <c r="AS159" s="73">
        <v>0.99108099999999999</v>
      </c>
      <c r="AT159" s="71">
        <v>53117854.133802801</v>
      </c>
      <c r="AU159" s="71">
        <v>53595857.130790442</v>
      </c>
      <c r="AV159" s="71">
        <v>49521929</v>
      </c>
      <c r="AW159" s="71">
        <v>5993209</v>
      </c>
      <c r="AX159" s="71">
        <v>47488009</v>
      </c>
      <c r="AY159" s="71">
        <v>10179747</v>
      </c>
      <c r="AZ159" s="71">
        <v>18252314</v>
      </c>
      <c r="BA159" s="71">
        <v>30678759.716425005</v>
      </c>
      <c r="BB159" s="71">
        <v>590856</v>
      </c>
      <c r="BC159" s="66" t="s">
        <v>2621</v>
      </c>
      <c r="BD159" s="71">
        <v>65556782</v>
      </c>
      <c r="BE159" s="71">
        <v>68263665</v>
      </c>
      <c r="BF159" s="71">
        <v>4511471</v>
      </c>
      <c r="BG159" s="66" t="s">
        <v>2621</v>
      </c>
      <c r="BH159" s="71">
        <v>1</v>
      </c>
      <c r="BI159" s="73">
        <v>0.53187200000000001</v>
      </c>
      <c r="BJ159" s="71">
        <v>-2862574</v>
      </c>
      <c r="BK159" s="73">
        <v>0.742946</v>
      </c>
      <c r="BL159" s="71">
        <v>1224</v>
      </c>
      <c r="BM159" s="71">
        <v>0</v>
      </c>
      <c r="BN159" s="71">
        <v>0</v>
      </c>
      <c r="BO159" s="71">
        <v>0</v>
      </c>
      <c r="BP159" s="71">
        <v>0</v>
      </c>
      <c r="BQ159" s="71">
        <v>-2862574</v>
      </c>
    </row>
    <row r="160" spans="2:69" x14ac:dyDescent="0.3">
      <c r="B160" s="71">
        <v>1</v>
      </c>
      <c r="C160" s="71" t="s">
        <v>307</v>
      </c>
      <c r="D160" s="71" t="s">
        <v>332</v>
      </c>
      <c r="E160" s="71" t="s">
        <v>333</v>
      </c>
      <c r="F160" s="71">
        <v>28560</v>
      </c>
      <c r="G160" s="71">
        <v>37653</v>
      </c>
      <c r="H160" s="71">
        <v>27957</v>
      </c>
      <c r="I160" s="71">
        <v>410678960</v>
      </c>
      <c r="J160" s="63" t="s">
        <v>2621</v>
      </c>
      <c r="K160" s="71">
        <v>17586788</v>
      </c>
      <c r="L160" s="71">
        <v>17697402</v>
      </c>
      <c r="M160" s="71">
        <v>184357</v>
      </c>
      <c r="N160" s="71">
        <v>20558950</v>
      </c>
      <c r="O160" s="72">
        <v>1.3183804822618037</v>
      </c>
      <c r="P160" s="71">
        <v>1808737</v>
      </c>
      <c r="Q160" s="71">
        <v>3535300</v>
      </c>
      <c r="R160" s="71">
        <v>5123311</v>
      </c>
      <c r="S160" s="71">
        <v>21006248</v>
      </c>
      <c r="T160" s="71">
        <v>260542</v>
      </c>
      <c r="U160" s="71">
        <v>287947</v>
      </c>
      <c r="V160" s="71">
        <v>53318</v>
      </c>
      <c r="W160" s="71">
        <v>0</v>
      </c>
      <c r="X160" s="71">
        <v>0</v>
      </c>
      <c r="Y160" s="71">
        <v>0</v>
      </c>
      <c r="Z160" s="71">
        <v>0</v>
      </c>
      <c r="AA160" s="71">
        <v>0</v>
      </c>
      <c r="AB160" s="71">
        <v>2114397</v>
      </c>
      <c r="AC160" s="71">
        <v>68965</v>
      </c>
      <c r="AD160" s="71">
        <v>58406</v>
      </c>
      <c r="AE160" s="71">
        <v>0</v>
      </c>
      <c r="AF160" s="71">
        <v>579135</v>
      </c>
      <c r="AG160" s="71">
        <v>6806</v>
      </c>
      <c r="AH160" s="71">
        <v>120074</v>
      </c>
      <c r="AI160" s="71">
        <v>172272</v>
      </c>
      <c r="AJ160" s="71">
        <v>787930</v>
      </c>
      <c r="AK160" s="71">
        <v>2188250</v>
      </c>
      <c r="AL160" s="71">
        <v>270166</v>
      </c>
      <c r="AM160" s="71">
        <v>376480.64583500015</v>
      </c>
      <c r="AN160" s="71">
        <v>2972162</v>
      </c>
      <c r="AO160" s="71">
        <v>0</v>
      </c>
      <c r="AP160" s="71">
        <v>0</v>
      </c>
      <c r="AQ160" s="71">
        <v>0</v>
      </c>
      <c r="AR160" s="52" t="s">
        <v>2621</v>
      </c>
      <c r="AS160" s="73">
        <v>1.1800740000000001</v>
      </c>
      <c r="AT160" s="71">
        <v>13531128.560763599</v>
      </c>
      <c r="AU160" s="71">
        <v>11466341.555514423</v>
      </c>
      <c r="AV160" s="71">
        <v>10752255</v>
      </c>
      <c r="AW160" s="71">
        <v>4631456</v>
      </c>
      <c r="AX160" s="71">
        <v>9273378</v>
      </c>
      <c r="AY160" s="71">
        <v>3654939</v>
      </c>
      <c r="AZ160" s="71">
        <v>378965</v>
      </c>
      <c r="BA160" s="71">
        <v>9056363.354164999</v>
      </c>
      <c r="BB160" s="71">
        <v>1316927</v>
      </c>
      <c r="BC160" s="66" t="s">
        <v>2621</v>
      </c>
      <c r="BD160" s="71">
        <v>18051584</v>
      </c>
      <c r="BE160" s="71">
        <v>18980887</v>
      </c>
      <c r="BF160" s="71">
        <v>1548839</v>
      </c>
      <c r="BG160" s="66" t="s">
        <v>2621</v>
      </c>
      <c r="BH160" s="71">
        <v>0</v>
      </c>
      <c r="BI160" s="73">
        <v>0</v>
      </c>
      <c r="BJ160" s="71">
        <v>0</v>
      </c>
      <c r="BK160" s="73">
        <v>1.220494</v>
      </c>
      <c r="BL160" s="71">
        <v>137</v>
      </c>
      <c r="BM160" s="71">
        <v>1</v>
      </c>
      <c r="BN160" s="71">
        <v>739646</v>
      </c>
      <c r="BO160" s="71">
        <v>0</v>
      </c>
      <c r="BP160" s="71">
        <v>0</v>
      </c>
      <c r="BQ160" s="71">
        <v>739646</v>
      </c>
    </row>
    <row r="161" spans="2:69" x14ac:dyDescent="0.3">
      <c r="B161" s="71">
        <v>1</v>
      </c>
      <c r="C161" s="71" t="s">
        <v>307</v>
      </c>
      <c r="D161" s="71" t="s">
        <v>334</v>
      </c>
      <c r="E161" s="71" t="s">
        <v>335</v>
      </c>
      <c r="F161" s="71">
        <v>32316</v>
      </c>
      <c r="G161" s="71">
        <v>43556</v>
      </c>
      <c r="H161" s="71">
        <v>30602</v>
      </c>
      <c r="I161" s="71">
        <v>539513158</v>
      </c>
      <c r="J161" s="63" t="s">
        <v>2621</v>
      </c>
      <c r="K161" s="71">
        <v>27920381</v>
      </c>
      <c r="L161" s="71">
        <v>26674604</v>
      </c>
      <c r="M161" s="71">
        <v>-2076295</v>
      </c>
      <c r="N161" s="71">
        <v>30663981</v>
      </c>
      <c r="O161" s="72">
        <v>1.3478004831625177</v>
      </c>
      <c r="P161" s="71">
        <v>5081394</v>
      </c>
      <c r="Q161" s="71">
        <v>2227376</v>
      </c>
      <c r="R161" s="71">
        <v>10050221</v>
      </c>
      <c r="S161" s="71">
        <v>35576467</v>
      </c>
      <c r="T161" s="71">
        <v>114746</v>
      </c>
      <c r="U161" s="71">
        <v>1031283</v>
      </c>
      <c r="V161" s="71">
        <v>138256</v>
      </c>
      <c r="W161" s="71">
        <v>73003</v>
      </c>
      <c r="X161" s="71">
        <v>0</v>
      </c>
      <c r="Y161" s="71">
        <v>0</v>
      </c>
      <c r="Z161" s="71">
        <v>0</v>
      </c>
      <c r="AA161" s="71">
        <v>0</v>
      </c>
      <c r="AB161" s="71">
        <v>1844418</v>
      </c>
      <c r="AC161" s="71">
        <v>7019</v>
      </c>
      <c r="AD161" s="71">
        <v>0</v>
      </c>
      <c r="AE161" s="71">
        <v>0</v>
      </c>
      <c r="AF161" s="71">
        <v>1477333</v>
      </c>
      <c r="AG161" s="71">
        <v>33901</v>
      </c>
      <c r="AH161" s="71">
        <v>151834</v>
      </c>
      <c r="AI161" s="71">
        <v>32906</v>
      </c>
      <c r="AJ161" s="71">
        <v>1728276</v>
      </c>
      <c r="AK161" s="71">
        <v>2745973</v>
      </c>
      <c r="AL161" s="71">
        <v>719179</v>
      </c>
      <c r="AM161" s="71">
        <v>821324.46724999999</v>
      </c>
      <c r="AN161" s="71">
        <v>2743600</v>
      </c>
      <c r="AO161" s="71">
        <v>0</v>
      </c>
      <c r="AP161" s="71">
        <v>0</v>
      </c>
      <c r="AQ161" s="71">
        <v>0</v>
      </c>
      <c r="AR161" s="52" t="s">
        <v>2621</v>
      </c>
      <c r="AS161" s="73">
        <v>1.2552270000000001</v>
      </c>
      <c r="AT161" s="71">
        <v>21372341.071587801</v>
      </c>
      <c r="AU161" s="71">
        <v>17026675.460790206</v>
      </c>
      <c r="AV161" s="71">
        <v>16869134</v>
      </c>
      <c r="AW161" s="71">
        <v>7505345</v>
      </c>
      <c r="AX161" s="71">
        <v>13049911</v>
      </c>
      <c r="AY161" s="71">
        <v>6627941</v>
      </c>
      <c r="AZ161" s="71">
        <v>1036282</v>
      </c>
      <c r="BA161" s="71">
        <v>15048152.532749999</v>
      </c>
      <c r="BB161" s="71">
        <v>784698</v>
      </c>
      <c r="BC161" s="66" t="s">
        <v>2621</v>
      </c>
      <c r="BD161" s="71">
        <v>29173670</v>
      </c>
      <c r="BE161" s="71">
        <v>30063399</v>
      </c>
      <c r="BF161" s="71">
        <v>1482881</v>
      </c>
      <c r="BG161" s="66" t="s">
        <v>2621</v>
      </c>
      <c r="BH161" s="71">
        <v>1</v>
      </c>
      <c r="BI161" s="73">
        <v>3.0942999999999998E-2</v>
      </c>
      <c r="BJ161" s="71">
        <v>-110824</v>
      </c>
      <c r="BK161" s="73">
        <v>1.0504579999999999</v>
      </c>
      <c r="BL161" s="71">
        <v>818</v>
      </c>
      <c r="BM161" s="71">
        <v>0</v>
      </c>
      <c r="BN161" s="71">
        <v>0</v>
      </c>
      <c r="BO161" s="71">
        <v>0</v>
      </c>
      <c r="BP161" s="71">
        <v>0</v>
      </c>
      <c r="BQ161" s="71">
        <v>-110824</v>
      </c>
    </row>
    <row r="162" spans="2:69" x14ac:dyDescent="0.3">
      <c r="B162" s="71">
        <v>1</v>
      </c>
      <c r="C162" s="71" t="s">
        <v>307</v>
      </c>
      <c r="D162" s="71" t="s">
        <v>336</v>
      </c>
      <c r="E162" s="71" t="s">
        <v>337</v>
      </c>
      <c r="F162" s="71">
        <v>30418</v>
      </c>
      <c r="G162" s="71">
        <v>40559</v>
      </c>
      <c r="H162" s="71">
        <v>24638</v>
      </c>
      <c r="I162" s="71">
        <v>524917467</v>
      </c>
      <c r="J162" s="63" t="s">
        <v>2621</v>
      </c>
      <c r="K162" s="71">
        <v>26392522</v>
      </c>
      <c r="L162" s="71">
        <v>24501725</v>
      </c>
      <c r="M162" s="71">
        <v>-3151329</v>
      </c>
      <c r="N162" s="71">
        <v>28863088</v>
      </c>
      <c r="O162" s="72">
        <v>1.3333880602546253</v>
      </c>
      <c r="P162" s="71">
        <v>17118560</v>
      </c>
      <c r="Q162" s="71">
        <v>951607</v>
      </c>
      <c r="R162" s="71">
        <v>5414545</v>
      </c>
      <c r="S162" s="71">
        <v>38844444</v>
      </c>
      <c r="T162" s="71">
        <v>110050</v>
      </c>
      <c r="U162" s="71">
        <v>526644</v>
      </c>
      <c r="V162" s="71">
        <v>126448</v>
      </c>
      <c r="W162" s="71">
        <v>287431</v>
      </c>
      <c r="X162" s="71">
        <v>1738245</v>
      </c>
      <c r="Y162" s="71">
        <v>0</v>
      </c>
      <c r="Z162" s="71">
        <v>0</v>
      </c>
      <c r="AA162" s="71">
        <v>0</v>
      </c>
      <c r="AB162" s="71">
        <v>1874393</v>
      </c>
      <c r="AC162" s="71">
        <v>3073</v>
      </c>
      <c r="AD162" s="71">
        <v>0</v>
      </c>
      <c r="AE162" s="71">
        <v>0</v>
      </c>
      <c r="AF162" s="71">
        <v>353519</v>
      </c>
      <c r="AG162" s="71">
        <v>0</v>
      </c>
      <c r="AH162" s="71">
        <v>33975</v>
      </c>
      <c r="AI162" s="71">
        <v>2307500</v>
      </c>
      <c r="AJ162" s="71">
        <v>718408</v>
      </c>
      <c r="AK162" s="71">
        <v>3372346</v>
      </c>
      <c r="AL162" s="71">
        <v>165478</v>
      </c>
      <c r="AM162" s="71">
        <v>189429.65327800001</v>
      </c>
      <c r="AN162" s="71">
        <v>2470566</v>
      </c>
      <c r="AO162" s="71">
        <v>0</v>
      </c>
      <c r="AP162" s="71">
        <v>0</v>
      </c>
      <c r="AQ162" s="71">
        <v>0</v>
      </c>
      <c r="AR162" s="52" t="s">
        <v>2621</v>
      </c>
      <c r="AS162" s="73">
        <v>1.0522640000000001</v>
      </c>
      <c r="AT162" s="71">
        <v>21477515.975799799</v>
      </c>
      <c r="AU162" s="71">
        <v>20410776.287179101</v>
      </c>
      <c r="AV162" s="71">
        <v>17396021</v>
      </c>
      <c r="AW162" s="71">
        <v>6802492</v>
      </c>
      <c r="AX162" s="71">
        <v>15768957</v>
      </c>
      <c r="AY162" s="71">
        <v>7736365</v>
      </c>
      <c r="AZ162" s="71">
        <v>3481560</v>
      </c>
      <c r="BA162" s="71">
        <v>13541700.346721999</v>
      </c>
      <c r="BB162" s="71">
        <v>372761</v>
      </c>
      <c r="BC162" s="66" t="s">
        <v>2621</v>
      </c>
      <c r="BD162" s="71">
        <v>24794162</v>
      </c>
      <c r="BE162" s="71">
        <v>25606174</v>
      </c>
      <c r="BF162" s="71">
        <v>1353354</v>
      </c>
      <c r="BG162" s="66" t="s">
        <v>2621</v>
      </c>
      <c r="BH162" s="71">
        <v>1</v>
      </c>
      <c r="BI162" s="73">
        <v>9.1131000000000004E-2</v>
      </c>
      <c r="BJ162" s="71">
        <v>-307220</v>
      </c>
      <c r="BK162" s="73">
        <v>0.90615800000000002</v>
      </c>
      <c r="BL162" s="71">
        <v>1117</v>
      </c>
      <c r="BM162" s="71">
        <v>0</v>
      </c>
      <c r="BN162" s="71">
        <v>0</v>
      </c>
      <c r="BO162" s="71">
        <v>0</v>
      </c>
      <c r="BP162" s="71">
        <v>0</v>
      </c>
      <c r="BQ162" s="71">
        <v>-307220</v>
      </c>
    </row>
    <row r="163" spans="2:69" x14ac:dyDescent="0.3">
      <c r="B163" s="71">
        <v>1</v>
      </c>
      <c r="C163" s="71" t="s">
        <v>307</v>
      </c>
      <c r="D163" s="71" t="s">
        <v>338</v>
      </c>
      <c r="E163" s="71" t="s">
        <v>339</v>
      </c>
      <c r="F163" s="71">
        <v>23089</v>
      </c>
      <c r="G163" s="71">
        <v>29271</v>
      </c>
      <c r="H163" s="71">
        <v>20277</v>
      </c>
      <c r="I163" s="71">
        <v>402838874</v>
      </c>
      <c r="J163" s="63" t="s">
        <v>2621</v>
      </c>
      <c r="K163" s="71">
        <v>17250304</v>
      </c>
      <c r="L163" s="71">
        <v>16370731</v>
      </c>
      <c r="M163" s="71">
        <v>-1465955</v>
      </c>
      <c r="N163" s="71">
        <v>19037086</v>
      </c>
      <c r="O163" s="72">
        <v>1.2677457777622794</v>
      </c>
      <c r="P163" s="71">
        <v>9055360</v>
      </c>
      <c r="Q163" s="71">
        <v>3400802</v>
      </c>
      <c r="R163" s="71">
        <v>8588439</v>
      </c>
      <c r="S163" s="71">
        <v>22744220</v>
      </c>
      <c r="T163" s="71">
        <v>98409</v>
      </c>
      <c r="U163" s="71">
        <v>145202</v>
      </c>
      <c r="V163" s="71">
        <v>253994</v>
      </c>
      <c r="W163" s="71">
        <v>86175</v>
      </c>
      <c r="X163" s="71">
        <v>0</v>
      </c>
      <c r="Y163" s="71">
        <v>0</v>
      </c>
      <c r="Z163" s="71">
        <v>0</v>
      </c>
      <c r="AA163" s="71">
        <v>0</v>
      </c>
      <c r="AB163" s="71">
        <v>1339668</v>
      </c>
      <c r="AC163" s="71">
        <v>78503</v>
      </c>
      <c r="AD163" s="71">
        <v>288251</v>
      </c>
      <c r="AE163" s="71">
        <v>0</v>
      </c>
      <c r="AF163" s="71">
        <v>316974</v>
      </c>
      <c r="AG163" s="71">
        <v>0</v>
      </c>
      <c r="AH163" s="71">
        <v>4400</v>
      </c>
      <c r="AI163" s="71">
        <v>1360786</v>
      </c>
      <c r="AJ163" s="71">
        <v>903238</v>
      </c>
      <c r="AK163" s="71">
        <v>1778541</v>
      </c>
      <c r="AL163" s="71">
        <v>251969</v>
      </c>
      <c r="AM163" s="71">
        <v>131591.52337499999</v>
      </c>
      <c r="AN163" s="71">
        <v>1760270</v>
      </c>
      <c r="AO163" s="71">
        <v>0</v>
      </c>
      <c r="AP163" s="71">
        <v>26512</v>
      </c>
      <c r="AQ163" s="71">
        <v>0</v>
      </c>
      <c r="AR163" s="52" t="s">
        <v>2621</v>
      </c>
      <c r="AS163" s="73">
        <v>0.89941599999999999</v>
      </c>
      <c r="AT163" s="71">
        <v>11137641.162335999</v>
      </c>
      <c r="AU163" s="71">
        <v>12383186.588622727</v>
      </c>
      <c r="AV163" s="71">
        <v>8637495</v>
      </c>
      <c r="AW163" s="71">
        <v>4166910</v>
      </c>
      <c r="AX163" s="71">
        <v>9689377</v>
      </c>
      <c r="AY163" s="71">
        <v>4489683</v>
      </c>
      <c r="AZ163" s="71">
        <v>1518569</v>
      </c>
      <c r="BA163" s="71">
        <v>6310865.4766250001</v>
      </c>
      <c r="BB163" s="71">
        <v>808061</v>
      </c>
      <c r="BC163" s="66" t="s">
        <v>2621</v>
      </c>
      <c r="BD163" s="71">
        <v>14014419</v>
      </c>
      <c r="BE163" s="71">
        <v>14726591</v>
      </c>
      <c r="BF163" s="71">
        <v>1186953</v>
      </c>
      <c r="BG163" s="66" t="s">
        <v>2621</v>
      </c>
      <c r="BH163" s="71">
        <v>0</v>
      </c>
      <c r="BI163" s="73">
        <v>0</v>
      </c>
      <c r="BJ163" s="71">
        <v>0</v>
      </c>
      <c r="BK163" s="73">
        <v>0.93480099999999999</v>
      </c>
      <c r="BL163" s="71">
        <v>1084</v>
      </c>
      <c r="BM163" s="71">
        <v>0</v>
      </c>
      <c r="BN163" s="71">
        <v>0</v>
      </c>
      <c r="BO163" s="71">
        <v>0</v>
      </c>
      <c r="BP163" s="71">
        <v>0</v>
      </c>
      <c r="BQ163" s="71">
        <v>0</v>
      </c>
    </row>
    <row r="164" spans="2:69" x14ac:dyDescent="0.3">
      <c r="B164" s="71">
        <v>1</v>
      </c>
      <c r="C164" s="71" t="s">
        <v>340</v>
      </c>
      <c r="D164" s="71" t="s">
        <v>341</v>
      </c>
      <c r="E164" s="71" t="s">
        <v>342</v>
      </c>
      <c r="F164" s="71">
        <v>14847</v>
      </c>
      <c r="G164" s="71">
        <v>17261</v>
      </c>
      <c r="H164" s="71">
        <v>11435</v>
      </c>
      <c r="I164" s="71">
        <v>170382421</v>
      </c>
      <c r="J164" s="63" t="s">
        <v>2621</v>
      </c>
      <c r="K164" s="71">
        <v>10692750</v>
      </c>
      <c r="L164" s="71">
        <v>10563841</v>
      </c>
      <c r="M164" s="71">
        <v>-214849</v>
      </c>
      <c r="N164" s="71">
        <v>13389064</v>
      </c>
      <c r="O164" s="72">
        <v>1.1626054204076324</v>
      </c>
      <c r="P164" s="71">
        <v>7381219</v>
      </c>
      <c r="Q164" s="71">
        <v>1603177</v>
      </c>
      <c r="R164" s="71">
        <v>2974766.0000000005</v>
      </c>
      <c r="S164" s="71">
        <v>14128794</v>
      </c>
      <c r="T164" s="71">
        <v>560606</v>
      </c>
      <c r="U164" s="71">
        <v>89410</v>
      </c>
      <c r="V164" s="71">
        <v>29617</v>
      </c>
      <c r="W164" s="71">
        <v>0</v>
      </c>
      <c r="X164" s="71">
        <v>0</v>
      </c>
      <c r="Y164" s="71">
        <v>0</v>
      </c>
      <c r="Z164" s="71">
        <v>0</v>
      </c>
      <c r="AA164" s="71">
        <v>0</v>
      </c>
      <c r="AB164" s="71">
        <v>394091</v>
      </c>
      <c r="AC164" s="71">
        <v>0</v>
      </c>
      <c r="AD164" s="71">
        <v>0</v>
      </c>
      <c r="AE164" s="71">
        <v>0</v>
      </c>
      <c r="AF164" s="71">
        <v>250906</v>
      </c>
      <c r="AG164" s="71">
        <v>35948</v>
      </c>
      <c r="AH164" s="71">
        <v>28003</v>
      </c>
      <c r="AI164" s="71">
        <v>416376</v>
      </c>
      <c r="AJ164" s="71">
        <v>420127</v>
      </c>
      <c r="AK164" s="71">
        <v>1562941</v>
      </c>
      <c r="AL164" s="71">
        <v>279828</v>
      </c>
      <c r="AM164" s="71">
        <v>208815.95536132748</v>
      </c>
      <c r="AN164" s="71">
        <v>2668570</v>
      </c>
      <c r="AO164" s="71">
        <v>0</v>
      </c>
      <c r="AP164" s="71">
        <v>27744</v>
      </c>
      <c r="AQ164" s="71">
        <v>0</v>
      </c>
      <c r="AR164" s="52" t="s">
        <v>2621</v>
      </c>
      <c r="AS164" s="73">
        <v>1.2094940000000001</v>
      </c>
      <c r="AT164" s="71">
        <v>9153766.274170801</v>
      </c>
      <c r="AU164" s="71">
        <v>7568263.9860533737</v>
      </c>
      <c r="AV164" s="71">
        <v>7106421</v>
      </c>
      <c r="AW164" s="71">
        <v>3412242</v>
      </c>
      <c r="AX164" s="71">
        <v>6284266</v>
      </c>
      <c r="AY164" s="71">
        <v>2139997</v>
      </c>
      <c r="AZ164" s="71">
        <v>1743674.0000000002</v>
      </c>
      <c r="BA164" s="71">
        <v>4057645.0446386728</v>
      </c>
      <c r="BB164" s="71">
        <v>1305103</v>
      </c>
      <c r="BC164" s="66" t="s">
        <v>2621</v>
      </c>
      <c r="BD164" s="71">
        <v>11174021</v>
      </c>
      <c r="BE164" s="71">
        <v>11339523</v>
      </c>
      <c r="BF164" s="71">
        <v>275837</v>
      </c>
      <c r="BG164" s="66" t="s">
        <v>2621</v>
      </c>
      <c r="BH164" s="71">
        <v>1</v>
      </c>
      <c r="BI164" s="73">
        <v>7.2225999999999999E-2</v>
      </c>
      <c r="BJ164" s="71">
        <v>-118846</v>
      </c>
      <c r="BK164" s="73">
        <v>1.13422</v>
      </c>
      <c r="BL164" s="71">
        <v>481</v>
      </c>
      <c r="BM164" s="71">
        <v>1</v>
      </c>
      <c r="BN164" s="71">
        <v>357327</v>
      </c>
      <c r="BO164" s="71">
        <v>0</v>
      </c>
      <c r="BP164" s="71">
        <v>0</v>
      </c>
      <c r="BQ164" s="71">
        <v>238481</v>
      </c>
    </row>
    <row r="165" spans="2:69" x14ac:dyDescent="0.3">
      <c r="B165" s="71">
        <v>1</v>
      </c>
      <c r="C165" s="71" t="s">
        <v>340</v>
      </c>
      <c r="D165" s="71" t="s">
        <v>343</v>
      </c>
      <c r="E165" s="71" t="s">
        <v>344</v>
      </c>
      <c r="F165" s="71">
        <v>28039</v>
      </c>
      <c r="G165" s="71">
        <v>36843</v>
      </c>
      <c r="H165" s="71">
        <v>24190</v>
      </c>
      <c r="I165" s="71">
        <v>337830256</v>
      </c>
      <c r="J165" s="63" t="s">
        <v>2621</v>
      </c>
      <c r="K165" s="71">
        <v>22061876</v>
      </c>
      <c r="L165" s="71">
        <v>22228392</v>
      </c>
      <c r="M165" s="71">
        <v>277526</v>
      </c>
      <c r="N165" s="71">
        <v>26853826</v>
      </c>
      <c r="O165" s="72">
        <v>1.3139966650435024</v>
      </c>
      <c r="P165" s="71">
        <v>7845838</v>
      </c>
      <c r="Q165" s="71">
        <v>1876724</v>
      </c>
      <c r="R165" s="71">
        <v>7072839</v>
      </c>
      <c r="S165" s="71">
        <v>27018150</v>
      </c>
      <c r="T165" s="71">
        <v>909302</v>
      </c>
      <c r="U165" s="71">
        <v>438434</v>
      </c>
      <c r="V165" s="71">
        <v>51404</v>
      </c>
      <c r="W165" s="71">
        <v>0</v>
      </c>
      <c r="X165" s="71">
        <v>41793</v>
      </c>
      <c r="Y165" s="71">
        <v>0</v>
      </c>
      <c r="Z165" s="71">
        <v>0</v>
      </c>
      <c r="AA165" s="71">
        <v>0</v>
      </c>
      <c r="AB165" s="71">
        <v>735029</v>
      </c>
      <c r="AC165" s="71">
        <v>0</v>
      </c>
      <c r="AD165" s="71">
        <v>790018</v>
      </c>
      <c r="AE165" s="71">
        <v>0</v>
      </c>
      <c r="AF165" s="71">
        <v>745589</v>
      </c>
      <c r="AG165" s="71">
        <v>186120</v>
      </c>
      <c r="AH165" s="71">
        <v>251837</v>
      </c>
      <c r="AI165" s="71">
        <v>303766</v>
      </c>
      <c r="AJ165" s="71">
        <v>1100947</v>
      </c>
      <c r="AK165" s="71">
        <v>3136311</v>
      </c>
      <c r="AL165" s="71">
        <v>995651</v>
      </c>
      <c r="AM165" s="71">
        <v>710262.46301299997</v>
      </c>
      <c r="AN165" s="71">
        <v>4777464</v>
      </c>
      <c r="AO165" s="71">
        <v>0</v>
      </c>
      <c r="AP165" s="71">
        <v>14486</v>
      </c>
      <c r="AQ165" s="71">
        <v>0</v>
      </c>
      <c r="AR165" s="52" t="s">
        <v>2621</v>
      </c>
      <c r="AS165" s="73">
        <v>1.312624</v>
      </c>
      <c r="AT165" s="71">
        <v>17293147.547793999</v>
      </c>
      <c r="AU165" s="71">
        <v>13174491.649597917</v>
      </c>
      <c r="AV165" s="71">
        <v>13550032</v>
      </c>
      <c r="AW165" s="71">
        <v>6238526</v>
      </c>
      <c r="AX165" s="71">
        <v>10480315</v>
      </c>
      <c r="AY165" s="71">
        <v>4490294</v>
      </c>
      <c r="AZ165" s="71">
        <v>1869044</v>
      </c>
      <c r="BA165" s="71">
        <v>9992483.5369869974</v>
      </c>
      <c r="BB165" s="71">
        <v>1688506</v>
      </c>
      <c r="BC165" s="66" t="s">
        <v>2621</v>
      </c>
      <c r="BD165" s="71">
        <v>24807099</v>
      </c>
      <c r="BE165" s="71">
        <v>25512047</v>
      </c>
      <c r="BF165" s="71">
        <v>1174913</v>
      </c>
      <c r="BG165" s="66" t="s">
        <v>2621</v>
      </c>
      <c r="BH165" s="71">
        <v>1</v>
      </c>
      <c r="BI165" s="73">
        <v>7.0239999999999999E-3</v>
      </c>
      <c r="BJ165" s="71">
        <v>-21827</v>
      </c>
      <c r="BK165" s="73">
        <v>1.213616</v>
      </c>
      <c r="BL165" s="71">
        <v>152</v>
      </c>
      <c r="BM165" s="71">
        <v>1</v>
      </c>
      <c r="BN165" s="71">
        <v>722061</v>
      </c>
      <c r="BO165" s="71">
        <v>0</v>
      </c>
      <c r="BP165" s="71">
        <v>0</v>
      </c>
      <c r="BQ165" s="71">
        <v>700234</v>
      </c>
    </row>
    <row r="166" spans="2:69" x14ac:dyDescent="0.3">
      <c r="B166" s="71">
        <v>1</v>
      </c>
      <c r="C166" s="71" t="s">
        <v>340</v>
      </c>
      <c r="D166" s="71" t="s">
        <v>345</v>
      </c>
      <c r="E166" s="71" t="s">
        <v>346</v>
      </c>
      <c r="F166" s="71">
        <v>24870</v>
      </c>
      <c r="G166" s="71">
        <v>31969</v>
      </c>
      <c r="H166" s="71">
        <v>21726</v>
      </c>
      <c r="I166" s="71">
        <v>303063736</v>
      </c>
      <c r="J166" s="63" t="s">
        <v>2621</v>
      </c>
      <c r="K166" s="71">
        <v>15467410</v>
      </c>
      <c r="L166" s="71">
        <v>15618416</v>
      </c>
      <c r="M166" s="71">
        <v>251677</v>
      </c>
      <c r="N166" s="71">
        <v>19980981</v>
      </c>
      <c r="O166" s="72">
        <v>1.285438911784472</v>
      </c>
      <c r="P166" s="71">
        <v>5852290</v>
      </c>
      <c r="Q166" s="71">
        <v>1183512</v>
      </c>
      <c r="R166" s="71">
        <v>4669210</v>
      </c>
      <c r="S166" s="71">
        <v>20605424</v>
      </c>
      <c r="T166" s="71">
        <v>735596</v>
      </c>
      <c r="U166" s="71">
        <v>64541</v>
      </c>
      <c r="V166" s="71">
        <v>54640</v>
      </c>
      <c r="W166" s="71">
        <v>0</v>
      </c>
      <c r="X166" s="71">
        <v>0</v>
      </c>
      <c r="Y166" s="71">
        <v>0</v>
      </c>
      <c r="Z166" s="71">
        <v>0</v>
      </c>
      <c r="AA166" s="71">
        <v>0</v>
      </c>
      <c r="AB166" s="71">
        <v>574293</v>
      </c>
      <c r="AC166" s="71">
        <v>0</v>
      </c>
      <c r="AD166" s="71">
        <v>980718</v>
      </c>
      <c r="AE166" s="71">
        <v>0</v>
      </c>
      <c r="AF166" s="71">
        <v>446238</v>
      </c>
      <c r="AG166" s="71">
        <v>51486</v>
      </c>
      <c r="AH166" s="71">
        <v>9120</v>
      </c>
      <c r="AI166" s="71">
        <v>886781</v>
      </c>
      <c r="AJ166" s="71">
        <v>637932</v>
      </c>
      <c r="AK166" s="71">
        <v>2379925</v>
      </c>
      <c r="AL166" s="71">
        <v>872181</v>
      </c>
      <c r="AM166" s="71">
        <v>583736.0107069998</v>
      </c>
      <c r="AN166" s="71">
        <v>4494672</v>
      </c>
      <c r="AO166" s="71">
        <v>0</v>
      </c>
      <c r="AP166" s="71">
        <v>23036</v>
      </c>
      <c r="AQ166" s="71">
        <v>4137</v>
      </c>
      <c r="AR166" s="52" t="s">
        <v>2621</v>
      </c>
      <c r="AS166" s="73">
        <v>1.225427</v>
      </c>
      <c r="AT166" s="71">
        <v>12344250.7579052</v>
      </c>
      <c r="AU166" s="71">
        <v>10073428.178851882</v>
      </c>
      <c r="AV166" s="71">
        <v>9444428</v>
      </c>
      <c r="AW166" s="71">
        <v>4833038</v>
      </c>
      <c r="AX166" s="71">
        <v>7816273</v>
      </c>
      <c r="AY166" s="71">
        <v>3761925</v>
      </c>
      <c r="AZ166" s="71">
        <v>1296457</v>
      </c>
      <c r="BA166" s="71">
        <v>6999026.9892930007</v>
      </c>
      <c r="BB166" s="71">
        <v>1148946</v>
      </c>
      <c r="BC166" s="66" t="s">
        <v>2621</v>
      </c>
      <c r="BD166" s="71">
        <v>16614017</v>
      </c>
      <c r="BE166" s="71">
        <v>17344058</v>
      </c>
      <c r="BF166" s="71">
        <v>1216735</v>
      </c>
      <c r="BG166" s="66" t="s">
        <v>2621</v>
      </c>
      <c r="BH166" s="71">
        <v>0</v>
      </c>
      <c r="BI166" s="73">
        <v>0</v>
      </c>
      <c r="BJ166" s="71">
        <v>0</v>
      </c>
      <c r="BK166" s="73">
        <v>1.232869</v>
      </c>
      <c r="BL166" s="71">
        <v>108</v>
      </c>
      <c r="BM166" s="71">
        <v>1</v>
      </c>
      <c r="BN166" s="71">
        <v>650613</v>
      </c>
      <c r="BO166" s="71">
        <v>0</v>
      </c>
      <c r="BP166" s="71">
        <v>0</v>
      </c>
      <c r="BQ166" s="71">
        <v>650613</v>
      </c>
    </row>
    <row r="167" spans="2:69" x14ac:dyDescent="0.3">
      <c r="B167" s="71">
        <v>1</v>
      </c>
      <c r="C167" s="71" t="s">
        <v>340</v>
      </c>
      <c r="D167" s="71" t="s">
        <v>347</v>
      </c>
      <c r="E167" s="71" t="s">
        <v>348</v>
      </c>
      <c r="F167" s="71">
        <v>58654</v>
      </c>
      <c r="G167" s="71">
        <v>87379</v>
      </c>
      <c r="H167" s="71">
        <v>56315</v>
      </c>
      <c r="I167" s="71">
        <v>908864820</v>
      </c>
      <c r="J167" s="63" t="s">
        <v>2621</v>
      </c>
      <c r="K167" s="71">
        <v>51740803</v>
      </c>
      <c r="L167" s="71">
        <v>53070495</v>
      </c>
      <c r="M167" s="71">
        <v>2216153</v>
      </c>
      <c r="N167" s="71">
        <v>59395213</v>
      </c>
      <c r="O167" s="72">
        <v>1.4897374297468442</v>
      </c>
      <c r="P167" s="71">
        <v>7632246</v>
      </c>
      <c r="Q167" s="71">
        <v>1353016</v>
      </c>
      <c r="R167" s="71">
        <v>17104194</v>
      </c>
      <c r="S167" s="71">
        <v>68586840</v>
      </c>
      <c r="T167" s="71">
        <v>498615</v>
      </c>
      <c r="U167" s="71">
        <v>1183262</v>
      </c>
      <c r="V167" s="71">
        <v>243011</v>
      </c>
      <c r="W167" s="71">
        <v>0</v>
      </c>
      <c r="X167" s="71">
        <v>0</v>
      </c>
      <c r="Y167" s="71">
        <v>0</v>
      </c>
      <c r="Z167" s="71">
        <v>0</v>
      </c>
      <c r="AA167" s="71">
        <v>0</v>
      </c>
      <c r="AB167" s="71">
        <v>1553804</v>
      </c>
      <c r="AC167" s="71">
        <v>284032</v>
      </c>
      <c r="AD167" s="71">
        <v>746702</v>
      </c>
      <c r="AE167" s="71">
        <v>0</v>
      </c>
      <c r="AF167" s="71">
        <v>3394280</v>
      </c>
      <c r="AG167" s="71">
        <v>0</v>
      </c>
      <c r="AH167" s="71">
        <v>29691</v>
      </c>
      <c r="AI167" s="71">
        <v>3023348</v>
      </c>
      <c r="AJ167" s="71">
        <v>3438002</v>
      </c>
      <c r="AK167" s="71">
        <v>9553065</v>
      </c>
      <c r="AL167" s="71">
        <v>903571</v>
      </c>
      <c r="AM167" s="71">
        <v>1110595.4282330002</v>
      </c>
      <c r="AN167" s="71">
        <v>7654410</v>
      </c>
      <c r="AO167" s="71">
        <v>0</v>
      </c>
      <c r="AP167" s="71">
        <v>0</v>
      </c>
      <c r="AQ167" s="71">
        <v>0</v>
      </c>
      <c r="AR167" s="52" t="s">
        <v>2621</v>
      </c>
      <c r="AS167" s="73">
        <v>1.3916850000000001</v>
      </c>
      <c r="AT167" s="71">
        <v>47628652.549644001</v>
      </c>
      <c r="AU167" s="71">
        <v>34223727.391442783</v>
      </c>
      <c r="AV167" s="71">
        <v>38058990</v>
      </c>
      <c r="AW167" s="71">
        <v>15949438</v>
      </c>
      <c r="AX167" s="71">
        <v>28434572</v>
      </c>
      <c r="AY167" s="71">
        <v>9648592</v>
      </c>
      <c r="AZ167" s="71">
        <v>2212254</v>
      </c>
      <c r="BA167" s="71">
        <v>34591450.571767002</v>
      </c>
      <c r="BB167" s="71">
        <v>1255284</v>
      </c>
      <c r="BC167" s="66" t="s">
        <v>2621</v>
      </c>
      <c r="BD167" s="71">
        <v>61892337</v>
      </c>
      <c r="BE167" s="71">
        <v>63091725</v>
      </c>
      <c r="BF167" s="71">
        <v>1998980</v>
      </c>
      <c r="BG167" s="66" t="s">
        <v>2621</v>
      </c>
      <c r="BH167" s="71">
        <v>0</v>
      </c>
      <c r="BI167" s="73">
        <v>0</v>
      </c>
      <c r="BJ167" s="71">
        <v>0</v>
      </c>
      <c r="BK167" s="73">
        <v>1.1391579999999999</v>
      </c>
      <c r="BL167" s="71">
        <v>459</v>
      </c>
      <c r="BM167" s="71">
        <v>1</v>
      </c>
      <c r="BN167" s="71">
        <v>1417789</v>
      </c>
      <c r="BO167" s="71">
        <v>0</v>
      </c>
      <c r="BP167" s="71">
        <v>0</v>
      </c>
      <c r="BQ167" s="71">
        <v>1417789</v>
      </c>
    </row>
    <row r="168" spans="2:69" x14ac:dyDescent="0.3">
      <c r="B168" s="71">
        <v>1</v>
      </c>
      <c r="C168" s="71" t="s">
        <v>340</v>
      </c>
      <c r="D168" s="71" t="s">
        <v>349</v>
      </c>
      <c r="E168" s="71" t="s">
        <v>350</v>
      </c>
      <c r="F168" s="71">
        <v>8609</v>
      </c>
      <c r="G168" s="71">
        <v>8892</v>
      </c>
      <c r="H168" s="71">
        <v>6664</v>
      </c>
      <c r="I168" s="71">
        <v>93445927</v>
      </c>
      <c r="J168" s="63" t="s">
        <v>2621</v>
      </c>
      <c r="K168" s="71">
        <v>6701248</v>
      </c>
      <c r="L168" s="71">
        <v>6611106</v>
      </c>
      <c r="M168" s="71">
        <v>-150236</v>
      </c>
      <c r="N168" s="71">
        <v>8611384</v>
      </c>
      <c r="O168" s="72">
        <v>1.032836864904435</v>
      </c>
      <c r="P168" s="71">
        <v>3846094</v>
      </c>
      <c r="Q168" s="71">
        <v>994343</v>
      </c>
      <c r="R168" s="71">
        <v>2533169</v>
      </c>
      <c r="S168" s="71">
        <v>8379583</v>
      </c>
      <c r="T168" s="71">
        <v>168308</v>
      </c>
      <c r="U168" s="71">
        <v>53420</v>
      </c>
      <c r="V168" s="71">
        <v>14545</v>
      </c>
      <c r="W168" s="71">
        <v>0</v>
      </c>
      <c r="X168" s="71">
        <v>0</v>
      </c>
      <c r="Y168" s="71">
        <v>0</v>
      </c>
      <c r="Z168" s="71">
        <v>0</v>
      </c>
      <c r="AA168" s="71">
        <v>0</v>
      </c>
      <c r="AB168" s="71">
        <v>188353</v>
      </c>
      <c r="AC168" s="71">
        <v>0</v>
      </c>
      <c r="AD168" s="71">
        <v>0</v>
      </c>
      <c r="AE168" s="71">
        <v>0</v>
      </c>
      <c r="AF168" s="71">
        <v>328012</v>
      </c>
      <c r="AG168" s="71">
        <v>0</v>
      </c>
      <c r="AH168" s="71">
        <v>0</v>
      </c>
      <c r="AI168" s="71">
        <v>242462</v>
      </c>
      <c r="AJ168" s="71">
        <v>262511</v>
      </c>
      <c r="AK168" s="71">
        <v>745536</v>
      </c>
      <c r="AL168" s="71">
        <v>553768</v>
      </c>
      <c r="AM168" s="71">
        <v>304126.22576599999</v>
      </c>
      <c r="AN168" s="71">
        <v>1910136</v>
      </c>
      <c r="AO168" s="71">
        <v>0</v>
      </c>
      <c r="AP168" s="71">
        <v>0</v>
      </c>
      <c r="AQ168" s="71">
        <v>0</v>
      </c>
      <c r="AR168" s="52" t="s">
        <v>2621</v>
      </c>
      <c r="AS168" s="73">
        <v>1.268249</v>
      </c>
      <c r="AT168" s="71">
        <v>5439910.4598018005</v>
      </c>
      <c r="AU168" s="71">
        <v>4289308.7613976998</v>
      </c>
      <c r="AV168" s="71">
        <v>4329900</v>
      </c>
      <c r="AW168" s="71">
        <v>1850017</v>
      </c>
      <c r="AX168" s="71">
        <v>3533307</v>
      </c>
      <c r="AY168" s="71">
        <v>1260003</v>
      </c>
      <c r="AZ168" s="71">
        <v>876266</v>
      </c>
      <c r="BA168" s="71">
        <v>2492227.7742340001</v>
      </c>
      <c r="BB168" s="71">
        <v>961406</v>
      </c>
      <c r="BC168" s="66" t="s">
        <v>2621</v>
      </c>
      <c r="BD168" s="71">
        <v>7440143</v>
      </c>
      <c r="BE168" s="71">
        <v>7514221</v>
      </c>
      <c r="BF168" s="71">
        <v>123464</v>
      </c>
      <c r="BG168" s="66" t="s">
        <v>2621</v>
      </c>
      <c r="BH168" s="71">
        <v>1</v>
      </c>
      <c r="BI168" s="73">
        <v>0.274225</v>
      </c>
      <c r="BJ168" s="71">
        <v>-261645</v>
      </c>
      <c r="BK168" s="73">
        <v>1.151578</v>
      </c>
      <c r="BL168" s="71">
        <v>402</v>
      </c>
      <c r="BM168" s="71">
        <v>1</v>
      </c>
      <c r="BN168" s="71">
        <v>210366</v>
      </c>
      <c r="BO168" s="71">
        <v>0</v>
      </c>
      <c r="BP168" s="71">
        <v>0</v>
      </c>
      <c r="BQ168" s="71">
        <v>-51279</v>
      </c>
    </row>
    <row r="169" spans="2:69" x14ac:dyDescent="0.3">
      <c r="B169" s="71">
        <v>1</v>
      </c>
      <c r="C169" s="71" t="s">
        <v>340</v>
      </c>
      <c r="D169" s="71" t="s">
        <v>351</v>
      </c>
      <c r="E169" s="71" t="s">
        <v>352</v>
      </c>
      <c r="F169" s="71">
        <v>7708</v>
      </c>
      <c r="G169" s="71">
        <v>7758</v>
      </c>
      <c r="H169" s="71">
        <v>6826</v>
      </c>
      <c r="I169" s="71">
        <v>99041967</v>
      </c>
      <c r="J169" s="63" t="s">
        <v>2621</v>
      </c>
      <c r="K169" s="71">
        <v>6130279</v>
      </c>
      <c r="L169" s="71">
        <v>6306404</v>
      </c>
      <c r="M169" s="71">
        <v>293541</v>
      </c>
      <c r="N169" s="71">
        <v>7408708</v>
      </c>
      <c r="O169" s="72">
        <v>1.0065137264951096</v>
      </c>
      <c r="P169" s="71">
        <v>2018985</v>
      </c>
      <c r="Q169" s="71">
        <v>355785</v>
      </c>
      <c r="R169" s="71">
        <v>2328217</v>
      </c>
      <c r="S169" s="71">
        <v>8019046</v>
      </c>
      <c r="T169" s="71">
        <v>250920</v>
      </c>
      <c r="U169" s="71">
        <v>192531</v>
      </c>
      <c r="V169" s="71">
        <v>19248</v>
      </c>
      <c r="W169" s="71">
        <v>0</v>
      </c>
      <c r="X169" s="71">
        <v>0</v>
      </c>
      <c r="Y169" s="71">
        <v>0</v>
      </c>
      <c r="Z169" s="71">
        <v>0</v>
      </c>
      <c r="AA169" s="71">
        <v>0</v>
      </c>
      <c r="AB169" s="71">
        <v>127318</v>
      </c>
      <c r="AC169" s="71">
        <v>0</v>
      </c>
      <c r="AD169" s="71">
        <v>218246</v>
      </c>
      <c r="AE169" s="71">
        <v>0</v>
      </c>
      <c r="AF169" s="71">
        <v>187400</v>
      </c>
      <c r="AG169" s="71">
        <v>0</v>
      </c>
      <c r="AH169" s="71">
        <v>2392</v>
      </c>
      <c r="AI169" s="71">
        <v>395787</v>
      </c>
      <c r="AJ169" s="71">
        <v>319461</v>
      </c>
      <c r="AK169" s="71">
        <v>309447</v>
      </c>
      <c r="AL169" s="71">
        <v>513225</v>
      </c>
      <c r="AM169" s="71">
        <v>229543.04502800002</v>
      </c>
      <c r="AN169" s="71">
        <v>1278429</v>
      </c>
      <c r="AO169" s="71">
        <v>0</v>
      </c>
      <c r="AP169" s="71">
        <v>0</v>
      </c>
      <c r="AQ169" s="71">
        <v>0</v>
      </c>
      <c r="AR169" s="52" t="s">
        <v>2621</v>
      </c>
      <c r="AS169" s="73">
        <v>1.4118949999999999</v>
      </c>
      <c r="AT169" s="71">
        <v>5698808.2349666003</v>
      </c>
      <c r="AU169" s="71">
        <v>4036282.9499317999</v>
      </c>
      <c r="AV169" s="71">
        <v>5003672</v>
      </c>
      <c r="AW169" s="71">
        <v>1158560</v>
      </c>
      <c r="AX169" s="71">
        <v>3690442</v>
      </c>
      <c r="AY169" s="71">
        <v>576402</v>
      </c>
      <c r="AZ169" s="71">
        <v>531757</v>
      </c>
      <c r="BA169" s="71">
        <v>4068431.9549719999</v>
      </c>
      <c r="BB169" s="71">
        <v>403482</v>
      </c>
      <c r="BC169" s="66" t="s">
        <v>2621</v>
      </c>
      <c r="BD169" s="71">
        <v>7722052</v>
      </c>
      <c r="BE169" s="71">
        <v>7884962</v>
      </c>
      <c r="BF169" s="71">
        <v>271517</v>
      </c>
      <c r="BG169" s="66" t="s">
        <v>2621</v>
      </c>
      <c r="BH169" s="71">
        <v>1</v>
      </c>
      <c r="BI169" s="73">
        <v>0.26610499999999998</v>
      </c>
      <c r="BJ169" s="71">
        <v>-227325</v>
      </c>
      <c r="BK169" s="73">
        <v>1.1540870000000001</v>
      </c>
      <c r="BL169" s="71">
        <v>389</v>
      </c>
      <c r="BM169" s="71">
        <v>1</v>
      </c>
      <c r="BN169" s="71">
        <v>188760</v>
      </c>
      <c r="BO169" s="71">
        <v>0</v>
      </c>
      <c r="BP169" s="71">
        <v>0</v>
      </c>
      <c r="BQ169" s="71">
        <v>-38565</v>
      </c>
    </row>
    <row r="170" spans="2:69" x14ac:dyDescent="0.3">
      <c r="B170" s="71">
        <v>1</v>
      </c>
      <c r="C170" s="71" t="s">
        <v>340</v>
      </c>
      <c r="D170" s="71" t="s">
        <v>353</v>
      </c>
      <c r="E170" s="71" t="s">
        <v>354</v>
      </c>
      <c r="F170" s="71">
        <v>9958</v>
      </c>
      <c r="G170" s="71">
        <v>10630</v>
      </c>
      <c r="H170" s="71">
        <v>8342</v>
      </c>
      <c r="I170" s="71">
        <v>119341501</v>
      </c>
      <c r="J170" s="63" t="s">
        <v>2621</v>
      </c>
      <c r="K170" s="71">
        <v>9384194</v>
      </c>
      <c r="L170" s="71">
        <v>9661583</v>
      </c>
      <c r="M170" s="71">
        <v>462315</v>
      </c>
      <c r="N170" s="71">
        <v>10689036</v>
      </c>
      <c r="O170" s="72">
        <v>1.0674983659040884</v>
      </c>
      <c r="P170" s="71">
        <v>3030263</v>
      </c>
      <c r="Q170" s="71">
        <v>402468</v>
      </c>
      <c r="R170" s="71">
        <v>5010395</v>
      </c>
      <c r="S170" s="71">
        <v>10163990</v>
      </c>
      <c r="T170" s="71">
        <v>640352</v>
      </c>
      <c r="U170" s="71">
        <v>49659</v>
      </c>
      <c r="V170" s="71">
        <v>23664</v>
      </c>
      <c r="W170" s="71">
        <v>0</v>
      </c>
      <c r="X170" s="71">
        <v>0</v>
      </c>
      <c r="Y170" s="71">
        <v>0</v>
      </c>
      <c r="Z170" s="71">
        <v>0</v>
      </c>
      <c r="AA170" s="71">
        <v>0</v>
      </c>
      <c r="AB170" s="71">
        <v>174865</v>
      </c>
      <c r="AC170" s="71">
        <v>0</v>
      </c>
      <c r="AD170" s="71">
        <v>156774</v>
      </c>
      <c r="AE170" s="71">
        <v>0</v>
      </c>
      <c r="AF170" s="71">
        <v>226915</v>
      </c>
      <c r="AG170" s="71">
        <v>124432</v>
      </c>
      <c r="AH170" s="71">
        <v>0</v>
      </c>
      <c r="AI170" s="71">
        <v>473178</v>
      </c>
      <c r="AJ170" s="71">
        <v>312566</v>
      </c>
      <c r="AK170" s="71">
        <v>510395</v>
      </c>
      <c r="AL170" s="71">
        <v>1642596</v>
      </c>
      <c r="AM170" s="71">
        <v>926514.92307000014</v>
      </c>
      <c r="AN170" s="71">
        <v>1328514</v>
      </c>
      <c r="AO170" s="71">
        <v>0</v>
      </c>
      <c r="AP170" s="71">
        <v>0</v>
      </c>
      <c r="AQ170" s="71">
        <v>23672</v>
      </c>
      <c r="AR170" s="52" t="s">
        <v>2621</v>
      </c>
      <c r="AS170" s="73">
        <v>1.330579</v>
      </c>
      <c r="AT170" s="71">
        <v>6450350.9609142002</v>
      </c>
      <c r="AU170" s="71">
        <v>4847776.5104666464</v>
      </c>
      <c r="AV170" s="71">
        <v>5249769</v>
      </c>
      <c r="AW170" s="71">
        <v>2000970</v>
      </c>
      <c r="AX170" s="71">
        <v>3978725</v>
      </c>
      <c r="AY170" s="71">
        <v>1448419</v>
      </c>
      <c r="AZ170" s="71">
        <v>778355</v>
      </c>
      <c r="BA170" s="71">
        <v>3906860.0769299995</v>
      </c>
      <c r="BB170" s="71">
        <v>564554</v>
      </c>
      <c r="BC170" s="66" t="s">
        <v>2621</v>
      </c>
      <c r="BD170" s="71">
        <v>11263000</v>
      </c>
      <c r="BE170" s="71">
        <v>11414996</v>
      </c>
      <c r="BF170" s="71">
        <v>253327</v>
      </c>
      <c r="BG170" s="66" t="s">
        <v>2621</v>
      </c>
      <c r="BH170" s="71">
        <v>1</v>
      </c>
      <c r="BI170" s="73">
        <v>0.31948399999999999</v>
      </c>
      <c r="BJ170" s="71">
        <v>-352593</v>
      </c>
      <c r="BK170" s="73">
        <v>1.1419760000000001</v>
      </c>
      <c r="BL170" s="71">
        <v>446</v>
      </c>
      <c r="BM170" s="71">
        <v>1</v>
      </c>
      <c r="BN170" s="71">
        <v>241301</v>
      </c>
      <c r="BO170" s="71">
        <v>0</v>
      </c>
      <c r="BP170" s="71">
        <v>0</v>
      </c>
      <c r="BQ170" s="71">
        <v>-111292</v>
      </c>
    </row>
    <row r="171" spans="2:69" x14ac:dyDescent="0.3">
      <c r="B171" s="71">
        <v>1</v>
      </c>
      <c r="C171" s="71" t="s">
        <v>340</v>
      </c>
      <c r="D171" s="71" t="s">
        <v>355</v>
      </c>
      <c r="E171" s="71" t="s">
        <v>356</v>
      </c>
      <c r="F171" s="71">
        <v>6359</v>
      </c>
      <c r="G171" s="71">
        <v>6359</v>
      </c>
      <c r="H171" s="71">
        <v>5111</v>
      </c>
      <c r="I171" s="71">
        <v>77226932</v>
      </c>
      <c r="J171" s="63" t="s">
        <v>2621</v>
      </c>
      <c r="K171" s="71">
        <v>3921798</v>
      </c>
      <c r="L171" s="71">
        <v>3814553</v>
      </c>
      <c r="M171" s="71">
        <v>-178742</v>
      </c>
      <c r="N171" s="71">
        <v>5079016</v>
      </c>
      <c r="O171" s="72">
        <v>1</v>
      </c>
      <c r="P171" s="71">
        <v>2313004</v>
      </c>
      <c r="Q171" s="71">
        <v>394462</v>
      </c>
      <c r="R171" s="71">
        <v>949613</v>
      </c>
      <c r="S171" s="71">
        <v>6001913</v>
      </c>
      <c r="T171" s="71">
        <v>37294</v>
      </c>
      <c r="U171" s="71">
        <v>27253</v>
      </c>
      <c r="V171" s="71">
        <v>18513</v>
      </c>
      <c r="W171" s="71">
        <v>0</v>
      </c>
      <c r="X171" s="71">
        <v>158952</v>
      </c>
      <c r="Y171" s="71">
        <v>0</v>
      </c>
      <c r="Z171" s="71">
        <v>0</v>
      </c>
      <c r="AA171" s="71">
        <v>0</v>
      </c>
      <c r="AB171" s="71">
        <v>179224</v>
      </c>
      <c r="AC171" s="71">
        <v>0</v>
      </c>
      <c r="AD171" s="71">
        <v>42988</v>
      </c>
      <c r="AE171" s="71">
        <v>0</v>
      </c>
      <c r="AF171" s="71">
        <v>143497</v>
      </c>
      <c r="AG171" s="71">
        <v>0</v>
      </c>
      <c r="AH171" s="71">
        <v>0</v>
      </c>
      <c r="AI171" s="71">
        <v>321349</v>
      </c>
      <c r="AJ171" s="71">
        <v>116524</v>
      </c>
      <c r="AK171" s="71">
        <v>647177</v>
      </c>
      <c r="AL171" s="71">
        <v>49444</v>
      </c>
      <c r="AM171" s="71">
        <v>48098.661238000001</v>
      </c>
      <c r="AN171" s="71">
        <v>1157218</v>
      </c>
      <c r="AO171" s="71">
        <v>0</v>
      </c>
      <c r="AP171" s="71">
        <v>0</v>
      </c>
      <c r="AQ171" s="71">
        <v>0</v>
      </c>
      <c r="AR171" s="52" t="s">
        <v>2621</v>
      </c>
      <c r="AS171" s="73">
        <v>1.2779879999999999</v>
      </c>
      <c r="AT171" s="71">
        <v>3816538.2997341999</v>
      </c>
      <c r="AU171" s="71">
        <v>2986363.6990754558</v>
      </c>
      <c r="AV171" s="71">
        <v>2947441</v>
      </c>
      <c r="AW171" s="71">
        <v>1448495</v>
      </c>
      <c r="AX171" s="71">
        <v>2398119</v>
      </c>
      <c r="AY171" s="71">
        <v>980408</v>
      </c>
      <c r="AZ171" s="71">
        <v>512946</v>
      </c>
      <c r="BA171" s="71">
        <v>2086075.3387620002</v>
      </c>
      <c r="BB171" s="71">
        <v>348420</v>
      </c>
      <c r="BC171" s="66" t="s">
        <v>2621</v>
      </c>
      <c r="BD171" s="71">
        <v>4260083</v>
      </c>
      <c r="BE171" s="71">
        <v>4351904</v>
      </c>
      <c r="BF171" s="71">
        <v>153035</v>
      </c>
      <c r="BG171" s="66" t="s">
        <v>2621</v>
      </c>
      <c r="BH171" s="71">
        <v>1</v>
      </c>
      <c r="BI171" s="73">
        <v>0.100789</v>
      </c>
      <c r="BJ171" s="71">
        <v>-71032</v>
      </c>
      <c r="BK171" s="73">
        <v>1.1310530000000001</v>
      </c>
      <c r="BL171" s="71">
        <v>490</v>
      </c>
      <c r="BM171" s="71">
        <v>1</v>
      </c>
      <c r="BN171" s="71">
        <v>152617</v>
      </c>
      <c r="BO171" s="71">
        <v>0</v>
      </c>
      <c r="BP171" s="71">
        <v>0</v>
      </c>
      <c r="BQ171" s="71">
        <v>81585</v>
      </c>
    </row>
    <row r="172" spans="2:69" x14ac:dyDescent="0.3">
      <c r="B172" s="71">
        <v>1</v>
      </c>
      <c r="C172" s="71" t="s">
        <v>340</v>
      </c>
      <c r="D172" s="71" t="s">
        <v>357</v>
      </c>
      <c r="E172" s="71" t="s">
        <v>358</v>
      </c>
      <c r="F172" s="71">
        <v>11515</v>
      </c>
      <c r="G172" s="71">
        <v>12691</v>
      </c>
      <c r="H172" s="71">
        <v>8601</v>
      </c>
      <c r="I172" s="71">
        <v>118529324</v>
      </c>
      <c r="J172" s="63" t="s">
        <v>2621</v>
      </c>
      <c r="K172" s="71">
        <v>5994123</v>
      </c>
      <c r="L172" s="71">
        <v>6269990</v>
      </c>
      <c r="M172" s="71">
        <v>459779</v>
      </c>
      <c r="N172" s="71">
        <v>8188350</v>
      </c>
      <c r="O172" s="72">
        <v>1.1020899106833613</v>
      </c>
      <c r="P172" s="71">
        <v>5123898</v>
      </c>
      <c r="Q172" s="71">
        <v>1176695</v>
      </c>
      <c r="R172" s="71">
        <v>1056978</v>
      </c>
      <c r="S172" s="71">
        <v>8903114</v>
      </c>
      <c r="T172" s="71">
        <v>82232</v>
      </c>
      <c r="U172" s="71">
        <v>36475</v>
      </c>
      <c r="V172" s="71">
        <v>25988</v>
      </c>
      <c r="W172" s="71">
        <v>0</v>
      </c>
      <c r="X172" s="71">
        <v>0</v>
      </c>
      <c r="Y172" s="71">
        <v>0</v>
      </c>
      <c r="Z172" s="71">
        <v>0</v>
      </c>
      <c r="AA172" s="71">
        <v>0</v>
      </c>
      <c r="AB172" s="71">
        <v>337172</v>
      </c>
      <c r="AC172" s="71">
        <v>0</v>
      </c>
      <c r="AD172" s="71">
        <v>765050</v>
      </c>
      <c r="AE172" s="71">
        <v>0</v>
      </c>
      <c r="AF172" s="71">
        <v>152053</v>
      </c>
      <c r="AG172" s="71">
        <v>0</v>
      </c>
      <c r="AH172" s="71">
        <v>0</v>
      </c>
      <c r="AI172" s="71">
        <v>840840</v>
      </c>
      <c r="AJ172" s="71">
        <v>191343</v>
      </c>
      <c r="AK172" s="71">
        <v>931698</v>
      </c>
      <c r="AL172" s="71">
        <v>84218</v>
      </c>
      <c r="AM172" s="71">
        <v>76612.290862999987</v>
      </c>
      <c r="AN172" s="71">
        <v>2194227</v>
      </c>
      <c r="AO172" s="71">
        <v>0</v>
      </c>
      <c r="AP172" s="71">
        <v>0</v>
      </c>
      <c r="AQ172" s="71">
        <v>0</v>
      </c>
      <c r="AR172" s="52" t="s">
        <v>2621</v>
      </c>
      <c r="AS172" s="73">
        <v>1.188731</v>
      </c>
      <c r="AT172" s="71">
        <v>5861753.8023451995</v>
      </c>
      <c r="AU172" s="71">
        <v>4931101.3621175699</v>
      </c>
      <c r="AV172" s="71">
        <v>4676387</v>
      </c>
      <c r="AW172" s="71">
        <v>1975611</v>
      </c>
      <c r="AX172" s="71">
        <v>4119967</v>
      </c>
      <c r="AY172" s="71">
        <v>1351891</v>
      </c>
      <c r="AZ172" s="71">
        <v>1164183</v>
      </c>
      <c r="BA172" s="71">
        <v>2499934.7091369997</v>
      </c>
      <c r="BB172" s="71">
        <v>1012271</v>
      </c>
      <c r="BC172" s="66" t="s">
        <v>2621</v>
      </c>
      <c r="BD172" s="71">
        <v>6289597</v>
      </c>
      <c r="BE172" s="71">
        <v>6811413</v>
      </c>
      <c r="BF172" s="71">
        <v>869694</v>
      </c>
      <c r="BG172" s="66" t="s">
        <v>2621</v>
      </c>
      <c r="BH172" s="71">
        <v>0</v>
      </c>
      <c r="BI172" s="73">
        <v>0</v>
      </c>
      <c r="BJ172" s="71">
        <v>0</v>
      </c>
      <c r="BK172" s="73">
        <v>1.228127</v>
      </c>
      <c r="BL172" s="71">
        <v>120</v>
      </c>
      <c r="BM172" s="71">
        <v>1</v>
      </c>
      <c r="BN172" s="71">
        <v>300080</v>
      </c>
      <c r="BO172" s="71">
        <v>0</v>
      </c>
      <c r="BP172" s="71">
        <v>0</v>
      </c>
      <c r="BQ172" s="71">
        <v>300080</v>
      </c>
    </row>
    <row r="173" spans="2:69" x14ac:dyDescent="0.3">
      <c r="B173" s="71">
        <v>1</v>
      </c>
      <c r="C173" s="71" t="s">
        <v>359</v>
      </c>
      <c r="D173" s="71" t="s">
        <v>360</v>
      </c>
      <c r="E173" s="71" t="s">
        <v>361</v>
      </c>
      <c r="F173" s="71">
        <v>21217</v>
      </c>
      <c r="G173" s="71">
        <v>26471</v>
      </c>
      <c r="H173" s="71">
        <v>20472</v>
      </c>
      <c r="I173" s="71">
        <v>316412763</v>
      </c>
      <c r="J173" s="63" t="s">
        <v>2621</v>
      </c>
      <c r="K173" s="71">
        <v>16329845</v>
      </c>
      <c r="L173" s="71">
        <v>15573313</v>
      </c>
      <c r="M173" s="71">
        <v>-1260886</v>
      </c>
      <c r="N173" s="71">
        <v>18803351</v>
      </c>
      <c r="O173" s="72">
        <v>1.2476125623004002</v>
      </c>
      <c r="P173" s="71">
        <v>2479689</v>
      </c>
      <c r="Q173" s="71">
        <v>2780436</v>
      </c>
      <c r="R173" s="71">
        <v>5785360</v>
      </c>
      <c r="S173" s="71">
        <v>20412304</v>
      </c>
      <c r="T173" s="71">
        <v>157349</v>
      </c>
      <c r="U173" s="71">
        <v>333588</v>
      </c>
      <c r="V173" s="71">
        <v>26786</v>
      </c>
      <c r="W173" s="71">
        <v>0</v>
      </c>
      <c r="X173" s="71">
        <v>0</v>
      </c>
      <c r="Y173" s="71">
        <v>0</v>
      </c>
      <c r="Z173" s="71">
        <v>0</v>
      </c>
      <c r="AA173" s="71">
        <v>0</v>
      </c>
      <c r="AB173" s="71">
        <v>868626</v>
      </c>
      <c r="AC173" s="71">
        <v>0</v>
      </c>
      <c r="AD173" s="71">
        <v>424212</v>
      </c>
      <c r="AE173" s="71">
        <v>0</v>
      </c>
      <c r="AF173" s="71">
        <v>590868</v>
      </c>
      <c r="AG173" s="71">
        <v>129449</v>
      </c>
      <c r="AH173" s="71">
        <v>284217</v>
      </c>
      <c r="AI173" s="71">
        <v>76492</v>
      </c>
      <c r="AJ173" s="71">
        <v>896398</v>
      </c>
      <c r="AK173" s="71">
        <v>1945980</v>
      </c>
      <c r="AL173" s="71">
        <v>392562</v>
      </c>
      <c r="AM173" s="71">
        <v>381512.79211100005</v>
      </c>
      <c r="AN173" s="71">
        <v>2473506</v>
      </c>
      <c r="AO173" s="71">
        <v>0</v>
      </c>
      <c r="AP173" s="71">
        <v>0</v>
      </c>
      <c r="AQ173" s="71">
        <v>0</v>
      </c>
      <c r="AR173" s="52" t="s">
        <v>2621</v>
      </c>
      <c r="AS173" s="73">
        <v>1.087572</v>
      </c>
      <c r="AT173" s="71">
        <v>11092036.1776684</v>
      </c>
      <c r="AU173" s="71">
        <v>10198899.507447783</v>
      </c>
      <c r="AV173" s="71">
        <v>8449507</v>
      </c>
      <c r="AW173" s="71">
        <v>4404215</v>
      </c>
      <c r="AX173" s="71">
        <v>7619103</v>
      </c>
      <c r="AY173" s="71">
        <v>4299661</v>
      </c>
      <c r="AZ173" s="71">
        <v>630422</v>
      </c>
      <c r="BA173" s="71">
        <v>6544617.207889</v>
      </c>
      <c r="BB173" s="71">
        <v>1274467</v>
      </c>
      <c r="BC173" s="66" t="s">
        <v>2621</v>
      </c>
      <c r="BD173" s="71">
        <v>15563962</v>
      </c>
      <c r="BE173" s="71">
        <v>16126337</v>
      </c>
      <c r="BF173" s="71">
        <v>937291</v>
      </c>
      <c r="BG173" s="66" t="s">
        <v>2621</v>
      </c>
      <c r="BH173" s="71">
        <v>1</v>
      </c>
      <c r="BI173" s="73">
        <v>7.3829999999999998E-3</v>
      </c>
      <c r="BJ173" s="71">
        <v>-17361</v>
      </c>
      <c r="BK173" s="73">
        <v>1.1039270000000001</v>
      </c>
      <c r="BL173" s="71">
        <v>620</v>
      </c>
      <c r="BM173" s="71">
        <v>1</v>
      </c>
      <c r="BN173" s="71">
        <v>496998</v>
      </c>
      <c r="BO173" s="71">
        <v>0</v>
      </c>
      <c r="BP173" s="71">
        <v>0</v>
      </c>
      <c r="BQ173" s="71">
        <v>479637</v>
      </c>
    </row>
    <row r="174" spans="2:69" x14ac:dyDescent="0.3">
      <c r="B174" s="71">
        <v>1</v>
      </c>
      <c r="C174" s="71" t="s">
        <v>359</v>
      </c>
      <c r="D174" s="71" t="s">
        <v>362</v>
      </c>
      <c r="E174" s="71" t="s">
        <v>363</v>
      </c>
      <c r="F174" s="71">
        <v>15493</v>
      </c>
      <c r="G174" s="71">
        <v>18169</v>
      </c>
      <c r="H174" s="71">
        <v>14145</v>
      </c>
      <c r="I174" s="71">
        <v>202274385</v>
      </c>
      <c r="J174" s="63" t="s">
        <v>2621</v>
      </c>
      <c r="K174" s="71">
        <v>13042113</v>
      </c>
      <c r="L174" s="71">
        <v>13013674</v>
      </c>
      <c r="M174" s="71">
        <v>-47399</v>
      </c>
      <c r="N174" s="71">
        <v>14868041</v>
      </c>
      <c r="O174" s="72">
        <v>1.1727467241279677</v>
      </c>
      <c r="P174" s="71">
        <v>3405333</v>
      </c>
      <c r="Q174" s="71">
        <v>1626677</v>
      </c>
      <c r="R174" s="71">
        <v>4379102</v>
      </c>
      <c r="S174" s="71">
        <v>16762350</v>
      </c>
      <c r="T174" s="71">
        <v>709762</v>
      </c>
      <c r="U174" s="71">
        <v>387489</v>
      </c>
      <c r="V174" s="71">
        <v>20303</v>
      </c>
      <c r="W174" s="71">
        <v>0</v>
      </c>
      <c r="X174" s="71">
        <v>0</v>
      </c>
      <c r="Y174" s="71">
        <v>0</v>
      </c>
      <c r="Z174" s="71">
        <v>0</v>
      </c>
      <c r="AA174" s="71">
        <v>0</v>
      </c>
      <c r="AB174" s="71">
        <v>729587</v>
      </c>
      <c r="AC174" s="71">
        <v>0</v>
      </c>
      <c r="AD174" s="71">
        <v>0</v>
      </c>
      <c r="AE174" s="71">
        <v>0</v>
      </c>
      <c r="AF174" s="71">
        <v>240272</v>
      </c>
      <c r="AG174" s="71">
        <v>89527</v>
      </c>
      <c r="AH174" s="71">
        <v>171264</v>
      </c>
      <c r="AI174" s="71">
        <v>1004626</v>
      </c>
      <c r="AJ174" s="71">
        <v>582065</v>
      </c>
      <c r="AK174" s="71">
        <v>1235203</v>
      </c>
      <c r="AL174" s="71">
        <v>587646</v>
      </c>
      <c r="AM174" s="71">
        <v>1006870.1484090001</v>
      </c>
      <c r="AN174" s="71">
        <v>1773438</v>
      </c>
      <c r="AO174" s="71">
        <v>0</v>
      </c>
      <c r="AP174" s="71">
        <v>52490</v>
      </c>
      <c r="AQ174" s="71">
        <v>0</v>
      </c>
      <c r="AR174" s="52" t="s">
        <v>2621</v>
      </c>
      <c r="AS174" s="73">
        <v>1.425049</v>
      </c>
      <c r="AT174" s="71">
        <v>12018713.624112399</v>
      </c>
      <c r="AU174" s="71">
        <v>8433896.3924842272</v>
      </c>
      <c r="AV174" s="71">
        <v>9997579</v>
      </c>
      <c r="AW174" s="71">
        <v>3368558</v>
      </c>
      <c r="AX174" s="71">
        <v>7045454</v>
      </c>
      <c r="AY174" s="71">
        <v>2314071</v>
      </c>
      <c r="AZ174" s="71">
        <v>790061</v>
      </c>
      <c r="BA174" s="71">
        <v>8279602.8515909994</v>
      </c>
      <c r="BB174" s="71">
        <v>927916</v>
      </c>
      <c r="BC174" s="66" t="s">
        <v>2621</v>
      </c>
      <c r="BD174" s="71">
        <v>15464661</v>
      </c>
      <c r="BE174" s="71">
        <v>15776974</v>
      </c>
      <c r="BF174" s="71">
        <v>520522</v>
      </c>
      <c r="BG174" s="66" t="s">
        <v>2621</v>
      </c>
      <c r="BH174" s="71">
        <v>1</v>
      </c>
      <c r="BI174" s="73">
        <v>0.111194</v>
      </c>
      <c r="BJ174" s="71">
        <v>-190928</v>
      </c>
      <c r="BK174" s="73">
        <v>1.1935359999999999</v>
      </c>
      <c r="BL174" s="71">
        <v>220</v>
      </c>
      <c r="BM174" s="71">
        <v>1</v>
      </c>
      <c r="BN174" s="71">
        <v>392375</v>
      </c>
      <c r="BO174" s="71">
        <v>0</v>
      </c>
      <c r="BP174" s="71">
        <v>0</v>
      </c>
      <c r="BQ174" s="71">
        <v>201447</v>
      </c>
    </row>
    <row r="175" spans="2:69" x14ac:dyDescent="0.3">
      <c r="B175" s="71">
        <v>1</v>
      </c>
      <c r="C175" s="71" t="s">
        <v>359</v>
      </c>
      <c r="D175" s="71" t="s">
        <v>364</v>
      </c>
      <c r="E175" s="71" t="s">
        <v>365</v>
      </c>
      <c r="F175" s="71">
        <v>23304</v>
      </c>
      <c r="G175" s="71">
        <v>29595</v>
      </c>
      <c r="H175" s="71">
        <v>22261</v>
      </c>
      <c r="I175" s="71">
        <v>331852411</v>
      </c>
      <c r="J175" s="63" t="s">
        <v>2621</v>
      </c>
      <c r="K175" s="71">
        <v>15480721</v>
      </c>
      <c r="L175" s="71">
        <v>14210136</v>
      </c>
      <c r="M175" s="71">
        <v>-2117641</v>
      </c>
      <c r="N175" s="71">
        <v>17704758</v>
      </c>
      <c r="O175" s="72">
        <v>1.2699527675212017</v>
      </c>
      <c r="P175" s="71">
        <v>2983286</v>
      </c>
      <c r="Q175" s="71">
        <v>1074297</v>
      </c>
      <c r="R175" s="71">
        <v>3886810</v>
      </c>
      <c r="S175" s="71">
        <v>23273001</v>
      </c>
      <c r="T175" s="71">
        <v>361080</v>
      </c>
      <c r="U175" s="71">
        <v>562206</v>
      </c>
      <c r="V175" s="71">
        <v>35358</v>
      </c>
      <c r="W175" s="71">
        <v>0</v>
      </c>
      <c r="X175" s="71">
        <v>0</v>
      </c>
      <c r="Y175" s="71">
        <v>0</v>
      </c>
      <c r="Z175" s="71">
        <v>0</v>
      </c>
      <c r="AA175" s="71">
        <v>0</v>
      </c>
      <c r="AB175" s="71">
        <v>678003</v>
      </c>
      <c r="AC175" s="71">
        <v>0</v>
      </c>
      <c r="AD175" s="71">
        <v>264020</v>
      </c>
      <c r="AE175" s="71">
        <v>0</v>
      </c>
      <c r="AF175" s="71">
        <v>539634</v>
      </c>
      <c r="AG175" s="71">
        <v>0</v>
      </c>
      <c r="AH175" s="71">
        <v>3479</v>
      </c>
      <c r="AI175" s="71">
        <v>873097</v>
      </c>
      <c r="AJ175" s="71">
        <v>756307</v>
      </c>
      <c r="AK175" s="71">
        <v>2696356</v>
      </c>
      <c r="AL175" s="71">
        <v>359081</v>
      </c>
      <c r="AM175" s="71">
        <v>352355.39272200002</v>
      </c>
      <c r="AN175" s="71">
        <v>2220554</v>
      </c>
      <c r="AO175" s="71">
        <v>0</v>
      </c>
      <c r="AP175" s="71">
        <v>3483</v>
      </c>
      <c r="AQ175" s="71">
        <v>0</v>
      </c>
      <c r="AR175" s="52" t="s">
        <v>2621</v>
      </c>
      <c r="AS175" s="73">
        <v>1.079547</v>
      </c>
      <c r="AT175" s="71">
        <v>11541729.713178201</v>
      </c>
      <c r="AU175" s="71">
        <v>10691267.133215882</v>
      </c>
      <c r="AV175" s="71">
        <v>8469293</v>
      </c>
      <c r="AW175" s="71">
        <v>5120728</v>
      </c>
      <c r="AX175" s="71">
        <v>7386128</v>
      </c>
      <c r="AY175" s="71">
        <v>5508565</v>
      </c>
      <c r="AZ175" s="71">
        <v>486608</v>
      </c>
      <c r="BA175" s="71">
        <v>7311533.6072779996</v>
      </c>
      <c r="BB175" s="71">
        <v>671150</v>
      </c>
      <c r="BC175" s="66" t="s">
        <v>2621</v>
      </c>
      <c r="BD175" s="71">
        <v>14706514</v>
      </c>
      <c r="BE175" s="71">
        <v>15111239</v>
      </c>
      <c r="BF175" s="71">
        <v>674542</v>
      </c>
      <c r="BG175" s="66" t="s">
        <v>2621</v>
      </c>
      <c r="BH175" s="71">
        <v>0</v>
      </c>
      <c r="BI175" s="73">
        <v>0</v>
      </c>
      <c r="BJ175" s="71">
        <v>0</v>
      </c>
      <c r="BK175" s="73">
        <v>1.167605</v>
      </c>
      <c r="BL175" s="71">
        <v>315</v>
      </c>
      <c r="BM175" s="71">
        <v>1</v>
      </c>
      <c r="BN175" s="71">
        <v>577373</v>
      </c>
      <c r="BO175" s="71">
        <v>0</v>
      </c>
      <c r="BP175" s="71">
        <v>0</v>
      </c>
      <c r="BQ175" s="71">
        <v>577373</v>
      </c>
    </row>
    <row r="176" spans="2:69" x14ac:dyDescent="0.3">
      <c r="B176" s="71">
        <v>1</v>
      </c>
      <c r="C176" s="71" t="s">
        <v>359</v>
      </c>
      <c r="D176" s="71" t="s">
        <v>366</v>
      </c>
      <c r="E176" s="71" t="s">
        <v>367</v>
      </c>
      <c r="F176" s="71">
        <v>19794</v>
      </c>
      <c r="G176" s="71">
        <v>24368</v>
      </c>
      <c r="H176" s="71">
        <v>17810</v>
      </c>
      <c r="I176" s="71">
        <v>254175362</v>
      </c>
      <c r="J176" s="63" t="s">
        <v>2621</v>
      </c>
      <c r="K176" s="71">
        <v>12476232</v>
      </c>
      <c r="L176" s="71">
        <v>12259741</v>
      </c>
      <c r="M176" s="71">
        <v>-360819</v>
      </c>
      <c r="N176" s="71">
        <v>14996203</v>
      </c>
      <c r="O176" s="72">
        <v>1.2310819048026413</v>
      </c>
      <c r="P176" s="71">
        <v>5238834</v>
      </c>
      <c r="Q176" s="71">
        <v>2639585</v>
      </c>
      <c r="R176" s="71">
        <v>3015639</v>
      </c>
      <c r="S176" s="71">
        <v>17683418</v>
      </c>
      <c r="T176" s="71">
        <v>377922</v>
      </c>
      <c r="U176" s="71">
        <v>221199</v>
      </c>
      <c r="V176" s="71">
        <v>34538</v>
      </c>
      <c r="W176" s="71">
        <v>0</v>
      </c>
      <c r="X176" s="71">
        <v>0</v>
      </c>
      <c r="Y176" s="71">
        <v>0</v>
      </c>
      <c r="Z176" s="71">
        <v>0</v>
      </c>
      <c r="AA176" s="71">
        <v>0</v>
      </c>
      <c r="AB176" s="71">
        <v>990054</v>
      </c>
      <c r="AC176" s="71">
        <v>0</v>
      </c>
      <c r="AD176" s="71">
        <v>686794</v>
      </c>
      <c r="AE176" s="71">
        <v>0</v>
      </c>
      <c r="AF176" s="71">
        <v>190398</v>
      </c>
      <c r="AG176" s="71">
        <v>0</v>
      </c>
      <c r="AH176" s="71">
        <v>20871</v>
      </c>
      <c r="AI176" s="71">
        <v>901497</v>
      </c>
      <c r="AJ176" s="71">
        <v>459151</v>
      </c>
      <c r="AK176" s="71">
        <v>1726566</v>
      </c>
      <c r="AL176" s="71">
        <v>158883</v>
      </c>
      <c r="AM176" s="71">
        <v>171691.14032499999</v>
      </c>
      <c r="AN176" s="71">
        <v>2510631</v>
      </c>
      <c r="AO176" s="71">
        <v>0</v>
      </c>
      <c r="AP176" s="71">
        <v>9340</v>
      </c>
      <c r="AQ176" s="71">
        <v>0</v>
      </c>
      <c r="AR176" s="52" t="s">
        <v>2621</v>
      </c>
      <c r="AS176" s="73">
        <v>1.217878</v>
      </c>
      <c r="AT176" s="71">
        <v>11273980.855081599</v>
      </c>
      <c r="AU176" s="71">
        <v>9257068.4736877121</v>
      </c>
      <c r="AV176" s="71">
        <v>9006604</v>
      </c>
      <c r="AW176" s="71">
        <v>3778961</v>
      </c>
      <c r="AX176" s="71">
        <v>7269852</v>
      </c>
      <c r="AY176" s="71">
        <v>3312027</v>
      </c>
      <c r="AZ176" s="71">
        <v>1396269</v>
      </c>
      <c r="BA176" s="71">
        <v>6492281.8596750004</v>
      </c>
      <c r="BB176" s="71">
        <v>1118054</v>
      </c>
      <c r="BC176" s="66" t="s">
        <v>2621</v>
      </c>
      <c r="BD176" s="71">
        <v>13060011</v>
      </c>
      <c r="BE176" s="71">
        <v>13798533</v>
      </c>
      <c r="BF176" s="71">
        <v>1230870</v>
      </c>
      <c r="BG176" s="66" t="s">
        <v>2621</v>
      </c>
      <c r="BH176" s="71">
        <v>0</v>
      </c>
      <c r="BI176" s="73">
        <v>0</v>
      </c>
      <c r="BJ176" s="71">
        <v>0</v>
      </c>
      <c r="BK176" s="73">
        <v>1.2178450000000001</v>
      </c>
      <c r="BL176" s="71">
        <v>142</v>
      </c>
      <c r="BM176" s="71">
        <v>1</v>
      </c>
      <c r="BN176" s="71">
        <v>511512</v>
      </c>
      <c r="BO176" s="71">
        <v>0</v>
      </c>
      <c r="BP176" s="71">
        <v>0</v>
      </c>
      <c r="BQ176" s="71">
        <v>511512</v>
      </c>
    </row>
    <row r="177" spans="2:69" x14ac:dyDescent="0.3">
      <c r="B177" s="71">
        <v>1</v>
      </c>
      <c r="C177" s="71" t="s">
        <v>359</v>
      </c>
      <c r="D177" s="71" t="s">
        <v>368</v>
      </c>
      <c r="E177" s="71" t="s">
        <v>369</v>
      </c>
      <c r="F177" s="71">
        <v>72270</v>
      </c>
      <c r="G177" s="71">
        <v>111256</v>
      </c>
      <c r="H177" s="71">
        <v>70675</v>
      </c>
      <c r="I177" s="71">
        <v>1274842675</v>
      </c>
      <c r="J177" s="63" t="s">
        <v>2621</v>
      </c>
      <c r="K177" s="71">
        <v>91632377</v>
      </c>
      <c r="L177" s="71">
        <v>85187937</v>
      </c>
      <c r="M177" s="71">
        <v>-10740733</v>
      </c>
      <c r="N177" s="71">
        <v>95013791</v>
      </c>
      <c r="O177" s="72">
        <v>1.5394440946656873</v>
      </c>
      <c r="P177" s="71">
        <v>8921906</v>
      </c>
      <c r="Q177" s="71">
        <v>6739143</v>
      </c>
      <c r="R177" s="71">
        <v>38336599</v>
      </c>
      <c r="S177" s="71">
        <v>103380245</v>
      </c>
      <c r="T177" s="71">
        <v>385494</v>
      </c>
      <c r="U177" s="71">
        <v>1459161</v>
      </c>
      <c r="V177" s="71">
        <v>131970</v>
      </c>
      <c r="W177" s="71">
        <v>0</v>
      </c>
      <c r="X177" s="71">
        <v>0</v>
      </c>
      <c r="Y177" s="71">
        <v>0</v>
      </c>
      <c r="Z177" s="71">
        <v>0</v>
      </c>
      <c r="AA177" s="71">
        <v>0</v>
      </c>
      <c r="AB177" s="71">
        <v>2497001</v>
      </c>
      <c r="AC177" s="71">
        <v>263613</v>
      </c>
      <c r="AD177" s="71">
        <v>224402</v>
      </c>
      <c r="AE177" s="71">
        <v>0</v>
      </c>
      <c r="AF177" s="71">
        <v>4357075</v>
      </c>
      <c r="AG177" s="71">
        <v>1565145</v>
      </c>
      <c r="AH177" s="71">
        <v>2808576</v>
      </c>
      <c r="AI177" s="71">
        <v>414752</v>
      </c>
      <c r="AJ177" s="71">
        <v>11045408</v>
      </c>
      <c r="AK177" s="71">
        <v>9313994</v>
      </c>
      <c r="AL177" s="71">
        <v>5636032</v>
      </c>
      <c r="AM177" s="71">
        <v>3992763.3628060007</v>
      </c>
      <c r="AN177" s="71">
        <v>3312863</v>
      </c>
      <c r="AO177" s="71">
        <v>0</v>
      </c>
      <c r="AP177" s="71">
        <v>93893</v>
      </c>
      <c r="AQ177" s="71">
        <v>25342</v>
      </c>
      <c r="AR177" s="52" t="s">
        <v>2621</v>
      </c>
      <c r="AS177" s="73">
        <v>1.052351</v>
      </c>
      <c r="AT177" s="71">
        <v>48567825.622123197</v>
      </c>
      <c r="AU177" s="71">
        <v>46151750.54341545</v>
      </c>
      <c r="AV177" s="71">
        <v>36055863</v>
      </c>
      <c r="AW177" s="71">
        <v>20853271</v>
      </c>
      <c r="AX177" s="71">
        <v>31422531</v>
      </c>
      <c r="AY177" s="71">
        <v>24548699</v>
      </c>
      <c r="AZ177" s="71">
        <v>1571103</v>
      </c>
      <c r="BA177" s="71">
        <v>31178113.637193996</v>
      </c>
      <c r="BB177" s="71">
        <v>3306649</v>
      </c>
      <c r="BC177" s="66" t="s">
        <v>2621</v>
      </c>
      <c r="BD177" s="71">
        <v>87470807</v>
      </c>
      <c r="BE177" s="71">
        <v>88751029</v>
      </c>
      <c r="BF177" s="71">
        <v>2133703</v>
      </c>
      <c r="BG177" s="66" t="s">
        <v>2621</v>
      </c>
      <c r="BH177" s="71">
        <v>1</v>
      </c>
      <c r="BI177" s="73">
        <v>0.203483</v>
      </c>
      <c r="BJ177" s="71">
        <v>-1629818</v>
      </c>
      <c r="BK177" s="73">
        <v>0.96246100000000001</v>
      </c>
      <c r="BL177" s="71">
        <v>1044</v>
      </c>
      <c r="BM177" s="71">
        <v>0</v>
      </c>
      <c r="BN177" s="71">
        <v>0</v>
      </c>
      <c r="BO177" s="71">
        <v>0</v>
      </c>
      <c r="BP177" s="71">
        <v>0</v>
      </c>
      <c r="BQ177" s="71">
        <v>-1629818</v>
      </c>
    </row>
    <row r="178" spans="2:69" x14ac:dyDescent="0.3">
      <c r="B178" s="71">
        <v>1</v>
      </c>
      <c r="C178" s="71" t="s">
        <v>359</v>
      </c>
      <c r="D178" s="71" t="s">
        <v>370</v>
      </c>
      <c r="E178" s="71" t="s">
        <v>371</v>
      </c>
      <c r="F178" s="71">
        <v>148103</v>
      </c>
      <c r="G178" s="71">
        <v>253299</v>
      </c>
      <c r="H178" s="71">
        <v>146400</v>
      </c>
      <c r="I178" s="71">
        <v>2308981088</v>
      </c>
      <c r="J178" s="63" t="s">
        <v>2621</v>
      </c>
      <c r="K178" s="71">
        <v>154546983</v>
      </c>
      <c r="L178" s="71">
        <v>151457754</v>
      </c>
      <c r="M178" s="71">
        <v>-5148715</v>
      </c>
      <c r="N178" s="71">
        <v>171504157</v>
      </c>
      <c r="O178" s="72">
        <v>1.7102891575976571</v>
      </c>
      <c r="P178" s="71">
        <v>9176591</v>
      </c>
      <c r="Q178" s="71">
        <v>2284081</v>
      </c>
      <c r="R178" s="71">
        <v>50911670</v>
      </c>
      <c r="S178" s="71">
        <v>187790136</v>
      </c>
      <c r="T178" s="71">
        <v>1231196</v>
      </c>
      <c r="U178" s="71">
        <v>3177523</v>
      </c>
      <c r="V178" s="71">
        <v>256383</v>
      </c>
      <c r="W178" s="71">
        <v>0</v>
      </c>
      <c r="X178" s="71">
        <v>0</v>
      </c>
      <c r="Y178" s="71">
        <v>0</v>
      </c>
      <c r="Z178" s="71">
        <v>0</v>
      </c>
      <c r="AA178" s="71">
        <v>0</v>
      </c>
      <c r="AB178" s="71">
        <v>4883161</v>
      </c>
      <c r="AC178" s="71">
        <v>1019419</v>
      </c>
      <c r="AD178" s="71">
        <v>387324</v>
      </c>
      <c r="AE178" s="71">
        <v>0</v>
      </c>
      <c r="AF178" s="71">
        <v>10945506</v>
      </c>
      <c r="AG178" s="71">
        <v>2715546</v>
      </c>
      <c r="AH178" s="71">
        <v>3972732</v>
      </c>
      <c r="AI178" s="71">
        <v>467190</v>
      </c>
      <c r="AJ178" s="71">
        <v>9975733</v>
      </c>
      <c r="AK178" s="71">
        <v>20358233</v>
      </c>
      <c r="AL178" s="71">
        <v>4225593</v>
      </c>
      <c r="AM178" s="71">
        <v>5333198.4029460009</v>
      </c>
      <c r="AN178" s="71">
        <v>16957174</v>
      </c>
      <c r="AO178" s="71">
        <v>0</v>
      </c>
      <c r="AP178" s="71">
        <v>0</v>
      </c>
      <c r="AQ178" s="71">
        <v>0</v>
      </c>
      <c r="AR178" s="52" t="s">
        <v>2621</v>
      </c>
      <c r="AS178" s="73">
        <v>1.386552</v>
      </c>
      <c r="AT178" s="71">
        <v>123754845.432677</v>
      </c>
      <c r="AU178" s="71">
        <v>89253639.147488192</v>
      </c>
      <c r="AV178" s="71">
        <v>99197657</v>
      </c>
      <c r="AW178" s="71">
        <v>40928647</v>
      </c>
      <c r="AX178" s="71">
        <v>69439765</v>
      </c>
      <c r="AY178" s="71">
        <v>33023124</v>
      </c>
      <c r="AZ178" s="71">
        <v>2242401</v>
      </c>
      <c r="BA178" s="71">
        <v>95672465.597053975</v>
      </c>
      <c r="BB178" s="71">
        <v>1282790</v>
      </c>
      <c r="BC178" s="66" t="s">
        <v>2621</v>
      </c>
      <c r="BD178" s="71">
        <v>177307517</v>
      </c>
      <c r="BE178" s="71">
        <v>180257411</v>
      </c>
      <c r="BF178" s="71">
        <v>4916490</v>
      </c>
      <c r="BG178" s="66" t="s">
        <v>2621</v>
      </c>
      <c r="BH178" s="71">
        <v>0</v>
      </c>
      <c r="BI178" s="73">
        <v>0</v>
      </c>
      <c r="BJ178" s="71">
        <v>0</v>
      </c>
      <c r="BK178" s="73">
        <v>1.154604</v>
      </c>
      <c r="BL178" s="71">
        <v>385</v>
      </c>
      <c r="BM178" s="71">
        <v>1</v>
      </c>
      <c r="BN178" s="71">
        <v>3628498</v>
      </c>
      <c r="BO178" s="71">
        <v>0</v>
      </c>
      <c r="BP178" s="71">
        <v>0</v>
      </c>
      <c r="BQ178" s="71">
        <v>3628498</v>
      </c>
    </row>
    <row r="179" spans="2:69" x14ac:dyDescent="0.3">
      <c r="B179" s="71">
        <v>1</v>
      </c>
      <c r="C179" s="71" t="s">
        <v>359</v>
      </c>
      <c r="D179" s="71" t="s">
        <v>372</v>
      </c>
      <c r="E179" s="71" t="s">
        <v>373</v>
      </c>
      <c r="F179" s="71">
        <v>23668</v>
      </c>
      <c r="G179" s="71">
        <v>30145</v>
      </c>
      <c r="H179" s="71">
        <v>22362</v>
      </c>
      <c r="I179" s="71">
        <v>334159478</v>
      </c>
      <c r="J179" s="63" t="s">
        <v>2621</v>
      </c>
      <c r="K179" s="71">
        <v>17616945</v>
      </c>
      <c r="L179" s="71">
        <v>16962394</v>
      </c>
      <c r="M179" s="71">
        <v>-1090919</v>
      </c>
      <c r="N179" s="71">
        <v>20081996</v>
      </c>
      <c r="O179" s="72">
        <v>1.2736432422090285</v>
      </c>
      <c r="P179" s="71">
        <v>3590638</v>
      </c>
      <c r="Q179" s="71">
        <v>2179429</v>
      </c>
      <c r="R179" s="71">
        <v>5583403</v>
      </c>
      <c r="S179" s="71">
        <v>22700608</v>
      </c>
      <c r="T179" s="71">
        <v>620934</v>
      </c>
      <c r="U179" s="71">
        <v>132570</v>
      </c>
      <c r="V179" s="71">
        <v>33586</v>
      </c>
      <c r="W179" s="71">
        <v>0</v>
      </c>
      <c r="X179" s="71">
        <v>0</v>
      </c>
      <c r="Y179" s="71">
        <v>0</v>
      </c>
      <c r="Z179" s="71">
        <v>0</v>
      </c>
      <c r="AA179" s="71">
        <v>0</v>
      </c>
      <c r="AB179" s="71">
        <v>1015221</v>
      </c>
      <c r="AC179" s="71">
        <v>0</v>
      </c>
      <c r="AD179" s="71">
        <v>92220</v>
      </c>
      <c r="AE179" s="71">
        <v>0</v>
      </c>
      <c r="AF179" s="71">
        <v>252729</v>
      </c>
      <c r="AG179" s="71">
        <v>163647</v>
      </c>
      <c r="AH179" s="71">
        <v>418150</v>
      </c>
      <c r="AI179" s="71">
        <v>963902</v>
      </c>
      <c r="AJ179" s="71">
        <v>1207039</v>
      </c>
      <c r="AK179" s="71">
        <v>894863</v>
      </c>
      <c r="AL179" s="71">
        <v>806799</v>
      </c>
      <c r="AM179" s="71">
        <v>787898.39242599986</v>
      </c>
      <c r="AN179" s="71">
        <v>2354390</v>
      </c>
      <c r="AO179" s="71">
        <v>0</v>
      </c>
      <c r="AP179" s="71">
        <v>110661</v>
      </c>
      <c r="AQ179" s="71">
        <v>0</v>
      </c>
      <c r="AR179" s="52" t="s">
        <v>2621</v>
      </c>
      <c r="AS179" s="73">
        <v>1.1837580000000001</v>
      </c>
      <c r="AT179" s="71">
        <v>14147749.287226999</v>
      </c>
      <c r="AU179" s="71">
        <v>11951557.146091091</v>
      </c>
      <c r="AV179" s="71">
        <v>11925086</v>
      </c>
      <c r="AW179" s="71">
        <v>3704439</v>
      </c>
      <c r="AX179" s="71">
        <v>9952551</v>
      </c>
      <c r="AY179" s="71">
        <v>3331677</v>
      </c>
      <c r="AZ179" s="71">
        <v>711497</v>
      </c>
      <c r="BA179" s="71">
        <v>9864561.6075740028</v>
      </c>
      <c r="BB179" s="71">
        <v>1349028</v>
      </c>
      <c r="BC179" s="66" t="s">
        <v>2621</v>
      </c>
      <c r="BD179" s="71">
        <v>18281856</v>
      </c>
      <c r="BE179" s="71">
        <v>18756569</v>
      </c>
      <c r="BF179" s="71">
        <v>791188</v>
      </c>
      <c r="BG179" s="66" t="s">
        <v>2621</v>
      </c>
      <c r="BH179" s="71">
        <v>0</v>
      </c>
      <c r="BI179" s="73">
        <v>0</v>
      </c>
      <c r="BJ179" s="71">
        <v>0</v>
      </c>
      <c r="BK179" s="73">
        <v>1.15923</v>
      </c>
      <c r="BL179" s="71">
        <v>368</v>
      </c>
      <c r="BM179" s="71">
        <v>1</v>
      </c>
      <c r="BN179" s="71">
        <v>582185</v>
      </c>
      <c r="BO179" s="71">
        <v>0</v>
      </c>
      <c r="BP179" s="71">
        <v>0</v>
      </c>
      <c r="BQ179" s="71">
        <v>582185</v>
      </c>
    </row>
    <row r="180" spans="2:69" x14ac:dyDescent="0.3">
      <c r="B180" s="71">
        <v>1</v>
      </c>
      <c r="C180" s="71" t="s">
        <v>359</v>
      </c>
      <c r="D180" s="71" t="s">
        <v>374</v>
      </c>
      <c r="E180" s="71" t="s">
        <v>375</v>
      </c>
      <c r="F180" s="71">
        <v>39177</v>
      </c>
      <c r="G180" s="71">
        <v>54599</v>
      </c>
      <c r="H180" s="71">
        <v>36167</v>
      </c>
      <c r="I180" s="71">
        <v>494227943</v>
      </c>
      <c r="J180" s="63" t="s">
        <v>2621</v>
      </c>
      <c r="K180" s="71">
        <v>29129580</v>
      </c>
      <c r="L180" s="71">
        <v>27610262</v>
      </c>
      <c r="M180" s="71">
        <v>-2532197</v>
      </c>
      <c r="N180" s="71">
        <v>33992052</v>
      </c>
      <c r="O180" s="72">
        <v>1.3936435541211534</v>
      </c>
      <c r="P180" s="71">
        <v>7123717</v>
      </c>
      <c r="Q180" s="71">
        <v>3317131</v>
      </c>
      <c r="R180" s="71">
        <v>8081196</v>
      </c>
      <c r="S180" s="71">
        <v>38260937</v>
      </c>
      <c r="T180" s="71">
        <v>916179</v>
      </c>
      <c r="U180" s="71">
        <v>301836</v>
      </c>
      <c r="V180" s="71">
        <v>55812</v>
      </c>
      <c r="W180" s="71">
        <v>0</v>
      </c>
      <c r="X180" s="71">
        <v>0</v>
      </c>
      <c r="Y180" s="71">
        <v>0</v>
      </c>
      <c r="Z180" s="71">
        <v>0</v>
      </c>
      <c r="AA180" s="71">
        <v>0</v>
      </c>
      <c r="AB180" s="71">
        <v>1476644</v>
      </c>
      <c r="AC180" s="71">
        <v>0</v>
      </c>
      <c r="AD180" s="71">
        <v>313140</v>
      </c>
      <c r="AE180" s="71">
        <v>0</v>
      </c>
      <c r="AF180" s="71">
        <v>802108</v>
      </c>
      <c r="AG180" s="71">
        <v>564291</v>
      </c>
      <c r="AH180" s="71">
        <v>1253425</v>
      </c>
      <c r="AI180" s="71">
        <v>841128</v>
      </c>
      <c r="AJ180" s="71">
        <v>1471699</v>
      </c>
      <c r="AK180" s="71">
        <v>1130397</v>
      </c>
      <c r="AL180" s="71">
        <v>1049777</v>
      </c>
      <c r="AM180" s="71">
        <v>1129561.6838499997</v>
      </c>
      <c r="AN180" s="71">
        <v>4518148</v>
      </c>
      <c r="AO180" s="71">
        <v>0</v>
      </c>
      <c r="AP180" s="71">
        <v>344324</v>
      </c>
      <c r="AQ180" s="71">
        <v>0</v>
      </c>
      <c r="AR180" s="52" t="s">
        <v>2621</v>
      </c>
      <c r="AS180" s="73">
        <v>1.1444510000000001</v>
      </c>
      <c r="AT180" s="71">
        <v>21877940.6888492</v>
      </c>
      <c r="AU180" s="71">
        <v>19116531.846122425</v>
      </c>
      <c r="AV180" s="71">
        <v>18420407</v>
      </c>
      <c r="AW180" s="71">
        <v>5762556</v>
      </c>
      <c r="AX180" s="71">
        <v>15734275</v>
      </c>
      <c r="AY180" s="71">
        <v>5637095</v>
      </c>
      <c r="AZ180" s="71">
        <v>1283410</v>
      </c>
      <c r="BA180" s="71">
        <v>14555085.316149998</v>
      </c>
      <c r="BB180" s="71">
        <v>2581911</v>
      </c>
      <c r="BC180" s="66" t="s">
        <v>2621</v>
      </c>
      <c r="BD180" s="71">
        <v>29189950</v>
      </c>
      <c r="BE180" s="71">
        <v>29970578</v>
      </c>
      <c r="BF180" s="71">
        <v>1301047</v>
      </c>
      <c r="BG180" s="66" t="s">
        <v>2621</v>
      </c>
      <c r="BH180" s="71">
        <v>0</v>
      </c>
      <c r="BI180" s="73">
        <v>0</v>
      </c>
      <c r="BJ180" s="71">
        <v>0</v>
      </c>
      <c r="BK180" s="73">
        <v>1.235144</v>
      </c>
      <c r="BL180" s="71">
        <v>103</v>
      </c>
      <c r="BM180" s="71">
        <v>1</v>
      </c>
      <c r="BN180" s="71">
        <v>1026783</v>
      </c>
      <c r="BO180" s="71">
        <v>0</v>
      </c>
      <c r="BP180" s="71">
        <v>0</v>
      </c>
      <c r="BQ180" s="71">
        <v>1026783</v>
      </c>
    </row>
    <row r="181" spans="2:69" x14ac:dyDescent="0.3">
      <c r="B181" s="71">
        <v>1</v>
      </c>
      <c r="C181" s="71" t="s">
        <v>359</v>
      </c>
      <c r="D181" s="71" t="s">
        <v>376</v>
      </c>
      <c r="E181" s="71" t="s">
        <v>377</v>
      </c>
      <c r="F181" s="71">
        <v>10328</v>
      </c>
      <c r="G181" s="71">
        <v>11115</v>
      </c>
      <c r="H181" s="71">
        <v>9967</v>
      </c>
      <c r="I181" s="71">
        <v>162298396</v>
      </c>
      <c r="J181" s="63" t="s">
        <v>2621</v>
      </c>
      <c r="K181" s="71">
        <v>9659676</v>
      </c>
      <c r="L181" s="71">
        <v>9318310</v>
      </c>
      <c r="M181" s="71">
        <v>-568943</v>
      </c>
      <c r="N181" s="71">
        <v>10682350</v>
      </c>
      <c r="O181" s="72">
        <v>1.0761852629483617</v>
      </c>
      <c r="P181" s="71">
        <v>1381054</v>
      </c>
      <c r="Q181" s="71">
        <v>1673224</v>
      </c>
      <c r="R181" s="71">
        <v>3604147</v>
      </c>
      <c r="S181" s="71">
        <v>10906251</v>
      </c>
      <c r="T181" s="71">
        <v>74643</v>
      </c>
      <c r="U181" s="71">
        <v>103841</v>
      </c>
      <c r="V181" s="71">
        <v>11183</v>
      </c>
      <c r="W181" s="71">
        <v>0</v>
      </c>
      <c r="X181" s="71">
        <v>0</v>
      </c>
      <c r="Y181" s="71">
        <v>0</v>
      </c>
      <c r="Z181" s="71">
        <v>0</v>
      </c>
      <c r="AA181" s="71">
        <v>0</v>
      </c>
      <c r="AB181" s="71">
        <v>439522</v>
      </c>
      <c r="AC181" s="71">
        <v>1088</v>
      </c>
      <c r="AD181" s="71">
        <v>270512</v>
      </c>
      <c r="AE181" s="71">
        <v>0</v>
      </c>
      <c r="AF181" s="71">
        <v>170371</v>
      </c>
      <c r="AG181" s="71">
        <v>0</v>
      </c>
      <c r="AH181" s="71">
        <v>9488</v>
      </c>
      <c r="AI181" s="71">
        <v>247803</v>
      </c>
      <c r="AJ181" s="71">
        <v>1132442</v>
      </c>
      <c r="AK181" s="71">
        <v>955468</v>
      </c>
      <c r="AL181" s="71">
        <v>626528</v>
      </c>
      <c r="AM181" s="71">
        <v>571432.43333699997</v>
      </c>
      <c r="AN181" s="71">
        <v>1020691</v>
      </c>
      <c r="AO181" s="71">
        <v>0</v>
      </c>
      <c r="AP181" s="71">
        <v>1983</v>
      </c>
      <c r="AQ181" s="71">
        <v>0</v>
      </c>
      <c r="AR181" s="52" t="s">
        <v>2621</v>
      </c>
      <c r="AS181" s="73">
        <v>1.1049169999999999</v>
      </c>
      <c r="AT181" s="71">
        <v>6220258.8352619996</v>
      </c>
      <c r="AU181" s="71">
        <v>5629617.3465524428</v>
      </c>
      <c r="AV181" s="71">
        <v>4850517</v>
      </c>
      <c r="AW181" s="71">
        <v>2282903</v>
      </c>
      <c r="AX181" s="71">
        <v>4206723</v>
      </c>
      <c r="AY181" s="71">
        <v>2371491</v>
      </c>
      <c r="AZ181" s="71">
        <v>260017</v>
      </c>
      <c r="BA181" s="71">
        <v>3692198.5666629998</v>
      </c>
      <c r="BB181" s="71">
        <v>898301</v>
      </c>
      <c r="BC181" s="66" t="s">
        <v>2621</v>
      </c>
      <c r="BD181" s="71">
        <v>9487799</v>
      </c>
      <c r="BE181" s="71">
        <v>9818917</v>
      </c>
      <c r="BF181" s="71">
        <v>551863</v>
      </c>
      <c r="BG181" s="66" t="s">
        <v>2621</v>
      </c>
      <c r="BH181" s="71">
        <v>1</v>
      </c>
      <c r="BI181" s="73">
        <v>0.29785</v>
      </c>
      <c r="BJ181" s="71">
        <v>-340931</v>
      </c>
      <c r="BK181" s="73">
        <v>1.0166679999999999</v>
      </c>
      <c r="BL181" s="71">
        <v>926</v>
      </c>
      <c r="BM181" s="71">
        <v>0</v>
      </c>
      <c r="BN181" s="71">
        <v>0</v>
      </c>
      <c r="BO181" s="71">
        <v>0</v>
      </c>
      <c r="BP181" s="71">
        <v>0</v>
      </c>
      <c r="BQ181" s="71">
        <v>-340931</v>
      </c>
    </row>
    <row r="182" spans="2:69" x14ac:dyDescent="0.3">
      <c r="B182" s="71">
        <v>1</v>
      </c>
      <c r="C182" s="71" t="s">
        <v>378</v>
      </c>
      <c r="D182" s="71" t="s">
        <v>379</v>
      </c>
      <c r="E182" s="71" t="s">
        <v>2757</v>
      </c>
      <c r="F182" s="71">
        <v>64333</v>
      </c>
      <c r="G182" s="71">
        <v>97255</v>
      </c>
      <c r="H182" s="71">
        <v>63044</v>
      </c>
      <c r="I182" s="71">
        <v>1044145699</v>
      </c>
      <c r="J182" s="63" t="s">
        <v>2621</v>
      </c>
      <c r="K182" s="71">
        <v>58267663</v>
      </c>
      <c r="L182" s="71">
        <v>57042620</v>
      </c>
      <c r="M182" s="71">
        <v>-2041738</v>
      </c>
      <c r="N182" s="71">
        <v>64612248</v>
      </c>
      <c r="O182" s="72">
        <v>1.511743009653965</v>
      </c>
      <c r="P182" s="71">
        <v>7180106</v>
      </c>
      <c r="Q182" s="71">
        <v>2435698</v>
      </c>
      <c r="R182" s="71">
        <v>21123107</v>
      </c>
      <c r="S182" s="71">
        <v>78026365</v>
      </c>
      <c r="T182" s="71">
        <v>889116</v>
      </c>
      <c r="U182" s="71">
        <v>1487606</v>
      </c>
      <c r="V182" s="71">
        <v>97799</v>
      </c>
      <c r="W182" s="71">
        <v>0</v>
      </c>
      <c r="X182" s="71">
        <v>0</v>
      </c>
      <c r="Y182" s="71">
        <v>0</v>
      </c>
      <c r="Z182" s="71">
        <v>0</v>
      </c>
      <c r="AA182" s="71">
        <v>0</v>
      </c>
      <c r="AB182" s="71">
        <v>3536492</v>
      </c>
      <c r="AC182" s="71">
        <v>0</v>
      </c>
      <c r="AD182" s="71">
        <v>441928</v>
      </c>
      <c r="AE182" s="71">
        <v>0</v>
      </c>
      <c r="AF182" s="71">
        <v>2497854</v>
      </c>
      <c r="AG182" s="71">
        <v>26420</v>
      </c>
      <c r="AH182" s="71">
        <v>30538</v>
      </c>
      <c r="AI182" s="71">
        <v>612452</v>
      </c>
      <c r="AJ182" s="71">
        <v>3646372</v>
      </c>
      <c r="AK182" s="71">
        <v>7412146</v>
      </c>
      <c r="AL182" s="71">
        <v>515441</v>
      </c>
      <c r="AM182" s="71">
        <v>750909.94031700003</v>
      </c>
      <c r="AN182" s="71">
        <v>6344585</v>
      </c>
      <c r="AO182" s="71">
        <v>0</v>
      </c>
      <c r="AP182" s="71">
        <v>0</v>
      </c>
      <c r="AQ182" s="71">
        <v>0</v>
      </c>
      <c r="AR182" s="52" t="s">
        <v>2621</v>
      </c>
      <c r="AS182" s="73">
        <v>1.27251</v>
      </c>
      <c r="AT182" s="71">
        <v>48661347.832460403</v>
      </c>
      <c r="AU182" s="71">
        <v>38240438.049044386</v>
      </c>
      <c r="AV182" s="71">
        <v>39958551</v>
      </c>
      <c r="AW182" s="71">
        <v>14504661</v>
      </c>
      <c r="AX182" s="71">
        <v>30503832</v>
      </c>
      <c r="AY182" s="71">
        <v>12894343</v>
      </c>
      <c r="AZ182" s="71">
        <v>1591154</v>
      </c>
      <c r="BA182" s="71">
        <v>37062349.059682995</v>
      </c>
      <c r="BB182" s="71">
        <v>1305049</v>
      </c>
      <c r="BC182" s="66" t="s">
        <v>2621</v>
      </c>
      <c r="BD182" s="71">
        <v>64119091</v>
      </c>
      <c r="BE182" s="71">
        <v>66050004</v>
      </c>
      <c r="BF182" s="71">
        <v>3218188</v>
      </c>
      <c r="BG182" s="66" t="s">
        <v>2621</v>
      </c>
      <c r="BH182" s="71">
        <v>0</v>
      </c>
      <c r="BI182" s="73">
        <v>0</v>
      </c>
      <c r="BJ182" s="71">
        <v>0</v>
      </c>
      <c r="BK182" s="73">
        <v>1.1056189999999999</v>
      </c>
      <c r="BL182" s="71">
        <v>612</v>
      </c>
      <c r="BM182" s="71">
        <v>1</v>
      </c>
      <c r="BN182" s="71">
        <v>1509278</v>
      </c>
      <c r="BO182" s="71">
        <v>0</v>
      </c>
      <c r="BP182" s="71">
        <v>0</v>
      </c>
      <c r="BQ182" s="71">
        <v>1509278</v>
      </c>
    </row>
    <row r="183" spans="2:69" x14ac:dyDescent="0.3">
      <c r="B183" s="71">
        <v>1</v>
      </c>
      <c r="C183" s="71" t="s">
        <v>378</v>
      </c>
      <c r="D183" s="71" t="s">
        <v>380</v>
      </c>
      <c r="E183" s="71" t="s">
        <v>381</v>
      </c>
      <c r="F183" s="71">
        <v>33508</v>
      </c>
      <c r="G183" s="71">
        <v>45451</v>
      </c>
      <c r="H183" s="71">
        <v>32814</v>
      </c>
      <c r="I183" s="71">
        <v>516658501</v>
      </c>
      <c r="J183" s="63" t="s">
        <v>2621</v>
      </c>
      <c r="K183" s="71">
        <v>22001047</v>
      </c>
      <c r="L183" s="71">
        <v>20964002</v>
      </c>
      <c r="M183" s="71">
        <v>-1728408</v>
      </c>
      <c r="N183" s="71">
        <v>24198689</v>
      </c>
      <c r="O183" s="72">
        <v>1.3564253156933113</v>
      </c>
      <c r="P183" s="71">
        <v>2931793</v>
      </c>
      <c r="Q183" s="71">
        <v>2587488</v>
      </c>
      <c r="R183" s="71">
        <v>5493285</v>
      </c>
      <c r="S183" s="71">
        <v>31607661</v>
      </c>
      <c r="T183" s="71">
        <v>278886</v>
      </c>
      <c r="U183" s="71">
        <v>368415</v>
      </c>
      <c r="V183" s="71">
        <v>28205</v>
      </c>
      <c r="W183" s="71">
        <v>0</v>
      </c>
      <c r="X183" s="71">
        <v>0</v>
      </c>
      <c r="Y183" s="71">
        <v>0</v>
      </c>
      <c r="Z183" s="71">
        <v>0</v>
      </c>
      <c r="AA183" s="71">
        <v>0</v>
      </c>
      <c r="AB183" s="71">
        <v>1147054</v>
      </c>
      <c r="AC183" s="71">
        <v>17597</v>
      </c>
      <c r="AD183" s="71">
        <v>176750</v>
      </c>
      <c r="AE183" s="71">
        <v>0</v>
      </c>
      <c r="AF183" s="71">
        <v>328164</v>
      </c>
      <c r="AG183" s="71">
        <v>9817</v>
      </c>
      <c r="AH183" s="71">
        <v>0</v>
      </c>
      <c r="AI183" s="71">
        <v>889685</v>
      </c>
      <c r="AJ183" s="71">
        <v>646814</v>
      </c>
      <c r="AK183" s="71">
        <v>3572503</v>
      </c>
      <c r="AL183" s="71">
        <v>291320</v>
      </c>
      <c r="AM183" s="71">
        <v>369523.19353100006</v>
      </c>
      <c r="AN183" s="71">
        <v>2197642</v>
      </c>
      <c r="AO183" s="71">
        <v>0</v>
      </c>
      <c r="AP183" s="71">
        <v>0</v>
      </c>
      <c r="AQ183" s="71">
        <v>0</v>
      </c>
      <c r="AR183" s="52" t="s">
        <v>2621</v>
      </c>
      <c r="AS183" s="73">
        <v>1.0917619999999999</v>
      </c>
      <c r="AT183" s="71">
        <v>18378225.5202244</v>
      </c>
      <c r="AU183" s="71">
        <v>16833551.422769357</v>
      </c>
      <c r="AV183" s="71">
        <v>14729971</v>
      </c>
      <c r="AW183" s="71">
        <v>6080424</v>
      </c>
      <c r="AX183" s="71">
        <v>13079491</v>
      </c>
      <c r="AY183" s="71">
        <v>6256767</v>
      </c>
      <c r="AZ183" s="71">
        <v>607359</v>
      </c>
      <c r="BA183" s="71">
        <v>12512655.806468999</v>
      </c>
      <c r="BB183" s="71">
        <v>1609957</v>
      </c>
      <c r="BC183" s="66" t="s">
        <v>2621</v>
      </c>
      <c r="BD183" s="71">
        <v>21724874</v>
      </c>
      <c r="BE183" s="71">
        <v>22374942</v>
      </c>
      <c r="BF183" s="71">
        <v>1083446</v>
      </c>
      <c r="BG183" s="66" t="s">
        <v>2621</v>
      </c>
      <c r="BH183" s="71">
        <v>0</v>
      </c>
      <c r="BI183" s="73">
        <v>0</v>
      </c>
      <c r="BJ183" s="71">
        <v>0</v>
      </c>
      <c r="BK183" s="73">
        <v>1.1624239999999999</v>
      </c>
      <c r="BL183" s="71">
        <v>352</v>
      </c>
      <c r="BM183" s="71">
        <v>1</v>
      </c>
      <c r="BN183" s="71">
        <v>826500</v>
      </c>
      <c r="BO183" s="71">
        <v>0</v>
      </c>
      <c r="BP183" s="71">
        <v>0</v>
      </c>
      <c r="BQ183" s="71">
        <v>826500</v>
      </c>
    </row>
    <row r="184" spans="2:69" x14ac:dyDescent="0.3">
      <c r="B184" s="71">
        <v>1</v>
      </c>
      <c r="C184" s="71" t="s">
        <v>378</v>
      </c>
      <c r="D184" s="71" t="s">
        <v>382</v>
      </c>
      <c r="E184" s="71" t="s">
        <v>383</v>
      </c>
      <c r="F184" s="71">
        <v>74576</v>
      </c>
      <c r="G184" s="71">
        <v>115363</v>
      </c>
      <c r="H184" s="71">
        <v>70645</v>
      </c>
      <c r="I184" s="71">
        <v>1079032205</v>
      </c>
      <c r="J184" s="63" t="s">
        <v>2621</v>
      </c>
      <c r="K184" s="71">
        <v>59985868</v>
      </c>
      <c r="L184" s="71">
        <v>60745034</v>
      </c>
      <c r="M184" s="71">
        <v>1265276</v>
      </c>
      <c r="N184" s="71">
        <v>65964588</v>
      </c>
      <c r="O184" s="72">
        <v>1.5469231042662028</v>
      </c>
      <c r="P184" s="71">
        <v>10738927</v>
      </c>
      <c r="Q184" s="71">
        <v>7990216</v>
      </c>
      <c r="R184" s="71">
        <v>18939591</v>
      </c>
      <c r="S184" s="71">
        <v>74280441</v>
      </c>
      <c r="T184" s="71">
        <v>780641</v>
      </c>
      <c r="U184" s="71">
        <v>925425</v>
      </c>
      <c r="V184" s="71">
        <v>96245</v>
      </c>
      <c r="W184" s="71">
        <v>0</v>
      </c>
      <c r="X184" s="71">
        <v>1356814</v>
      </c>
      <c r="Y184" s="71">
        <v>0</v>
      </c>
      <c r="Z184" s="71">
        <v>0</v>
      </c>
      <c r="AA184" s="71">
        <v>0</v>
      </c>
      <c r="AB184" s="71">
        <v>5968373</v>
      </c>
      <c r="AC184" s="71">
        <v>28533</v>
      </c>
      <c r="AD184" s="71">
        <v>970552</v>
      </c>
      <c r="AE184" s="71">
        <v>0</v>
      </c>
      <c r="AF184" s="71">
        <v>1331508</v>
      </c>
      <c r="AG184" s="71">
        <v>525804</v>
      </c>
      <c r="AH184" s="71">
        <v>1401105</v>
      </c>
      <c r="AI184" s="71">
        <v>1588076</v>
      </c>
      <c r="AJ184" s="71">
        <v>2750482</v>
      </c>
      <c r="AK184" s="71">
        <v>4138070</v>
      </c>
      <c r="AL184" s="71">
        <v>1265841</v>
      </c>
      <c r="AM184" s="71">
        <v>1423697.2753189998</v>
      </c>
      <c r="AN184" s="71">
        <v>5975253</v>
      </c>
      <c r="AO184" s="71">
        <v>0</v>
      </c>
      <c r="AP184" s="71">
        <v>3835</v>
      </c>
      <c r="AQ184" s="71">
        <v>368</v>
      </c>
      <c r="AR184" s="52" t="s">
        <v>2621</v>
      </c>
      <c r="AS184" s="73">
        <v>1.0848180000000001</v>
      </c>
      <c r="AT184" s="71">
        <v>42883393.860430002</v>
      </c>
      <c r="AU184" s="71">
        <v>39530506.553759016</v>
      </c>
      <c r="AV184" s="71">
        <v>36168874</v>
      </c>
      <c r="AW184" s="71">
        <v>11190866</v>
      </c>
      <c r="AX184" s="71">
        <v>34123007</v>
      </c>
      <c r="AY184" s="71">
        <v>9012499</v>
      </c>
      <c r="AZ184" s="71">
        <v>2292739</v>
      </c>
      <c r="BA184" s="71">
        <v>29939961.724681001</v>
      </c>
      <c r="BB184" s="71">
        <v>3936174</v>
      </c>
      <c r="BC184" s="66" t="s">
        <v>2621</v>
      </c>
      <c r="BD184" s="71">
        <v>58828486</v>
      </c>
      <c r="BE184" s="71">
        <v>62134708</v>
      </c>
      <c r="BF184" s="71">
        <v>5510370</v>
      </c>
      <c r="BG184" s="66" t="s">
        <v>2621</v>
      </c>
      <c r="BH184" s="71">
        <v>0</v>
      </c>
      <c r="BI184" s="73">
        <v>0</v>
      </c>
      <c r="BJ184" s="71">
        <v>0</v>
      </c>
      <c r="BK184" s="73">
        <v>1.1628309999999999</v>
      </c>
      <c r="BL184" s="71">
        <v>350</v>
      </c>
      <c r="BM184" s="71">
        <v>1</v>
      </c>
      <c r="BN184" s="71">
        <v>1840118</v>
      </c>
      <c r="BO184" s="71">
        <v>0</v>
      </c>
      <c r="BP184" s="71">
        <v>0</v>
      </c>
      <c r="BQ184" s="71">
        <v>1840118</v>
      </c>
    </row>
    <row r="185" spans="2:69" x14ac:dyDescent="0.3">
      <c r="B185" s="71">
        <v>1</v>
      </c>
      <c r="C185" s="71" t="s">
        <v>378</v>
      </c>
      <c r="D185" s="71" t="s">
        <v>384</v>
      </c>
      <c r="E185" s="71" t="s">
        <v>385</v>
      </c>
      <c r="F185" s="71">
        <v>34610</v>
      </c>
      <c r="G185" s="71">
        <v>47213</v>
      </c>
      <c r="H185" s="71">
        <v>33849</v>
      </c>
      <c r="I185" s="71">
        <v>528153995</v>
      </c>
      <c r="J185" s="63" t="s">
        <v>2621</v>
      </c>
      <c r="K185" s="71">
        <v>27014752</v>
      </c>
      <c r="L185" s="71">
        <v>25764954</v>
      </c>
      <c r="M185" s="71">
        <v>-2082997</v>
      </c>
      <c r="N185" s="71">
        <v>29409037</v>
      </c>
      <c r="O185" s="72">
        <v>1.3641302475932484</v>
      </c>
      <c r="P185" s="71">
        <v>3330883</v>
      </c>
      <c r="Q185" s="71">
        <v>2542102</v>
      </c>
      <c r="R185" s="71">
        <v>6423866</v>
      </c>
      <c r="S185" s="71">
        <v>36604807</v>
      </c>
      <c r="T185" s="71">
        <v>544880</v>
      </c>
      <c r="U185" s="71">
        <v>472255</v>
      </c>
      <c r="V185" s="71">
        <v>74609</v>
      </c>
      <c r="W185" s="71">
        <v>0</v>
      </c>
      <c r="X185" s="71">
        <v>0</v>
      </c>
      <c r="Y185" s="71">
        <v>0</v>
      </c>
      <c r="Z185" s="71">
        <v>0</v>
      </c>
      <c r="AA185" s="71">
        <v>0</v>
      </c>
      <c r="AB185" s="71">
        <v>1654214</v>
      </c>
      <c r="AC185" s="71">
        <v>14845</v>
      </c>
      <c r="AD185" s="71">
        <v>298178</v>
      </c>
      <c r="AE185" s="71">
        <v>0</v>
      </c>
      <c r="AF185" s="71">
        <v>744174</v>
      </c>
      <c r="AG185" s="71">
        <v>8206</v>
      </c>
      <c r="AH185" s="71">
        <v>0</v>
      </c>
      <c r="AI185" s="71">
        <v>325516</v>
      </c>
      <c r="AJ185" s="71">
        <v>1289649</v>
      </c>
      <c r="AK185" s="71">
        <v>3904379</v>
      </c>
      <c r="AL185" s="71">
        <v>638746</v>
      </c>
      <c r="AM185" s="71">
        <v>651100.8722000001</v>
      </c>
      <c r="AN185" s="71">
        <v>2393682</v>
      </c>
      <c r="AO185" s="71">
        <v>0</v>
      </c>
      <c r="AP185" s="71">
        <v>603</v>
      </c>
      <c r="AQ185" s="71">
        <v>0</v>
      </c>
      <c r="AR185" s="52" t="s">
        <v>2621</v>
      </c>
      <c r="AS185" s="73">
        <v>1.1000859999999999</v>
      </c>
      <c r="AT185" s="71">
        <v>20347791.426606599</v>
      </c>
      <c r="AU185" s="71">
        <v>18496550.675037183</v>
      </c>
      <c r="AV185" s="71">
        <v>16368507</v>
      </c>
      <c r="AW185" s="71">
        <v>6632141</v>
      </c>
      <c r="AX185" s="71">
        <v>13997541</v>
      </c>
      <c r="AY185" s="71">
        <v>7498349</v>
      </c>
      <c r="AZ185" s="71">
        <v>627499</v>
      </c>
      <c r="BA185" s="71">
        <v>14029854.127800001</v>
      </c>
      <c r="BB185" s="71">
        <v>1711154</v>
      </c>
      <c r="BC185" s="66" t="s">
        <v>2621</v>
      </c>
      <c r="BD185" s="71">
        <v>27036431</v>
      </c>
      <c r="BE185" s="71">
        <v>27909957</v>
      </c>
      <c r="BF185" s="71">
        <v>1455877</v>
      </c>
      <c r="BG185" s="66" t="s">
        <v>2621</v>
      </c>
      <c r="BH185" s="71">
        <v>0</v>
      </c>
      <c r="BI185" s="73">
        <v>0</v>
      </c>
      <c r="BJ185" s="71">
        <v>0</v>
      </c>
      <c r="BK185" s="73">
        <v>1.129246</v>
      </c>
      <c r="BL185" s="71">
        <v>498</v>
      </c>
      <c r="BM185" s="71">
        <v>1</v>
      </c>
      <c r="BN185" s="71">
        <v>829316</v>
      </c>
      <c r="BO185" s="71">
        <v>0</v>
      </c>
      <c r="BP185" s="71">
        <v>0</v>
      </c>
      <c r="BQ185" s="71">
        <v>829316</v>
      </c>
    </row>
    <row r="186" spans="2:69" x14ac:dyDescent="0.3">
      <c r="B186" s="71">
        <v>1</v>
      </c>
      <c r="C186" s="71" t="s">
        <v>378</v>
      </c>
      <c r="D186" s="71" t="s">
        <v>386</v>
      </c>
      <c r="E186" s="71" t="s">
        <v>387</v>
      </c>
      <c r="F186" s="71">
        <v>56839</v>
      </c>
      <c r="G186" s="71">
        <v>84250</v>
      </c>
      <c r="H186" s="71">
        <v>53774</v>
      </c>
      <c r="I186" s="71">
        <v>802712839</v>
      </c>
      <c r="J186" s="63" t="s">
        <v>2621</v>
      </c>
      <c r="K186" s="71">
        <v>49038481</v>
      </c>
      <c r="L186" s="71">
        <v>49968273</v>
      </c>
      <c r="M186" s="71">
        <v>1549653</v>
      </c>
      <c r="N186" s="71">
        <v>53419417</v>
      </c>
      <c r="O186" s="72">
        <v>1.4822528412302542</v>
      </c>
      <c r="P186" s="71">
        <v>10366451</v>
      </c>
      <c r="Q186" s="71">
        <v>7166351</v>
      </c>
      <c r="R186" s="71">
        <v>16168727</v>
      </c>
      <c r="S186" s="71">
        <v>59994672</v>
      </c>
      <c r="T186" s="71">
        <v>2320267</v>
      </c>
      <c r="U186" s="71">
        <v>835368</v>
      </c>
      <c r="V186" s="71">
        <v>63140</v>
      </c>
      <c r="W186" s="71">
        <v>0</v>
      </c>
      <c r="X186" s="71">
        <v>0</v>
      </c>
      <c r="Y186" s="71">
        <v>0</v>
      </c>
      <c r="Z186" s="71">
        <v>0</v>
      </c>
      <c r="AA186" s="71">
        <v>0</v>
      </c>
      <c r="AB186" s="71">
        <v>4843026</v>
      </c>
      <c r="AC186" s="71">
        <v>154282</v>
      </c>
      <c r="AD186" s="71">
        <v>739761</v>
      </c>
      <c r="AE186" s="71">
        <v>3241</v>
      </c>
      <c r="AF186" s="71">
        <v>1361451</v>
      </c>
      <c r="AG186" s="71">
        <v>118498</v>
      </c>
      <c r="AH186" s="71">
        <v>166365</v>
      </c>
      <c r="AI186" s="71">
        <v>946513</v>
      </c>
      <c r="AJ186" s="71">
        <v>1741523</v>
      </c>
      <c r="AK186" s="71">
        <v>7443509</v>
      </c>
      <c r="AL186" s="71">
        <v>842852</v>
      </c>
      <c r="AM186" s="71">
        <v>717237.66441299999</v>
      </c>
      <c r="AN186" s="71">
        <v>4376043</v>
      </c>
      <c r="AO186" s="71">
        <v>0</v>
      </c>
      <c r="AP186" s="71">
        <v>4893</v>
      </c>
      <c r="AQ186" s="71">
        <v>0</v>
      </c>
      <c r="AR186" s="52" t="s">
        <v>2621</v>
      </c>
      <c r="AS186" s="73">
        <v>1.140501</v>
      </c>
      <c r="AT186" s="71">
        <v>35512843.221989796</v>
      </c>
      <c r="AU186" s="71">
        <v>31137922.924741477</v>
      </c>
      <c r="AV186" s="71">
        <v>28529197</v>
      </c>
      <c r="AW186" s="71">
        <v>11639410</v>
      </c>
      <c r="AX186" s="71">
        <v>25088143</v>
      </c>
      <c r="AY186" s="71">
        <v>10082967</v>
      </c>
      <c r="AZ186" s="71">
        <v>2311854</v>
      </c>
      <c r="BA186" s="71">
        <v>22309251.335587006</v>
      </c>
      <c r="BB186" s="71">
        <v>3908093</v>
      </c>
      <c r="BC186" s="66" t="s">
        <v>2621</v>
      </c>
      <c r="BD186" s="71">
        <v>50392931</v>
      </c>
      <c r="BE186" s="71">
        <v>53010054</v>
      </c>
      <c r="BF186" s="71">
        <v>4361871</v>
      </c>
      <c r="BG186" s="66" t="s">
        <v>2621</v>
      </c>
      <c r="BH186" s="71">
        <v>0</v>
      </c>
      <c r="BI186" s="73">
        <v>0</v>
      </c>
      <c r="BJ186" s="71">
        <v>0</v>
      </c>
      <c r="BK186" s="73">
        <v>1.1635340000000001</v>
      </c>
      <c r="BL186" s="71">
        <v>343</v>
      </c>
      <c r="BM186" s="71">
        <v>1</v>
      </c>
      <c r="BN186" s="71">
        <v>1403316</v>
      </c>
      <c r="BO186" s="71">
        <v>0</v>
      </c>
      <c r="BP186" s="71">
        <v>0</v>
      </c>
      <c r="BQ186" s="71">
        <v>1403316</v>
      </c>
    </row>
    <row r="187" spans="2:69" x14ac:dyDescent="0.3">
      <c r="B187" s="71">
        <v>1</v>
      </c>
      <c r="C187" s="71" t="s">
        <v>378</v>
      </c>
      <c r="D187" s="71" t="s">
        <v>388</v>
      </c>
      <c r="E187" s="71" t="s">
        <v>389</v>
      </c>
      <c r="F187" s="71">
        <v>71720</v>
      </c>
      <c r="G187" s="71">
        <v>110278</v>
      </c>
      <c r="H187" s="71">
        <v>66296</v>
      </c>
      <c r="I187" s="71">
        <v>1086980671</v>
      </c>
      <c r="J187" s="63" t="s">
        <v>2621</v>
      </c>
      <c r="K187" s="71">
        <v>64789502</v>
      </c>
      <c r="L187" s="71">
        <v>63327436</v>
      </c>
      <c r="M187" s="71">
        <v>-2436776</v>
      </c>
      <c r="N187" s="71">
        <v>71383533</v>
      </c>
      <c r="O187" s="72">
        <v>1.5376250486898759</v>
      </c>
      <c r="P187" s="71">
        <v>15578869</v>
      </c>
      <c r="Q187" s="71">
        <v>2100088</v>
      </c>
      <c r="R187" s="71">
        <v>21628025</v>
      </c>
      <c r="S187" s="71">
        <v>89405485</v>
      </c>
      <c r="T187" s="71">
        <v>442814</v>
      </c>
      <c r="U187" s="71">
        <v>1485074</v>
      </c>
      <c r="V187" s="71">
        <v>115999</v>
      </c>
      <c r="W187" s="71">
        <v>133644</v>
      </c>
      <c r="X187" s="71">
        <v>356910</v>
      </c>
      <c r="Y187" s="71">
        <v>0</v>
      </c>
      <c r="Z187" s="71">
        <v>0</v>
      </c>
      <c r="AA187" s="71">
        <v>0</v>
      </c>
      <c r="AB187" s="71">
        <v>3745438</v>
      </c>
      <c r="AC187" s="71">
        <v>321491</v>
      </c>
      <c r="AD187" s="71">
        <v>172144</v>
      </c>
      <c r="AE187" s="71">
        <v>0</v>
      </c>
      <c r="AF187" s="71">
        <v>2447517</v>
      </c>
      <c r="AG187" s="71">
        <v>0</v>
      </c>
      <c r="AH187" s="71">
        <v>35830</v>
      </c>
      <c r="AI187" s="71">
        <v>1229619</v>
      </c>
      <c r="AJ187" s="71">
        <v>3383902</v>
      </c>
      <c r="AK187" s="71">
        <v>8637850</v>
      </c>
      <c r="AL187" s="71">
        <v>1093862</v>
      </c>
      <c r="AM187" s="71">
        <v>1457224.100534</v>
      </c>
      <c r="AN187" s="71">
        <v>6594031</v>
      </c>
      <c r="AO187" s="71">
        <v>0</v>
      </c>
      <c r="AP187" s="71">
        <v>0</v>
      </c>
      <c r="AQ187" s="71">
        <v>0</v>
      </c>
      <c r="AR187" s="52" t="s">
        <v>2621</v>
      </c>
      <c r="AS187" s="73">
        <v>1.3079670000000001</v>
      </c>
      <c r="AT187" s="71">
        <v>57593448.108476602</v>
      </c>
      <c r="AU187" s="71">
        <v>44032787.694082074</v>
      </c>
      <c r="AV187" s="71">
        <v>46454057</v>
      </c>
      <c r="AW187" s="71">
        <v>18565652</v>
      </c>
      <c r="AX187" s="71">
        <v>34745895</v>
      </c>
      <c r="AY187" s="71">
        <v>15478154</v>
      </c>
      <c r="AZ187" s="71">
        <v>3349239</v>
      </c>
      <c r="BA187" s="71">
        <v>41789381.899465993</v>
      </c>
      <c r="BB187" s="71">
        <v>1315436</v>
      </c>
      <c r="BC187" s="66" t="s">
        <v>2621</v>
      </c>
      <c r="BD187" s="71">
        <v>72494596</v>
      </c>
      <c r="BE187" s="71">
        <v>74647655</v>
      </c>
      <c r="BF187" s="71">
        <v>3588431</v>
      </c>
      <c r="BG187" s="66" t="s">
        <v>2621</v>
      </c>
      <c r="BH187" s="71">
        <v>0</v>
      </c>
      <c r="BI187" s="73">
        <v>0</v>
      </c>
      <c r="BJ187" s="71">
        <v>0</v>
      </c>
      <c r="BK187" s="73">
        <v>1.124579</v>
      </c>
      <c r="BL187" s="71">
        <v>524</v>
      </c>
      <c r="BM187" s="71">
        <v>1</v>
      </c>
      <c r="BN187" s="71">
        <v>1711434</v>
      </c>
      <c r="BO187" s="71">
        <v>0</v>
      </c>
      <c r="BP187" s="71">
        <v>0</v>
      </c>
      <c r="BQ187" s="71">
        <v>1711434</v>
      </c>
    </row>
    <row r="188" spans="2:69" x14ac:dyDescent="0.3">
      <c r="B188" s="71">
        <v>1</v>
      </c>
      <c r="C188" s="71" t="s">
        <v>378</v>
      </c>
      <c r="D188" s="71" t="s">
        <v>390</v>
      </c>
      <c r="E188" s="71" t="s">
        <v>391</v>
      </c>
      <c r="F188" s="71">
        <v>197024</v>
      </c>
      <c r="G188" s="71">
        <v>350358</v>
      </c>
      <c r="H188" s="71">
        <v>185015</v>
      </c>
      <c r="I188" s="71">
        <v>3602662965</v>
      </c>
      <c r="J188" s="63" t="s">
        <v>2621</v>
      </c>
      <c r="K188" s="71">
        <v>218071643</v>
      </c>
      <c r="L188" s="71">
        <v>217782911</v>
      </c>
      <c r="M188" s="71">
        <v>-481220</v>
      </c>
      <c r="N188" s="71">
        <v>239416650</v>
      </c>
      <c r="O188" s="72">
        <v>1.7782504949197881</v>
      </c>
      <c r="P188" s="71">
        <v>38084645</v>
      </c>
      <c r="Q188" s="71">
        <v>2295468</v>
      </c>
      <c r="R188" s="71">
        <v>83661289</v>
      </c>
      <c r="S188" s="71">
        <v>267116084</v>
      </c>
      <c r="T188" s="71">
        <v>945096</v>
      </c>
      <c r="U188" s="71">
        <v>3813765</v>
      </c>
      <c r="V188" s="71">
        <v>330224</v>
      </c>
      <c r="W188" s="71">
        <v>2101896</v>
      </c>
      <c r="X188" s="71">
        <v>3081955</v>
      </c>
      <c r="Y188" s="71">
        <v>0</v>
      </c>
      <c r="Z188" s="71">
        <v>0</v>
      </c>
      <c r="AA188" s="71">
        <v>0</v>
      </c>
      <c r="AB188" s="71">
        <v>13188528</v>
      </c>
      <c r="AC188" s="71">
        <v>1388913</v>
      </c>
      <c r="AD188" s="71">
        <v>401414</v>
      </c>
      <c r="AE188" s="71">
        <v>0</v>
      </c>
      <c r="AF188" s="71">
        <v>11393525</v>
      </c>
      <c r="AG188" s="71">
        <v>288711</v>
      </c>
      <c r="AH188" s="71">
        <v>0</v>
      </c>
      <c r="AI188" s="71">
        <v>304917</v>
      </c>
      <c r="AJ188" s="71">
        <v>13736002</v>
      </c>
      <c r="AK188" s="71">
        <v>25520810</v>
      </c>
      <c r="AL188" s="71">
        <v>3077280</v>
      </c>
      <c r="AM188" s="71">
        <v>4663317.0915989997</v>
      </c>
      <c r="AN188" s="71">
        <v>21345007</v>
      </c>
      <c r="AO188" s="71">
        <v>0</v>
      </c>
      <c r="AP188" s="71">
        <v>0</v>
      </c>
      <c r="AQ188" s="71">
        <v>0</v>
      </c>
      <c r="AR188" s="52" t="s">
        <v>2621</v>
      </c>
      <c r="AS188" s="73">
        <v>1.2848550000000001</v>
      </c>
      <c r="AT188" s="71">
        <v>174186242.33470318</v>
      </c>
      <c r="AU188" s="71">
        <v>135568754.02271116</v>
      </c>
      <c r="AV188" s="71">
        <v>145183068</v>
      </c>
      <c r="AW188" s="71">
        <v>48338624</v>
      </c>
      <c r="AX188" s="71">
        <v>111192142</v>
      </c>
      <c r="AY188" s="71">
        <v>40627687</v>
      </c>
      <c r="AZ188" s="71">
        <v>11460423</v>
      </c>
      <c r="BA188" s="71">
        <v>132297606.90840098</v>
      </c>
      <c r="BB188" s="71">
        <v>1425039</v>
      </c>
      <c r="BC188" s="66" t="s">
        <v>2621</v>
      </c>
      <c r="BD188" s="71">
        <v>240539471</v>
      </c>
      <c r="BE188" s="71">
        <v>248320279</v>
      </c>
      <c r="BF188" s="71">
        <v>12968013</v>
      </c>
      <c r="BG188" s="66" t="s">
        <v>2621</v>
      </c>
      <c r="BH188" s="71">
        <v>1</v>
      </c>
      <c r="BI188" s="73">
        <v>3.3888000000000001E-2</v>
      </c>
      <c r="BJ188" s="71">
        <v>-739977</v>
      </c>
      <c r="BK188" s="73">
        <v>1.004575</v>
      </c>
      <c r="BL188" s="71">
        <v>957</v>
      </c>
      <c r="BM188" s="71">
        <v>0</v>
      </c>
      <c r="BN188" s="71">
        <v>0</v>
      </c>
      <c r="BO188" s="71">
        <v>0</v>
      </c>
      <c r="BP188" s="71">
        <v>0</v>
      </c>
      <c r="BQ188" s="71">
        <v>-739977</v>
      </c>
    </row>
    <row r="189" spans="2:69" x14ac:dyDescent="0.3">
      <c r="B189" s="71">
        <v>1</v>
      </c>
      <c r="C189" s="71" t="s">
        <v>378</v>
      </c>
      <c r="D189" s="71" t="s">
        <v>392</v>
      </c>
      <c r="E189" s="71" t="s">
        <v>393</v>
      </c>
      <c r="F189" s="71">
        <v>32549</v>
      </c>
      <c r="G189" s="71">
        <v>43925</v>
      </c>
      <c r="H189" s="71">
        <v>18202</v>
      </c>
      <c r="I189" s="71">
        <v>493170558</v>
      </c>
      <c r="J189" s="63" t="s">
        <v>2621</v>
      </c>
      <c r="K189" s="71">
        <v>37372692</v>
      </c>
      <c r="L189" s="71">
        <v>37821255</v>
      </c>
      <c r="M189" s="71">
        <v>747605</v>
      </c>
      <c r="N189" s="71">
        <v>39799352</v>
      </c>
      <c r="O189" s="72">
        <v>1.349511122963533</v>
      </c>
      <c r="P189" s="71">
        <v>50996134</v>
      </c>
      <c r="Q189" s="71">
        <v>383349</v>
      </c>
      <c r="R189" s="71">
        <v>9449534</v>
      </c>
      <c r="S189" s="71">
        <v>52587659</v>
      </c>
      <c r="T189" s="71">
        <v>172032</v>
      </c>
      <c r="U189" s="71">
        <v>359341</v>
      </c>
      <c r="V189" s="71">
        <v>45675</v>
      </c>
      <c r="W189" s="71">
        <v>613067</v>
      </c>
      <c r="X189" s="71">
        <v>0</v>
      </c>
      <c r="Y189" s="71">
        <v>0</v>
      </c>
      <c r="Z189" s="71">
        <v>0</v>
      </c>
      <c r="AA189" s="71">
        <v>0</v>
      </c>
      <c r="AB189" s="71">
        <v>5977531</v>
      </c>
      <c r="AC189" s="71">
        <v>0</v>
      </c>
      <c r="AD189" s="71">
        <v>0</v>
      </c>
      <c r="AE189" s="71">
        <v>0</v>
      </c>
      <c r="AF189" s="71">
        <v>401493</v>
      </c>
      <c r="AG189" s="71">
        <v>0</v>
      </c>
      <c r="AH189" s="71">
        <v>0</v>
      </c>
      <c r="AI189" s="71">
        <v>2556941</v>
      </c>
      <c r="AJ189" s="71">
        <v>1199949</v>
      </c>
      <c r="AK189" s="71">
        <v>3536906</v>
      </c>
      <c r="AL189" s="71">
        <v>10008</v>
      </c>
      <c r="AM189" s="71">
        <v>8439.215130999999</v>
      </c>
      <c r="AN189" s="71">
        <v>2426660</v>
      </c>
      <c r="AO189" s="71">
        <v>0</v>
      </c>
      <c r="AP189" s="71">
        <v>0</v>
      </c>
      <c r="AQ189" s="71">
        <v>0</v>
      </c>
      <c r="AR189" s="52" t="s">
        <v>2621</v>
      </c>
      <c r="AS189" s="73">
        <v>1.129621</v>
      </c>
      <c r="AT189" s="71">
        <v>33281593.9564844</v>
      </c>
      <c r="AU189" s="71">
        <v>29462631.647702817</v>
      </c>
      <c r="AV189" s="71">
        <v>26799911</v>
      </c>
      <c r="AW189" s="71">
        <v>10802805</v>
      </c>
      <c r="AX189" s="71">
        <v>25370141</v>
      </c>
      <c r="AY189" s="71">
        <v>6820818</v>
      </c>
      <c r="AZ189" s="71">
        <v>11285355</v>
      </c>
      <c r="BA189" s="71">
        <v>15296971.784869</v>
      </c>
      <c r="BB189" s="71">
        <v>217584</v>
      </c>
      <c r="BC189" s="66" t="s">
        <v>2621</v>
      </c>
      <c r="BD189" s="71">
        <v>35650870</v>
      </c>
      <c r="BE189" s="71">
        <v>38318835</v>
      </c>
      <c r="BF189" s="71">
        <v>4446608</v>
      </c>
      <c r="BG189" s="66" t="s">
        <v>2621</v>
      </c>
      <c r="BH189" s="71">
        <v>1</v>
      </c>
      <c r="BI189" s="73">
        <v>0.38881300000000002</v>
      </c>
      <c r="BJ189" s="71">
        <v>-1402592</v>
      </c>
      <c r="BK189" s="73">
        <v>0.76717299999999999</v>
      </c>
      <c r="BL189" s="71">
        <v>1217</v>
      </c>
      <c r="BM189" s="71">
        <v>0</v>
      </c>
      <c r="BN189" s="71">
        <v>0</v>
      </c>
      <c r="BO189" s="71">
        <v>0</v>
      </c>
      <c r="BP189" s="71">
        <v>0</v>
      </c>
      <c r="BQ189" s="71">
        <v>-1402592</v>
      </c>
    </row>
    <row r="190" spans="2:69" x14ac:dyDescent="0.3">
      <c r="B190" s="71">
        <v>1</v>
      </c>
      <c r="C190" s="71" t="s">
        <v>378</v>
      </c>
      <c r="D190" s="71" t="s">
        <v>394</v>
      </c>
      <c r="E190" s="71" t="s">
        <v>395</v>
      </c>
      <c r="F190" s="71">
        <v>18941</v>
      </c>
      <c r="G190" s="71">
        <v>23119</v>
      </c>
      <c r="H190" s="71">
        <v>18321</v>
      </c>
      <c r="I190" s="71">
        <v>280304855</v>
      </c>
      <c r="J190" s="63" t="s">
        <v>2621</v>
      </c>
      <c r="K190" s="71">
        <v>10374538</v>
      </c>
      <c r="L190" s="71">
        <v>9818284</v>
      </c>
      <c r="M190" s="71">
        <v>-927090</v>
      </c>
      <c r="N190" s="71">
        <v>11909931</v>
      </c>
      <c r="O190" s="72">
        <v>1.2205930784804386</v>
      </c>
      <c r="P190" s="71">
        <v>2110480</v>
      </c>
      <c r="Q190" s="71">
        <v>1234072</v>
      </c>
      <c r="R190" s="71">
        <v>2609960</v>
      </c>
      <c r="S190" s="71">
        <v>15759860</v>
      </c>
      <c r="T190" s="71">
        <v>103243</v>
      </c>
      <c r="U190" s="71">
        <v>87563</v>
      </c>
      <c r="V190" s="71">
        <v>19535</v>
      </c>
      <c r="W190" s="71">
        <v>0</v>
      </c>
      <c r="X190" s="71">
        <v>0</v>
      </c>
      <c r="Y190" s="71">
        <v>0</v>
      </c>
      <c r="Z190" s="71">
        <v>0</v>
      </c>
      <c r="AA190" s="71">
        <v>0</v>
      </c>
      <c r="AB190" s="71">
        <v>972441</v>
      </c>
      <c r="AC190" s="71">
        <v>0</v>
      </c>
      <c r="AD190" s="71">
        <v>79924</v>
      </c>
      <c r="AE190" s="71">
        <v>0</v>
      </c>
      <c r="AF190" s="71">
        <v>128438</v>
      </c>
      <c r="AG190" s="71">
        <v>0</v>
      </c>
      <c r="AH190" s="71">
        <v>0</v>
      </c>
      <c r="AI190" s="71">
        <v>644392</v>
      </c>
      <c r="AJ190" s="71">
        <v>302919</v>
      </c>
      <c r="AK190" s="71">
        <v>1573929</v>
      </c>
      <c r="AL190" s="71">
        <v>64409</v>
      </c>
      <c r="AM190" s="71">
        <v>57188.029455000004</v>
      </c>
      <c r="AN190" s="71">
        <v>1535393</v>
      </c>
      <c r="AO190" s="71">
        <v>0</v>
      </c>
      <c r="AP190" s="71">
        <v>0</v>
      </c>
      <c r="AQ190" s="71">
        <v>0</v>
      </c>
      <c r="AR190" s="52" t="s">
        <v>2621</v>
      </c>
      <c r="AS190" s="73">
        <v>0.94821699999999998</v>
      </c>
      <c r="AT190" s="71">
        <v>7861875.0953497998</v>
      </c>
      <c r="AU190" s="71">
        <v>8291215.3762014946</v>
      </c>
      <c r="AV190" s="71">
        <v>6053186</v>
      </c>
      <c r="AW190" s="71">
        <v>3014482</v>
      </c>
      <c r="AX190" s="71">
        <v>6339763</v>
      </c>
      <c r="AY190" s="71">
        <v>3252421</v>
      </c>
      <c r="AZ190" s="71">
        <v>384690</v>
      </c>
      <c r="BA190" s="71">
        <v>5070676.9705449995</v>
      </c>
      <c r="BB190" s="71">
        <v>597818</v>
      </c>
      <c r="BC190" s="66" t="s">
        <v>2621</v>
      </c>
      <c r="BD190" s="71">
        <v>8908567</v>
      </c>
      <c r="BE190" s="71">
        <v>9423240</v>
      </c>
      <c r="BF190" s="71">
        <v>857789</v>
      </c>
      <c r="BG190" s="66" t="s">
        <v>2621</v>
      </c>
      <c r="BH190" s="71">
        <v>0</v>
      </c>
      <c r="BI190" s="73">
        <v>0</v>
      </c>
      <c r="BJ190" s="71">
        <v>0</v>
      </c>
      <c r="BK190" s="73">
        <v>1.165689</v>
      </c>
      <c r="BL190" s="71">
        <v>325</v>
      </c>
      <c r="BM190" s="71">
        <v>1</v>
      </c>
      <c r="BN190" s="71">
        <v>468506</v>
      </c>
      <c r="BO190" s="71">
        <v>0</v>
      </c>
      <c r="BP190" s="71">
        <v>0</v>
      </c>
      <c r="BQ190" s="71">
        <v>468506</v>
      </c>
    </row>
    <row r="191" spans="2:69" x14ac:dyDescent="0.3">
      <c r="B191" s="71">
        <v>1</v>
      </c>
      <c r="C191" s="71" t="s">
        <v>378</v>
      </c>
      <c r="D191" s="71" t="s">
        <v>396</v>
      </c>
      <c r="E191" s="71" t="s">
        <v>397</v>
      </c>
      <c r="F191" s="71">
        <v>42910</v>
      </c>
      <c r="G191" s="71">
        <v>60731</v>
      </c>
      <c r="H191" s="71">
        <v>22890</v>
      </c>
      <c r="I191" s="71">
        <v>464985917</v>
      </c>
      <c r="J191" s="63" t="s">
        <v>2621</v>
      </c>
      <c r="K191" s="71">
        <v>39705010</v>
      </c>
      <c r="L191" s="71">
        <v>38024939</v>
      </c>
      <c r="M191" s="71">
        <v>-2800119</v>
      </c>
      <c r="N191" s="71">
        <v>44723609</v>
      </c>
      <c r="O191" s="72">
        <v>1.4153153282496767</v>
      </c>
      <c r="P191" s="71">
        <v>54098164</v>
      </c>
      <c r="Q191" s="71">
        <v>871373</v>
      </c>
      <c r="R191" s="71">
        <v>8782854</v>
      </c>
      <c r="S191" s="71">
        <v>60149980</v>
      </c>
      <c r="T191" s="71">
        <v>199740</v>
      </c>
      <c r="U191" s="71">
        <v>602418</v>
      </c>
      <c r="V191" s="71">
        <v>94519</v>
      </c>
      <c r="W191" s="71">
        <v>1490162</v>
      </c>
      <c r="X191" s="71">
        <v>146910</v>
      </c>
      <c r="Y191" s="71">
        <v>0</v>
      </c>
      <c r="Z191" s="71">
        <v>0</v>
      </c>
      <c r="AA191" s="71">
        <v>0</v>
      </c>
      <c r="AB191" s="71">
        <v>3236061</v>
      </c>
      <c r="AC191" s="71">
        <v>75018</v>
      </c>
      <c r="AD191" s="71">
        <v>0</v>
      </c>
      <c r="AE191" s="71">
        <v>0</v>
      </c>
      <c r="AF191" s="71">
        <v>510121</v>
      </c>
      <c r="AG191" s="71">
        <v>0</v>
      </c>
      <c r="AH191" s="71">
        <v>0</v>
      </c>
      <c r="AI191" s="71">
        <v>3528436</v>
      </c>
      <c r="AJ191" s="71">
        <v>1042112</v>
      </c>
      <c r="AK191" s="71">
        <v>3579755</v>
      </c>
      <c r="AL191" s="71">
        <v>41453</v>
      </c>
      <c r="AM191" s="71">
        <v>44408.640102999998</v>
      </c>
      <c r="AN191" s="71">
        <v>5018599</v>
      </c>
      <c r="AO191" s="71">
        <v>0</v>
      </c>
      <c r="AP191" s="71">
        <v>0</v>
      </c>
      <c r="AQ191" s="71">
        <v>0</v>
      </c>
      <c r="AR191" s="52" t="s">
        <v>2621</v>
      </c>
      <c r="AS191" s="73">
        <v>1.2477959999999999</v>
      </c>
      <c r="AT191" s="71">
        <v>41069413.0003158</v>
      </c>
      <c r="AU191" s="71">
        <v>32913552.256931107</v>
      </c>
      <c r="AV191" s="71">
        <v>34598676</v>
      </c>
      <c r="AW191" s="71">
        <v>10784562</v>
      </c>
      <c r="AX191" s="71">
        <v>27968658</v>
      </c>
      <c r="AY191" s="71">
        <v>8241490</v>
      </c>
      <c r="AZ191" s="71">
        <v>11825530</v>
      </c>
      <c r="BA191" s="71">
        <v>22184132.359896999</v>
      </c>
      <c r="BB191" s="71">
        <v>589013</v>
      </c>
      <c r="BC191" s="66" t="s">
        <v>2621</v>
      </c>
      <c r="BD191" s="71">
        <v>41817729</v>
      </c>
      <c r="BE191" s="71">
        <v>43060671</v>
      </c>
      <c r="BF191" s="71">
        <v>2071570</v>
      </c>
      <c r="BG191" s="66" t="s">
        <v>2621</v>
      </c>
      <c r="BH191" s="71">
        <v>1</v>
      </c>
      <c r="BI191" s="73">
        <v>0.10474799999999999</v>
      </c>
      <c r="BJ191" s="71">
        <v>-498147</v>
      </c>
      <c r="BK191" s="73">
        <v>0.95916900000000005</v>
      </c>
      <c r="BL191" s="71">
        <v>1050</v>
      </c>
      <c r="BM191" s="71">
        <v>0</v>
      </c>
      <c r="BN191" s="71">
        <v>0</v>
      </c>
      <c r="BO191" s="71">
        <v>0</v>
      </c>
      <c r="BP191" s="71">
        <v>0</v>
      </c>
      <c r="BQ191" s="71">
        <v>-498147</v>
      </c>
    </row>
    <row r="192" spans="2:69" x14ac:dyDescent="0.3">
      <c r="B192" s="71">
        <v>1</v>
      </c>
      <c r="C192" s="71" t="s">
        <v>378</v>
      </c>
      <c r="D192" s="71" t="s">
        <v>398</v>
      </c>
      <c r="E192" s="71" t="s">
        <v>399</v>
      </c>
      <c r="F192" s="71">
        <v>15875</v>
      </c>
      <c r="G192" s="71">
        <v>18709</v>
      </c>
      <c r="H192" s="71">
        <v>15100</v>
      </c>
      <c r="I192" s="71">
        <v>243990948</v>
      </c>
      <c r="J192" s="63" t="s">
        <v>2621</v>
      </c>
      <c r="K192" s="71">
        <v>10188959</v>
      </c>
      <c r="L192" s="71">
        <v>9996871</v>
      </c>
      <c r="M192" s="71">
        <v>-320147</v>
      </c>
      <c r="N192" s="71">
        <v>11228502</v>
      </c>
      <c r="O192" s="72">
        <v>1.1785464732807174</v>
      </c>
      <c r="P192" s="71">
        <v>2640560</v>
      </c>
      <c r="Q192" s="71">
        <v>1336878</v>
      </c>
      <c r="R192" s="71">
        <v>2280226</v>
      </c>
      <c r="S192" s="71">
        <v>14966526</v>
      </c>
      <c r="T192" s="71">
        <v>74163</v>
      </c>
      <c r="U192" s="71">
        <v>142145</v>
      </c>
      <c r="V192" s="71">
        <v>22019</v>
      </c>
      <c r="W192" s="71">
        <v>0</v>
      </c>
      <c r="X192" s="71">
        <v>0</v>
      </c>
      <c r="Y192" s="71">
        <v>0</v>
      </c>
      <c r="Z192" s="71">
        <v>0</v>
      </c>
      <c r="AA192" s="71">
        <v>0</v>
      </c>
      <c r="AB192" s="71">
        <v>1026205</v>
      </c>
      <c r="AC192" s="71">
        <v>0</v>
      </c>
      <c r="AD192" s="71">
        <v>387092</v>
      </c>
      <c r="AE192" s="71">
        <v>0</v>
      </c>
      <c r="AF192" s="71">
        <v>173705</v>
      </c>
      <c r="AG192" s="71">
        <v>0</v>
      </c>
      <c r="AH192" s="71">
        <v>0</v>
      </c>
      <c r="AI192" s="71">
        <v>538758</v>
      </c>
      <c r="AJ192" s="71">
        <v>364420</v>
      </c>
      <c r="AK192" s="71">
        <v>1431090</v>
      </c>
      <c r="AL192" s="71">
        <v>40985</v>
      </c>
      <c r="AM192" s="71">
        <v>37234.799734</v>
      </c>
      <c r="AN192" s="71">
        <v>1039543</v>
      </c>
      <c r="AO192" s="71">
        <v>0</v>
      </c>
      <c r="AP192" s="71">
        <v>0</v>
      </c>
      <c r="AQ192" s="71">
        <v>0</v>
      </c>
      <c r="AR192" s="52" t="s">
        <v>2621</v>
      </c>
      <c r="AS192" s="73">
        <v>0.90539800000000004</v>
      </c>
      <c r="AT192" s="71">
        <v>7145603.7520902008</v>
      </c>
      <c r="AU192" s="71">
        <v>7892226.5720612025</v>
      </c>
      <c r="AV192" s="71">
        <v>5561844</v>
      </c>
      <c r="AW192" s="71">
        <v>2639600</v>
      </c>
      <c r="AX192" s="71">
        <v>6192215</v>
      </c>
      <c r="AY192" s="71">
        <v>2833353</v>
      </c>
      <c r="AZ192" s="71">
        <v>493931</v>
      </c>
      <c r="BA192" s="71">
        <v>4548587.2002659999</v>
      </c>
      <c r="BB192" s="71">
        <v>519326</v>
      </c>
      <c r="BC192" s="66" t="s">
        <v>2621</v>
      </c>
      <c r="BD192" s="71">
        <v>8552232</v>
      </c>
      <c r="BE192" s="71">
        <v>9259635</v>
      </c>
      <c r="BF192" s="71">
        <v>1179006</v>
      </c>
      <c r="BG192" s="66" t="s">
        <v>2621</v>
      </c>
      <c r="BH192" s="71">
        <v>0</v>
      </c>
      <c r="BI192" s="73">
        <v>0</v>
      </c>
      <c r="BJ192" s="71">
        <v>0</v>
      </c>
      <c r="BK192" s="73">
        <v>1.079367</v>
      </c>
      <c r="BL192" s="71">
        <v>717</v>
      </c>
      <c r="BM192" s="71">
        <v>1</v>
      </c>
      <c r="BN192" s="71">
        <v>363591</v>
      </c>
      <c r="BO192" s="71">
        <v>0</v>
      </c>
      <c r="BP192" s="71">
        <v>0</v>
      </c>
      <c r="BQ192" s="71">
        <v>363591</v>
      </c>
    </row>
    <row r="193" spans="2:69" x14ac:dyDescent="0.3">
      <c r="B193" s="71">
        <v>1</v>
      </c>
      <c r="C193" s="71" t="s">
        <v>378</v>
      </c>
      <c r="D193" s="71" t="s">
        <v>400</v>
      </c>
      <c r="E193" s="71" t="s">
        <v>401</v>
      </c>
      <c r="F193" s="71">
        <v>124465</v>
      </c>
      <c r="G193" s="71">
        <v>207718</v>
      </c>
      <c r="H193" s="71">
        <v>87913</v>
      </c>
      <c r="I193" s="71">
        <v>1830863290</v>
      </c>
      <c r="J193" s="63" t="s">
        <v>2621</v>
      </c>
      <c r="K193" s="71">
        <v>121159218</v>
      </c>
      <c r="L193" s="71">
        <v>116399853</v>
      </c>
      <c r="M193" s="71">
        <v>-7932275</v>
      </c>
      <c r="N193" s="71">
        <v>133842533</v>
      </c>
      <c r="O193" s="72">
        <v>1.66888543424324</v>
      </c>
      <c r="P193" s="71">
        <v>116250504</v>
      </c>
      <c r="Q193" s="71">
        <v>3144488</v>
      </c>
      <c r="R193" s="71">
        <v>25246148</v>
      </c>
      <c r="S193" s="71">
        <v>188789427</v>
      </c>
      <c r="T193" s="71">
        <v>496115</v>
      </c>
      <c r="U193" s="71">
        <v>1825881</v>
      </c>
      <c r="V193" s="71">
        <v>278477</v>
      </c>
      <c r="W193" s="71">
        <v>4605128</v>
      </c>
      <c r="X193" s="71">
        <v>2975555</v>
      </c>
      <c r="Y193" s="71">
        <v>0</v>
      </c>
      <c r="Z193" s="71">
        <v>0</v>
      </c>
      <c r="AA193" s="71">
        <v>0</v>
      </c>
      <c r="AB193" s="71">
        <v>9817956</v>
      </c>
      <c r="AC193" s="71">
        <v>450678</v>
      </c>
      <c r="AD193" s="71">
        <v>70702</v>
      </c>
      <c r="AE193" s="71">
        <v>0</v>
      </c>
      <c r="AF193" s="71">
        <v>1406793</v>
      </c>
      <c r="AG193" s="71">
        <v>0</v>
      </c>
      <c r="AH193" s="71">
        <v>0</v>
      </c>
      <c r="AI193" s="71">
        <v>13609909</v>
      </c>
      <c r="AJ193" s="71">
        <v>3791223</v>
      </c>
      <c r="AK193" s="71">
        <v>14054473</v>
      </c>
      <c r="AL193" s="71">
        <v>262860</v>
      </c>
      <c r="AM193" s="71">
        <v>304931.216159</v>
      </c>
      <c r="AN193" s="71">
        <v>12683315</v>
      </c>
      <c r="AO193" s="71">
        <v>0</v>
      </c>
      <c r="AP193" s="71">
        <v>0</v>
      </c>
      <c r="AQ193" s="71">
        <v>0</v>
      </c>
      <c r="AR193" s="52" t="s">
        <v>2621</v>
      </c>
      <c r="AS193" s="73">
        <v>1.192374</v>
      </c>
      <c r="AT193" s="71">
        <v>119252418.44078639</v>
      </c>
      <c r="AU193" s="71">
        <v>100012568.18917528</v>
      </c>
      <c r="AV193" s="71">
        <v>102602451</v>
      </c>
      <c r="AW193" s="71">
        <v>27749946</v>
      </c>
      <c r="AX193" s="71">
        <v>82435119</v>
      </c>
      <c r="AY193" s="71">
        <v>29295749</v>
      </c>
      <c r="AZ193" s="71">
        <v>32044805</v>
      </c>
      <c r="BA193" s="71">
        <v>68905671.783840999</v>
      </c>
      <c r="BB193" s="71">
        <v>1651974</v>
      </c>
      <c r="BC193" s="66" t="s">
        <v>2621</v>
      </c>
      <c r="BD193" s="71">
        <v>125865025</v>
      </c>
      <c r="BE193" s="71">
        <v>130752957</v>
      </c>
      <c r="BF193" s="71">
        <v>8146553</v>
      </c>
      <c r="BG193" s="66" t="s">
        <v>2621</v>
      </c>
      <c r="BH193" s="71">
        <v>0</v>
      </c>
      <c r="BI193" s="73">
        <v>0</v>
      </c>
      <c r="BJ193" s="71">
        <v>0</v>
      </c>
      <c r="BK193" s="73">
        <v>0.96518599999999999</v>
      </c>
      <c r="BL193" s="71">
        <v>1037</v>
      </c>
      <c r="BM193" s="71">
        <v>0</v>
      </c>
      <c r="BN193" s="71">
        <v>0</v>
      </c>
      <c r="BO193" s="71">
        <v>0</v>
      </c>
      <c r="BP193" s="71">
        <v>0</v>
      </c>
      <c r="BQ193" s="71">
        <v>0</v>
      </c>
    </row>
    <row r="194" spans="2:69" x14ac:dyDescent="0.3">
      <c r="B194" s="71">
        <v>1</v>
      </c>
      <c r="C194" s="71" t="s">
        <v>378</v>
      </c>
      <c r="D194" s="71" t="s">
        <v>402</v>
      </c>
      <c r="E194" s="71" t="s">
        <v>403</v>
      </c>
      <c r="F194" s="71">
        <v>17564</v>
      </c>
      <c r="G194" s="71">
        <v>21123</v>
      </c>
      <c r="H194" s="71">
        <v>15847</v>
      </c>
      <c r="I194" s="71">
        <v>249706134</v>
      </c>
      <c r="J194" s="63" t="s">
        <v>2621</v>
      </c>
      <c r="K194" s="71">
        <v>11706672</v>
      </c>
      <c r="L194" s="71">
        <v>11152659</v>
      </c>
      <c r="M194" s="71">
        <v>-923355</v>
      </c>
      <c r="N194" s="71">
        <v>13106070</v>
      </c>
      <c r="O194" s="72">
        <v>1.2026209753914405</v>
      </c>
      <c r="P194" s="71">
        <v>4464571</v>
      </c>
      <c r="Q194" s="71">
        <v>812020</v>
      </c>
      <c r="R194" s="71">
        <v>2272736</v>
      </c>
      <c r="S194" s="71">
        <v>17985594</v>
      </c>
      <c r="T194" s="71">
        <v>83444</v>
      </c>
      <c r="U194" s="71">
        <v>335448</v>
      </c>
      <c r="V194" s="71">
        <v>24141</v>
      </c>
      <c r="W194" s="71">
        <v>211023</v>
      </c>
      <c r="X194" s="71">
        <v>0</v>
      </c>
      <c r="Y194" s="71">
        <v>0</v>
      </c>
      <c r="Z194" s="71">
        <v>0</v>
      </c>
      <c r="AA194" s="71">
        <v>0</v>
      </c>
      <c r="AB194" s="71">
        <v>788091</v>
      </c>
      <c r="AC194" s="71">
        <v>1200</v>
      </c>
      <c r="AD194" s="71">
        <v>0</v>
      </c>
      <c r="AE194" s="71">
        <v>0</v>
      </c>
      <c r="AF194" s="71">
        <v>208517</v>
      </c>
      <c r="AG194" s="71">
        <v>0</v>
      </c>
      <c r="AH194" s="71">
        <v>0</v>
      </c>
      <c r="AI194" s="71">
        <v>654809</v>
      </c>
      <c r="AJ194" s="71">
        <v>438820</v>
      </c>
      <c r="AK194" s="71">
        <v>1710525</v>
      </c>
      <c r="AL194" s="71">
        <v>28438</v>
      </c>
      <c r="AM194" s="71">
        <v>36163.892481000003</v>
      </c>
      <c r="AN194" s="71">
        <v>1399398</v>
      </c>
      <c r="AO194" s="71">
        <v>0</v>
      </c>
      <c r="AP194" s="71">
        <v>0</v>
      </c>
      <c r="AQ194" s="71">
        <v>0</v>
      </c>
      <c r="AR194" s="52" t="s">
        <v>2621</v>
      </c>
      <c r="AS194" s="73">
        <v>1.320689</v>
      </c>
      <c r="AT194" s="71">
        <v>12133472.2100574</v>
      </c>
      <c r="AU194" s="71">
        <v>9187227.6872907523</v>
      </c>
      <c r="AV194" s="71">
        <v>10127091</v>
      </c>
      <c r="AW194" s="71">
        <v>3343969</v>
      </c>
      <c r="AX194" s="71">
        <v>7293891</v>
      </c>
      <c r="AY194" s="71">
        <v>3155561</v>
      </c>
      <c r="AZ194" s="71">
        <v>1614310</v>
      </c>
      <c r="BA194" s="71">
        <v>7725145.1075189998</v>
      </c>
      <c r="BB194" s="71">
        <v>787635</v>
      </c>
      <c r="BC194" s="66" t="s">
        <v>2621</v>
      </c>
      <c r="BD194" s="71">
        <v>13302242</v>
      </c>
      <c r="BE194" s="71">
        <v>13688536</v>
      </c>
      <c r="BF194" s="71">
        <v>643824</v>
      </c>
      <c r="BG194" s="66" t="s">
        <v>2621</v>
      </c>
      <c r="BH194" s="71">
        <v>0</v>
      </c>
      <c r="BI194" s="73">
        <v>0</v>
      </c>
      <c r="BJ194" s="71">
        <v>0</v>
      </c>
      <c r="BK194" s="73">
        <v>1.1634770000000001</v>
      </c>
      <c r="BL194" s="71">
        <v>345</v>
      </c>
      <c r="BM194" s="71">
        <v>1</v>
      </c>
      <c r="BN194" s="71">
        <v>433622</v>
      </c>
      <c r="BO194" s="71">
        <v>0</v>
      </c>
      <c r="BP194" s="71">
        <v>0</v>
      </c>
      <c r="BQ194" s="71">
        <v>433622</v>
      </c>
    </row>
    <row r="195" spans="2:69" x14ac:dyDescent="0.3">
      <c r="B195" s="71">
        <v>1</v>
      </c>
      <c r="C195" s="71" t="s">
        <v>404</v>
      </c>
      <c r="D195" s="71" t="s">
        <v>405</v>
      </c>
      <c r="E195" s="71" t="s">
        <v>406</v>
      </c>
      <c r="F195" s="71">
        <v>15913</v>
      </c>
      <c r="G195" s="71">
        <v>18763</v>
      </c>
      <c r="H195" s="71">
        <v>14561</v>
      </c>
      <c r="I195" s="71">
        <v>228024432</v>
      </c>
      <c r="J195" s="63" t="s">
        <v>2621</v>
      </c>
      <c r="K195" s="71">
        <v>15328997</v>
      </c>
      <c r="L195" s="71">
        <v>15565561</v>
      </c>
      <c r="M195" s="71">
        <v>394273</v>
      </c>
      <c r="N195" s="71">
        <v>16585251</v>
      </c>
      <c r="O195" s="72">
        <v>1.1791157609866028</v>
      </c>
      <c r="P195" s="71">
        <v>4749802</v>
      </c>
      <c r="Q195" s="71">
        <v>1375913</v>
      </c>
      <c r="R195" s="71">
        <v>4255221</v>
      </c>
      <c r="S195" s="71">
        <v>17566159</v>
      </c>
      <c r="T195" s="71">
        <v>162223</v>
      </c>
      <c r="U195" s="71">
        <v>181327</v>
      </c>
      <c r="V195" s="71">
        <v>21933</v>
      </c>
      <c r="W195" s="71">
        <v>0</v>
      </c>
      <c r="X195" s="71">
        <v>0</v>
      </c>
      <c r="Y195" s="71">
        <v>0</v>
      </c>
      <c r="Z195" s="71">
        <v>0</v>
      </c>
      <c r="AA195" s="71">
        <v>0</v>
      </c>
      <c r="AB195" s="71">
        <v>353656</v>
      </c>
      <c r="AC195" s="71">
        <v>0</v>
      </c>
      <c r="AD195" s="71">
        <v>847464</v>
      </c>
      <c r="AE195" s="71">
        <v>0</v>
      </c>
      <c r="AF195" s="71">
        <v>476445</v>
      </c>
      <c r="AG195" s="71">
        <v>624155</v>
      </c>
      <c r="AH195" s="71">
        <v>1205346</v>
      </c>
      <c r="AI195" s="71">
        <v>727357</v>
      </c>
      <c r="AJ195" s="71">
        <v>829959</v>
      </c>
      <c r="AK195" s="71">
        <v>423907</v>
      </c>
      <c r="AL195" s="71">
        <v>569011</v>
      </c>
      <c r="AM195" s="71">
        <v>562944.77436100005</v>
      </c>
      <c r="AN195" s="71">
        <v>1256254</v>
      </c>
      <c r="AO195" s="71">
        <v>0</v>
      </c>
      <c r="AP195" s="71">
        <v>0</v>
      </c>
      <c r="AQ195" s="71">
        <v>0</v>
      </c>
      <c r="AR195" s="52" t="s">
        <v>2621</v>
      </c>
      <c r="AS195" s="73">
        <v>1.0238309999999999</v>
      </c>
      <c r="AT195" s="71">
        <v>9994077.4722085986</v>
      </c>
      <c r="AU195" s="71">
        <v>9761456.4395494629</v>
      </c>
      <c r="AV195" s="71">
        <v>8484734</v>
      </c>
      <c r="AW195" s="71">
        <v>2515572</v>
      </c>
      <c r="AX195" s="71">
        <v>8852906</v>
      </c>
      <c r="AY195" s="71">
        <v>1514251</v>
      </c>
      <c r="AZ195" s="71">
        <v>1220418</v>
      </c>
      <c r="BA195" s="71">
        <v>6689476.2256389996</v>
      </c>
      <c r="BB195" s="71">
        <v>574838</v>
      </c>
      <c r="BC195" s="66" t="s">
        <v>2621</v>
      </c>
      <c r="BD195" s="71">
        <v>14593527</v>
      </c>
      <c r="BE195" s="71">
        <v>15189587</v>
      </c>
      <c r="BF195" s="71">
        <v>993433</v>
      </c>
      <c r="BG195" s="66" t="s">
        <v>2621</v>
      </c>
      <c r="BH195" s="71">
        <v>1</v>
      </c>
      <c r="BI195" s="73">
        <v>0.203293</v>
      </c>
      <c r="BJ195" s="71">
        <v>-358532</v>
      </c>
      <c r="BK195" s="73">
        <v>1.04186</v>
      </c>
      <c r="BL195" s="71">
        <v>849</v>
      </c>
      <c r="BM195" s="71">
        <v>0</v>
      </c>
      <c r="BN195" s="71">
        <v>0</v>
      </c>
      <c r="BO195" s="71">
        <v>0</v>
      </c>
      <c r="BP195" s="71">
        <v>0</v>
      </c>
      <c r="BQ195" s="71">
        <v>-358532</v>
      </c>
    </row>
    <row r="196" spans="2:69" x14ac:dyDescent="0.3">
      <c r="B196" s="71">
        <v>1</v>
      </c>
      <c r="C196" s="71" t="s">
        <v>404</v>
      </c>
      <c r="D196" s="71" t="s">
        <v>407</v>
      </c>
      <c r="E196" s="71" t="s">
        <v>408</v>
      </c>
      <c r="F196" s="71">
        <v>5214</v>
      </c>
      <c r="G196" s="71">
        <v>5214</v>
      </c>
      <c r="H196" s="71">
        <v>4773</v>
      </c>
      <c r="I196" s="71">
        <v>64154340</v>
      </c>
      <c r="J196" s="63" t="s">
        <v>2621</v>
      </c>
      <c r="K196" s="71">
        <v>2894336</v>
      </c>
      <c r="L196" s="71">
        <v>2845651</v>
      </c>
      <c r="M196" s="71">
        <v>-81142</v>
      </c>
      <c r="N196" s="71">
        <v>3376928</v>
      </c>
      <c r="O196" s="72">
        <v>1</v>
      </c>
      <c r="P196" s="71">
        <v>904671</v>
      </c>
      <c r="Q196" s="71">
        <v>1234872</v>
      </c>
      <c r="R196" s="71">
        <v>424139</v>
      </c>
      <c r="S196" s="71">
        <v>4265604</v>
      </c>
      <c r="T196" s="71">
        <v>70653</v>
      </c>
      <c r="U196" s="71">
        <v>24132</v>
      </c>
      <c r="V196" s="71">
        <v>6749</v>
      </c>
      <c r="W196" s="71">
        <v>0</v>
      </c>
      <c r="X196" s="71">
        <v>0</v>
      </c>
      <c r="Y196" s="71">
        <v>0</v>
      </c>
      <c r="Z196" s="71">
        <v>0</v>
      </c>
      <c r="AA196" s="71">
        <v>0</v>
      </c>
      <c r="AB196" s="71">
        <v>137182</v>
      </c>
      <c r="AC196" s="71">
        <v>0</v>
      </c>
      <c r="AD196" s="71">
        <v>0</v>
      </c>
      <c r="AE196" s="71">
        <v>0</v>
      </c>
      <c r="AF196" s="71">
        <v>42114</v>
      </c>
      <c r="AG196" s="71">
        <v>0</v>
      </c>
      <c r="AH196" s="71">
        <v>0</v>
      </c>
      <c r="AI196" s="71">
        <v>403775</v>
      </c>
      <c r="AJ196" s="71">
        <v>65492</v>
      </c>
      <c r="AK196" s="71">
        <v>485583</v>
      </c>
      <c r="AL196" s="71">
        <v>19107</v>
      </c>
      <c r="AM196" s="71">
        <v>12867.483286000001</v>
      </c>
      <c r="AN196" s="71">
        <v>482592</v>
      </c>
      <c r="AO196" s="71">
        <v>0</v>
      </c>
      <c r="AP196" s="71">
        <v>0</v>
      </c>
      <c r="AQ196" s="71">
        <v>0</v>
      </c>
      <c r="AR196" s="52" t="s">
        <v>2621</v>
      </c>
      <c r="AS196" s="73">
        <v>0.94342400000000004</v>
      </c>
      <c r="AT196" s="71">
        <v>2494505.6641557999</v>
      </c>
      <c r="AU196" s="71">
        <v>2644096.8860048773</v>
      </c>
      <c r="AV196" s="71">
        <v>1851763</v>
      </c>
      <c r="AW196" s="71">
        <v>1071238</v>
      </c>
      <c r="AX196" s="71">
        <v>2259737</v>
      </c>
      <c r="AY196" s="71">
        <v>640600</v>
      </c>
      <c r="AZ196" s="71">
        <v>217315</v>
      </c>
      <c r="BA196" s="71">
        <v>1189095.5167139999</v>
      </c>
      <c r="BB196" s="71">
        <v>445352</v>
      </c>
      <c r="BC196" s="66" t="s">
        <v>2621</v>
      </c>
      <c r="BD196" s="71">
        <v>2352766</v>
      </c>
      <c r="BE196" s="71">
        <v>2416176</v>
      </c>
      <c r="BF196" s="71">
        <v>105683</v>
      </c>
      <c r="BG196" s="66" t="s">
        <v>2621</v>
      </c>
      <c r="BH196" s="71">
        <v>0</v>
      </c>
      <c r="BI196" s="73">
        <v>0</v>
      </c>
      <c r="BJ196" s="71">
        <v>0</v>
      </c>
      <c r="BK196" s="73">
        <v>1.2024619999999999</v>
      </c>
      <c r="BL196" s="71">
        <v>188</v>
      </c>
      <c r="BM196" s="71">
        <v>1</v>
      </c>
      <c r="BN196" s="71">
        <v>133037</v>
      </c>
      <c r="BO196" s="71">
        <v>0</v>
      </c>
      <c r="BP196" s="71">
        <v>0</v>
      </c>
      <c r="BQ196" s="71">
        <v>133037</v>
      </c>
    </row>
    <row r="197" spans="2:69" x14ac:dyDescent="0.3">
      <c r="B197" s="71">
        <v>1</v>
      </c>
      <c r="C197" s="71" t="s">
        <v>404</v>
      </c>
      <c r="D197" s="71" t="s">
        <v>409</v>
      </c>
      <c r="E197" s="71" t="s">
        <v>410</v>
      </c>
      <c r="F197" s="71">
        <v>10106</v>
      </c>
      <c r="G197" s="71">
        <v>10824</v>
      </c>
      <c r="H197" s="71">
        <v>9649</v>
      </c>
      <c r="I197" s="71">
        <v>143116603</v>
      </c>
      <c r="J197" s="63" t="s">
        <v>2621</v>
      </c>
      <c r="K197" s="71">
        <v>6303403</v>
      </c>
      <c r="L197" s="71">
        <v>6154182</v>
      </c>
      <c r="M197" s="71">
        <v>-248702</v>
      </c>
      <c r="N197" s="71">
        <v>7104787</v>
      </c>
      <c r="O197" s="72">
        <v>1.0710112456179912</v>
      </c>
      <c r="P197" s="71">
        <v>1348222</v>
      </c>
      <c r="Q197" s="71">
        <v>990207</v>
      </c>
      <c r="R197" s="71">
        <v>1259738</v>
      </c>
      <c r="S197" s="71">
        <v>8912511</v>
      </c>
      <c r="T197" s="71">
        <v>48146</v>
      </c>
      <c r="U197" s="71">
        <v>51884</v>
      </c>
      <c r="V197" s="71">
        <v>12265</v>
      </c>
      <c r="W197" s="71">
        <v>0</v>
      </c>
      <c r="X197" s="71">
        <v>0</v>
      </c>
      <c r="Y197" s="71">
        <v>0</v>
      </c>
      <c r="Z197" s="71">
        <v>0</v>
      </c>
      <c r="AA197" s="71">
        <v>0</v>
      </c>
      <c r="AB197" s="71">
        <v>213571</v>
      </c>
      <c r="AC197" s="71">
        <v>0</v>
      </c>
      <c r="AD197" s="71">
        <v>0</v>
      </c>
      <c r="AE197" s="71">
        <v>0</v>
      </c>
      <c r="AF197" s="71">
        <v>275017</v>
      </c>
      <c r="AG197" s="71">
        <v>53738</v>
      </c>
      <c r="AH197" s="71">
        <v>103752</v>
      </c>
      <c r="AI197" s="71">
        <v>381990</v>
      </c>
      <c r="AJ197" s="71">
        <v>188833</v>
      </c>
      <c r="AK197" s="71">
        <v>1022465</v>
      </c>
      <c r="AL197" s="71">
        <v>117781</v>
      </c>
      <c r="AM197" s="71">
        <v>118464.94676399999</v>
      </c>
      <c r="AN197" s="71">
        <v>801384</v>
      </c>
      <c r="AO197" s="71">
        <v>0</v>
      </c>
      <c r="AP197" s="71">
        <v>0</v>
      </c>
      <c r="AQ197" s="71">
        <v>0</v>
      </c>
      <c r="AR197" s="52" t="s">
        <v>2621</v>
      </c>
      <c r="AS197" s="73">
        <v>1.0776589999999999</v>
      </c>
      <c r="AT197" s="71">
        <v>5219092.9791279994</v>
      </c>
      <c r="AU197" s="71">
        <v>4842991.6960841538</v>
      </c>
      <c r="AV197" s="71">
        <v>3902638</v>
      </c>
      <c r="AW197" s="71">
        <v>2194092</v>
      </c>
      <c r="AX197" s="71">
        <v>3972556</v>
      </c>
      <c r="AY197" s="71">
        <v>1450726</v>
      </c>
      <c r="AZ197" s="71">
        <v>316164</v>
      </c>
      <c r="BA197" s="71">
        <v>3217927.0532359998</v>
      </c>
      <c r="BB197" s="71">
        <v>368548</v>
      </c>
      <c r="BC197" s="66" t="s">
        <v>2621</v>
      </c>
      <c r="BD197" s="71">
        <v>5933251</v>
      </c>
      <c r="BE197" s="71">
        <v>6030545</v>
      </c>
      <c r="BF197" s="71">
        <v>162157</v>
      </c>
      <c r="BG197" s="66" t="s">
        <v>2621</v>
      </c>
      <c r="BH197" s="71">
        <v>0</v>
      </c>
      <c r="BI197" s="73">
        <v>0</v>
      </c>
      <c r="BJ197" s="71">
        <v>0</v>
      </c>
      <c r="BK197" s="73">
        <v>1.1487149999999999</v>
      </c>
      <c r="BL197" s="71">
        <v>413</v>
      </c>
      <c r="BM197" s="71">
        <v>1</v>
      </c>
      <c r="BN197" s="71">
        <v>246332</v>
      </c>
      <c r="BO197" s="71">
        <v>0</v>
      </c>
      <c r="BP197" s="71">
        <v>0</v>
      </c>
      <c r="BQ197" s="71">
        <v>246332</v>
      </c>
    </row>
    <row r="198" spans="2:69" x14ac:dyDescent="0.3">
      <c r="B198" s="71">
        <v>1</v>
      </c>
      <c r="C198" s="71" t="s">
        <v>404</v>
      </c>
      <c r="D198" s="71" t="s">
        <v>411</v>
      </c>
      <c r="E198" s="71" t="s">
        <v>412</v>
      </c>
      <c r="F198" s="71">
        <v>8562</v>
      </c>
      <c r="G198" s="71">
        <v>8832</v>
      </c>
      <c r="H198" s="71">
        <v>8009</v>
      </c>
      <c r="I198" s="71">
        <v>119052903</v>
      </c>
      <c r="J198" s="63" t="s">
        <v>2621</v>
      </c>
      <c r="K198" s="71">
        <v>6328950</v>
      </c>
      <c r="L198" s="71">
        <v>6464846</v>
      </c>
      <c r="M198" s="71">
        <v>226493</v>
      </c>
      <c r="N198" s="71">
        <v>7147341</v>
      </c>
      <c r="O198" s="72">
        <v>1.0315333543252188</v>
      </c>
      <c r="P198" s="71">
        <v>1175135</v>
      </c>
      <c r="Q198" s="71">
        <v>1122874</v>
      </c>
      <c r="R198" s="71">
        <v>2303427</v>
      </c>
      <c r="S198" s="71">
        <v>7518902</v>
      </c>
      <c r="T198" s="71">
        <v>110476</v>
      </c>
      <c r="U198" s="71">
        <v>44704</v>
      </c>
      <c r="V198" s="71">
        <v>8016</v>
      </c>
      <c r="W198" s="71">
        <v>0</v>
      </c>
      <c r="X198" s="71">
        <v>0</v>
      </c>
      <c r="Y198" s="71">
        <v>0</v>
      </c>
      <c r="Z198" s="71">
        <v>0</v>
      </c>
      <c r="AA198" s="71">
        <v>0</v>
      </c>
      <c r="AB198" s="71">
        <v>258871</v>
      </c>
      <c r="AC198" s="71">
        <v>0</v>
      </c>
      <c r="AD198" s="71">
        <v>153500</v>
      </c>
      <c r="AE198" s="71">
        <v>0</v>
      </c>
      <c r="AF198" s="71">
        <v>221127</v>
      </c>
      <c r="AG198" s="71">
        <v>50892</v>
      </c>
      <c r="AH198" s="71">
        <v>139918</v>
      </c>
      <c r="AI198" s="71">
        <v>240819</v>
      </c>
      <c r="AJ198" s="71">
        <v>264891</v>
      </c>
      <c r="AK198" s="71">
        <v>748255</v>
      </c>
      <c r="AL198" s="71">
        <v>161122</v>
      </c>
      <c r="AM198" s="71">
        <v>193325.46660000001</v>
      </c>
      <c r="AN198" s="71">
        <v>815204</v>
      </c>
      <c r="AO198" s="71">
        <v>0</v>
      </c>
      <c r="AP198" s="71">
        <v>3187</v>
      </c>
      <c r="AQ198" s="71">
        <v>0</v>
      </c>
      <c r="AR198" s="52" t="s">
        <v>2621</v>
      </c>
      <c r="AS198" s="73">
        <v>1.191694</v>
      </c>
      <c r="AT198" s="71">
        <v>5105061.4608922005</v>
      </c>
      <c r="AU198" s="71">
        <v>4283869.2854770673</v>
      </c>
      <c r="AV198" s="71">
        <v>4001080</v>
      </c>
      <c r="AW198" s="71">
        <v>1839969</v>
      </c>
      <c r="AX198" s="71">
        <v>3714615</v>
      </c>
      <c r="AY198" s="71">
        <v>948757</v>
      </c>
      <c r="AZ198" s="71">
        <v>306399</v>
      </c>
      <c r="BA198" s="71">
        <v>3223803.5334000001</v>
      </c>
      <c r="BB198" s="71">
        <v>470877</v>
      </c>
      <c r="BC198" s="66" t="s">
        <v>2621</v>
      </c>
      <c r="BD198" s="71">
        <v>6536855</v>
      </c>
      <c r="BE198" s="71">
        <v>6730469</v>
      </c>
      <c r="BF198" s="71">
        <v>322690</v>
      </c>
      <c r="BG198" s="66" t="s">
        <v>2621</v>
      </c>
      <c r="BH198" s="71">
        <v>1</v>
      </c>
      <c r="BI198" s="73">
        <v>0.10906299999999999</v>
      </c>
      <c r="BJ198" s="71">
        <v>-103492</v>
      </c>
      <c r="BK198" s="73">
        <v>1.124682</v>
      </c>
      <c r="BL198" s="71">
        <v>523</v>
      </c>
      <c r="BM198" s="71">
        <v>1</v>
      </c>
      <c r="BN198" s="71">
        <v>204331</v>
      </c>
      <c r="BO198" s="71">
        <v>0</v>
      </c>
      <c r="BP198" s="71">
        <v>0</v>
      </c>
      <c r="BQ198" s="71">
        <v>100839</v>
      </c>
    </row>
    <row r="199" spans="2:69" x14ac:dyDescent="0.3">
      <c r="B199" s="71">
        <v>1</v>
      </c>
      <c r="C199" s="71" t="s">
        <v>404</v>
      </c>
      <c r="D199" s="71" t="s">
        <v>413</v>
      </c>
      <c r="E199" s="71" t="s">
        <v>414</v>
      </c>
      <c r="F199" s="71">
        <v>6220</v>
      </c>
      <c r="G199" s="71">
        <v>6220</v>
      </c>
      <c r="H199" s="71">
        <v>5528</v>
      </c>
      <c r="I199" s="71">
        <v>82032846</v>
      </c>
      <c r="J199" s="63" t="s">
        <v>2621</v>
      </c>
      <c r="K199" s="71">
        <v>4899627</v>
      </c>
      <c r="L199" s="71">
        <v>5000515</v>
      </c>
      <c r="M199" s="71">
        <v>168146</v>
      </c>
      <c r="N199" s="71">
        <v>5359236</v>
      </c>
      <c r="O199" s="72">
        <v>1</v>
      </c>
      <c r="P199" s="71">
        <v>1506768</v>
      </c>
      <c r="Q199" s="71">
        <v>1135364</v>
      </c>
      <c r="R199" s="71">
        <v>1282875</v>
      </c>
      <c r="S199" s="71">
        <v>5597539</v>
      </c>
      <c r="T199" s="71">
        <v>38448</v>
      </c>
      <c r="U199" s="71">
        <v>0</v>
      </c>
      <c r="V199" s="71">
        <v>8606</v>
      </c>
      <c r="W199" s="71">
        <v>0</v>
      </c>
      <c r="X199" s="71">
        <v>0</v>
      </c>
      <c r="Y199" s="71">
        <v>0</v>
      </c>
      <c r="Z199" s="71">
        <v>0</v>
      </c>
      <c r="AA199" s="71">
        <v>0</v>
      </c>
      <c r="AB199" s="71">
        <v>218038</v>
      </c>
      <c r="AC199" s="71">
        <v>0</v>
      </c>
      <c r="AD199" s="71">
        <v>147552</v>
      </c>
      <c r="AE199" s="71">
        <v>0</v>
      </c>
      <c r="AF199" s="71">
        <v>50505</v>
      </c>
      <c r="AG199" s="71">
        <v>216071</v>
      </c>
      <c r="AH199" s="71">
        <v>415086</v>
      </c>
      <c r="AI199" s="71">
        <v>441038</v>
      </c>
      <c r="AJ199" s="71">
        <v>152843</v>
      </c>
      <c r="AK199" s="71">
        <v>68041</v>
      </c>
      <c r="AL199" s="71">
        <v>262179</v>
      </c>
      <c r="AM199" s="71">
        <v>228393.45041200001</v>
      </c>
      <c r="AN199" s="71">
        <v>492940</v>
      </c>
      <c r="AO199" s="71">
        <v>0</v>
      </c>
      <c r="AP199" s="71">
        <v>0</v>
      </c>
      <c r="AQ199" s="71">
        <v>33331</v>
      </c>
      <c r="AR199" s="52" t="s">
        <v>2621</v>
      </c>
      <c r="AS199" s="73">
        <v>0.98500299999999996</v>
      </c>
      <c r="AT199" s="71">
        <v>3487335.0043263999</v>
      </c>
      <c r="AU199" s="71">
        <v>3540429.1501231794</v>
      </c>
      <c r="AV199" s="71">
        <v>2951623</v>
      </c>
      <c r="AW199" s="71">
        <v>892853</v>
      </c>
      <c r="AX199" s="71">
        <v>3276741</v>
      </c>
      <c r="AY199" s="71">
        <v>439480</v>
      </c>
      <c r="AZ199" s="71">
        <v>377436</v>
      </c>
      <c r="BA199" s="71">
        <v>2202299.5495879999</v>
      </c>
      <c r="BB199" s="71">
        <v>371887</v>
      </c>
      <c r="BC199" s="66" t="s">
        <v>2621</v>
      </c>
      <c r="BD199" s="71">
        <v>4524417</v>
      </c>
      <c r="BE199" s="71">
        <v>4696587</v>
      </c>
      <c r="BF199" s="71">
        <v>286950</v>
      </c>
      <c r="BG199" s="66" t="s">
        <v>2621</v>
      </c>
      <c r="BH199" s="71">
        <v>1</v>
      </c>
      <c r="BI199" s="73">
        <v>0.16692899999999999</v>
      </c>
      <c r="BJ199" s="71">
        <v>-115073</v>
      </c>
      <c r="BK199" s="73">
        <v>1.077164</v>
      </c>
      <c r="BL199" s="71">
        <v>724</v>
      </c>
      <c r="BM199" s="71">
        <v>1</v>
      </c>
      <c r="BN199" s="71">
        <v>142168</v>
      </c>
      <c r="BO199" s="71">
        <v>0</v>
      </c>
      <c r="BP199" s="71">
        <v>0</v>
      </c>
      <c r="BQ199" s="71">
        <v>27095</v>
      </c>
    </row>
    <row r="200" spans="2:69" x14ac:dyDescent="0.3">
      <c r="B200" s="71">
        <v>1</v>
      </c>
      <c r="C200" s="71" t="s">
        <v>404</v>
      </c>
      <c r="D200" s="71" t="s">
        <v>415</v>
      </c>
      <c r="E200" s="71" t="s">
        <v>416</v>
      </c>
      <c r="F200" s="71">
        <v>19581</v>
      </c>
      <c r="G200" s="71">
        <v>24055</v>
      </c>
      <c r="H200" s="71">
        <v>18691</v>
      </c>
      <c r="I200" s="71">
        <v>262016777</v>
      </c>
      <c r="J200" s="63" t="s">
        <v>2621</v>
      </c>
      <c r="K200" s="71">
        <v>17745893</v>
      </c>
      <c r="L200" s="71">
        <v>18681293</v>
      </c>
      <c r="M200" s="71">
        <v>1559000</v>
      </c>
      <c r="N200" s="71">
        <v>20171180</v>
      </c>
      <c r="O200" s="72">
        <v>1.2285057350376973</v>
      </c>
      <c r="P200" s="71">
        <v>2429126</v>
      </c>
      <c r="Q200" s="71">
        <v>1342711</v>
      </c>
      <c r="R200" s="71">
        <v>5824585</v>
      </c>
      <c r="S200" s="71">
        <v>22027595</v>
      </c>
      <c r="T200" s="71">
        <v>134253</v>
      </c>
      <c r="U200" s="71">
        <v>370295</v>
      </c>
      <c r="V200" s="71">
        <v>14107</v>
      </c>
      <c r="W200" s="71">
        <v>0</v>
      </c>
      <c r="X200" s="71">
        <v>0</v>
      </c>
      <c r="Y200" s="71">
        <v>0</v>
      </c>
      <c r="Z200" s="71">
        <v>0</v>
      </c>
      <c r="AA200" s="71">
        <v>0</v>
      </c>
      <c r="AB200" s="71">
        <v>570637</v>
      </c>
      <c r="AC200" s="71">
        <v>62411</v>
      </c>
      <c r="AD200" s="71">
        <v>70630</v>
      </c>
      <c r="AE200" s="71">
        <v>0</v>
      </c>
      <c r="AF200" s="71">
        <v>1095024</v>
      </c>
      <c r="AG200" s="71">
        <v>367992</v>
      </c>
      <c r="AH200" s="71">
        <v>719204</v>
      </c>
      <c r="AI200" s="71">
        <v>497132</v>
      </c>
      <c r="AJ200" s="71">
        <v>823020</v>
      </c>
      <c r="AK200" s="71">
        <v>1179740</v>
      </c>
      <c r="AL200" s="71">
        <v>304063</v>
      </c>
      <c r="AM200" s="71">
        <v>438175.17855400004</v>
      </c>
      <c r="AN200" s="71">
        <v>2425287</v>
      </c>
      <c r="AO200" s="71">
        <v>0</v>
      </c>
      <c r="AP200" s="71">
        <v>0</v>
      </c>
      <c r="AQ200" s="71">
        <v>0</v>
      </c>
      <c r="AR200" s="52" t="s">
        <v>2621</v>
      </c>
      <c r="AS200" s="73">
        <v>1.4096949999999999</v>
      </c>
      <c r="AT200" s="71">
        <v>16497406.0483652</v>
      </c>
      <c r="AU200" s="71">
        <v>11702823.164419858</v>
      </c>
      <c r="AV200" s="71">
        <v>14072624</v>
      </c>
      <c r="AW200" s="71">
        <v>4041303</v>
      </c>
      <c r="AX200" s="71">
        <v>11420998</v>
      </c>
      <c r="AY200" s="71">
        <v>469709</v>
      </c>
      <c r="AZ200" s="71">
        <v>718333</v>
      </c>
      <c r="BA200" s="71">
        <v>12742251.821446</v>
      </c>
      <c r="BB200" s="71">
        <v>612040</v>
      </c>
      <c r="BC200" s="66" t="s">
        <v>2621</v>
      </c>
      <c r="BD200" s="71">
        <v>21142098</v>
      </c>
      <c r="BE200" s="71">
        <v>21464078</v>
      </c>
      <c r="BF200" s="71">
        <v>536634</v>
      </c>
      <c r="BG200" s="66" t="s">
        <v>2621</v>
      </c>
      <c r="BH200" s="71">
        <v>1</v>
      </c>
      <c r="BI200" s="73">
        <v>0.12972</v>
      </c>
      <c r="BJ200" s="71">
        <v>-281511</v>
      </c>
      <c r="BK200" s="73">
        <v>1.201443</v>
      </c>
      <c r="BL200" s="71">
        <v>190</v>
      </c>
      <c r="BM200" s="71">
        <v>1</v>
      </c>
      <c r="BN200" s="71">
        <v>499192</v>
      </c>
      <c r="BO200" s="71">
        <v>0</v>
      </c>
      <c r="BP200" s="71">
        <v>0</v>
      </c>
      <c r="BQ200" s="71">
        <v>217681</v>
      </c>
    </row>
    <row r="201" spans="2:69" x14ac:dyDescent="0.3">
      <c r="B201" s="71">
        <v>1</v>
      </c>
      <c r="C201" s="71" t="s">
        <v>404</v>
      </c>
      <c r="D201" s="71" t="s">
        <v>417</v>
      </c>
      <c r="E201" s="71" t="s">
        <v>418</v>
      </c>
      <c r="F201" s="71">
        <v>13486</v>
      </c>
      <c r="G201" s="71">
        <v>15370</v>
      </c>
      <c r="H201" s="71">
        <v>11626</v>
      </c>
      <c r="I201" s="71">
        <v>158789766</v>
      </c>
      <c r="J201" s="63" t="s">
        <v>2621</v>
      </c>
      <c r="K201" s="71">
        <v>8581660</v>
      </c>
      <c r="L201" s="71">
        <v>8949200</v>
      </c>
      <c r="M201" s="71">
        <v>612566</v>
      </c>
      <c r="N201" s="71">
        <v>10309666</v>
      </c>
      <c r="O201" s="72">
        <v>1.1397119759056056</v>
      </c>
      <c r="P201" s="71">
        <v>3872152</v>
      </c>
      <c r="Q201" s="71">
        <v>2571336</v>
      </c>
      <c r="R201" s="71">
        <v>2600055</v>
      </c>
      <c r="S201" s="71">
        <v>11239275</v>
      </c>
      <c r="T201" s="71">
        <v>294868</v>
      </c>
      <c r="U201" s="71">
        <v>48624</v>
      </c>
      <c r="V201" s="71">
        <v>10148</v>
      </c>
      <c r="W201" s="71">
        <v>0</v>
      </c>
      <c r="X201" s="71">
        <v>0</v>
      </c>
      <c r="Y201" s="71">
        <v>0</v>
      </c>
      <c r="Z201" s="71">
        <v>0</v>
      </c>
      <c r="AA201" s="71">
        <v>0</v>
      </c>
      <c r="AB201" s="71">
        <v>524948</v>
      </c>
      <c r="AC201" s="71">
        <v>0</v>
      </c>
      <c r="AD201" s="71">
        <v>399100</v>
      </c>
      <c r="AE201" s="71">
        <v>0</v>
      </c>
      <c r="AF201" s="71">
        <v>191747</v>
      </c>
      <c r="AG201" s="71">
        <v>0</v>
      </c>
      <c r="AH201" s="71">
        <v>37586</v>
      </c>
      <c r="AI201" s="71">
        <v>836380</v>
      </c>
      <c r="AJ201" s="71">
        <v>178624</v>
      </c>
      <c r="AK201" s="71">
        <v>1089681</v>
      </c>
      <c r="AL201" s="71">
        <v>54132</v>
      </c>
      <c r="AM201" s="71">
        <v>29932.295849000002</v>
      </c>
      <c r="AN201" s="71">
        <v>1728006</v>
      </c>
      <c r="AO201" s="71">
        <v>0</v>
      </c>
      <c r="AP201" s="71">
        <v>0</v>
      </c>
      <c r="AQ201" s="71">
        <v>0</v>
      </c>
      <c r="AR201" s="52" t="s">
        <v>2621</v>
      </c>
      <c r="AS201" s="73">
        <v>1.041018</v>
      </c>
      <c r="AT201" s="71">
        <v>7160782.5252072001</v>
      </c>
      <c r="AU201" s="71">
        <v>6878633.2260491699</v>
      </c>
      <c r="AV201" s="71">
        <v>5713914</v>
      </c>
      <c r="AW201" s="71">
        <v>2411448</v>
      </c>
      <c r="AX201" s="71">
        <v>6196917</v>
      </c>
      <c r="AY201" s="71">
        <v>1136194</v>
      </c>
      <c r="AZ201" s="71">
        <v>894667</v>
      </c>
      <c r="BA201" s="71">
        <v>3698064.7041510004</v>
      </c>
      <c r="BB201" s="71">
        <v>1121182</v>
      </c>
      <c r="BC201" s="66" t="s">
        <v>2621</v>
      </c>
      <c r="BD201" s="71">
        <v>7924504</v>
      </c>
      <c r="BE201" s="71">
        <v>8368865</v>
      </c>
      <c r="BF201" s="71">
        <v>740601</v>
      </c>
      <c r="BG201" s="66" t="s">
        <v>2621</v>
      </c>
      <c r="BH201" s="71">
        <v>0</v>
      </c>
      <c r="BI201" s="73">
        <v>0</v>
      </c>
      <c r="BJ201" s="71">
        <v>0</v>
      </c>
      <c r="BK201" s="73">
        <v>1.1994860000000001</v>
      </c>
      <c r="BL201" s="71">
        <v>197</v>
      </c>
      <c r="BM201" s="71">
        <v>1</v>
      </c>
      <c r="BN201" s="71">
        <v>343248</v>
      </c>
      <c r="BO201" s="71">
        <v>0</v>
      </c>
      <c r="BP201" s="71">
        <v>0</v>
      </c>
      <c r="BQ201" s="71">
        <v>343248</v>
      </c>
    </row>
    <row r="202" spans="2:69" x14ac:dyDescent="0.3">
      <c r="B202" s="71">
        <v>1</v>
      </c>
      <c r="C202" s="71" t="s">
        <v>404</v>
      </c>
      <c r="D202" s="71" t="s">
        <v>419</v>
      </c>
      <c r="E202" s="71" t="s">
        <v>420</v>
      </c>
      <c r="F202" s="71">
        <v>27465</v>
      </c>
      <c r="G202" s="71">
        <v>35954</v>
      </c>
      <c r="H202" s="71">
        <v>26461</v>
      </c>
      <c r="I202" s="71">
        <v>450003125</v>
      </c>
      <c r="J202" s="63" t="s">
        <v>2621</v>
      </c>
      <c r="K202" s="71">
        <v>18918340</v>
      </c>
      <c r="L202" s="71">
        <v>18878784</v>
      </c>
      <c r="M202" s="71">
        <v>-65926</v>
      </c>
      <c r="N202" s="71">
        <v>21487633</v>
      </c>
      <c r="O202" s="72">
        <v>1.3090715735939189</v>
      </c>
      <c r="P202" s="71">
        <v>2962567</v>
      </c>
      <c r="Q202" s="71">
        <v>2818029</v>
      </c>
      <c r="R202" s="71">
        <v>5674822</v>
      </c>
      <c r="S202" s="71">
        <v>25324962</v>
      </c>
      <c r="T202" s="71">
        <v>183600</v>
      </c>
      <c r="U202" s="71">
        <v>137496</v>
      </c>
      <c r="V202" s="71">
        <v>45731</v>
      </c>
      <c r="W202" s="71">
        <v>0</v>
      </c>
      <c r="X202" s="71">
        <v>0</v>
      </c>
      <c r="Y202" s="71">
        <v>0</v>
      </c>
      <c r="Z202" s="71">
        <v>0</v>
      </c>
      <c r="AA202" s="71">
        <v>0</v>
      </c>
      <c r="AB202" s="71">
        <v>603368</v>
      </c>
      <c r="AC202" s="71">
        <v>0</v>
      </c>
      <c r="AD202" s="71">
        <v>393064</v>
      </c>
      <c r="AE202" s="71">
        <v>0</v>
      </c>
      <c r="AF202" s="71">
        <v>434952</v>
      </c>
      <c r="AG202" s="71">
        <v>90925</v>
      </c>
      <c r="AH202" s="71">
        <v>245493</v>
      </c>
      <c r="AI202" s="71">
        <v>1914761</v>
      </c>
      <c r="AJ202" s="71">
        <v>964836</v>
      </c>
      <c r="AK202" s="71">
        <v>3299182</v>
      </c>
      <c r="AL202" s="71">
        <v>884504</v>
      </c>
      <c r="AM202" s="71">
        <v>368750.488166</v>
      </c>
      <c r="AN202" s="71">
        <v>2574713</v>
      </c>
      <c r="AO202" s="71">
        <v>0</v>
      </c>
      <c r="AP202" s="71">
        <v>0</v>
      </c>
      <c r="AQ202" s="71">
        <v>5420</v>
      </c>
      <c r="AR202" s="52" t="s">
        <v>2621</v>
      </c>
      <c r="AS202" s="73">
        <v>1.0307740000000001</v>
      </c>
      <c r="AT202" s="71">
        <v>14437961.919669999</v>
      </c>
      <c r="AU202" s="71">
        <v>14006909.970748035</v>
      </c>
      <c r="AV202" s="71">
        <v>11095015</v>
      </c>
      <c r="AW202" s="71">
        <v>5571578</v>
      </c>
      <c r="AX202" s="71">
        <v>11563391</v>
      </c>
      <c r="AY202" s="71">
        <v>4072532</v>
      </c>
      <c r="AZ202" s="71">
        <v>775308</v>
      </c>
      <c r="BA202" s="71">
        <v>9076994.5118339993</v>
      </c>
      <c r="BB202" s="71">
        <v>1242713</v>
      </c>
      <c r="BC202" s="66" t="s">
        <v>2621</v>
      </c>
      <c r="BD202" s="71">
        <v>17770666</v>
      </c>
      <c r="BE202" s="71">
        <v>18244678</v>
      </c>
      <c r="BF202" s="71">
        <v>790019</v>
      </c>
      <c r="BG202" s="66" t="s">
        <v>2621</v>
      </c>
      <c r="BH202" s="71">
        <v>0</v>
      </c>
      <c r="BI202" s="73">
        <v>0</v>
      </c>
      <c r="BJ202" s="71">
        <v>0</v>
      </c>
      <c r="BK202" s="73">
        <v>1.069993</v>
      </c>
      <c r="BL202" s="71">
        <v>749</v>
      </c>
      <c r="BM202" s="71">
        <v>0</v>
      </c>
      <c r="BN202" s="71">
        <v>599117</v>
      </c>
      <c r="BO202" s="71">
        <v>1</v>
      </c>
      <c r="BP202" s="71">
        <v>599117</v>
      </c>
      <c r="BQ202" s="71">
        <v>599117</v>
      </c>
    </row>
    <row r="203" spans="2:69" x14ac:dyDescent="0.3">
      <c r="B203" s="71">
        <v>1</v>
      </c>
      <c r="C203" s="71" t="s">
        <v>404</v>
      </c>
      <c r="D203" s="71" t="s">
        <v>421</v>
      </c>
      <c r="E203" s="71" t="s">
        <v>422</v>
      </c>
      <c r="F203" s="71">
        <v>20964</v>
      </c>
      <c r="G203" s="71">
        <v>26095</v>
      </c>
      <c r="H203" s="71">
        <v>18537</v>
      </c>
      <c r="I203" s="71">
        <v>334291416</v>
      </c>
      <c r="J203" s="63" t="s">
        <v>2621</v>
      </c>
      <c r="K203" s="71">
        <v>27246674</v>
      </c>
      <c r="L203" s="71">
        <v>27028690</v>
      </c>
      <c r="M203" s="71">
        <v>-363307</v>
      </c>
      <c r="N203" s="71">
        <v>28984380</v>
      </c>
      <c r="O203" s="72">
        <v>1.2447561554650628</v>
      </c>
      <c r="P203" s="71">
        <v>6596987</v>
      </c>
      <c r="Q203" s="71">
        <v>3501874</v>
      </c>
      <c r="R203" s="71">
        <v>20418333</v>
      </c>
      <c r="S203" s="71">
        <v>32688709</v>
      </c>
      <c r="T203" s="71">
        <v>4775973</v>
      </c>
      <c r="U203" s="71">
        <v>87763</v>
      </c>
      <c r="V203" s="71">
        <v>19728</v>
      </c>
      <c r="W203" s="71">
        <v>0</v>
      </c>
      <c r="X203" s="71">
        <v>0</v>
      </c>
      <c r="Y203" s="71">
        <v>0</v>
      </c>
      <c r="Z203" s="71">
        <v>0</v>
      </c>
      <c r="AA203" s="71">
        <v>0</v>
      </c>
      <c r="AB203" s="71">
        <v>763002</v>
      </c>
      <c r="AC203" s="71">
        <v>0</v>
      </c>
      <c r="AD203" s="71">
        <v>313332</v>
      </c>
      <c r="AE203" s="71">
        <v>0</v>
      </c>
      <c r="AF203" s="71">
        <v>352677</v>
      </c>
      <c r="AG203" s="71">
        <v>544356</v>
      </c>
      <c r="AH203" s="71">
        <v>1104388</v>
      </c>
      <c r="AI203" s="71">
        <v>10698397</v>
      </c>
      <c r="AJ203" s="71">
        <v>1999173</v>
      </c>
      <c r="AK203" s="71">
        <v>386673</v>
      </c>
      <c r="AL203" s="71">
        <v>4827990</v>
      </c>
      <c r="AM203" s="71">
        <v>2740771.0083720004</v>
      </c>
      <c r="AN203" s="71">
        <v>1737706</v>
      </c>
      <c r="AO203" s="71">
        <v>0</v>
      </c>
      <c r="AP203" s="71">
        <v>0</v>
      </c>
      <c r="AQ203" s="71">
        <v>0</v>
      </c>
      <c r="AR203" s="52" t="s">
        <v>2621</v>
      </c>
      <c r="AS203" s="73">
        <v>0.96562800000000004</v>
      </c>
      <c r="AT203" s="71">
        <v>15928060.1752428</v>
      </c>
      <c r="AU203" s="71">
        <v>16495023.684549639</v>
      </c>
      <c r="AV203" s="71">
        <v>13103559</v>
      </c>
      <c r="AW203" s="71">
        <v>4707502</v>
      </c>
      <c r="AX203" s="71">
        <v>14254394</v>
      </c>
      <c r="AY203" s="71">
        <v>3734383</v>
      </c>
      <c r="AZ203" s="71">
        <v>1640586</v>
      </c>
      <c r="BA203" s="71">
        <v>10009162.991628001</v>
      </c>
      <c r="BB203" s="71">
        <v>1453811</v>
      </c>
      <c r="BC203" s="66" t="s">
        <v>2621</v>
      </c>
      <c r="BD203" s="71">
        <v>25127913</v>
      </c>
      <c r="BE203" s="71">
        <v>25648437</v>
      </c>
      <c r="BF203" s="71">
        <v>867540</v>
      </c>
      <c r="BG203" s="66" t="s">
        <v>2621</v>
      </c>
      <c r="BH203" s="71">
        <v>1</v>
      </c>
      <c r="BI203" s="73">
        <v>0.48888900000000002</v>
      </c>
      <c r="BJ203" s="71">
        <v>-1135893</v>
      </c>
      <c r="BK203" s="73">
        <v>0.906308</v>
      </c>
      <c r="BL203" s="71">
        <v>1116</v>
      </c>
      <c r="BM203" s="71">
        <v>0</v>
      </c>
      <c r="BN203" s="71">
        <v>0</v>
      </c>
      <c r="BO203" s="71">
        <v>0</v>
      </c>
      <c r="BP203" s="71">
        <v>0</v>
      </c>
      <c r="BQ203" s="71">
        <v>-1135893</v>
      </c>
    </row>
    <row r="204" spans="2:69" x14ac:dyDescent="0.3">
      <c r="B204" s="71">
        <v>1</v>
      </c>
      <c r="C204" s="71" t="s">
        <v>404</v>
      </c>
      <c r="D204" s="71" t="s">
        <v>423</v>
      </c>
      <c r="E204" s="71" t="s">
        <v>424</v>
      </c>
      <c r="F204" s="71">
        <v>7293</v>
      </c>
      <c r="G204" s="71">
        <v>7293</v>
      </c>
      <c r="H204" s="71">
        <v>7017</v>
      </c>
      <c r="I204" s="71">
        <v>118581456</v>
      </c>
      <c r="J204" s="63" t="s">
        <v>2621</v>
      </c>
      <c r="K204" s="71">
        <v>5458260</v>
      </c>
      <c r="L204" s="71">
        <v>5419237</v>
      </c>
      <c r="M204" s="71">
        <v>-65039</v>
      </c>
      <c r="N204" s="71">
        <v>6057076</v>
      </c>
      <c r="O204" s="72">
        <v>1</v>
      </c>
      <c r="P204" s="71">
        <v>832519</v>
      </c>
      <c r="Q204" s="71">
        <v>833373</v>
      </c>
      <c r="R204" s="71">
        <v>1331129</v>
      </c>
      <c r="S204" s="71">
        <v>6323840</v>
      </c>
      <c r="T204" s="71">
        <v>706984</v>
      </c>
      <c r="U204" s="71">
        <v>0</v>
      </c>
      <c r="V204" s="71">
        <v>16684</v>
      </c>
      <c r="W204" s="71">
        <v>0</v>
      </c>
      <c r="X204" s="71">
        <v>0</v>
      </c>
      <c r="Y204" s="71">
        <v>0</v>
      </c>
      <c r="Z204" s="71">
        <v>0</v>
      </c>
      <c r="AA204" s="71">
        <v>0</v>
      </c>
      <c r="AB204" s="71">
        <v>161706</v>
      </c>
      <c r="AC204" s="71">
        <v>0</v>
      </c>
      <c r="AD204" s="71">
        <v>276564</v>
      </c>
      <c r="AE204" s="71">
        <v>0</v>
      </c>
      <c r="AF204" s="71">
        <v>120795</v>
      </c>
      <c r="AG204" s="71">
        <v>0</v>
      </c>
      <c r="AH204" s="71">
        <v>12058</v>
      </c>
      <c r="AI204" s="71">
        <v>326071</v>
      </c>
      <c r="AJ204" s="71">
        <v>201094</v>
      </c>
      <c r="AK204" s="71">
        <v>369117</v>
      </c>
      <c r="AL204" s="71">
        <v>131607</v>
      </c>
      <c r="AM204" s="71">
        <v>161282.79217900001</v>
      </c>
      <c r="AN204" s="71">
        <v>598816</v>
      </c>
      <c r="AO204" s="71">
        <v>0</v>
      </c>
      <c r="AP204" s="71">
        <v>0</v>
      </c>
      <c r="AQ204" s="71">
        <v>0</v>
      </c>
      <c r="AR204" s="52" t="s">
        <v>2621</v>
      </c>
      <c r="AS204" s="73">
        <v>0.95824500000000001</v>
      </c>
      <c r="AT204" s="71">
        <v>3590562.1311438</v>
      </c>
      <c r="AU204" s="71">
        <v>3747020.2197267413</v>
      </c>
      <c r="AV204" s="71">
        <v>2941995</v>
      </c>
      <c r="AW204" s="71">
        <v>1080945</v>
      </c>
      <c r="AX204" s="71">
        <v>3215888</v>
      </c>
      <c r="AY204" s="71">
        <v>885220</v>
      </c>
      <c r="AZ204" s="71">
        <v>184746</v>
      </c>
      <c r="BA204" s="71">
        <v>2479517.2078210004</v>
      </c>
      <c r="BB204" s="71">
        <v>277732</v>
      </c>
      <c r="BC204" s="66" t="s">
        <v>2621</v>
      </c>
      <c r="BD204" s="71">
        <v>4891757</v>
      </c>
      <c r="BE204" s="71">
        <v>5103071</v>
      </c>
      <c r="BF204" s="71">
        <v>352189</v>
      </c>
      <c r="BG204" s="66" t="s">
        <v>2621</v>
      </c>
      <c r="BH204" s="71">
        <v>1</v>
      </c>
      <c r="BI204" s="73">
        <v>0.16134899999999999</v>
      </c>
      <c r="BJ204" s="71">
        <v>-130414</v>
      </c>
      <c r="BK204" s="73">
        <v>0.99051800000000001</v>
      </c>
      <c r="BL204" s="71">
        <v>984</v>
      </c>
      <c r="BM204" s="71">
        <v>0</v>
      </c>
      <c r="BN204" s="71">
        <v>0</v>
      </c>
      <c r="BO204" s="71">
        <v>0</v>
      </c>
      <c r="BP204" s="71">
        <v>0</v>
      </c>
      <c r="BQ204" s="71">
        <v>-130414</v>
      </c>
    </row>
    <row r="205" spans="2:69" x14ac:dyDescent="0.3">
      <c r="B205" s="71">
        <v>1</v>
      </c>
      <c r="C205" s="71" t="s">
        <v>404</v>
      </c>
      <c r="D205" s="71" t="s">
        <v>425</v>
      </c>
      <c r="E205" s="71" t="s">
        <v>426</v>
      </c>
      <c r="F205" s="71">
        <v>39829</v>
      </c>
      <c r="G205" s="71">
        <v>55664</v>
      </c>
      <c r="H205" s="71">
        <v>38812</v>
      </c>
      <c r="I205" s="71">
        <v>531728478</v>
      </c>
      <c r="J205" s="63" t="s">
        <v>2621</v>
      </c>
      <c r="K205" s="71">
        <v>37216892</v>
      </c>
      <c r="L205" s="71">
        <v>38500574</v>
      </c>
      <c r="M205" s="71">
        <v>2139470</v>
      </c>
      <c r="N205" s="71">
        <v>42411299</v>
      </c>
      <c r="O205" s="72">
        <v>1.3975736992384264</v>
      </c>
      <c r="P205" s="71">
        <v>3993480</v>
      </c>
      <c r="Q205" s="71">
        <v>1503415</v>
      </c>
      <c r="R205" s="71">
        <v>11857463</v>
      </c>
      <c r="S205" s="71">
        <v>46548842</v>
      </c>
      <c r="T205" s="71">
        <v>729508</v>
      </c>
      <c r="U205" s="71">
        <v>551028</v>
      </c>
      <c r="V205" s="71">
        <v>57780</v>
      </c>
      <c r="W205" s="71">
        <v>0</v>
      </c>
      <c r="X205" s="71">
        <v>0</v>
      </c>
      <c r="Y205" s="71">
        <v>0</v>
      </c>
      <c r="Z205" s="71">
        <v>0</v>
      </c>
      <c r="AA205" s="71">
        <v>0</v>
      </c>
      <c r="AB205" s="71">
        <v>900933</v>
      </c>
      <c r="AC205" s="71">
        <v>73662</v>
      </c>
      <c r="AD205" s="71">
        <v>291902</v>
      </c>
      <c r="AE205" s="71">
        <v>0</v>
      </c>
      <c r="AF205" s="71">
        <v>2639664</v>
      </c>
      <c r="AG205" s="71">
        <v>550276</v>
      </c>
      <c r="AH205" s="71">
        <v>851221</v>
      </c>
      <c r="AI205" s="71">
        <v>554497</v>
      </c>
      <c r="AJ205" s="71">
        <v>1810531</v>
      </c>
      <c r="AK205" s="71">
        <v>5049866</v>
      </c>
      <c r="AL205" s="71">
        <v>662031</v>
      </c>
      <c r="AM205" s="71">
        <v>839262.81165100005</v>
      </c>
      <c r="AN205" s="71">
        <v>5194407</v>
      </c>
      <c r="AO205" s="71">
        <v>0</v>
      </c>
      <c r="AP205" s="71">
        <v>0</v>
      </c>
      <c r="AQ205" s="71">
        <v>0</v>
      </c>
      <c r="AR205" s="52" t="s">
        <v>2621</v>
      </c>
      <c r="AS205" s="73">
        <v>1.276302</v>
      </c>
      <c r="AT205" s="71">
        <v>29742526.510004997</v>
      </c>
      <c r="AU205" s="71">
        <v>23303673.8571009</v>
      </c>
      <c r="AV205" s="71">
        <v>23725287</v>
      </c>
      <c r="AW205" s="71">
        <v>10028733</v>
      </c>
      <c r="AX205" s="71">
        <v>20776192</v>
      </c>
      <c r="AY205" s="71">
        <v>4212470</v>
      </c>
      <c r="AZ205" s="71">
        <v>1173868</v>
      </c>
      <c r="BA205" s="71">
        <v>21834832.188349001</v>
      </c>
      <c r="BB205" s="71">
        <v>716585</v>
      </c>
      <c r="BC205" s="66" t="s">
        <v>2621</v>
      </c>
      <c r="BD205" s="71">
        <v>40773777</v>
      </c>
      <c r="BE205" s="71">
        <v>41379060</v>
      </c>
      <c r="BF205" s="71">
        <v>1008805</v>
      </c>
      <c r="BG205" s="66" t="s">
        <v>2621</v>
      </c>
      <c r="BH205" s="71">
        <v>1</v>
      </c>
      <c r="BI205" s="73">
        <v>4.0031999999999998E-2</v>
      </c>
      <c r="BJ205" s="71">
        <v>-176709</v>
      </c>
      <c r="BK205" s="73">
        <v>1.2130320000000001</v>
      </c>
      <c r="BL205" s="71">
        <v>155</v>
      </c>
      <c r="BM205" s="71">
        <v>1</v>
      </c>
      <c r="BN205" s="71">
        <v>1025184</v>
      </c>
      <c r="BO205" s="71">
        <v>0</v>
      </c>
      <c r="BP205" s="71">
        <v>0</v>
      </c>
      <c r="BQ205" s="71">
        <v>848475</v>
      </c>
    </row>
    <row r="206" spans="2:69" x14ac:dyDescent="0.3">
      <c r="B206" s="71">
        <v>1</v>
      </c>
      <c r="C206" s="71" t="s">
        <v>404</v>
      </c>
      <c r="D206" s="71" t="s">
        <v>427</v>
      </c>
      <c r="E206" s="71" t="s">
        <v>428</v>
      </c>
      <c r="F206" s="71">
        <v>11284</v>
      </c>
      <c r="G206" s="71">
        <v>12382</v>
      </c>
      <c r="H206" s="71">
        <v>11043</v>
      </c>
      <c r="I206" s="71">
        <v>164293917</v>
      </c>
      <c r="J206" s="63" t="s">
        <v>2621</v>
      </c>
      <c r="K206" s="71">
        <v>5491775</v>
      </c>
      <c r="L206" s="71">
        <v>5218125</v>
      </c>
      <c r="M206" s="71">
        <v>-456083</v>
      </c>
      <c r="N206" s="71">
        <v>6968912</v>
      </c>
      <c r="O206" s="72">
        <v>1.0972646336875502</v>
      </c>
      <c r="P206" s="71">
        <v>791911</v>
      </c>
      <c r="Q206" s="71">
        <v>1638498</v>
      </c>
      <c r="R206" s="71">
        <v>837400</v>
      </c>
      <c r="S206" s="71">
        <v>8116175</v>
      </c>
      <c r="T206" s="71">
        <v>48588</v>
      </c>
      <c r="U206" s="71">
        <v>65328</v>
      </c>
      <c r="V206" s="71">
        <v>18714</v>
      </c>
      <c r="W206" s="71">
        <v>0</v>
      </c>
      <c r="X206" s="71">
        <v>0</v>
      </c>
      <c r="Y206" s="71">
        <v>0</v>
      </c>
      <c r="Z206" s="71">
        <v>0</v>
      </c>
      <c r="AA206" s="71">
        <v>0</v>
      </c>
      <c r="AB206" s="71">
        <v>211917</v>
      </c>
      <c r="AC206" s="71">
        <v>0</v>
      </c>
      <c r="AD206" s="71">
        <v>0</v>
      </c>
      <c r="AE206" s="71">
        <v>0</v>
      </c>
      <c r="AF206" s="71">
        <v>86864</v>
      </c>
      <c r="AG206" s="71">
        <v>0</v>
      </c>
      <c r="AH206" s="71">
        <v>64803</v>
      </c>
      <c r="AI206" s="71">
        <v>642005</v>
      </c>
      <c r="AJ206" s="71">
        <v>171152</v>
      </c>
      <c r="AK206" s="71">
        <v>1349253</v>
      </c>
      <c r="AL206" s="71">
        <v>12256</v>
      </c>
      <c r="AM206" s="71">
        <v>14087.742297999999</v>
      </c>
      <c r="AN206" s="71">
        <v>1477137</v>
      </c>
      <c r="AO206" s="71">
        <v>0</v>
      </c>
      <c r="AP206" s="71">
        <v>0</v>
      </c>
      <c r="AQ206" s="71">
        <v>0</v>
      </c>
      <c r="AR206" s="52" t="s">
        <v>2621</v>
      </c>
      <c r="AS206" s="73">
        <v>0.96776700000000004</v>
      </c>
      <c r="AT206" s="71">
        <v>4535548.7226624005</v>
      </c>
      <c r="AU206" s="71">
        <v>4686613.5906664804</v>
      </c>
      <c r="AV206" s="71">
        <v>3251697</v>
      </c>
      <c r="AW206" s="71">
        <v>2139753</v>
      </c>
      <c r="AX206" s="71">
        <v>3572856</v>
      </c>
      <c r="AY206" s="71">
        <v>1856263</v>
      </c>
      <c r="AZ206" s="71">
        <v>177816</v>
      </c>
      <c r="BA206" s="71">
        <v>2494021.2577019995</v>
      </c>
      <c r="BB206" s="71">
        <v>579860</v>
      </c>
      <c r="BC206" s="66" t="s">
        <v>2621</v>
      </c>
      <c r="BD206" s="71">
        <v>4735527</v>
      </c>
      <c r="BE206" s="71">
        <v>4835229</v>
      </c>
      <c r="BF206" s="71">
        <v>166170</v>
      </c>
      <c r="BG206" s="66" t="s">
        <v>2621</v>
      </c>
      <c r="BH206" s="71">
        <v>0</v>
      </c>
      <c r="BI206" s="73">
        <v>0</v>
      </c>
      <c r="BJ206" s="71">
        <v>0</v>
      </c>
      <c r="BK206" s="73">
        <v>1.164526</v>
      </c>
      <c r="BL206" s="71">
        <v>330</v>
      </c>
      <c r="BM206" s="71">
        <v>1</v>
      </c>
      <c r="BN206" s="71">
        <v>278832</v>
      </c>
      <c r="BO206" s="71">
        <v>0</v>
      </c>
      <c r="BP206" s="71">
        <v>0</v>
      </c>
      <c r="BQ206" s="71">
        <v>278832</v>
      </c>
    </row>
    <row r="207" spans="2:69" x14ac:dyDescent="0.3">
      <c r="B207" s="71">
        <v>1</v>
      </c>
      <c r="C207" s="71" t="s">
        <v>404</v>
      </c>
      <c r="D207" s="71" t="s">
        <v>429</v>
      </c>
      <c r="E207" s="71" t="s">
        <v>430</v>
      </c>
      <c r="F207" s="71">
        <v>7612</v>
      </c>
      <c r="G207" s="71">
        <v>7639</v>
      </c>
      <c r="H207" s="71">
        <v>7253</v>
      </c>
      <c r="I207" s="71">
        <v>107076901</v>
      </c>
      <c r="J207" s="63" t="s">
        <v>2621</v>
      </c>
      <c r="K207" s="71">
        <v>4830131</v>
      </c>
      <c r="L207" s="71">
        <v>4974880</v>
      </c>
      <c r="M207" s="71">
        <v>241248</v>
      </c>
      <c r="N207" s="71">
        <v>5689517</v>
      </c>
      <c r="O207" s="72">
        <v>1.0035295166541638</v>
      </c>
      <c r="P207" s="71">
        <v>916189</v>
      </c>
      <c r="Q207" s="71">
        <v>1345576</v>
      </c>
      <c r="R207" s="71">
        <v>924159</v>
      </c>
      <c r="S207" s="71">
        <v>6567281</v>
      </c>
      <c r="T207" s="71">
        <v>73642</v>
      </c>
      <c r="U207" s="71">
        <v>59442</v>
      </c>
      <c r="V207" s="71">
        <v>8253</v>
      </c>
      <c r="W207" s="71">
        <v>0</v>
      </c>
      <c r="X207" s="71">
        <v>0</v>
      </c>
      <c r="Y207" s="71">
        <v>0</v>
      </c>
      <c r="Z207" s="71">
        <v>0</v>
      </c>
      <c r="AA207" s="71">
        <v>0</v>
      </c>
      <c r="AB207" s="71">
        <v>216919</v>
      </c>
      <c r="AC207" s="71">
        <v>0</v>
      </c>
      <c r="AD207" s="71">
        <v>500670</v>
      </c>
      <c r="AE207" s="71">
        <v>0</v>
      </c>
      <c r="AF207" s="71">
        <v>103070</v>
      </c>
      <c r="AG207" s="71">
        <v>0</v>
      </c>
      <c r="AH207" s="71">
        <v>0</v>
      </c>
      <c r="AI207" s="71">
        <v>482076</v>
      </c>
      <c r="AJ207" s="71">
        <v>113058</v>
      </c>
      <c r="AK207" s="71">
        <v>470038</v>
      </c>
      <c r="AL207" s="71">
        <v>15462</v>
      </c>
      <c r="AM207" s="71">
        <v>13990.116904</v>
      </c>
      <c r="AN207" s="71">
        <v>848877</v>
      </c>
      <c r="AO207" s="71">
        <v>0</v>
      </c>
      <c r="AP207" s="71">
        <v>10509</v>
      </c>
      <c r="AQ207" s="71">
        <v>0</v>
      </c>
      <c r="AR207" s="52" t="s">
        <v>2621</v>
      </c>
      <c r="AS207" s="73">
        <v>0.94072800000000001</v>
      </c>
      <c r="AT207" s="71">
        <v>3852094.6182936002</v>
      </c>
      <c r="AU207" s="71">
        <v>4094801.7347192331</v>
      </c>
      <c r="AV207" s="71">
        <v>3198057</v>
      </c>
      <c r="AW207" s="71">
        <v>1090063</v>
      </c>
      <c r="AX207" s="71">
        <v>3618124</v>
      </c>
      <c r="AY207" s="71">
        <v>794463</v>
      </c>
      <c r="AZ207" s="71">
        <v>207476</v>
      </c>
      <c r="BA207" s="71">
        <v>2531806.8830960002</v>
      </c>
      <c r="BB207" s="71">
        <v>458774</v>
      </c>
      <c r="BC207" s="66" t="s">
        <v>2621</v>
      </c>
      <c r="BD207" s="71">
        <v>4185936</v>
      </c>
      <c r="BE207" s="71">
        <v>4538104</v>
      </c>
      <c r="BF207" s="71">
        <v>586947</v>
      </c>
      <c r="BG207" s="66" t="s">
        <v>2621</v>
      </c>
      <c r="BH207" s="71">
        <v>1</v>
      </c>
      <c r="BI207" s="73">
        <v>3.5955000000000001E-2</v>
      </c>
      <c r="BJ207" s="71">
        <v>-30333</v>
      </c>
      <c r="BK207" s="73">
        <v>1.1001639999999999</v>
      </c>
      <c r="BL207" s="71">
        <v>636</v>
      </c>
      <c r="BM207" s="71">
        <v>1</v>
      </c>
      <c r="BN207" s="71">
        <v>177699</v>
      </c>
      <c r="BO207" s="71">
        <v>0</v>
      </c>
      <c r="BP207" s="71">
        <v>0</v>
      </c>
      <c r="BQ207" s="71">
        <v>147366</v>
      </c>
    </row>
    <row r="208" spans="2:69" x14ac:dyDescent="0.3">
      <c r="B208" s="71">
        <v>1</v>
      </c>
      <c r="C208" s="71" t="s">
        <v>404</v>
      </c>
      <c r="D208" s="71" t="s">
        <v>431</v>
      </c>
      <c r="E208" s="71" t="s">
        <v>432</v>
      </c>
      <c r="F208" s="71">
        <v>5519</v>
      </c>
      <c r="G208" s="71">
        <v>5519</v>
      </c>
      <c r="H208" s="71">
        <v>5089</v>
      </c>
      <c r="I208" s="71">
        <v>69107182</v>
      </c>
      <c r="J208" s="63" t="s">
        <v>2621</v>
      </c>
      <c r="K208" s="71">
        <v>3707685</v>
      </c>
      <c r="L208" s="71">
        <v>3947122</v>
      </c>
      <c r="M208" s="71">
        <v>399062</v>
      </c>
      <c r="N208" s="71">
        <v>4218768</v>
      </c>
      <c r="O208" s="72">
        <v>1</v>
      </c>
      <c r="P208" s="71">
        <v>1006783</v>
      </c>
      <c r="Q208" s="71">
        <v>1003357</v>
      </c>
      <c r="R208" s="71">
        <v>892838</v>
      </c>
      <c r="S208" s="71">
        <v>5077004</v>
      </c>
      <c r="T208" s="71">
        <v>32820</v>
      </c>
      <c r="U208" s="71">
        <v>62655</v>
      </c>
      <c r="V208" s="71">
        <v>3845</v>
      </c>
      <c r="W208" s="71">
        <v>0</v>
      </c>
      <c r="X208" s="71">
        <v>0</v>
      </c>
      <c r="Y208" s="71">
        <v>0</v>
      </c>
      <c r="Z208" s="71">
        <v>0</v>
      </c>
      <c r="AA208" s="71">
        <v>0</v>
      </c>
      <c r="AB208" s="71">
        <v>160525</v>
      </c>
      <c r="AC208" s="71">
        <v>0</v>
      </c>
      <c r="AD208" s="71">
        <v>46070</v>
      </c>
      <c r="AE208" s="71">
        <v>0</v>
      </c>
      <c r="AF208" s="71">
        <v>85592</v>
      </c>
      <c r="AG208" s="71">
        <v>0</v>
      </c>
      <c r="AH208" s="71">
        <v>0</v>
      </c>
      <c r="AI208" s="71">
        <v>358032</v>
      </c>
      <c r="AJ208" s="71">
        <v>164576</v>
      </c>
      <c r="AK208" s="71">
        <v>497618</v>
      </c>
      <c r="AL208" s="71">
        <v>77885</v>
      </c>
      <c r="AM208" s="71">
        <v>86336.753343999997</v>
      </c>
      <c r="AN208" s="71">
        <v>511083</v>
      </c>
      <c r="AO208" s="71">
        <v>0</v>
      </c>
      <c r="AP208" s="71">
        <v>0</v>
      </c>
      <c r="AQ208" s="71">
        <v>0</v>
      </c>
      <c r="AR208" s="52" t="s">
        <v>2621</v>
      </c>
      <c r="AS208" s="73">
        <v>1.2590440000000001</v>
      </c>
      <c r="AT208" s="71">
        <v>3786703.3316222001</v>
      </c>
      <c r="AU208" s="71">
        <v>3007602.1271988754</v>
      </c>
      <c r="AV208" s="71">
        <v>3084968</v>
      </c>
      <c r="AW208" s="71">
        <v>1169559</v>
      </c>
      <c r="AX208" s="71">
        <v>2834778</v>
      </c>
      <c r="AY208" s="71">
        <v>288040</v>
      </c>
      <c r="AZ208" s="71">
        <v>313736</v>
      </c>
      <c r="BA208" s="71">
        <v>2360507.2466559997</v>
      </c>
      <c r="BB208" s="71">
        <v>410725</v>
      </c>
      <c r="BC208" s="66" t="s">
        <v>2621</v>
      </c>
      <c r="BD208" s="71">
        <v>4100574</v>
      </c>
      <c r="BE208" s="71">
        <v>4197160</v>
      </c>
      <c r="BF208" s="71">
        <v>160976</v>
      </c>
      <c r="BG208" s="66" t="s">
        <v>2621</v>
      </c>
      <c r="BH208" s="71">
        <v>1</v>
      </c>
      <c r="BI208" s="73">
        <v>4.1109E-2</v>
      </c>
      <c r="BJ208" s="71">
        <v>-25145</v>
      </c>
      <c r="BK208" s="73">
        <v>1.2162170000000001</v>
      </c>
      <c r="BL208" s="71">
        <v>146</v>
      </c>
      <c r="BM208" s="71">
        <v>1</v>
      </c>
      <c r="BN208" s="71">
        <v>142430</v>
      </c>
      <c r="BO208" s="71">
        <v>0</v>
      </c>
      <c r="BP208" s="71">
        <v>0</v>
      </c>
      <c r="BQ208" s="71">
        <v>117285</v>
      </c>
    </row>
    <row r="209" spans="2:69" x14ac:dyDescent="0.3">
      <c r="B209" s="71">
        <v>1</v>
      </c>
      <c r="C209" s="71" t="s">
        <v>404</v>
      </c>
      <c r="D209" s="71" t="s">
        <v>433</v>
      </c>
      <c r="E209" s="71" t="s">
        <v>434</v>
      </c>
      <c r="F209" s="71">
        <v>11761</v>
      </c>
      <c r="G209" s="71">
        <v>13021</v>
      </c>
      <c r="H209" s="71">
        <v>11472</v>
      </c>
      <c r="I209" s="71">
        <v>170510535</v>
      </c>
      <c r="J209" s="63" t="s">
        <v>2621</v>
      </c>
      <c r="K209" s="71">
        <v>10387829</v>
      </c>
      <c r="L209" s="71">
        <v>10552899</v>
      </c>
      <c r="M209" s="71">
        <v>275117</v>
      </c>
      <c r="N209" s="71">
        <v>11500637</v>
      </c>
      <c r="O209" s="72">
        <v>1.1071232259710093</v>
      </c>
      <c r="P209" s="71">
        <v>784923</v>
      </c>
      <c r="Q209" s="71">
        <v>855983</v>
      </c>
      <c r="R209" s="71">
        <v>2219957</v>
      </c>
      <c r="S209" s="71">
        <v>11094621</v>
      </c>
      <c r="T209" s="71">
        <v>284189</v>
      </c>
      <c r="U209" s="71">
        <v>164458</v>
      </c>
      <c r="V209" s="71">
        <v>17964</v>
      </c>
      <c r="W209" s="71">
        <v>0</v>
      </c>
      <c r="X209" s="71">
        <v>0</v>
      </c>
      <c r="Y209" s="71">
        <v>0</v>
      </c>
      <c r="Z209" s="71">
        <v>0</v>
      </c>
      <c r="AA209" s="71">
        <v>0</v>
      </c>
      <c r="AB209" s="71">
        <v>303533</v>
      </c>
      <c r="AC209" s="71">
        <v>0</v>
      </c>
      <c r="AD209" s="71">
        <v>436100</v>
      </c>
      <c r="AE209" s="71">
        <v>0</v>
      </c>
      <c r="AF209" s="71">
        <v>544461</v>
      </c>
      <c r="AG209" s="71">
        <v>473103</v>
      </c>
      <c r="AH209" s="71">
        <v>902445</v>
      </c>
      <c r="AI209" s="71">
        <v>180986</v>
      </c>
      <c r="AJ209" s="71">
        <v>470661</v>
      </c>
      <c r="AK209" s="71">
        <v>452872</v>
      </c>
      <c r="AL209" s="71">
        <v>307686</v>
      </c>
      <c r="AM209" s="71">
        <v>507935.04390399996</v>
      </c>
      <c r="AN209" s="71">
        <v>1112808</v>
      </c>
      <c r="AO209" s="71">
        <v>0</v>
      </c>
      <c r="AP209" s="71">
        <v>0</v>
      </c>
      <c r="AQ209" s="71">
        <v>0</v>
      </c>
      <c r="AR209" s="52" t="s">
        <v>2621</v>
      </c>
      <c r="AS209" s="73">
        <v>1.2992060000000001</v>
      </c>
      <c r="AT209" s="71">
        <v>7787656.8240152001</v>
      </c>
      <c r="AU209" s="71">
        <v>5994166.0801151646</v>
      </c>
      <c r="AV209" s="71">
        <v>6281918</v>
      </c>
      <c r="AW209" s="71">
        <v>2509565</v>
      </c>
      <c r="AX209" s="71">
        <v>5250287</v>
      </c>
      <c r="AY209" s="71">
        <v>1239798</v>
      </c>
      <c r="AZ209" s="71">
        <v>197016</v>
      </c>
      <c r="BA209" s="71">
        <v>5747197.956096</v>
      </c>
      <c r="BB209" s="71">
        <v>337704</v>
      </c>
      <c r="BC209" s="66" t="s">
        <v>2621</v>
      </c>
      <c r="BD209" s="71">
        <v>11225894</v>
      </c>
      <c r="BE209" s="71">
        <v>11586079</v>
      </c>
      <c r="BF209" s="71">
        <v>600308</v>
      </c>
      <c r="BG209" s="66" t="s">
        <v>2621</v>
      </c>
      <c r="BH209" s="71">
        <v>1</v>
      </c>
      <c r="BI209" s="73">
        <v>0.19130800000000001</v>
      </c>
      <c r="BJ209" s="71">
        <v>-249362</v>
      </c>
      <c r="BK209" s="73">
        <v>1.128757</v>
      </c>
      <c r="BL209" s="71">
        <v>501</v>
      </c>
      <c r="BM209" s="71">
        <v>1</v>
      </c>
      <c r="BN209" s="71">
        <v>281692</v>
      </c>
      <c r="BO209" s="71">
        <v>0</v>
      </c>
      <c r="BP209" s="71">
        <v>0</v>
      </c>
      <c r="BQ209" s="71">
        <v>32330</v>
      </c>
    </row>
    <row r="210" spans="2:69" x14ac:dyDescent="0.3">
      <c r="B210" s="71">
        <v>1</v>
      </c>
      <c r="C210" s="71" t="s">
        <v>404</v>
      </c>
      <c r="D210" s="71" t="s">
        <v>435</v>
      </c>
      <c r="E210" s="71" t="s">
        <v>436</v>
      </c>
      <c r="F210" s="71">
        <v>106682</v>
      </c>
      <c r="G210" s="71">
        <v>174124</v>
      </c>
      <c r="H210" s="71">
        <v>105152</v>
      </c>
      <c r="I210" s="71">
        <v>1739997320</v>
      </c>
      <c r="J210" s="63" t="s">
        <v>2621</v>
      </c>
      <c r="K210" s="71">
        <v>128525042</v>
      </c>
      <c r="L210" s="71">
        <v>130325184</v>
      </c>
      <c r="M210" s="71">
        <v>3000236</v>
      </c>
      <c r="N210" s="71">
        <v>139658598</v>
      </c>
      <c r="O210" s="72">
        <v>1.632175212093625</v>
      </c>
      <c r="P210" s="71">
        <v>8169563</v>
      </c>
      <c r="Q210" s="71">
        <v>2366460</v>
      </c>
      <c r="R210" s="71">
        <v>52868590</v>
      </c>
      <c r="S210" s="71">
        <v>162778980</v>
      </c>
      <c r="T210" s="71">
        <v>1195953</v>
      </c>
      <c r="U210" s="71">
        <v>2576348</v>
      </c>
      <c r="V210" s="71">
        <v>234129</v>
      </c>
      <c r="W210" s="71">
        <v>0</v>
      </c>
      <c r="X210" s="71">
        <v>0</v>
      </c>
      <c r="Y210" s="71">
        <v>0</v>
      </c>
      <c r="Z210" s="71">
        <v>0</v>
      </c>
      <c r="AA210" s="71">
        <v>0</v>
      </c>
      <c r="AB210" s="71">
        <v>3681618</v>
      </c>
      <c r="AC210" s="71">
        <v>963130</v>
      </c>
      <c r="AD210" s="71">
        <v>925584</v>
      </c>
      <c r="AE210" s="71">
        <v>0</v>
      </c>
      <c r="AF210" s="71">
        <v>9164294</v>
      </c>
      <c r="AG210" s="71">
        <v>202016</v>
      </c>
      <c r="AH210" s="71">
        <v>507657</v>
      </c>
      <c r="AI210" s="71">
        <v>5910369</v>
      </c>
      <c r="AJ210" s="71">
        <v>11059495</v>
      </c>
      <c r="AK210" s="71">
        <v>16995964</v>
      </c>
      <c r="AL210" s="71">
        <v>4864229</v>
      </c>
      <c r="AM210" s="71">
        <v>5033643.7058179993</v>
      </c>
      <c r="AN210" s="71">
        <v>11133939</v>
      </c>
      <c r="AO210" s="71">
        <v>0</v>
      </c>
      <c r="AP210" s="71">
        <v>0</v>
      </c>
      <c r="AQ210" s="71">
        <v>383</v>
      </c>
      <c r="AR210" s="52" t="s">
        <v>2621</v>
      </c>
      <c r="AS210" s="73">
        <v>1.1717059999999999</v>
      </c>
      <c r="AT210" s="71">
        <v>90380266.18086201</v>
      </c>
      <c r="AU210" s="71">
        <v>77135647.483910337</v>
      </c>
      <c r="AV210" s="71">
        <v>71832794</v>
      </c>
      <c r="AW210" s="71">
        <v>30912454</v>
      </c>
      <c r="AX210" s="71">
        <v>64344506</v>
      </c>
      <c r="AY210" s="71">
        <v>21318569</v>
      </c>
      <c r="AZ210" s="71">
        <v>2134601</v>
      </c>
      <c r="BA210" s="71">
        <v>68775194.294182003</v>
      </c>
      <c r="BB210" s="71">
        <v>922997</v>
      </c>
      <c r="BC210" s="66" t="s">
        <v>2621</v>
      </c>
      <c r="BD210" s="71">
        <v>134122100</v>
      </c>
      <c r="BE210" s="71">
        <v>137012782</v>
      </c>
      <c r="BF210" s="71">
        <v>4817803</v>
      </c>
      <c r="BG210" s="66" t="s">
        <v>2621</v>
      </c>
      <c r="BH210" s="71">
        <v>1</v>
      </c>
      <c r="BI210" s="73">
        <v>0.12474300000000001</v>
      </c>
      <c r="BJ210" s="71">
        <v>-1474892</v>
      </c>
      <c r="BK210" s="73">
        <v>1.0491740000000001</v>
      </c>
      <c r="BL210" s="71">
        <v>821</v>
      </c>
      <c r="BM210" s="71">
        <v>0</v>
      </c>
      <c r="BN210" s="71">
        <v>0</v>
      </c>
      <c r="BO210" s="71">
        <v>0</v>
      </c>
      <c r="BP210" s="71">
        <v>0</v>
      </c>
      <c r="BQ210" s="71">
        <v>-1474892</v>
      </c>
    </row>
    <row r="211" spans="2:69" x14ac:dyDescent="0.3">
      <c r="B211" s="71">
        <v>1</v>
      </c>
      <c r="C211" s="71" t="s">
        <v>437</v>
      </c>
      <c r="D211" s="71" t="s">
        <v>438</v>
      </c>
      <c r="E211" s="71" t="s">
        <v>439</v>
      </c>
      <c r="F211" s="71">
        <v>115531</v>
      </c>
      <c r="G211" s="71">
        <v>190759</v>
      </c>
      <c r="H211" s="71">
        <v>111380</v>
      </c>
      <c r="I211" s="71">
        <v>1876438579</v>
      </c>
      <c r="J211" s="63" t="s">
        <v>2621</v>
      </c>
      <c r="K211" s="71">
        <v>124621927</v>
      </c>
      <c r="L211" s="71">
        <v>120831387</v>
      </c>
      <c r="M211" s="71">
        <v>-6317566</v>
      </c>
      <c r="N211" s="71">
        <v>134219428</v>
      </c>
      <c r="O211" s="72">
        <v>1.6511495078140301</v>
      </c>
      <c r="P211" s="71">
        <v>14408927</v>
      </c>
      <c r="Q211" s="71">
        <v>1988480</v>
      </c>
      <c r="R211" s="71">
        <v>37274609</v>
      </c>
      <c r="S211" s="71">
        <v>157331738</v>
      </c>
      <c r="T211" s="71">
        <v>780832</v>
      </c>
      <c r="U211" s="71">
        <v>2475207</v>
      </c>
      <c r="V211" s="71">
        <v>264391</v>
      </c>
      <c r="W211" s="71">
        <v>0</v>
      </c>
      <c r="X211" s="71">
        <v>0</v>
      </c>
      <c r="Y211" s="71">
        <v>0</v>
      </c>
      <c r="Z211" s="71">
        <v>0</v>
      </c>
      <c r="AA211" s="71">
        <v>0</v>
      </c>
      <c r="AB211" s="71">
        <v>4051369</v>
      </c>
      <c r="AC211" s="71">
        <v>629384</v>
      </c>
      <c r="AD211" s="71">
        <v>227476</v>
      </c>
      <c r="AE211" s="71">
        <v>0</v>
      </c>
      <c r="AF211" s="71">
        <v>8981508</v>
      </c>
      <c r="AG211" s="71">
        <v>1901876</v>
      </c>
      <c r="AH211" s="71">
        <v>3531191</v>
      </c>
      <c r="AI211" s="71">
        <v>135583</v>
      </c>
      <c r="AJ211" s="71">
        <v>8179454</v>
      </c>
      <c r="AK211" s="71">
        <v>13241711</v>
      </c>
      <c r="AL211" s="71">
        <v>3769323</v>
      </c>
      <c r="AM211" s="71">
        <v>3678240.7404479994</v>
      </c>
      <c r="AN211" s="71">
        <v>9597501</v>
      </c>
      <c r="AO211" s="71">
        <v>0</v>
      </c>
      <c r="AP211" s="71">
        <v>0</v>
      </c>
      <c r="AQ211" s="71">
        <v>0</v>
      </c>
      <c r="AR211" s="52" t="s">
        <v>2621</v>
      </c>
      <c r="AS211" s="73">
        <v>1.192402</v>
      </c>
      <c r="AT211" s="71">
        <v>88659134.362991184</v>
      </c>
      <c r="AU211" s="71">
        <v>74353375.66946736</v>
      </c>
      <c r="AV211" s="71">
        <v>72641224</v>
      </c>
      <c r="AW211" s="71">
        <v>26696517</v>
      </c>
      <c r="AX211" s="71">
        <v>58959903</v>
      </c>
      <c r="AY211" s="71">
        <v>25655788</v>
      </c>
      <c r="AZ211" s="71">
        <v>2896390</v>
      </c>
      <c r="BA211" s="71">
        <v>67725868.259551987</v>
      </c>
      <c r="BB211" s="71">
        <v>2018967</v>
      </c>
      <c r="BC211" s="66" t="s">
        <v>2621</v>
      </c>
      <c r="BD211" s="71">
        <v>133595335</v>
      </c>
      <c r="BE211" s="71">
        <v>135862372</v>
      </c>
      <c r="BF211" s="71">
        <v>3778395</v>
      </c>
      <c r="BG211" s="66" t="s">
        <v>2621</v>
      </c>
      <c r="BH211" s="71">
        <v>1</v>
      </c>
      <c r="BI211" s="73">
        <v>1.9477000000000001E-2</v>
      </c>
      <c r="BJ211" s="71">
        <v>-249387</v>
      </c>
      <c r="BK211" s="73">
        <v>1.0675190000000001</v>
      </c>
      <c r="BL211" s="71">
        <v>763</v>
      </c>
      <c r="BM211" s="71">
        <v>0</v>
      </c>
      <c r="BN211" s="71">
        <v>0</v>
      </c>
      <c r="BO211" s="71">
        <v>0</v>
      </c>
      <c r="BP211" s="71">
        <v>0</v>
      </c>
      <c r="BQ211" s="71">
        <v>-249387</v>
      </c>
    </row>
    <row r="212" spans="2:69" x14ac:dyDescent="0.3">
      <c r="B212" s="71">
        <v>1</v>
      </c>
      <c r="C212" s="71" t="s">
        <v>437</v>
      </c>
      <c r="D212" s="71" t="s">
        <v>440</v>
      </c>
      <c r="E212" s="71" t="s">
        <v>441</v>
      </c>
      <c r="F212" s="71">
        <v>7624</v>
      </c>
      <c r="G212" s="71">
        <v>7654</v>
      </c>
      <c r="H212" s="71">
        <v>6919</v>
      </c>
      <c r="I212" s="71">
        <v>115911213</v>
      </c>
      <c r="J212" s="63" t="s">
        <v>2621</v>
      </c>
      <c r="K212" s="71">
        <v>6796389</v>
      </c>
      <c r="L212" s="71">
        <v>6492980</v>
      </c>
      <c r="M212" s="71">
        <v>-505681</v>
      </c>
      <c r="N212" s="71">
        <v>7364016</v>
      </c>
      <c r="O212" s="72">
        <v>1.0039045946422347</v>
      </c>
      <c r="P212" s="71">
        <v>2044709</v>
      </c>
      <c r="Q212" s="71">
        <v>585700</v>
      </c>
      <c r="R212" s="71">
        <v>1551398</v>
      </c>
      <c r="S212" s="71">
        <v>8657572</v>
      </c>
      <c r="T212" s="71">
        <v>69248</v>
      </c>
      <c r="U212" s="71">
        <v>108101</v>
      </c>
      <c r="V212" s="71">
        <v>17205</v>
      </c>
      <c r="W212" s="71">
        <v>0</v>
      </c>
      <c r="X212" s="71">
        <v>0</v>
      </c>
      <c r="Y212" s="71">
        <v>0</v>
      </c>
      <c r="Z212" s="71">
        <v>0</v>
      </c>
      <c r="AA212" s="71">
        <v>0</v>
      </c>
      <c r="AB212" s="71">
        <v>197984</v>
      </c>
      <c r="AC212" s="71">
        <v>0</v>
      </c>
      <c r="AD212" s="71">
        <v>0</v>
      </c>
      <c r="AE212" s="71">
        <v>0</v>
      </c>
      <c r="AF212" s="71">
        <v>315505</v>
      </c>
      <c r="AG212" s="71">
        <v>142778</v>
      </c>
      <c r="AH212" s="71">
        <v>302391</v>
      </c>
      <c r="AI212" s="71">
        <v>25844</v>
      </c>
      <c r="AJ212" s="71">
        <v>438496</v>
      </c>
      <c r="AK212" s="71">
        <v>943024</v>
      </c>
      <c r="AL212" s="71">
        <v>137242</v>
      </c>
      <c r="AM212" s="71">
        <v>122865.474883</v>
      </c>
      <c r="AN212" s="71">
        <v>567627</v>
      </c>
      <c r="AO212" s="71">
        <v>0</v>
      </c>
      <c r="AP212" s="71">
        <v>0</v>
      </c>
      <c r="AQ212" s="71">
        <v>0</v>
      </c>
      <c r="AR212" s="52" t="s">
        <v>2621</v>
      </c>
      <c r="AS212" s="73">
        <v>1.133543</v>
      </c>
      <c r="AT212" s="71">
        <v>4826380.3749043997</v>
      </c>
      <c r="AU212" s="71">
        <v>4257782.0218547862</v>
      </c>
      <c r="AV212" s="71">
        <v>3826169</v>
      </c>
      <c r="AW212" s="71">
        <v>1667019</v>
      </c>
      <c r="AX212" s="71">
        <v>3288832</v>
      </c>
      <c r="AY212" s="71">
        <v>1614917</v>
      </c>
      <c r="AZ212" s="71">
        <v>396963</v>
      </c>
      <c r="BA212" s="71">
        <v>2808334.5251169996</v>
      </c>
      <c r="BB212" s="71">
        <v>620871</v>
      </c>
      <c r="BC212" s="66" t="s">
        <v>2621</v>
      </c>
      <c r="BD212" s="71">
        <v>6947983</v>
      </c>
      <c r="BE212" s="71">
        <v>7043616</v>
      </c>
      <c r="BF212" s="71">
        <v>159389</v>
      </c>
      <c r="BG212" s="66" t="s">
        <v>2621</v>
      </c>
      <c r="BH212" s="71">
        <v>1</v>
      </c>
      <c r="BI212" s="73">
        <v>0.30560399999999999</v>
      </c>
      <c r="BJ212" s="71">
        <v>-258223</v>
      </c>
      <c r="BK212" s="73">
        <v>1.0032080000000001</v>
      </c>
      <c r="BL212" s="71">
        <v>959</v>
      </c>
      <c r="BM212" s="71">
        <v>0</v>
      </c>
      <c r="BN212" s="71">
        <v>165500</v>
      </c>
      <c r="BO212" s="71">
        <v>1</v>
      </c>
      <c r="BP212" s="71">
        <v>165500</v>
      </c>
      <c r="BQ212" s="71">
        <v>-92723</v>
      </c>
    </row>
    <row r="213" spans="2:69" x14ac:dyDescent="0.3">
      <c r="B213" s="71">
        <v>1</v>
      </c>
      <c r="C213" s="71" t="s">
        <v>437</v>
      </c>
      <c r="D213" s="71" t="s">
        <v>442</v>
      </c>
      <c r="E213" s="71" t="s">
        <v>443</v>
      </c>
      <c r="F213" s="71">
        <v>8149</v>
      </c>
      <c r="G213" s="71">
        <v>8310</v>
      </c>
      <c r="H213" s="71">
        <v>5866</v>
      </c>
      <c r="I213" s="71">
        <v>81429436</v>
      </c>
      <c r="J213" s="63" t="s">
        <v>2621</v>
      </c>
      <c r="K213" s="71">
        <v>5709642</v>
      </c>
      <c r="L213" s="71">
        <v>5560005</v>
      </c>
      <c r="M213" s="71">
        <v>-249395</v>
      </c>
      <c r="N213" s="71">
        <v>6789379</v>
      </c>
      <c r="O213" s="72">
        <v>1.0197614353739675</v>
      </c>
      <c r="P213" s="71">
        <v>4491945</v>
      </c>
      <c r="Q213" s="71">
        <v>659841</v>
      </c>
      <c r="R213" s="71">
        <v>1449024</v>
      </c>
      <c r="S213" s="71">
        <v>8485800</v>
      </c>
      <c r="T213" s="71">
        <v>165027</v>
      </c>
      <c r="U213" s="71">
        <v>41853</v>
      </c>
      <c r="V213" s="71">
        <v>11602</v>
      </c>
      <c r="W213" s="71">
        <v>0</v>
      </c>
      <c r="X213" s="71">
        <v>0</v>
      </c>
      <c r="Y213" s="71">
        <v>0</v>
      </c>
      <c r="Z213" s="71">
        <v>0</v>
      </c>
      <c r="AA213" s="71">
        <v>0</v>
      </c>
      <c r="AB213" s="71">
        <v>204241</v>
      </c>
      <c r="AC213" s="71">
        <v>0</v>
      </c>
      <c r="AD213" s="71">
        <v>236466</v>
      </c>
      <c r="AE213" s="71">
        <v>0</v>
      </c>
      <c r="AF213" s="71">
        <v>149250</v>
      </c>
      <c r="AG213" s="71">
        <v>19331</v>
      </c>
      <c r="AH213" s="71">
        <v>40816</v>
      </c>
      <c r="AI213" s="71">
        <v>427846</v>
      </c>
      <c r="AJ213" s="71">
        <v>133302</v>
      </c>
      <c r="AK213" s="71">
        <v>206088</v>
      </c>
      <c r="AL213" s="71">
        <v>292891</v>
      </c>
      <c r="AM213" s="71">
        <v>184609.54841699998</v>
      </c>
      <c r="AN213" s="71">
        <v>1079737</v>
      </c>
      <c r="AO213" s="71">
        <v>0</v>
      </c>
      <c r="AP213" s="71">
        <v>0</v>
      </c>
      <c r="AQ213" s="71">
        <v>0</v>
      </c>
      <c r="AR213" s="52" t="s">
        <v>2621</v>
      </c>
      <c r="AS213" s="73">
        <v>1.010462</v>
      </c>
      <c r="AT213" s="71">
        <v>4474137.9904079996</v>
      </c>
      <c r="AU213" s="71">
        <v>4427812.2574160201</v>
      </c>
      <c r="AV213" s="71">
        <v>3766173</v>
      </c>
      <c r="AW213" s="71">
        <v>1179942</v>
      </c>
      <c r="AX213" s="71">
        <v>3892035</v>
      </c>
      <c r="AY213" s="71">
        <v>892962</v>
      </c>
      <c r="AZ213" s="71">
        <v>749116</v>
      </c>
      <c r="BA213" s="71">
        <v>2471884.4515829994</v>
      </c>
      <c r="BB213" s="71">
        <v>545172</v>
      </c>
      <c r="BC213" s="66" t="s">
        <v>2621</v>
      </c>
      <c r="BD213" s="71">
        <v>5276529</v>
      </c>
      <c r="BE213" s="71">
        <v>5471731</v>
      </c>
      <c r="BF213" s="71">
        <v>325336</v>
      </c>
      <c r="BG213" s="66" t="s">
        <v>2621</v>
      </c>
      <c r="BH213" s="71">
        <v>1</v>
      </c>
      <c r="BI213" s="73">
        <v>0.103854</v>
      </c>
      <c r="BJ213" s="71">
        <v>-93795</v>
      </c>
      <c r="BK213" s="73">
        <v>1.141275</v>
      </c>
      <c r="BL213" s="71">
        <v>450</v>
      </c>
      <c r="BM213" s="71">
        <v>1</v>
      </c>
      <c r="BN213" s="71">
        <v>197344</v>
      </c>
      <c r="BO213" s="71">
        <v>0</v>
      </c>
      <c r="BP213" s="71">
        <v>0</v>
      </c>
      <c r="BQ213" s="71">
        <v>103549</v>
      </c>
    </row>
    <row r="214" spans="2:69" x14ac:dyDescent="0.3">
      <c r="B214" s="71">
        <v>1</v>
      </c>
      <c r="C214" s="71" t="s">
        <v>437</v>
      </c>
      <c r="D214" s="71" t="s">
        <v>444</v>
      </c>
      <c r="E214" s="71" t="s">
        <v>445</v>
      </c>
      <c r="F214" s="71">
        <v>38736</v>
      </c>
      <c r="G214" s="71">
        <v>53880</v>
      </c>
      <c r="H214" s="71">
        <v>33204</v>
      </c>
      <c r="I214" s="71">
        <v>489519368</v>
      </c>
      <c r="J214" s="63" t="s">
        <v>2621</v>
      </c>
      <c r="K214" s="71">
        <v>38609058</v>
      </c>
      <c r="L214" s="71">
        <v>37476109</v>
      </c>
      <c r="M214" s="71">
        <v>-1888248</v>
      </c>
      <c r="N214" s="71">
        <v>44130360</v>
      </c>
      <c r="O214" s="72">
        <v>1.390948022031417</v>
      </c>
      <c r="P214" s="71">
        <v>12006615</v>
      </c>
      <c r="Q214" s="71">
        <v>1834662</v>
      </c>
      <c r="R214" s="71">
        <v>18213811</v>
      </c>
      <c r="S214" s="71">
        <v>47936901</v>
      </c>
      <c r="T214" s="71">
        <v>1797193</v>
      </c>
      <c r="U214" s="71">
        <v>654552</v>
      </c>
      <c r="V214" s="71">
        <v>56074</v>
      </c>
      <c r="W214" s="71">
        <v>0</v>
      </c>
      <c r="X214" s="71">
        <v>0</v>
      </c>
      <c r="Y214" s="71">
        <v>0</v>
      </c>
      <c r="Z214" s="71">
        <v>0</v>
      </c>
      <c r="AA214" s="71">
        <v>0</v>
      </c>
      <c r="AB214" s="71">
        <v>990112</v>
      </c>
      <c r="AC214" s="71">
        <v>53459</v>
      </c>
      <c r="AD214" s="71">
        <v>3149858</v>
      </c>
      <c r="AE214" s="71">
        <v>0</v>
      </c>
      <c r="AF214" s="71">
        <v>1474142</v>
      </c>
      <c r="AG214" s="71">
        <v>471004</v>
      </c>
      <c r="AH214" s="71">
        <v>200588</v>
      </c>
      <c r="AI214" s="71">
        <v>1325310</v>
      </c>
      <c r="AJ214" s="71">
        <v>1834423</v>
      </c>
      <c r="AK214" s="71">
        <v>3333700</v>
      </c>
      <c r="AL214" s="71">
        <v>2808670</v>
      </c>
      <c r="AM214" s="71">
        <v>1457189.1618299999</v>
      </c>
      <c r="AN214" s="71">
        <v>5521302</v>
      </c>
      <c r="AO214" s="71">
        <v>0</v>
      </c>
      <c r="AP214" s="71">
        <v>0</v>
      </c>
      <c r="AQ214" s="71">
        <v>0</v>
      </c>
      <c r="AR214" s="52" t="s">
        <v>2621</v>
      </c>
      <c r="AS214" s="73">
        <v>0.99341299999999999</v>
      </c>
      <c r="AT214" s="71">
        <v>21201950.062169198</v>
      </c>
      <c r="AU214" s="71">
        <v>21342539.144728482</v>
      </c>
      <c r="AV214" s="71">
        <v>16288411</v>
      </c>
      <c r="AW214" s="71">
        <v>8189232</v>
      </c>
      <c r="AX214" s="71">
        <v>15529574</v>
      </c>
      <c r="AY214" s="71">
        <v>9688275</v>
      </c>
      <c r="AZ214" s="71">
        <v>1782932</v>
      </c>
      <c r="BA214" s="71">
        <v>13060646.838169999</v>
      </c>
      <c r="BB214" s="71">
        <v>1444832</v>
      </c>
      <c r="BC214" s="66" t="s">
        <v>2621</v>
      </c>
      <c r="BD214" s="71">
        <v>36453545</v>
      </c>
      <c r="BE214" s="71">
        <v>38490879</v>
      </c>
      <c r="BF214" s="71">
        <v>3395556</v>
      </c>
      <c r="BG214" s="66" t="s">
        <v>2621</v>
      </c>
      <c r="BH214" s="71">
        <v>1</v>
      </c>
      <c r="BI214" s="73">
        <v>0.11823599999999999</v>
      </c>
      <c r="BJ214" s="71">
        <v>-507595</v>
      </c>
      <c r="BK214" s="73">
        <v>1.092484</v>
      </c>
      <c r="BL214" s="71">
        <v>668</v>
      </c>
      <c r="BM214" s="71">
        <v>1</v>
      </c>
      <c r="BN214" s="71">
        <v>897966</v>
      </c>
      <c r="BO214" s="71">
        <v>0</v>
      </c>
      <c r="BP214" s="71">
        <v>0</v>
      </c>
      <c r="BQ214" s="71">
        <v>390371</v>
      </c>
    </row>
    <row r="215" spans="2:69" x14ac:dyDescent="0.3">
      <c r="B215" s="71">
        <v>1</v>
      </c>
      <c r="C215" s="71" t="s">
        <v>437</v>
      </c>
      <c r="D215" s="71" t="s">
        <v>446</v>
      </c>
      <c r="E215" s="71" t="s">
        <v>447</v>
      </c>
      <c r="F215" s="71">
        <v>13825</v>
      </c>
      <c r="G215" s="71">
        <v>15838</v>
      </c>
      <c r="H215" s="71">
        <v>11431</v>
      </c>
      <c r="I215" s="71">
        <v>168660942</v>
      </c>
      <c r="J215" s="63" t="s">
        <v>2621</v>
      </c>
      <c r="K215" s="71">
        <v>14522398</v>
      </c>
      <c r="L215" s="71">
        <v>14210970</v>
      </c>
      <c r="M215" s="71">
        <v>-519046</v>
      </c>
      <c r="N215" s="71">
        <v>15754542</v>
      </c>
      <c r="O215" s="72">
        <v>1.1456234475071012</v>
      </c>
      <c r="P215" s="71">
        <v>5293972</v>
      </c>
      <c r="Q215" s="71">
        <v>748633</v>
      </c>
      <c r="R215" s="71">
        <v>6306530</v>
      </c>
      <c r="S215" s="71">
        <v>17352516</v>
      </c>
      <c r="T215" s="71">
        <v>865083</v>
      </c>
      <c r="U215" s="71">
        <v>84201</v>
      </c>
      <c r="V215" s="71">
        <v>17847</v>
      </c>
      <c r="W215" s="71">
        <v>0</v>
      </c>
      <c r="X215" s="71">
        <v>0</v>
      </c>
      <c r="Y215" s="71">
        <v>0</v>
      </c>
      <c r="Z215" s="71">
        <v>0</v>
      </c>
      <c r="AA215" s="71">
        <v>0</v>
      </c>
      <c r="AB215" s="71">
        <v>328884</v>
      </c>
      <c r="AC215" s="71">
        <v>0</v>
      </c>
      <c r="AD215" s="71">
        <v>770963</v>
      </c>
      <c r="AE215" s="71">
        <v>0</v>
      </c>
      <c r="AF215" s="71">
        <v>422803</v>
      </c>
      <c r="AG215" s="71">
        <v>66111</v>
      </c>
      <c r="AH215" s="71">
        <v>272456</v>
      </c>
      <c r="AI215" s="71">
        <v>465257</v>
      </c>
      <c r="AJ215" s="71">
        <v>496764</v>
      </c>
      <c r="AK215" s="71">
        <v>1238180</v>
      </c>
      <c r="AL215" s="71">
        <v>1835331</v>
      </c>
      <c r="AM215" s="71">
        <v>618420.9845240002</v>
      </c>
      <c r="AN215" s="71">
        <v>1240112</v>
      </c>
      <c r="AO215" s="71">
        <v>0</v>
      </c>
      <c r="AP215" s="71">
        <v>0</v>
      </c>
      <c r="AQ215" s="71">
        <v>7968</v>
      </c>
      <c r="AR215" s="52" t="s">
        <v>2621</v>
      </c>
      <c r="AS215" s="73">
        <v>0.90496900000000002</v>
      </c>
      <c r="AT215" s="71">
        <v>7189170.0722538</v>
      </c>
      <c r="AU215" s="71">
        <v>7944103.7413207749</v>
      </c>
      <c r="AV215" s="71">
        <v>5266305</v>
      </c>
      <c r="AW215" s="71">
        <v>3204775</v>
      </c>
      <c r="AX215" s="71">
        <v>5928219</v>
      </c>
      <c r="AY215" s="71">
        <v>3359808</v>
      </c>
      <c r="AZ215" s="71">
        <v>865411</v>
      </c>
      <c r="BA215" s="71">
        <v>3842298.015476</v>
      </c>
      <c r="BB215" s="71">
        <v>558598</v>
      </c>
      <c r="BC215" s="66" t="s">
        <v>2621</v>
      </c>
      <c r="BD215" s="71">
        <v>13420353</v>
      </c>
      <c r="BE215" s="71">
        <v>13957895</v>
      </c>
      <c r="BF215" s="71">
        <v>895903</v>
      </c>
      <c r="BG215" s="66" t="s">
        <v>2621</v>
      </c>
      <c r="BH215" s="71">
        <v>1</v>
      </c>
      <c r="BI215" s="73">
        <v>0.31376100000000001</v>
      </c>
      <c r="BJ215" s="71">
        <v>-480748</v>
      </c>
      <c r="BK215" s="73">
        <v>1.0435300000000001</v>
      </c>
      <c r="BL215" s="71">
        <v>841</v>
      </c>
      <c r="BM215" s="71">
        <v>0</v>
      </c>
      <c r="BN215" s="71">
        <v>0</v>
      </c>
      <c r="BO215" s="71">
        <v>0</v>
      </c>
      <c r="BP215" s="71">
        <v>0</v>
      </c>
      <c r="BQ215" s="71">
        <v>-480748</v>
      </c>
    </row>
    <row r="216" spans="2:69" x14ac:dyDescent="0.3">
      <c r="B216" s="71">
        <v>1</v>
      </c>
      <c r="C216" s="71" t="s">
        <v>437</v>
      </c>
      <c r="D216" s="71" t="s">
        <v>448</v>
      </c>
      <c r="E216" s="71" t="s">
        <v>449</v>
      </c>
      <c r="F216" s="71">
        <v>16014</v>
      </c>
      <c r="G216" s="71">
        <v>18906</v>
      </c>
      <c r="H216" s="71">
        <v>13512</v>
      </c>
      <c r="I216" s="71">
        <v>213069045</v>
      </c>
      <c r="J216" s="63" t="s">
        <v>2621</v>
      </c>
      <c r="K216" s="71">
        <v>10743577</v>
      </c>
      <c r="L216" s="71">
        <v>10124807</v>
      </c>
      <c r="M216" s="71">
        <v>-1031284</v>
      </c>
      <c r="N216" s="71">
        <v>12646838</v>
      </c>
      <c r="O216" s="72">
        <v>1.18062228450616</v>
      </c>
      <c r="P216" s="71">
        <v>5969380</v>
      </c>
      <c r="Q216" s="71">
        <v>713706</v>
      </c>
      <c r="R216" s="71">
        <v>2250219</v>
      </c>
      <c r="S216" s="71">
        <v>16279205</v>
      </c>
      <c r="T216" s="71">
        <v>122315</v>
      </c>
      <c r="U216" s="71">
        <v>90003</v>
      </c>
      <c r="V216" s="71">
        <v>38601</v>
      </c>
      <c r="W216" s="71">
        <v>0</v>
      </c>
      <c r="X216" s="71">
        <v>0</v>
      </c>
      <c r="Y216" s="71">
        <v>0</v>
      </c>
      <c r="Z216" s="71">
        <v>0</v>
      </c>
      <c r="AA216" s="71">
        <v>0</v>
      </c>
      <c r="AB216" s="71">
        <v>469493</v>
      </c>
      <c r="AC216" s="71">
        <v>0</v>
      </c>
      <c r="AD216" s="71">
        <v>95009</v>
      </c>
      <c r="AE216" s="71">
        <v>0</v>
      </c>
      <c r="AF216" s="71">
        <v>277469</v>
      </c>
      <c r="AG216" s="71">
        <v>0</v>
      </c>
      <c r="AH216" s="71">
        <v>91600</v>
      </c>
      <c r="AI216" s="71">
        <v>321619</v>
      </c>
      <c r="AJ216" s="71">
        <v>306719</v>
      </c>
      <c r="AK216" s="71">
        <v>1332556</v>
      </c>
      <c r="AL216" s="71">
        <v>302495</v>
      </c>
      <c r="AM216" s="71">
        <v>147891.35110999999</v>
      </c>
      <c r="AN216" s="71">
        <v>1903261</v>
      </c>
      <c r="AO216" s="71">
        <v>0</v>
      </c>
      <c r="AP216" s="71">
        <v>0</v>
      </c>
      <c r="AQ216" s="71">
        <v>0</v>
      </c>
      <c r="AR216" s="52" t="s">
        <v>2621</v>
      </c>
      <c r="AS216" s="73">
        <v>0.99048400000000003</v>
      </c>
      <c r="AT216" s="71">
        <v>8164600.9931514002</v>
      </c>
      <c r="AU216" s="71">
        <v>8243045.8336147182</v>
      </c>
      <c r="AV216" s="71">
        <v>6598884</v>
      </c>
      <c r="AW216" s="71">
        <v>2609528</v>
      </c>
      <c r="AX216" s="71">
        <v>6532003</v>
      </c>
      <c r="AY216" s="71">
        <v>2851738</v>
      </c>
      <c r="AZ216" s="71">
        <v>1206893</v>
      </c>
      <c r="BA216" s="71">
        <v>4554976.6488899998</v>
      </c>
      <c r="BB216" s="71">
        <v>837013</v>
      </c>
      <c r="BC216" s="66" t="s">
        <v>2621</v>
      </c>
      <c r="BD216" s="71">
        <v>9944427</v>
      </c>
      <c r="BE216" s="71">
        <v>10192206</v>
      </c>
      <c r="BF216" s="71">
        <v>412965</v>
      </c>
      <c r="BG216" s="66" t="s">
        <v>2621</v>
      </c>
      <c r="BH216" s="71">
        <v>0</v>
      </c>
      <c r="BI216" s="73">
        <v>0</v>
      </c>
      <c r="BJ216" s="71">
        <v>0</v>
      </c>
      <c r="BK216" s="73">
        <v>1.0855649999999999</v>
      </c>
      <c r="BL216" s="71">
        <v>696</v>
      </c>
      <c r="BM216" s="71">
        <v>1</v>
      </c>
      <c r="BN216" s="71">
        <v>368880</v>
      </c>
      <c r="BO216" s="71">
        <v>0</v>
      </c>
      <c r="BP216" s="71">
        <v>0</v>
      </c>
      <c r="BQ216" s="71">
        <v>368880</v>
      </c>
    </row>
    <row r="217" spans="2:69" x14ac:dyDescent="0.3">
      <c r="B217" s="71">
        <v>1</v>
      </c>
      <c r="C217" s="71" t="s">
        <v>437</v>
      </c>
      <c r="D217" s="71" t="s">
        <v>450</v>
      </c>
      <c r="E217" s="71" t="s">
        <v>451</v>
      </c>
      <c r="F217" s="71">
        <v>13024</v>
      </c>
      <c r="G217" s="71">
        <v>14736</v>
      </c>
      <c r="H217" s="71">
        <v>11127</v>
      </c>
      <c r="I217" s="71">
        <v>141946645</v>
      </c>
      <c r="J217" s="63" t="s">
        <v>2621</v>
      </c>
      <c r="K217" s="71">
        <v>10660877</v>
      </c>
      <c r="L217" s="71">
        <v>10001179</v>
      </c>
      <c r="M217" s="71">
        <v>-1099496</v>
      </c>
      <c r="N217" s="71">
        <v>12723171</v>
      </c>
      <c r="O217" s="72">
        <v>1.1314117975131275</v>
      </c>
      <c r="P217" s="71">
        <v>3907512</v>
      </c>
      <c r="Q217" s="71">
        <v>485992</v>
      </c>
      <c r="R217" s="71">
        <v>4922839</v>
      </c>
      <c r="S217" s="71">
        <v>14035817</v>
      </c>
      <c r="T217" s="71">
        <v>195451</v>
      </c>
      <c r="U217" s="71">
        <v>127680</v>
      </c>
      <c r="V217" s="71">
        <v>18039</v>
      </c>
      <c r="W217" s="71">
        <v>0</v>
      </c>
      <c r="X217" s="71">
        <v>0</v>
      </c>
      <c r="Y217" s="71">
        <v>0</v>
      </c>
      <c r="Z217" s="71">
        <v>0</v>
      </c>
      <c r="AA217" s="71">
        <v>0</v>
      </c>
      <c r="AB217" s="71">
        <v>295248</v>
      </c>
      <c r="AC217" s="71">
        <v>0</v>
      </c>
      <c r="AD217" s="71">
        <v>3074</v>
      </c>
      <c r="AE217" s="71">
        <v>0</v>
      </c>
      <c r="AF217" s="71">
        <v>343513</v>
      </c>
      <c r="AG217" s="71">
        <v>0</v>
      </c>
      <c r="AH217" s="71">
        <v>0</v>
      </c>
      <c r="AI217" s="71">
        <v>100925</v>
      </c>
      <c r="AJ217" s="71">
        <v>600243</v>
      </c>
      <c r="AK217" s="71">
        <v>970519</v>
      </c>
      <c r="AL217" s="71">
        <v>694991</v>
      </c>
      <c r="AM217" s="71">
        <v>658801.40683300002</v>
      </c>
      <c r="AN217" s="71">
        <v>2046462</v>
      </c>
      <c r="AO217" s="71">
        <v>0</v>
      </c>
      <c r="AP217" s="71">
        <v>15832</v>
      </c>
      <c r="AQ217" s="71">
        <v>0</v>
      </c>
      <c r="AR217" s="52" t="s">
        <v>2621</v>
      </c>
      <c r="AS217" s="73">
        <v>1.0754760000000001</v>
      </c>
      <c r="AT217" s="71">
        <v>6900090.2895465996</v>
      </c>
      <c r="AU217" s="71">
        <v>6415850.2166071637</v>
      </c>
      <c r="AV217" s="71">
        <v>5432878</v>
      </c>
      <c r="AW217" s="71">
        <v>2445354</v>
      </c>
      <c r="AX217" s="71">
        <v>4843107</v>
      </c>
      <c r="AY217" s="71">
        <v>2621239</v>
      </c>
      <c r="AZ217" s="71">
        <v>626369</v>
      </c>
      <c r="BA217" s="71">
        <v>4395198.5931670005</v>
      </c>
      <c r="BB217" s="71">
        <v>411310</v>
      </c>
      <c r="BC217" s="66" t="s">
        <v>2621</v>
      </c>
      <c r="BD217" s="71">
        <v>10609660</v>
      </c>
      <c r="BE217" s="71">
        <v>10731016</v>
      </c>
      <c r="BF217" s="71">
        <v>202259</v>
      </c>
      <c r="BG217" s="66" t="s">
        <v>2621</v>
      </c>
      <c r="BH217" s="71">
        <v>1</v>
      </c>
      <c r="BI217" s="73">
        <v>0.13961899999999999</v>
      </c>
      <c r="BJ217" s="71">
        <v>-201531</v>
      </c>
      <c r="BK217" s="73">
        <v>1.211492</v>
      </c>
      <c r="BL217" s="71">
        <v>159</v>
      </c>
      <c r="BM217" s="71">
        <v>1</v>
      </c>
      <c r="BN217" s="71">
        <v>334807</v>
      </c>
      <c r="BO217" s="71">
        <v>0</v>
      </c>
      <c r="BP217" s="71">
        <v>0</v>
      </c>
      <c r="BQ217" s="71">
        <v>133276</v>
      </c>
    </row>
    <row r="218" spans="2:69" x14ac:dyDescent="0.3">
      <c r="B218" s="71">
        <v>1</v>
      </c>
      <c r="C218" s="71" t="s">
        <v>437</v>
      </c>
      <c r="D218" s="71" t="s">
        <v>452</v>
      </c>
      <c r="E218" s="71" t="s">
        <v>453</v>
      </c>
      <c r="F218" s="71">
        <v>48642</v>
      </c>
      <c r="G218" s="71">
        <v>70296</v>
      </c>
      <c r="H218" s="71">
        <v>45048</v>
      </c>
      <c r="I218" s="71">
        <v>687545923</v>
      </c>
      <c r="J218" s="63" t="s">
        <v>2621</v>
      </c>
      <c r="K218" s="71">
        <v>40009201</v>
      </c>
      <c r="L218" s="71">
        <v>37368002</v>
      </c>
      <c r="M218" s="71">
        <v>-4401998</v>
      </c>
      <c r="N218" s="71">
        <v>45488446</v>
      </c>
      <c r="O218" s="72">
        <v>1.4451703906762432</v>
      </c>
      <c r="P218" s="71">
        <v>9908654</v>
      </c>
      <c r="Q218" s="71">
        <v>1547493</v>
      </c>
      <c r="R218" s="71">
        <v>11593572</v>
      </c>
      <c r="S218" s="71">
        <v>56248859</v>
      </c>
      <c r="T218" s="71">
        <v>530419</v>
      </c>
      <c r="U218" s="71">
        <v>650028</v>
      </c>
      <c r="V218" s="71">
        <v>87023</v>
      </c>
      <c r="W218" s="71">
        <v>0</v>
      </c>
      <c r="X218" s="71">
        <v>0</v>
      </c>
      <c r="Y218" s="71">
        <v>0</v>
      </c>
      <c r="Z218" s="71">
        <v>0</v>
      </c>
      <c r="AA218" s="71">
        <v>0</v>
      </c>
      <c r="AB218" s="71">
        <v>1392601</v>
      </c>
      <c r="AC218" s="71">
        <v>14850</v>
      </c>
      <c r="AD218" s="71">
        <v>457570</v>
      </c>
      <c r="AE218" s="71">
        <v>0</v>
      </c>
      <c r="AF218" s="71">
        <v>2769204</v>
      </c>
      <c r="AG218" s="71">
        <v>103940</v>
      </c>
      <c r="AH218" s="71">
        <v>0</v>
      </c>
      <c r="AI218" s="71">
        <v>4241</v>
      </c>
      <c r="AJ218" s="71">
        <v>1809584</v>
      </c>
      <c r="AK218" s="71">
        <v>6193669</v>
      </c>
      <c r="AL218" s="71">
        <v>489827</v>
      </c>
      <c r="AM218" s="71">
        <v>308075.17890699999</v>
      </c>
      <c r="AN218" s="71">
        <v>5479245</v>
      </c>
      <c r="AO218" s="71">
        <v>0</v>
      </c>
      <c r="AP218" s="71">
        <v>0</v>
      </c>
      <c r="AQ218" s="71">
        <v>0</v>
      </c>
      <c r="AR218" s="52" t="s">
        <v>2621</v>
      </c>
      <c r="AS218" s="73">
        <v>1.129786</v>
      </c>
      <c r="AT218" s="71">
        <v>29940125.474204</v>
      </c>
      <c r="AU218" s="71">
        <v>26500705.987279385</v>
      </c>
      <c r="AV218" s="71">
        <v>22831259</v>
      </c>
      <c r="AW218" s="71">
        <v>11848111</v>
      </c>
      <c r="AX218" s="71">
        <v>19342296</v>
      </c>
      <c r="AY218" s="71">
        <v>11930683</v>
      </c>
      <c r="AZ218" s="71">
        <v>1723726</v>
      </c>
      <c r="BA218" s="71">
        <v>19787383.821093</v>
      </c>
      <c r="BB218" s="71">
        <v>1320150</v>
      </c>
      <c r="BC218" s="66" t="s">
        <v>2621</v>
      </c>
      <c r="BD218" s="71">
        <v>40404031</v>
      </c>
      <c r="BE218" s="71">
        <v>41215491</v>
      </c>
      <c r="BF218" s="71">
        <v>1352433</v>
      </c>
      <c r="BG218" s="66" t="s">
        <v>2621</v>
      </c>
      <c r="BH218" s="71">
        <v>0</v>
      </c>
      <c r="BI218" s="73">
        <v>0</v>
      </c>
      <c r="BJ218" s="71">
        <v>0</v>
      </c>
      <c r="BK218" s="73">
        <v>1.141019</v>
      </c>
      <c r="BL218" s="71">
        <v>454</v>
      </c>
      <c r="BM218" s="71">
        <v>1</v>
      </c>
      <c r="BN218" s="71">
        <v>1177699</v>
      </c>
      <c r="BO218" s="71">
        <v>0</v>
      </c>
      <c r="BP218" s="71">
        <v>0</v>
      </c>
      <c r="BQ218" s="71">
        <v>1177699</v>
      </c>
    </row>
    <row r="219" spans="2:69" x14ac:dyDescent="0.3">
      <c r="B219" s="71">
        <v>1</v>
      </c>
      <c r="C219" s="71" t="s">
        <v>437</v>
      </c>
      <c r="D219" s="71" t="s">
        <v>454</v>
      </c>
      <c r="E219" s="71" t="s">
        <v>455</v>
      </c>
      <c r="F219" s="71">
        <v>11888</v>
      </c>
      <c r="G219" s="71">
        <v>13192</v>
      </c>
      <c r="H219" s="71">
        <v>10818</v>
      </c>
      <c r="I219" s="71">
        <v>151474600</v>
      </c>
      <c r="J219" s="63" t="s">
        <v>2621</v>
      </c>
      <c r="K219" s="71">
        <v>8165636</v>
      </c>
      <c r="L219" s="71">
        <v>7815525</v>
      </c>
      <c r="M219" s="71">
        <v>-583519</v>
      </c>
      <c r="N219" s="71">
        <v>9614801</v>
      </c>
      <c r="O219" s="72">
        <v>1.1096806710764828</v>
      </c>
      <c r="P219" s="71">
        <v>3212640</v>
      </c>
      <c r="Q219" s="71">
        <v>881988</v>
      </c>
      <c r="R219" s="71">
        <v>1539602</v>
      </c>
      <c r="S219" s="71">
        <v>11866393</v>
      </c>
      <c r="T219" s="71">
        <v>144596</v>
      </c>
      <c r="U219" s="71">
        <v>145745</v>
      </c>
      <c r="V219" s="71">
        <v>29903</v>
      </c>
      <c r="W219" s="71">
        <v>0</v>
      </c>
      <c r="X219" s="71">
        <v>0</v>
      </c>
      <c r="Y219" s="71">
        <v>0</v>
      </c>
      <c r="Z219" s="71">
        <v>0</v>
      </c>
      <c r="AA219" s="71">
        <v>0</v>
      </c>
      <c r="AB219" s="71">
        <v>364660</v>
      </c>
      <c r="AC219" s="71">
        <v>0</v>
      </c>
      <c r="AD219" s="71">
        <v>0</v>
      </c>
      <c r="AE219" s="71">
        <v>0</v>
      </c>
      <c r="AF219" s="71">
        <v>241718</v>
      </c>
      <c r="AG219" s="71">
        <v>115216</v>
      </c>
      <c r="AH219" s="71">
        <v>229062</v>
      </c>
      <c r="AI219" s="71">
        <v>358514</v>
      </c>
      <c r="AJ219" s="71">
        <v>370548</v>
      </c>
      <c r="AK219" s="71">
        <v>522682</v>
      </c>
      <c r="AL219" s="71">
        <v>127113</v>
      </c>
      <c r="AM219" s="71">
        <v>125273.82491</v>
      </c>
      <c r="AN219" s="71">
        <v>1449165</v>
      </c>
      <c r="AO219" s="71">
        <v>0</v>
      </c>
      <c r="AP219" s="71">
        <v>0</v>
      </c>
      <c r="AQ219" s="71">
        <v>0</v>
      </c>
      <c r="AR219" s="52" t="s">
        <v>2621</v>
      </c>
      <c r="AS219" s="73">
        <v>1.102209</v>
      </c>
      <c r="AT219" s="71">
        <v>6845144.5225537997</v>
      </c>
      <c r="AU219" s="71">
        <v>6210389.6027865</v>
      </c>
      <c r="AV219" s="71">
        <v>5825078</v>
      </c>
      <c r="AW219" s="71">
        <v>1700111</v>
      </c>
      <c r="AX219" s="71">
        <v>5318003</v>
      </c>
      <c r="AY219" s="71">
        <v>1487311</v>
      </c>
      <c r="AZ219" s="71">
        <v>661606</v>
      </c>
      <c r="BA219" s="71">
        <v>4469544.17509</v>
      </c>
      <c r="BB219" s="71">
        <v>693928</v>
      </c>
      <c r="BC219" s="66" t="s">
        <v>2621</v>
      </c>
      <c r="BD219" s="71">
        <v>8169108</v>
      </c>
      <c r="BE219" s="71">
        <v>8309405</v>
      </c>
      <c r="BF219" s="71">
        <v>233829</v>
      </c>
      <c r="BG219" s="66" t="s">
        <v>2621</v>
      </c>
      <c r="BH219" s="71">
        <v>1</v>
      </c>
      <c r="BI219" s="73">
        <v>7.4960000000000001E-3</v>
      </c>
      <c r="BJ219" s="71">
        <v>-9876</v>
      </c>
      <c r="BK219" s="73">
        <v>1.1734500000000001</v>
      </c>
      <c r="BL219" s="71">
        <v>297</v>
      </c>
      <c r="BM219" s="71">
        <v>1</v>
      </c>
      <c r="BN219" s="71">
        <v>296008</v>
      </c>
      <c r="BO219" s="71">
        <v>0</v>
      </c>
      <c r="BP219" s="71">
        <v>0</v>
      </c>
      <c r="BQ219" s="71">
        <v>286132</v>
      </c>
    </row>
    <row r="220" spans="2:69" x14ac:dyDescent="0.3">
      <c r="B220" s="71">
        <v>1</v>
      </c>
      <c r="C220" s="71" t="s">
        <v>2767</v>
      </c>
      <c r="D220" s="71" t="s">
        <v>456</v>
      </c>
      <c r="E220" s="71" t="s">
        <v>457</v>
      </c>
      <c r="F220" s="71">
        <v>21681</v>
      </c>
      <c r="G220" s="71">
        <v>27161</v>
      </c>
      <c r="H220" s="71">
        <v>13488</v>
      </c>
      <c r="I220" s="71">
        <v>285399371</v>
      </c>
      <c r="J220" s="63" t="s">
        <v>2621</v>
      </c>
      <c r="K220" s="71">
        <v>22959356</v>
      </c>
      <c r="L220" s="71">
        <v>24807709</v>
      </c>
      <c r="M220" s="71">
        <v>3080589</v>
      </c>
      <c r="N220" s="71">
        <v>25047453</v>
      </c>
      <c r="O220" s="72">
        <v>1.2527637702106635</v>
      </c>
      <c r="P220" s="71">
        <v>24347610</v>
      </c>
      <c r="Q220" s="71">
        <v>139261</v>
      </c>
      <c r="R220" s="71">
        <v>3361981</v>
      </c>
      <c r="S220" s="71">
        <v>32558564</v>
      </c>
      <c r="T220" s="71">
        <v>137895</v>
      </c>
      <c r="U220" s="71">
        <v>343745</v>
      </c>
      <c r="V220" s="71">
        <v>48665</v>
      </c>
      <c r="W220" s="71">
        <v>1772650</v>
      </c>
      <c r="X220" s="71">
        <v>0</v>
      </c>
      <c r="Y220" s="71">
        <v>0</v>
      </c>
      <c r="Z220" s="71">
        <v>0</v>
      </c>
      <c r="AA220" s="71">
        <v>0</v>
      </c>
      <c r="AB220" s="71">
        <v>1765451</v>
      </c>
      <c r="AC220" s="71">
        <v>0</v>
      </c>
      <c r="AD220" s="71">
        <v>0</v>
      </c>
      <c r="AE220" s="71">
        <v>7393</v>
      </c>
      <c r="AF220" s="71">
        <v>201689</v>
      </c>
      <c r="AG220" s="71">
        <v>0</v>
      </c>
      <c r="AH220" s="71">
        <v>12487</v>
      </c>
      <c r="AI220" s="71">
        <v>2317116</v>
      </c>
      <c r="AJ220" s="71">
        <v>463941</v>
      </c>
      <c r="AK220" s="71">
        <v>648404</v>
      </c>
      <c r="AL220" s="71">
        <v>52434</v>
      </c>
      <c r="AM220" s="71">
        <v>116584.24148199998</v>
      </c>
      <c r="AN220" s="71">
        <v>2093764</v>
      </c>
      <c r="AO220" s="71">
        <v>0</v>
      </c>
      <c r="AP220" s="71">
        <v>0</v>
      </c>
      <c r="AQ220" s="71">
        <v>5667</v>
      </c>
      <c r="AR220" s="52" t="s">
        <v>2621</v>
      </c>
      <c r="AS220" s="73">
        <v>1.1656420000000001</v>
      </c>
      <c r="AT220" s="71">
        <v>23188582.318831801</v>
      </c>
      <c r="AU220" s="71">
        <v>19893400.654611558</v>
      </c>
      <c r="AV220" s="71">
        <v>20168889</v>
      </c>
      <c r="AW220" s="71">
        <v>5032822</v>
      </c>
      <c r="AX220" s="71">
        <v>20568812</v>
      </c>
      <c r="AY220" s="71">
        <v>-1125686</v>
      </c>
      <c r="AZ220" s="71">
        <v>9049126</v>
      </c>
      <c r="BA220" s="71">
        <v>11018844.758517999</v>
      </c>
      <c r="BB220" s="71">
        <v>100918</v>
      </c>
      <c r="BC220" s="66" t="s">
        <v>2621</v>
      </c>
      <c r="BD220" s="71">
        <v>21600372</v>
      </c>
      <c r="BE220" s="71">
        <v>22339478</v>
      </c>
      <c r="BF220" s="71">
        <v>1231843</v>
      </c>
      <c r="BG220" s="66" t="s">
        <v>2621</v>
      </c>
      <c r="BH220" s="71">
        <v>1</v>
      </c>
      <c r="BI220" s="73">
        <v>0.32321499999999997</v>
      </c>
      <c r="BJ220" s="71">
        <v>-776647</v>
      </c>
      <c r="BK220" s="73">
        <v>0.88211600000000001</v>
      </c>
      <c r="BL220" s="71">
        <v>1141</v>
      </c>
      <c r="BM220" s="71">
        <v>0</v>
      </c>
      <c r="BN220" s="71">
        <v>0</v>
      </c>
      <c r="BO220" s="71">
        <v>0</v>
      </c>
      <c r="BP220" s="71">
        <v>0</v>
      </c>
      <c r="BQ220" s="71">
        <v>-776647</v>
      </c>
    </row>
    <row r="221" spans="2:69" x14ac:dyDescent="0.3">
      <c r="B221" s="71">
        <v>1</v>
      </c>
      <c r="C221" s="71" t="s">
        <v>2767</v>
      </c>
      <c r="D221" s="71" t="s">
        <v>458</v>
      </c>
      <c r="E221" s="71" t="s">
        <v>459</v>
      </c>
      <c r="F221" s="71">
        <v>35537</v>
      </c>
      <c r="G221" s="71">
        <v>48701</v>
      </c>
      <c r="H221" s="71">
        <v>22133</v>
      </c>
      <c r="I221" s="71">
        <v>522522793</v>
      </c>
      <c r="J221" s="63" t="s">
        <v>2621</v>
      </c>
      <c r="K221" s="71">
        <v>50929462</v>
      </c>
      <c r="L221" s="71">
        <v>54098725</v>
      </c>
      <c r="M221" s="71">
        <v>5282105</v>
      </c>
      <c r="N221" s="71">
        <v>53497183</v>
      </c>
      <c r="O221" s="72">
        <v>1.3704239632984905</v>
      </c>
      <c r="P221" s="71">
        <v>46080293</v>
      </c>
      <c r="Q221" s="71">
        <v>469907</v>
      </c>
      <c r="R221" s="71">
        <v>12803825</v>
      </c>
      <c r="S221" s="71">
        <v>65724144</v>
      </c>
      <c r="T221" s="71">
        <v>368829</v>
      </c>
      <c r="U221" s="71">
        <v>822527</v>
      </c>
      <c r="V221" s="71">
        <v>164258</v>
      </c>
      <c r="W221" s="71">
        <v>3009673</v>
      </c>
      <c r="X221" s="71">
        <v>0</v>
      </c>
      <c r="Y221" s="71">
        <v>0</v>
      </c>
      <c r="Z221" s="71">
        <v>0</v>
      </c>
      <c r="AA221" s="71">
        <v>0</v>
      </c>
      <c r="AB221" s="71">
        <v>2998171</v>
      </c>
      <c r="AC221" s="71">
        <v>0</v>
      </c>
      <c r="AD221" s="71">
        <v>230550</v>
      </c>
      <c r="AE221" s="71">
        <v>0</v>
      </c>
      <c r="AF221" s="71">
        <v>978351</v>
      </c>
      <c r="AG221" s="71">
        <v>129072</v>
      </c>
      <c r="AH221" s="71">
        <v>303993</v>
      </c>
      <c r="AI221" s="71">
        <v>955362</v>
      </c>
      <c r="AJ221" s="71">
        <v>2222683</v>
      </c>
      <c r="AK221" s="71">
        <v>0</v>
      </c>
      <c r="AL221" s="71">
        <v>38134</v>
      </c>
      <c r="AM221" s="71">
        <v>216117.487161</v>
      </c>
      <c r="AN221" s="71">
        <v>2567721</v>
      </c>
      <c r="AO221" s="71">
        <v>0</v>
      </c>
      <c r="AP221" s="71">
        <v>0</v>
      </c>
      <c r="AQ221" s="71">
        <v>0</v>
      </c>
      <c r="AR221" s="52" t="s">
        <v>2621</v>
      </c>
      <c r="AS221" s="73">
        <v>1.0180959999999999</v>
      </c>
      <c r="AT221" s="71">
        <v>39217585.805814199</v>
      </c>
      <c r="AU221" s="71">
        <v>38520534.957509927</v>
      </c>
      <c r="AV221" s="71">
        <v>34391396</v>
      </c>
      <c r="AW221" s="71">
        <v>8043650</v>
      </c>
      <c r="AX221" s="71">
        <v>39970608</v>
      </c>
      <c r="AY221" s="71">
        <v>-2416788</v>
      </c>
      <c r="AZ221" s="71">
        <v>13974610</v>
      </c>
      <c r="BA221" s="71">
        <v>19949791.512839001</v>
      </c>
      <c r="BB221" s="71">
        <v>466994</v>
      </c>
      <c r="BC221" s="66" t="s">
        <v>2621</v>
      </c>
      <c r="BD221" s="71">
        <v>42806651</v>
      </c>
      <c r="BE221" s="71">
        <v>44309975</v>
      </c>
      <c r="BF221" s="71">
        <v>2505540</v>
      </c>
      <c r="BG221" s="66" t="s">
        <v>2621</v>
      </c>
      <c r="BH221" s="71">
        <v>1</v>
      </c>
      <c r="BI221" s="73">
        <v>0.55371700000000001</v>
      </c>
      <c r="BJ221" s="71">
        <v>-2180829</v>
      </c>
      <c r="BK221" s="73">
        <v>0.77655799999999997</v>
      </c>
      <c r="BL221" s="71">
        <v>1208</v>
      </c>
      <c r="BM221" s="71">
        <v>0</v>
      </c>
      <c r="BN221" s="71">
        <v>0</v>
      </c>
      <c r="BO221" s="71">
        <v>0</v>
      </c>
      <c r="BP221" s="71">
        <v>0</v>
      </c>
      <c r="BQ221" s="71">
        <v>-2180829</v>
      </c>
    </row>
    <row r="222" spans="2:69" x14ac:dyDescent="0.3">
      <c r="B222" s="71">
        <v>1</v>
      </c>
      <c r="C222" s="71" t="s">
        <v>2767</v>
      </c>
      <c r="D222" s="71" t="s">
        <v>460</v>
      </c>
      <c r="E222" s="71" t="s">
        <v>461</v>
      </c>
      <c r="F222" s="71">
        <v>15674</v>
      </c>
      <c r="G222" s="71">
        <v>18425</v>
      </c>
      <c r="H222" s="71">
        <v>7927</v>
      </c>
      <c r="I222" s="71">
        <v>128097203</v>
      </c>
      <c r="J222" s="63" t="s">
        <v>2621</v>
      </c>
      <c r="K222" s="71">
        <v>11604786</v>
      </c>
      <c r="L222" s="71">
        <v>12958420</v>
      </c>
      <c r="M222" s="71">
        <v>2256057</v>
      </c>
      <c r="N222" s="71">
        <v>13792123</v>
      </c>
      <c r="O222" s="72">
        <v>1.1755123896920383</v>
      </c>
      <c r="P222" s="71">
        <v>14427257</v>
      </c>
      <c r="Q222" s="71">
        <v>56649</v>
      </c>
      <c r="R222" s="71">
        <v>1855836</v>
      </c>
      <c r="S222" s="71">
        <v>17294159</v>
      </c>
      <c r="T222" s="71">
        <v>156402</v>
      </c>
      <c r="U222" s="71">
        <v>4051</v>
      </c>
      <c r="V222" s="71">
        <v>19788</v>
      </c>
      <c r="W222" s="71">
        <v>505548</v>
      </c>
      <c r="X222" s="71">
        <v>0</v>
      </c>
      <c r="Y222" s="71">
        <v>0</v>
      </c>
      <c r="Z222" s="71">
        <v>0</v>
      </c>
      <c r="AA222" s="71">
        <v>0</v>
      </c>
      <c r="AB222" s="71">
        <v>1869158</v>
      </c>
      <c r="AC222" s="71">
        <v>0</v>
      </c>
      <c r="AD222" s="71">
        <v>0</v>
      </c>
      <c r="AE222" s="71">
        <v>12429</v>
      </c>
      <c r="AF222" s="71">
        <v>117359</v>
      </c>
      <c r="AG222" s="71">
        <v>48342</v>
      </c>
      <c r="AH222" s="71">
        <v>132076</v>
      </c>
      <c r="AI222" s="71">
        <v>1496322</v>
      </c>
      <c r="AJ222" s="71">
        <v>265524</v>
      </c>
      <c r="AK222" s="71">
        <v>70241</v>
      </c>
      <c r="AL222" s="71">
        <v>6176</v>
      </c>
      <c r="AM222" s="71">
        <v>7972.9601900000007</v>
      </c>
      <c r="AN222" s="71">
        <v>2187337</v>
      </c>
      <c r="AO222" s="71">
        <v>0</v>
      </c>
      <c r="AP222" s="71">
        <v>0</v>
      </c>
      <c r="AQ222" s="71">
        <v>0</v>
      </c>
      <c r="AR222" s="52" t="s">
        <v>2621</v>
      </c>
      <c r="AS222" s="73">
        <v>1.0460739999999999</v>
      </c>
      <c r="AT222" s="71">
        <v>10714257.278313201</v>
      </c>
      <c r="AU222" s="71">
        <v>10242355.539557775</v>
      </c>
      <c r="AV222" s="71">
        <v>8732375</v>
      </c>
      <c r="AW222" s="71">
        <v>3303137</v>
      </c>
      <c r="AX222" s="71">
        <v>10696211</v>
      </c>
      <c r="AY222" s="71">
        <v>-756426</v>
      </c>
      <c r="AZ222" s="71">
        <v>4094158</v>
      </c>
      <c r="BA222" s="71">
        <v>4611734.03981</v>
      </c>
      <c r="BB222" s="71">
        <v>26482</v>
      </c>
      <c r="BC222" s="66" t="s">
        <v>2621</v>
      </c>
      <c r="BD222" s="71">
        <v>9402671</v>
      </c>
      <c r="BE222" s="71">
        <v>10217692</v>
      </c>
      <c r="BF222" s="71">
        <v>1358368</v>
      </c>
      <c r="BG222" s="66" t="s">
        <v>2621</v>
      </c>
      <c r="BH222" s="71">
        <v>1</v>
      </c>
      <c r="BI222" s="73">
        <v>5.9783000000000003E-2</v>
      </c>
      <c r="BJ222" s="71">
        <v>-103851</v>
      </c>
      <c r="BK222" s="73">
        <v>1.0553330000000001</v>
      </c>
      <c r="BL222" s="71">
        <v>806</v>
      </c>
      <c r="BM222" s="71">
        <v>0</v>
      </c>
      <c r="BN222" s="71">
        <v>336873</v>
      </c>
      <c r="BO222" s="71">
        <v>1</v>
      </c>
      <c r="BP222" s="71">
        <v>336873</v>
      </c>
      <c r="BQ222" s="71">
        <v>233022</v>
      </c>
    </row>
    <row r="223" spans="2:69" x14ac:dyDescent="0.3">
      <c r="B223" s="71">
        <v>1</v>
      </c>
      <c r="C223" s="71" t="s">
        <v>2767</v>
      </c>
      <c r="D223" s="71" t="s">
        <v>462</v>
      </c>
      <c r="E223" s="71" t="s">
        <v>463</v>
      </c>
      <c r="F223" s="71">
        <v>16579</v>
      </c>
      <c r="G223" s="71">
        <v>19710</v>
      </c>
      <c r="H223" s="71">
        <v>8927</v>
      </c>
      <c r="I223" s="71">
        <v>166059587</v>
      </c>
      <c r="J223" s="63" t="s">
        <v>2621</v>
      </c>
      <c r="K223" s="71">
        <v>19563668</v>
      </c>
      <c r="L223" s="71">
        <v>20624452</v>
      </c>
      <c r="M223" s="71">
        <v>1767973</v>
      </c>
      <c r="N223" s="71">
        <v>21637214</v>
      </c>
      <c r="O223" s="72">
        <v>1.1888784582736871</v>
      </c>
      <c r="P223" s="71">
        <v>19608532</v>
      </c>
      <c r="Q223" s="71">
        <v>94243</v>
      </c>
      <c r="R223" s="71">
        <v>7030123</v>
      </c>
      <c r="S223" s="71">
        <v>26453729</v>
      </c>
      <c r="T223" s="71">
        <v>224844</v>
      </c>
      <c r="U223" s="71">
        <v>83038</v>
      </c>
      <c r="V223" s="71">
        <v>32937</v>
      </c>
      <c r="W223" s="71">
        <v>754612</v>
      </c>
      <c r="X223" s="71">
        <v>0</v>
      </c>
      <c r="Y223" s="71">
        <v>0</v>
      </c>
      <c r="Z223" s="71">
        <v>0</v>
      </c>
      <c r="AA223" s="71">
        <v>0</v>
      </c>
      <c r="AB223" s="71">
        <v>921100</v>
      </c>
      <c r="AC223" s="71">
        <v>0</v>
      </c>
      <c r="AD223" s="71">
        <v>119886</v>
      </c>
      <c r="AE223" s="71">
        <v>0</v>
      </c>
      <c r="AF223" s="71">
        <v>102961</v>
      </c>
      <c r="AG223" s="71">
        <v>0</v>
      </c>
      <c r="AH223" s="71">
        <v>4462</v>
      </c>
      <c r="AI223" s="71">
        <v>1423319</v>
      </c>
      <c r="AJ223" s="71">
        <v>328287</v>
      </c>
      <c r="AK223" s="71">
        <v>1263952</v>
      </c>
      <c r="AL223" s="71">
        <v>915663</v>
      </c>
      <c r="AM223" s="71">
        <v>1258107.9725139998</v>
      </c>
      <c r="AN223" s="71">
        <v>2073546</v>
      </c>
      <c r="AO223" s="71">
        <v>0</v>
      </c>
      <c r="AP223" s="71">
        <v>0</v>
      </c>
      <c r="AQ223" s="71">
        <v>0</v>
      </c>
      <c r="AR223" s="52" t="s">
        <v>2621</v>
      </c>
      <c r="AS223" s="73">
        <v>1.0881400000000001</v>
      </c>
      <c r="AT223" s="71">
        <v>15782020.406244799</v>
      </c>
      <c r="AU223" s="71">
        <v>14503661.185754927</v>
      </c>
      <c r="AV223" s="71">
        <v>14317349</v>
      </c>
      <c r="AW223" s="71">
        <v>2441119</v>
      </c>
      <c r="AX223" s="71">
        <v>14083507</v>
      </c>
      <c r="AY223" s="71">
        <v>700257</v>
      </c>
      <c r="AZ223" s="71">
        <v>6100164</v>
      </c>
      <c r="BA223" s="71">
        <v>8130077.0274860002</v>
      </c>
      <c r="BB223" s="71">
        <v>87108</v>
      </c>
      <c r="BC223" s="66" t="s">
        <v>2621</v>
      </c>
      <c r="BD223" s="71">
        <v>18832064</v>
      </c>
      <c r="BE223" s="71">
        <v>19348030</v>
      </c>
      <c r="BF223" s="71">
        <v>859943</v>
      </c>
      <c r="BG223" s="66" t="s">
        <v>2621</v>
      </c>
      <c r="BH223" s="71">
        <v>1</v>
      </c>
      <c r="BI223" s="73">
        <v>0.482487</v>
      </c>
      <c r="BJ223" s="71">
        <v>-886537</v>
      </c>
      <c r="BK223" s="73">
        <v>0.91191599999999995</v>
      </c>
      <c r="BL223" s="71">
        <v>1109</v>
      </c>
      <c r="BM223" s="71">
        <v>0</v>
      </c>
      <c r="BN223" s="71">
        <v>0</v>
      </c>
      <c r="BO223" s="71">
        <v>0</v>
      </c>
      <c r="BP223" s="71">
        <v>0</v>
      </c>
      <c r="BQ223" s="71">
        <v>-886537</v>
      </c>
    </row>
    <row r="224" spans="2:69" x14ac:dyDescent="0.3">
      <c r="B224" s="71">
        <v>1</v>
      </c>
      <c r="C224" s="71" t="s">
        <v>2767</v>
      </c>
      <c r="D224" s="71" t="s">
        <v>464</v>
      </c>
      <c r="E224" s="71" t="s">
        <v>465</v>
      </c>
      <c r="F224" s="71">
        <v>11493</v>
      </c>
      <c r="G224" s="71">
        <v>12661</v>
      </c>
      <c r="H224" s="71">
        <v>9449</v>
      </c>
      <c r="I224" s="71">
        <v>177796975</v>
      </c>
      <c r="J224" s="63" t="s">
        <v>2621</v>
      </c>
      <c r="K224" s="71">
        <v>8625848</v>
      </c>
      <c r="L224" s="71">
        <v>9112716</v>
      </c>
      <c r="M224" s="71">
        <v>811447</v>
      </c>
      <c r="N224" s="71">
        <v>9777416</v>
      </c>
      <c r="O224" s="72">
        <v>1.101634550398181</v>
      </c>
      <c r="P224" s="71">
        <v>3208653</v>
      </c>
      <c r="Q224" s="71">
        <v>13242</v>
      </c>
      <c r="R224" s="71">
        <v>2293529</v>
      </c>
      <c r="S224" s="71">
        <v>11198034</v>
      </c>
      <c r="T224" s="71">
        <v>138557</v>
      </c>
      <c r="U224" s="71">
        <v>5109</v>
      </c>
      <c r="V224" s="71">
        <v>4627</v>
      </c>
      <c r="W224" s="71">
        <v>0</v>
      </c>
      <c r="X224" s="71">
        <v>0</v>
      </c>
      <c r="Y224" s="71">
        <v>0</v>
      </c>
      <c r="Z224" s="71">
        <v>0</v>
      </c>
      <c r="AA224" s="71">
        <v>0</v>
      </c>
      <c r="AB224" s="71">
        <v>655084</v>
      </c>
      <c r="AC224" s="71">
        <v>0</v>
      </c>
      <c r="AD224" s="71">
        <v>0</v>
      </c>
      <c r="AE224" s="71">
        <v>0</v>
      </c>
      <c r="AF224" s="71">
        <v>105213</v>
      </c>
      <c r="AG224" s="71">
        <v>19625</v>
      </c>
      <c r="AH224" s="71">
        <v>0</v>
      </c>
      <c r="AI224" s="71">
        <v>18508</v>
      </c>
      <c r="AJ224" s="71">
        <v>195167</v>
      </c>
      <c r="AK224" s="71">
        <v>1357111</v>
      </c>
      <c r="AL224" s="71">
        <v>484294</v>
      </c>
      <c r="AM224" s="71">
        <v>171152.61191099999</v>
      </c>
      <c r="AN224" s="71">
        <v>1151568</v>
      </c>
      <c r="AO224" s="71">
        <v>0</v>
      </c>
      <c r="AP224" s="71">
        <v>0</v>
      </c>
      <c r="AQ224" s="71">
        <v>0</v>
      </c>
      <c r="AR224" s="52" t="s">
        <v>2621</v>
      </c>
      <c r="AS224" s="73">
        <v>0.91591599999999995</v>
      </c>
      <c r="AT224" s="71">
        <v>5421066.0467671994</v>
      </c>
      <c r="AU224" s="71">
        <v>5918737.6145085758</v>
      </c>
      <c r="AV224" s="71">
        <v>3908570</v>
      </c>
      <c r="AW224" s="71">
        <v>2520827</v>
      </c>
      <c r="AX224" s="71">
        <v>5357044</v>
      </c>
      <c r="AY224" s="71">
        <v>936156</v>
      </c>
      <c r="AZ224" s="71">
        <v>786571</v>
      </c>
      <c r="BA224" s="71">
        <v>3110721.3880890002</v>
      </c>
      <c r="BB224" s="71">
        <v>11278</v>
      </c>
      <c r="BC224" s="66" t="s">
        <v>2621</v>
      </c>
      <c r="BD224" s="71">
        <v>7285289</v>
      </c>
      <c r="BE224" s="71">
        <v>7584507</v>
      </c>
      <c r="BF224" s="71">
        <v>498697</v>
      </c>
      <c r="BG224" s="66" t="s">
        <v>2621</v>
      </c>
      <c r="BH224" s="71">
        <v>1</v>
      </c>
      <c r="BI224" s="73">
        <v>0.123515</v>
      </c>
      <c r="BJ224" s="71">
        <v>-157328</v>
      </c>
      <c r="BK224" s="73">
        <v>0.93163300000000004</v>
      </c>
      <c r="BL224" s="71">
        <v>1087</v>
      </c>
      <c r="BM224" s="71">
        <v>0</v>
      </c>
      <c r="BN224" s="71">
        <v>0</v>
      </c>
      <c r="BO224" s="71">
        <v>0</v>
      </c>
      <c r="BP224" s="71">
        <v>0</v>
      </c>
      <c r="BQ224" s="71">
        <v>-157328</v>
      </c>
    </row>
    <row r="225" spans="2:69" x14ac:dyDescent="0.3">
      <c r="B225" s="71">
        <v>1</v>
      </c>
      <c r="C225" s="71" t="s">
        <v>2767</v>
      </c>
      <c r="D225" s="71" t="s">
        <v>466</v>
      </c>
      <c r="E225" s="71" t="s">
        <v>467</v>
      </c>
      <c r="F225" s="71">
        <v>98869</v>
      </c>
      <c r="G225" s="71">
        <v>159581</v>
      </c>
      <c r="H225" s="71">
        <v>93902</v>
      </c>
      <c r="I225" s="71">
        <v>1501667258</v>
      </c>
      <c r="J225" s="63" t="s">
        <v>2621</v>
      </c>
      <c r="K225" s="71">
        <v>103179836</v>
      </c>
      <c r="L225" s="71">
        <v>113695719</v>
      </c>
      <c r="M225" s="71">
        <v>17526471</v>
      </c>
      <c r="N225" s="71">
        <v>114422341</v>
      </c>
      <c r="O225" s="72">
        <v>1.6140652009260434</v>
      </c>
      <c r="P225" s="71">
        <v>21685906</v>
      </c>
      <c r="Q225" s="71">
        <v>305536</v>
      </c>
      <c r="R225" s="71">
        <v>20235566</v>
      </c>
      <c r="S225" s="71">
        <v>122063806</v>
      </c>
      <c r="T225" s="71">
        <v>706802</v>
      </c>
      <c r="U225" s="71">
        <v>1675154</v>
      </c>
      <c r="V225" s="71">
        <v>106802</v>
      </c>
      <c r="W225" s="71">
        <v>2185414</v>
      </c>
      <c r="X225" s="71">
        <v>830030</v>
      </c>
      <c r="Y225" s="71">
        <v>0</v>
      </c>
      <c r="Z225" s="71">
        <v>0</v>
      </c>
      <c r="AA225" s="71">
        <v>0</v>
      </c>
      <c r="AB225" s="71">
        <v>4580295</v>
      </c>
      <c r="AC225" s="71">
        <v>785419</v>
      </c>
      <c r="AD225" s="71">
        <v>0</v>
      </c>
      <c r="AE225" s="71">
        <v>0</v>
      </c>
      <c r="AF225" s="71">
        <v>6139807</v>
      </c>
      <c r="AG225" s="71">
        <v>2028563</v>
      </c>
      <c r="AH225" s="71">
        <v>3924595</v>
      </c>
      <c r="AI225" s="71">
        <v>0</v>
      </c>
      <c r="AJ225" s="71">
        <v>5488533</v>
      </c>
      <c r="AK225" s="71">
        <v>13278626</v>
      </c>
      <c r="AL225" s="71">
        <v>790700</v>
      </c>
      <c r="AM225" s="71">
        <v>1368812.2266619995</v>
      </c>
      <c r="AN225" s="71">
        <v>11242505</v>
      </c>
      <c r="AO225" s="71">
        <v>0</v>
      </c>
      <c r="AP225" s="71">
        <v>0</v>
      </c>
      <c r="AQ225" s="71">
        <v>0</v>
      </c>
      <c r="AR225" s="52" t="s">
        <v>2621</v>
      </c>
      <c r="AS225" s="73">
        <v>1.296154</v>
      </c>
      <c r="AT225" s="71">
        <v>83870657.283487394</v>
      </c>
      <c r="AU225" s="71">
        <v>64707340.343440399</v>
      </c>
      <c r="AV225" s="71">
        <v>64226765</v>
      </c>
      <c r="AW225" s="71">
        <v>32739820</v>
      </c>
      <c r="AX225" s="71">
        <v>64143344</v>
      </c>
      <c r="AY225" s="71">
        <v>939994</v>
      </c>
      <c r="AZ225" s="71">
        <v>9318161</v>
      </c>
      <c r="BA225" s="71">
        <v>54743150.77333799</v>
      </c>
      <c r="BB225" s="71">
        <v>165455</v>
      </c>
      <c r="BC225" s="66" t="s">
        <v>2621</v>
      </c>
      <c r="BD225" s="71">
        <v>106823606</v>
      </c>
      <c r="BE225" s="71">
        <v>110140256</v>
      </c>
      <c r="BF225" s="71">
        <v>5527750</v>
      </c>
      <c r="BG225" s="66" t="s">
        <v>2621</v>
      </c>
      <c r="BH225" s="71">
        <v>1</v>
      </c>
      <c r="BI225" s="73">
        <v>2.2353000000000001E-2</v>
      </c>
      <c r="BJ225" s="71">
        <v>-244934</v>
      </c>
      <c r="BK225" s="73">
        <v>1.11649</v>
      </c>
      <c r="BL225" s="71">
        <v>568</v>
      </c>
      <c r="BM225" s="71">
        <v>1</v>
      </c>
      <c r="BN225" s="71">
        <v>2342313</v>
      </c>
      <c r="BO225" s="71">
        <v>0</v>
      </c>
      <c r="BP225" s="71">
        <v>0</v>
      </c>
      <c r="BQ225" s="71">
        <v>2097379</v>
      </c>
    </row>
    <row r="226" spans="2:69" x14ac:dyDescent="0.3">
      <c r="B226" s="71">
        <v>1</v>
      </c>
      <c r="C226" s="71" t="s">
        <v>2767</v>
      </c>
      <c r="D226" s="71" t="s">
        <v>468</v>
      </c>
      <c r="E226" s="71" t="s">
        <v>469</v>
      </c>
      <c r="F226" s="71">
        <v>17599</v>
      </c>
      <c r="G226" s="71">
        <v>21173</v>
      </c>
      <c r="H226" s="71">
        <v>12550</v>
      </c>
      <c r="I226" s="71">
        <v>196747098</v>
      </c>
      <c r="J226" s="63" t="s">
        <v>2621</v>
      </c>
      <c r="K226" s="71">
        <v>14158126</v>
      </c>
      <c r="L226" s="71">
        <v>15364755</v>
      </c>
      <c r="M226" s="71">
        <v>2011049</v>
      </c>
      <c r="N226" s="71">
        <v>16545498</v>
      </c>
      <c r="O226" s="72">
        <v>1.2030949919064691</v>
      </c>
      <c r="P226" s="71">
        <v>14064668</v>
      </c>
      <c r="Q226" s="71">
        <v>97878</v>
      </c>
      <c r="R226" s="71">
        <v>3089969</v>
      </c>
      <c r="S226" s="71">
        <v>21705216</v>
      </c>
      <c r="T226" s="71">
        <v>138457</v>
      </c>
      <c r="U226" s="71">
        <v>266399</v>
      </c>
      <c r="V226" s="71">
        <v>34215</v>
      </c>
      <c r="W226" s="71">
        <v>166143</v>
      </c>
      <c r="X226" s="71">
        <v>0</v>
      </c>
      <c r="Y226" s="71">
        <v>0</v>
      </c>
      <c r="Z226" s="71">
        <v>0</v>
      </c>
      <c r="AA226" s="71">
        <v>0</v>
      </c>
      <c r="AB226" s="71">
        <v>1047682</v>
      </c>
      <c r="AC226" s="71">
        <v>32007</v>
      </c>
      <c r="AD226" s="71">
        <v>0</v>
      </c>
      <c r="AE226" s="71">
        <v>0</v>
      </c>
      <c r="AF226" s="71">
        <v>96286</v>
      </c>
      <c r="AG226" s="71">
        <v>0</v>
      </c>
      <c r="AH226" s="71">
        <v>19280</v>
      </c>
      <c r="AI226" s="71">
        <v>1065282</v>
      </c>
      <c r="AJ226" s="71">
        <v>579275</v>
      </c>
      <c r="AK226" s="71">
        <v>1760932</v>
      </c>
      <c r="AL226" s="71">
        <v>13667</v>
      </c>
      <c r="AM226" s="71">
        <v>24713.589832999998</v>
      </c>
      <c r="AN226" s="71">
        <v>2387372</v>
      </c>
      <c r="AO226" s="71">
        <v>0</v>
      </c>
      <c r="AP226" s="71">
        <v>0</v>
      </c>
      <c r="AQ226" s="71">
        <v>0</v>
      </c>
      <c r="AR226" s="52" t="s">
        <v>2621</v>
      </c>
      <c r="AS226" s="73">
        <v>0.90717499999999995</v>
      </c>
      <c r="AT226" s="71">
        <v>10587951.6448252</v>
      </c>
      <c r="AU226" s="71">
        <v>11671342.320514744</v>
      </c>
      <c r="AV226" s="71">
        <v>8567545</v>
      </c>
      <c r="AW226" s="71">
        <v>3367344</v>
      </c>
      <c r="AX226" s="71">
        <v>11368989</v>
      </c>
      <c r="AY226" s="71">
        <v>503922</v>
      </c>
      <c r="AZ226" s="71">
        <v>3581492</v>
      </c>
      <c r="BA226" s="71">
        <v>4940130.4101669993</v>
      </c>
      <c r="BB226" s="71">
        <v>45922</v>
      </c>
      <c r="BC226" s="66" t="s">
        <v>2621</v>
      </c>
      <c r="BD226" s="71">
        <v>11536361</v>
      </c>
      <c r="BE226" s="71">
        <v>12062962</v>
      </c>
      <c r="BF226" s="71">
        <v>877668</v>
      </c>
      <c r="BG226" s="66" t="s">
        <v>2621</v>
      </c>
      <c r="BH226" s="71">
        <v>1</v>
      </c>
      <c r="BI226" s="73">
        <v>8.9565000000000006E-2</v>
      </c>
      <c r="BJ226" s="71">
        <v>-174695</v>
      </c>
      <c r="BK226" s="73">
        <v>1.042184</v>
      </c>
      <c r="BL226" s="71">
        <v>848</v>
      </c>
      <c r="BM226" s="71">
        <v>0</v>
      </c>
      <c r="BN226" s="71">
        <v>301302</v>
      </c>
      <c r="BO226" s="71">
        <v>1</v>
      </c>
      <c r="BP226" s="71">
        <v>301302</v>
      </c>
      <c r="BQ226" s="71">
        <v>126607</v>
      </c>
    </row>
    <row r="227" spans="2:69" x14ac:dyDescent="0.3">
      <c r="B227" s="71">
        <v>1</v>
      </c>
      <c r="C227" s="71" t="s">
        <v>2768</v>
      </c>
      <c r="D227" s="71" t="s">
        <v>470</v>
      </c>
      <c r="E227" s="71" t="s">
        <v>471</v>
      </c>
      <c r="F227" s="71">
        <v>9679</v>
      </c>
      <c r="G227" s="71">
        <v>10267</v>
      </c>
      <c r="H227" s="71">
        <v>6237</v>
      </c>
      <c r="I227" s="71">
        <v>82963613</v>
      </c>
      <c r="J227" s="63" t="s">
        <v>2621</v>
      </c>
      <c r="K227" s="71">
        <v>6503480</v>
      </c>
      <c r="L227" s="71">
        <v>7090944</v>
      </c>
      <c r="M227" s="71">
        <v>979106</v>
      </c>
      <c r="N227" s="71">
        <v>7696573</v>
      </c>
      <c r="O227" s="72">
        <v>1.060731781641034</v>
      </c>
      <c r="P227" s="71">
        <v>4741282</v>
      </c>
      <c r="Q227" s="71">
        <v>31279</v>
      </c>
      <c r="R227" s="71">
        <v>1158439</v>
      </c>
      <c r="S227" s="71">
        <v>8378161</v>
      </c>
      <c r="T227" s="71">
        <v>218916</v>
      </c>
      <c r="U227" s="71">
        <v>33223</v>
      </c>
      <c r="V227" s="71">
        <v>11617</v>
      </c>
      <c r="W227" s="71">
        <v>237742</v>
      </c>
      <c r="X227" s="71">
        <v>0</v>
      </c>
      <c r="Y227" s="71">
        <v>0</v>
      </c>
      <c r="Z227" s="71">
        <v>0</v>
      </c>
      <c r="AA227" s="71">
        <v>0</v>
      </c>
      <c r="AB227" s="71">
        <v>543436</v>
      </c>
      <c r="AC227" s="71">
        <v>0</v>
      </c>
      <c r="AD227" s="71">
        <v>140114</v>
      </c>
      <c r="AE227" s="71">
        <v>0</v>
      </c>
      <c r="AF227" s="71">
        <v>66340</v>
      </c>
      <c r="AG227" s="71">
        <v>119549</v>
      </c>
      <c r="AH227" s="71">
        <v>237349</v>
      </c>
      <c r="AI227" s="71">
        <v>347125</v>
      </c>
      <c r="AJ227" s="71">
        <v>209778</v>
      </c>
      <c r="AK227" s="71">
        <v>368187</v>
      </c>
      <c r="AL227" s="71">
        <v>82537</v>
      </c>
      <c r="AM227" s="71">
        <v>80032.142888999995</v>
      </c>
      <c r="AN227" s="71">
        <v>1213799</v>
      </c>
      <c r="AO227" s="71">
        <v>0</v>
      </c>
      <c r="AP227" s="71">
        <v>0</v>
      </c>
      <c r="AQ227" s="71">
        <v>20706</v>
      </c>
      <c r="AR227" s="52" t="s">
        <v>2621</v>
      </c>
      <c r="AS227" s="73">
        <v>1.0264720000000001</v>
      </c>
      <c r="AT227" s="71">
        <v>4815849.4719746001</v>
      </c>
      <c r="AU227" s="71">
        <v>4691653.7602126291</v>
      </c>
      <c r="AV227" s="71">
        <v>4025027</v>
      </c>
      <c r="AW227" s="71">
        <v>1318037</v>
      </c>
      <c r="AX227" s="71">
        <v>4758802</v>
      </c>
      <c r="AY227" s="71">
        <v>-111914</v>
      </c>
      <c r="AZ227" s="71">
        <v>1480811</v>
      </c>
      <c r="BA227" s="71">
        <v>2525716.857111</v>
      </c>
      <c r="BB227" s="71">
        <v>18499</v>
      </c>
      <c r="BC227" s="66" t="s">
        <v>2621</v>
      </c>
      <c r="BD227" s="71">
        <v>5694261</v>
      </c>
      <c r="BE227" s="71">
        <v>5969609</v>
      </c>
      <c r="BF227" s="71">
        <v>458913</v>
      </c>
      <c r="BG227" s="66" t="s">
        <v>2621</v>
      </c>
      <c r="BH227" s="71">
        <v>1</v>
      </c>
      <c r="BI227" s="73">
        <v>2.0778999999999999E-2</v>
      </c>
      <c r="BJ227" s="71">
        <v>-22290</v>
      </c>
      <c r="BK227" s="73">
        <v>1.1944220000000001</v>
      </c>
      <c r="BL227" s="71">
        <v>215</v>
      </c>
      <c r="BM227" s="71">
        <v>1</v>
      </c>
      <c r="BN227" s="71">
        <v>245312</v>
      </c>
      <c r="BO227" s="71">
        <v>0</v>
      </c>
      <c r="BP227" s="71">
        <v>0</v>
      </c>
      <c r="BQ227" s="71">
        <v>223022</v>
      </c>
    </row>
    <row r="228" spans="2:69" x14ac:dyDescent="0.3">
      <c r="B228" s="71">
        <v>1</v>
      </c>
      <c r="C228" s="71" t="s">
        <v>2768</v>
      </c>
      <c r="D228" s="71" t="s">
        <v>472</v>
      </c>
      <c r="E228" s="71" t="s">
        <v>473</v>
      </c>
      <c r="F228" s="71">
        <v>17790</v>
      </c>
      <c r="G228" s="71">
        <v>21449</v>
      </c>
      <c r="H228" s="71">
        <v>13450</v>
      </c>
      <c r="I228" s="71">
        <v>209465710</v>
      </c>
      <c r="J228" s="63" t="s">
        <v>2621</v>
      </c>
      <c r="K228" s="71">
        <v>13377045</v>
      </c>
      <c r="L228" s="71">
        <v>13651573</v>
      </c>
      <c r="M228" s="71">
        <v>457547</v>
      </c>
      <c r="N228" s="71">
        <v>15322828</v>
      </c>
      <c r="O228" s="72">
        <v>1.2056652722759944</v>
      </c>
      <c r="P228" s="71">
        <v>5423959</v>
      </c>
      <c r="Q228" s="71">
        <v>96825</v>
      </c>
      <c r="R228" s="71">
        <v>4700863</v>
      </c>
      <c r="S228" s="71">
        <v>18663267</v>
      </c>
      <c r="T228" s="71">
        <v>236948</v>
      </c>
      <c r="U228" s="71">
        <v>276329</v>
      </c>
      <c r="V228" s="71">
        <v>35988</v>
      </c>
      <c r="W228" s="71">
        <v>25422</v>
      </c>
      <c r="X228" s="71">
        <v>0</v>
      </c>
      <c r="Y228" s="71">
        <v>0</v>
      </c>
      <c r="Z228" s="71">
        <v>0</v>
      </c>
      <c r="AA228" s="71">
        <v>0</v>
      </c>
      <c r="AB228" s="71">
        <v>191021</v>
      </c>
      <c r="AC228" s="71">
        <v>0</v>
      </c>
      <c r="AD228" s="71">
        <v>141915</v>
      </c>
      <c r="AE228" s="71">
        <v>0</v>
      </c>
      <c r="AF228" s="71">
        <v>167288</v>
      </c>
      <c r="AG228" s="71">
        <v>16460</v>
      </c>
      <c r="AH228" s="71">
        <v>57278</v>
      </c>
      <c r="AI228" s="71">
        <v>690356</v>
      </c>
      <c r="AJ228" s="71">
        <v>521361</v>
      </c>
      <c r="AK228" s="71">
        <v>871948</v>
      </c>
      <c r="AL228" s="71">
        <v>660004</v>
      </c>
      <c r="AM228" s="71">
        <v>470849.48482200003</v>
      </c>
      <c r="AN228" s="71">
        <v>1960450</v>
      </c>
      <c r="AO228" s="71">
        <v>0</v>
      </c>
      <c r="AP228" s="71">
        <v>0</v>
      </c>
      <c r="AQ228" s="71">
        <v>14667</v>
      </c>
      <c r="AR228" s="52" t="s">
        <v>2621</v>
      </c>
      <c r="AS228" s="73">
        <v>0.776613</v>
      </c>
      <c r="AT228" s="71">
        <v>7657309.5515780002</v>
      </c>
      <c r="AU228" s="71">
        <v>9859877.3206996117</v>
      </c>
      <c r="AV228" s="71">
        <v>6246359</v>
      </c>
      <c r="AW228" s="71">
        <v>2351584</v>
      </c>
      <c r="AX228" s="71">
        <v>9369145</v>
      </c>
      <c r="AY228" s="71">
        <v>817887</v>
      </c>
      <c r="AZ228" s="71">
        <v>1319533</v>
      </c>
      <c r="BA228" s="71">
        <v>4860286.5151779996</v>
      </c>
      <c r="BB228" s="71">
        <v>66539</v>
      </c>
      <c r="BC228" s="66" t="s">
        <v>2621</v>
      </c>
      <c r="BD228" s="71">
        <v>9799708</v>
      </c>
      <c r="BE228" s="71">
        <v>9943217</v>
      </c>
      <c r="BF228" s="71">
        <v>239181</v>
      </c>
      <c r="BG228" s="66" t="s">
        <v>2621</v>
      </c>
      <c r="BH228" s="71">
        <v>1</v>
      </c>
      <c r="BI228" s="73">
        <v>1.354E-2</v>
      </c>
      <c r="BJ228" s="71">
        <v>-26696</v>
      </c>
      <c r="BK228" s="73">
        <v>1.041053</v>
      </c>
      <c r="BL228" s="71">
        <v>851</v>
      </c>
      <c r="BM228" s="71">
        <v>0</v>
      </c>
      <c r="BN228" s="71">
        <v>309902</v>
      </c>
      <c r="BO228" s="71">
        <v>1</v>
      </c>
      <c r="BP228" s="71">
        <v>309902</v>
      </c>
      <c r="BQ228" s="71">
        <v>283206</v>
      </c>
    </row>
    <row r="229" spans="2:69" x14ac:dyDescent="0.3">
      <c r="B229" s="71">
        <v>1</v>
      </c>
      <c r="C229" s="71" t="s">
        <v>2768</v>
      </c>
      <c r="D229" s="71" t="s">
        <v>474</v>
      </c>
      <c r="E229" s="71" t="s">
        <v>475</v>
      </c>
      <c r="F229" s="71">
        <v>16343</v>
      </c>
      <c r="G229" s="71">
        <v>19374</v>
      </c>
      <c r="H229" s="71">
        <v>11057</v>
      </c>
      <c r="I229" s="71">
        <v>157322303</v>
      </c>
      <c r="J229" s="63" t="s">
        <v>2621</v>
      </c>
      <c r="K229" s="71">
        <v>10179687</v>
      </c>
      <c r="L229" s="71">
        <v>11101396</v>
      </c>
      <c r="M229" s="71">
        <v>1536181</v>
      </c>
      <c r="N229" s="71">
        <v>12153227</v>
      </c>
      <c r="O229" s="72">
        <v>1.185464608253314</v>
      </c>
      <c r="P229" s="71">
        <v>7612610</v>
      </c>
      <c r="Q229" s="71">
        <v>47990</v>
      </c>
      <c r="R229" s="71">
        <v>1614631</v>
      </c>
      <c r="S229" s="71">
        <v>14263693</v>
      </c>
      <c r="T229" s="71">
        <v>97641</v>
      </c>
      <c r="U229" s="71">
        <v>129902</v>
      </c>
      <c r="V229" s="71">
        <v>17822</v>
      </c>
      <c r="W229" s="71">
        <v>121569</v>
      </c>
      <c r="X229" s="71">
        <v>0</v>
      </c>
      <c r="Y229" s="71">
        <v>0</v>
      </c>
      <c r="Z229" s="71">
        <v>0</v>
      </c>
      <c r="AA229" s="71">
        <v>0</v>
      </c>
      <c r="AB229" s="71">
        <v>552926</v>
      </c>
      <c r="AC229" s="71">
        <v>0</v>
      </c>
      <c r="AD229" s="71">
        <v>97242</v>
      </c>
      <c r="AE229" s="71">
        <v>3227</v>
      </c>
      <c r="AF229" s="71">
        <v>152613</v>
      </c>
      <c r="AG229" s="71">
        <v>130348</v>
      </c>
      <c r="AH229" s="71">
        <v>315861</v>
      </c>
      <c r="AI229" s="71">
        <v>240120</v>
      </c>
      <c r="AJ229" s="71">
        <v>241162</v>
      </c>
      <c r="AK229" s="71">
        <v>435421</v>
      </c>
      <c r="AL229" s="71">
        <v>31026</v>
      </c>
      <c r="AM229" s="71">
        <v>26098.058849000001</v>
      </c>
      <c r="AN229" s="71">
        <v>1973540</v>
      </c>
      <c r="AO229" s="71">
        <v>0</v>
      </c>
      <c r="AP229" s="71">
        <v>0</v>
      </c>
      <c r="AQ229" s="71">
        <v>0</v>
      </c>
      <c r="AR229" s="52" t="s">
        <v>2621</v>
      </c>
      <c r="AS229" s="73">
        <v>1.123753</v>
      </c>
      <c r="AT229" s="71">
        <v>9177436.4239259996</v>
      </c>
      <c r="AU229" s="71">
        <v>8166774.4863914717</v>
      </c>
      <c r="AV229" s="71">
        <v>7521546</v>
      </c>
      <c r="AW229" s="71">
        <v>2759817</v>
      </c>
      <c r="AX229" s="71">
        <v>8522657</v>
      </c>
      <c r="AY229" s="71">
        <v>-593138</v>
      </c>
      <c r="AZ229" s="71">
        <v>2316153</v>
      </c>
      <c r="BA229" s="71">
        <v>5173692.9411510006</v>
      </c>
      <c r="BB229" s="71">
        <v>31700</v>
      </c>
      <c r="BC229" s="66" t="s">
        <v>2621</v>
      </c>
      <c r="BD229" s="71">
        <v>9612901</v>
      </c>
      <c r="BE229" s="71">
        <v>9921932</v>
      </c>
      <c r="BF229" s="71">
        <v>515052</v>
      </c>
      <c r="BG229" s="66" t="s">
        <v>2621</v>
      </c>
      <c r="BH229" s="71">
        <v>0</v>
      </c>
      <c r="BI229" s="73">
        <v>0</v>
      </c>
      <c r="BJ229" s="71">
        <v>0</v>
      </c>
      <c r="BK229" s="73">
        <v>1.198439</v>
      </c>
      <c r="BL229" s="71">
        <v>199</v>
      </c>
      <c r="BM229" s="71">
        <v>1</v>
      </c>
      <c r="BN229" s="71">
        <v>415602</v>
      </c>
      <c r="BO229" s="71">
        <v>0</v>
      </c>
      <c r="BP229" s="71">
        <v>0</v>
      </c>
      <c r="BQ229" s="71">
        <v>415602</v>
      </c>
    </row>
    <row r="230" spans="2:69" x14ac:dyDescent="0.3">
      <c r="B230" s="71">
        <v>1</v>
      </c>
      <c r="C230" s="71" t="s">
        <v>2768</v>
      </c>
      <c r="D230" s="71" t="s">
        <v>476</v>
      </c>
      <c r="E230" s="71" t="s">
        <v>477</v>
      </c>
      <c r="F230" s="71">
        <v>28211</v>
      </c>
      <c r="G230" s="71">
        <v>37110</v>
      </c>
      <c r="H230" s="71">
        <v>25879</v>
      </c>
      <c r="I230" s="71">
        <v>441451846</v>
      </c>
      <c r="J230" s="63" t="s">
        <v>2621</v>
      </c>
      <c r="K230" s="71">
        <v>31063092</v>
      </c>
      <c r="L230" s="71">
        <v>33525263</v>
      </c>
      <c r="M230" s="71">
        <v>4103618</v>
      </c>
      <c r="N230" s="71">
        <v>33129646</v>
      </c>
      <c r="O230" s="72">
        <v>1.3154528565029715</v>
      </c>
      <c r="P230" s="71">
        <v>5035846</v>
      </c>
      <c r="Q230" s="71">
        <v>99220</v>
      </c>
      <c r="R230" s="71">
        <v>10164081</v>
      </c>
      <c r="S230" s="71">
        <v>36509441</v>
      </c>
      <c r="T230" s="71">
        <v>586802</v>
      </c>
      <c r="U230" s="71">
        <v>268900</v>
      </c>
      <c r="V230" s="71">
        <v>36847</v>
      </c>
      <c r="W230" s="71">
        <v>66661</v>
      </c>
      <c r="X230" s="71">
        <v>0</v>
      </c>
      <c r="Y230" s="71">
        <v>0</v>
      </c>
      <c r="Z230" s="71">
        <v>0</v>
      </c>
      <c r="AA230" s="71">
        <v>0</v>
      </c>
      <c r="AB230" s="71">
        <v>1337190</v>
      </c>
      <c r="AC230" s="71">
        <v>173870</v>
      </c>
      <c r="AD230" s="71">
        <v>87141</v>
      </c>
      <c r="AE230" s="71">
        <v>0</v>
      </c>
      <c r="AF230" s="71">
        <v>875707</v>
      </c>
      <c r="AG230" s="71">
        <v>473206</v>
      </c>
      <c r="AH230" s="71">
        <v>921557</v>
      </c>
      <c r="AI230" s="71">
        <v>569314</v>
      </c>
      <c r="AJ230" s="71">
        <v>2430167</v>
      </c>
      <c r="AK230" s="71">
        <v>1955375</v>
      </c>
      <c r="AL230" s="71">
        <v>1179310</v>
      </c>
      <c r="AM230" s="71">
        <v>1292534.766701</v>
      </c>
      <c r="AN230" s="71">
        <v>2066554</v>
      </c>
      <c r="AO230" s="71">
        <v>0</v>
      </c>
      <c r="AP230" s="71">
        <v>0</v>
      </c>
      <c r="AQ230" s="71">
        <v>0</v>
      </c>
      <c r="AR230" s="52" t="s">
        <v>2621</v>
      </c>
      <c r="AS230" s="73">
        <v>1.160121</v>
      </c>
      <c r="AT230" s="71">
        <v>22482704.113539599</v>
      </c>
      <c r="AU230" s="71">
        <v>19379616.704483144</v>
      </c>
      <c r="AV230" s="71">
        <v>17648046</v>
      </c>
      <c r="AW230" s="71">
        <v>8057764</v>
      </c>
      <c r="AX230" s="71">
        <v>19612739</v>
      </c>
      <c r="AY230" s="71">
        <v>-388537</v>
      </c>
      <c r="AZ230" s="71">
        <v>1681904</v>
      </c>
      <c r="BA230" s="71">
        <v>15895270.233298998</v>
      </c>
      <c r="BB230" s="71">
        <v>70871</v>
      </c>
      <c r="BC230" s="66" t="s">
        <v>2621</v>
      </c>
      <c r="BD230" s="71">
        <v>30243067</v>
      </c>
      <c r="BE230" s="71">
        <v>30931087</v>
      </c>
      <c r="BF230" s="71">
        <v>1146701</v>
      </c>
      <c r="BG230" s="66" t="s">
        <v>2621</v>
      </c>
      <c r="BH230" s="71">
        <v>1</v>
      </c>
      <c r="BI230" s="73">
        <v>0.232765</v>
      </c>
      <c r="BJ230" s="71">
        <v>-727762</v>
      </c>
      <c r="BK230" s="73">
        <v>1.008634</v>
      </c>
      <c r="BL230" s="71">
        <v>948</v>
      </c>
      <c r="BM230" s="71">
        <v>0</v>
      </c>
      <c r="BN230" s="71">
        <v>475391</v>
      </c>
      <c r="BO230" s="71">
        <v>1</v>
      </c>
      <c r="BP230" s="71">
        <v>475391</v>
      </c>
      <c r="BQ230" s="71">
        <v>-252371</v>
      </c>
    </row>
    <row r="231" spans="2:69" x14ac:dyDescent="0.3">
      <c r="B231" s="71">
        <v>1</v>
      </c>
      <c r="C231" s="71" t="s">
        <v>2768</v>
      </c>
      <c r="D231" s="71" t="s">
        <v>478</v>
      </c>
      <c r="E231" s="71" t="s">
        <v>479</v>
      </c>
      <c r="F231" s="71">
        <v>11084</v>
      </c>
      <c r="G231" s="71">
        <v>12115</v>
      </c>
      <c r="H231" s="71">
        <v>6709</v>
      </c>
      <c r="I231" s="71">
        <v>119365711</v>
      </c>
      <c r="J231" s="63" t="s">
        <v>2621</v>
      </c>
      <c r="K231" s="71">
        <v>7562919</v>
      </c>
      <c r="L231" s="71">
        <v>8141377</v>
      </c>
      <c r="M231" s="71">
        <v>964097</v>
      </c>
      <c r="N231" s="71">
        <v>8564877</v>
      </c>
      <c r="O231" s="72">
        <v>1.0930064379437625</v>
      </c>
      <c r="P231" s="71">
        <v>8748484</v>
      </c>
      <c r="Q231" s="71">
        <v>18807</v>
      </c>
      <c r="R231" s="71">
        <v>907910</v>
      </c>
      <c r="S231" s="71">
        <v>11468216</v>
      </c>
      <c r="T231" s="71">
        <v>216026</v>
      </c>
      <c r="U231" s="71">
        <v>5199</v>
      </c>
      <c r="V231" s="71">
        <v>6979</v>
      </c>
      <c r="W231" s="71">
        <v>72174</v>
      </c>
      <c r="X231" s="71">
        <v>0</v>
      </c>
      <c r="Y231" s="71">
        <v>0</v>
      </c>
      <c r="Z231" s="71">
        <v>0</v>
      </c>
      <c r="AA231" s="71">
        <v>0</v>
      </c>
      <c r="AB231" s="71">
        <v>322067</v>
      </c>
      <c r="AC231" s="71">
        <v>0</v>
      </c>
      <c r="AD231" s="71">
        <v>0</v>
      </c>
      <c r="AE231" s="71">
        <v>0</v>
      </c>
      <c r="AF231" s="71">
        <v>75005</v>
      </c>
      <c r="AG231" s="71">
        <v>19509</v>
      </c>
      <c r="AH231" s="71">
        <v>54666</v>
      </c>
      <c r="AI231" s="71">
        <v>732709</v>
      </c>
      <c r="AJ231" s="71">
        <v>146288</v>
      </c>
      <c r="AK231" s="71">
        <v>614403</v>
      </c>
      <c r="AL231" s="71">
        <v>47297</v>
      </c>
      <c r="AM231" s="71">
        <v>24574.104227999997</v>
      </c>
      <c r="AN231" s="71">
        <v>1001958</v>
      </c>
      <c r="AO231" s="71">
        <v>0</v>
      </c>
      <c r="AP231" s="71">
        <v>0</v>
      </c>
      <c r="AQ231" s="71">
        <v>0</v>
      </c>
      <c r="AR231" s="52" t="s">
        <v>2621</v>
      </c>
      <c r="AS231" s="73">
        <v>1.002278</v>
      </c>
      <c r="AT231" s="71">
        <v>6890857.4718426</v>
      </c>
      <c r="AU231" s="71">
        <v>6875195.1026226273</v>
      </c>
      <c r="AV231" s="71">
        <v>6024690</v>
      </c>
      <c r="AW231" s="71">
        <v>1443612</v>
      </c>
      <c r="AX231" s="71">
        <v>6997181</v>
      </c>
      <c r="AY231" s="71">
        <v>-203310</v>
      </c>
      <c r="AZ231" s="71">
        <v>2450854</v>
      </c>
      <c r="BA231" s="71">
        <v>3560495.8957719994</v>
      </c>
      <c r="BB231" s="71">
        <v>13340</v>
      </c>
      <c r="BC231" s="66" t="s">
        <v>2621</v>
      </c>
      <c r="BD231" s="71">
        <v>6934088</v>
      </c>
      <c r="BE231" s="71">
        <v>7045660</v>
      </c>
      <c r="BF231" s="71">
        <v>185954</v>
      </c>
      <c r="BG231" s="66" t="s">
        <v>2621</v>
      </c>
      <c r="BH231" s="71">
        <v>1</v>
      </c>
      <c r="BI231" s="73">
        <v>3.6503000000000001E-2</v>
      </c>
      <c r="BJ231" s="71">
        <v>-44841</v>
      </c>
      <c r="BK231" s="73">
        <v>0.99812800000000002</v>
      </c>
      <c r="BL231" s="71">
        <v>970</v>
      </c>
      <c r="BM231" s="71">
        <v>0</v>
      </c>
      <c r="BN231" s="71">
        <v>148760</v>
      </c>
      <c r="BO231" s="71">
        <v>1</v>
      </c>
      <c r="BP231" s="71">
        <v>148760</v>
      </c>
      <c r="BQ231" s="71">
        <v>103919</v>
      </c>
    </row>
    <row r="232" spans="2:69" x14ac:dyDescent="0.3">
      <c r="B232" s="71">
        <v>1</v>
      </c>
      <c r="C232" s="71" t="s">
        <v>2768</v>
      </c>
      <c r="D232" s="71" t="s">
        <v>480</v>
      </c>
      <c r="E232" s="71" t="s">
        <v>481</v>
      </c>
      <c r="F232" s="71">
        <v>18172</v>
      </c>
      <c r="G232" s="71">
        <v>22001</v>
      </c>
      <c r="H232" s="71">
        <v>11195</v>
      </c>
      <c r="I232" s="71">
        <v>192232556</v>
      </c>
      <c r="J232" s="63" t="s">
        <v>2621</v>
      </c>
      <c r="K232" s="71">
        <v>14588899</v>
      </c>
      <c r="L232" s="71">
        <v>15302774</v>
      </c>
      <c r="M232" s="71">
        <v>1189791</v>
      </c>
      <c r="N232" s="71">
        <v>16240617</v>
      </c>
      <c r="O232" s="72">
        <v>1.2107240671204371</v>
      </c>
      <c r="P232" s="71">
        <v>14358663</v>
      </c>
      <c r="Q232" s="71">
        <v>53641</v>
      </c>
      <c r="R232" s="71">
        <v>2845519</v>
      </c>
      <c r="S232" s="71">
        <v>20806770</v>
      </c>
      <c r="T232" s="71">
        <v>117007</v>
      </c>
      <c r="U232" s="71">
        <v>222711</v>
      </c>
      <c r="V232" s="71">
        <v>19921</v>
      </c>
      <c r="W232" s="71">
        <v>736007</v>
      </c>
      <c r="X232" s="71">
        <v>0</v>
      </c>
      <c r="Y232" s="71">
        <v>0</v>
      </c>
      <c r="Z232" s="71">
        <v>0</v>
      </c>
      <c r="AA232" s="71">
        <v>0</v>
      </c>
      <c r="AB232" s="71">
        <v>427030</v>
      </c>
      <c r="AC232" s="71">
        <v>29019</v>
      </c>
      <c r="AD232" s="71">
        <v>0</v>
      </c>
      <c r="AE232" s="71">
        <v>0</v>
      </c>
      <c r="AF232" s="71">
        <v>126640</v>
      </c>
      <c r="AG232" s="71">
        <v>0</v>
      </c>
      <c r="AH232" s="71">
        <v>23288</v>
      </c>
      <c r="AI232" s="71">
        <v>693333</v>
      </c>
      <c r="AJ232" s="71">
        <v>553688</v>
      </c>
      <c r="AK232" s="71">
        <v>1689984</v>
      </c>
      <c r="AL232" s="71">
        <v>40114</v>
      </c>
      <c r="AM232" s="71">
        <v>21549.169840999999</v>
      </c>
      <c r="AN232" s="71">
        <v>1651718</v>
      </c>
      <c r="AO232" s="71">
        <v>0</v>
      </c>
      <c r="AP232" s="71">
        <v>0</v>
      </c>
      <c r="AQ232" s="71">
        <v>0</v>
      </c>
      <c r="AR232" s="52" t="s">
        <v>2621</v>
      </c>
      <c r="AS232" s="73">
        <v>1.0520389999999999</v>
      </c>
      <c r="AT232" s="71">
        <v>12156431.282329999</v>
      </c>
      <c r="AU232" s="71">
        <v>11555109.769115958</v>
      </c>
      <c r="AV232" s="71">
        <v>9389774</v>
      </c>
      <c r="AW232" s="71">
        <v>4611095</v>
      </c>
      <c r="AX232" s="71">
        <v>11174116</v>
      </c>
      <c r="AY232" s="71">
        <v>634990</v>
      </c>
      <c r="AZ232" s="71">
        <v>4481656</v>
      </c>
      <c r="BA232" s="71">
        <v>4879587.8301590011</v>
      </c>
      <c r="BB232" s="71">
        <v>28529</v>
      </c>
      <c r="BC232" s="66" t="s">
        <v>2621</v>
      </c>
      <c r="BD232" s="71">
        <v>12229907</v>
      </c>
      <c r="BE232" s="71">
        <v>12396241</v>
      </c>
      <c r="BF232" s="71">
        <v>277223</v>
      </c>
      <c r="BG232" s="66" t="s">
        <v>2621</v>
      </c>
      <c r="BH232" s="71">
        <v>1</v>
      </c>
      <c r="BI232" s="73">
        <v>6.2477999999999999E-2</v>
      </c>
      <c r="BJ232" s="71">
        <v>-125830</v>
      </c>
      <c r="BK232" s="73">
        <v>1.0200309999999999</v>
      </c>
      <c r="BL232" s="71">
        <v>913</v>
      </c>
      <c r="BM232" s="71">
        <v>0</v>
      </c>
      <c r="BN232" s="71">
        <v>308920</v>
      </c>
      <c r="BO232" s="71">
        <v>1</v>
      </c>
      <c r="BP232" s="71">
        <v>308920</v>
      </c>
      <c r="BQ232" s="71">
        <v>183090</v>
      </c>
    </row>
    <row r="233" spans="2:69" x14ac:dyDescent="0.3">
      <c r="B233" s="71">
        <v>1</v>
      </c>
      <c r="C233" s="71" t="s">
        <v>2768</v>
      </c>
      <c r="D233" s="71" t="s">
        <v>482</v>
      </c>
      <c r="E233" s="71" t="s">
        <v>483</v>
      </c>
      <c r="F233" s="71">
        <v>11318</v>
      </c>
      <c r="G233" s="71">
        <v>12427</v>
      </c>
      <c r="H233" s="71">
        <v>7880</v>
      </c>
      <c r="I233" s="71">
        <v>132771296</v>
      </c>
      <c r="J233" s="63" t="s">
        <v>2621</v>
      </c>
      <c r="K233" s="71">
        <v>7656882</v>
      </c>
      <c r="L233" s="71">
        <v>8209788</v>
      </c>
      <c r="M233" s="71">
        <v>921510</v>
      </c>
      <c r="N233" s="71">
        <v>8636718</v>
      </c>
      <c r="O233" s="72">
        <v>1.0979810138975459</v>
      </c>
      <c r="P233" s="71">
        <v>6971479</v>
      </c>
      <c r="Q233" s="71">
        <v>30451</v>
      </c>
      <c r="R233" s="71">
        <v>1269497</v>
      </c>
      <c r="S233" s="71">
        <v>11548079</v>
      </c>
      <c r="T233" s="71">
        <v>113559</v>
      </c>
      <c r="U233" s="71">
        <v>56477</v>
      </c>
      <c r="V233" s="71">
        <v>11317</v>
      </c>
      <c r="W233" s="71">
        <v>187559</v>
      </c>
      <c r="X233" s="71">
        <v>0</v>
      </c>
      <c r="Y233" s="71">
        <v>0</v>
      </c>
      <c r="Z233" s="71">
        <v>0</v>
      </c>
      <c r="AA233" s="71">
        <v>0</v>
      </c>
      <c r="AB233" s="71">
        <v>298790</v>
      </c>
      <c r="AC233" s="71">
        <v>0</v>
      </c>
      <c r="AD233" s="71">
        <v>0</v>
      </c>
      <c r="AE233" s="71">
        <v>0</v>
      </c>
      <c r="AF233" s="71">
        <v>106958</v>
      </c>
      <c r="AG233" s="71">
        <v>18193</v>
      </c>
      <c r="AH233" s="71">
        <v>36358</v>
      </c>
      <c r="AI233" s="71">
        <v>555825</v>
      </c>
      <c r="AJ233" s="71">
        <v>237335</v>
      </c>
      <c r="AK233" s="71">
        <v>383792</v>
      </c>
      <c r="AL233" s="71">
        <v>17246</v>
      </c>
      <c r="AM233" s="71">
        <v>20618.714111000001</v>
      </c>
      <c r="AN233" s="71">
        <v>979836</v>
      </c>
      <c r="AO233" s="71">
        <v>0</v>
      </c>
      <c r="AP233" s="71">
        <v>0</v>
      </c>
      <c r="AQ233" s="71">
        <v>0</v>
      </c>
      <c r="AR233" s="52" t="s">
        <v>2621</v>
      </c>
      <c r="AS233" s="73">
        <v>1.076659</v>
      </c>
      <c r="AT233" s="71">
        <v>7189210.1761429999</v>
      </c>
      <c r="AU233" s="71">
        <v>6677332.7480849093</v>
      </c>
      <c r="AV233" s="71">
        <v>5863607</v>
      </c>
      <c r="AW233" s="71">
        <v>2209339</v>
      </c>
      <c r="AX233" s="71">
        <v>6909385</v>
      </c>
      <c r="AY233" s="71">
        <v>-386754</v>
      </c>
      <c r="AZ233" s="71">
        <v>2057080</v>
      </c>
      <c r="BA233" s="71">
        <v>3784136.2858890002</v>
      </c>
      <c r="BB233" s="71">
        <v>22390</v>
      </c>
      <c r="BC233" s="66" t="s">
        <v>2621</v>
      </c>
      <c r="BD233" s="71">
        <v>6757237</v>
      </c>
      <c r="BE233" s="71">
        <v>6868258</v>
      </c>
      <c r="BF233" s="71">
        <v>185034</v>
      </c>
      <c r="BG233" s="66" t="s">
        <v>2621</v>
      </c>
      <c r="BH233" s="71">
        <v>1</v>
      </c>
      <c r="BI233" s="73">
        <v>9.9290000000000003E-3</v>
      </c>
      <c r="BJ233" s="71">
        <v>-12455</v>
      </c>
      <c r="BK233" s="73">
        <v>1.0490839999999999</v>
      </c>
      <c r="BL233" s="71">
        <v>822</v>
      </c>
      <c r="BM233" s="71">
        <v>0</v>
      </c>
      <c r="BN233" s="71">
        <v>245457</v>
      </c>
      <c r="BO233" s="71">
        <v>1</v>
      </c>
      <c r="BP233" s="71">
        <v>245457</v>
      </c>
      <c r="BQ233" s="71">
        <v>233002</v>
      </c>
    </row>
    <row r="234" spans="2:69" x14ac:dyDescent="0.3">
      <c r="B234" s="71">
        <v>1</v>
      </c>
      <c r="C234" s="71" t="s">
        <v>2768</v>
      </c>
      <c r="D234" s="71" t="s">
        <v>484</v>
      </c>
      <c r="E234" s="71" t="s">
        <v>485</v>
      </c>
      <c r="F234" s="71">
        <v>9696</v>
      </c>
      <c r="G234" s="71">
        <v>10289</v>
      </c>
      <c r="H234" s="71">
        <v>6193</v>
      </c>
      <c r="I234" s="71">
        <v>83269829</v>
      </c>
      <c r="J234" s="63" t="s">
        <v>2621</v>
      </c>
      <c r="K234" s="71">
        <v>6181059</v>
      </c>
      <c r="L234" s="71">
        <v>6758324</v>
      </c>
      <c r="M234" s="71">
        <v>962109</v>
      </c>
      <c r="N234" s="71">
        <v>7477325</v>
      </c>
      <c r="O234" s="72">
        <v>1.0611496298332437</v>
      </c>
      <c r="P234" s="71">
        <v>4053754</v>
      </c>
      <c r="Q234" s="71">
        <v>17325</v>
      </c>
      <c r="R234" s="71">
        <v>1349893</v>
      </c>
      <c r="S234" s="71">
        <v>7513961</v>
      </c>
      <c r="T234" s="71">
        <v>218718</v>
      </c>
      <c r="U234" s="71">
        <v>45704</v>
      </c>
      <c r="V234" s="71">
        <v>6435</v>
      </c>
      <c r="W234" s="71">
        <v>0</v>
      </c>
      <c r="X234" s="71">
        <v>0</v>
      </c>
      <c r="Y234" s="71">
        <v>0</v>
      </c>
      <c r="Z234" s="71">
        <v>0</v>
      </c>
      <c r="AA234" s="71">
        <v>0</v>
      </c>
      <c r="AB234" s="71">
        <v>1104400</v>
      </c>
      <c r="AC234" s="71">
        <v>0</v>
      </c>
      <c r="AD234" s="71">
        <v>0</v>
      </c>
      <c r="AE234" s="71">
        <v>4091</v>
      </c>
      <c r="AF234" s="71">
        <v>84454</v>
      </c>
      <c r="AG234" s="71">
        <v>83000</v>
      </c>
      <c r="AH234" s="71">
        <v>340822</v>
      </c>
      <c r="AI234" s="71">
        <v>322351</v>
      </c>
      <c r="AJ234" s="71">
        <v>172451</v>
      </c>
      <c r="AK234" s="71">
        <v>239317</v>
      </c>
      <c r="AL234" s="71">
        <v>231857</v>
      </c>
      <c r="AM234" s="71">
        <v>130376.23215299999</v>
      </c>
      <c r="AN234" s="71">
        <v>1296266</v>
      </c>
      <c r="AO234" s="71">
        <v>0</v>
      </c>
      <c r="AP234" s="71">
        <v>0</v>
      </c>
      <c r="AQ234" s="71">
        <v>0</v>
      </c>
      <c r="AR234" s="52" t="s">
        <v>2621</v>
      </c>
      <c r="AS234" s="73">
        <v>0.93356499999999998</v>
      </c>
      <c r="AT234" s="71">
        <v>3792862.6083964002</v>
      </c>
      <c r="AU234" s="71">
        <v>4062774.9431840163</v>
      </c>
      <c r="AV234" s="71">
        <v>3127828</v>
      </c>
      <c r="AW234" s="71">
        <v>1108391</v>
      </c>
      <c r="AX234" s="71">
        <v>4039417</v>
      </c>
      <c r="AY234" s="71">
        <v>38930</v>
      </c>
      <c r="AZ234" s="71">
        <v>998858</v>
      </c>
      <c r="BA234" s="71">
        <v>2116547.7678470002</v>
      </c>
      <c r="BB234" s="71">
        <v>12423</v>
      </c>
      <c r="BC234" s="66" t="s">
        <v>2621</v>
      </c>
      <c r="BD234" s="71">
        <v>5371172</v>
      </c>
      <c r="BE234" s="71">
        <v>5773084</v>
      </c>
      <c r="BF234" s="71">
        <v>669853</v>
      </c>
      <c r="BG234" s="66" t="s">
        <v>2621</v>
      </c>
      <c r="BH234" s="71">
        <v>0</v>
      </c>
      <c r="BI234" s="73">
        <v>0</v>
      </c>
      <c r="BJ234" s="71">
        <v>0</v>
      </c>
      <c r="BK234" s="73">
        <v>1.175216</v>
      </c>
      <c r="BL234" s="71">
        <v>291</v>
      </c>
      <c r="BM234" s="71">
        <v>1</v>
      </c>
      <c r="BN234" s="71">
        <v>241791</v>
      </c>
      <c r="BO234" s="71">
        <v>0</v>
      </c>
      <c r="BP234" s="71">
        <v>0</v>
      </c>
      <c r="BQ234" s="71">
        <v>241791</v>
      </c>
    </row>
    <row r="235" spans="2:69" x14ac:dyDescent="0.3">
      <c r="B235" s="71">
        <v>1</v>
      </c>
      <c r="C235" s="71" t="s">
        <v>2768</v>
      </c>
      <c r="D235" s="71" t="s">
        <v>486</v>
      </c>
      <c r="E235" s="71" t="s">
        <v>487</v>
      </c>
      <c r="F235" s="71">
        <v>17143</v>
      </c>
      <c r="G235" s="71">
        <v>20517</v>
      </c>
      <c r="H235" s="71">
        <v>13444</v>
      </c>
      <c r="I235" s="71">
        <v>192420461</v>
      </c>
      <c r="J235" s="63" t="s">
        <v>2621</v>
      </c>
      <c r="K235" s="71">
        <v>9764500</v>
      </c>
      <c r="L235" s="71">
        <v>10762442</v>
      </c>
      <c r="M235" s="71">
        <v>1663236</v>
      </c>
      <c r="N235" s="71">
        <v>11790982</v>
      </c>
      <c r="O235" s="72">
        <v>1.1968440397671396</v>
      </c>
      <c r="P235" s="71">
        <v>4697359</v>
      </c>
      <c r="Q235" s="71">
        <v>36339</v>
      </c>
      <c r="R235" s="71">
        <v>1643843</v>
      </c>
      <c r="S235" s="71">
        <v>13745728</v>
      </c>
      <c r="T235" s="71">
        <v>123064</v>
      </c>
      <c r="U235" s="71">
        <v>168943</v>
      </c>
      <c r="V235" s="71">
        <v>13503</v>
      </c>
      <c r="W235" s="71">
        <v>100444</v>
      </c>
      <c r="X235" s="71">
        <v>0</v>
      </c>
      <c r="Y235" s="71">
        <v>0</v>
      </c>
      <c r="Z235" s="71">
        <v>0</v>
      </c>
      <c r="AA235" s="71">
        <v>39857</v>
      </c>
      <c r="AB235" s="71">
        <v>1173672</v>
      </c>
      <c r="AC235" s="71">
        <v>0</v>
      </c>
      <c r="AD235" s="71">
        <v>51226</v>
      </c>
      <c r="AE235" s="71">
        <v>13488</v>
      </c>
      <c r="AF235" s="71">
        <v>115488</v>
      </c>
      <c r="AG235" s="71">
        <v>0</v>
      </c>
      <c r="AH235" s="71">
        <v>53920</v>
      </c>
      <c r="AI235" s="71">
        <v>490667</v>
      </c>
      <c r="AJ235" s="71">
        <v>385703</v>
      </c>
      <c r="AK235" s="71">
        <v>565563</v>
      </c>
      <c r="AL235" s="71">
        <v>21811</v>
      </c>
      <c r="AM235" s="71">
        <v>33824.437504999994</v>
      </c>
      <c r="AN235" s="71">
        <v>2026482</v>
      </c>
      <c r="AO235" s="71">
        <v>0</v>
      </c>
      <c r="AP235" s="71">
        <v>0</v>
      </c>
      <c r="AQ235" s="71">
        <v>0</v>
      </c>
      <c r="AR235" s="52" t="s">
        <v>2621</v>
      </c>
      <c r="AS235" s="73">
        <v>1.008805</v>
      </c>
      <c r="AT235" s="71">
        <v>7759296.3097481998</v>
      </c>
      <c r="AU235" s="71">
        <v>7691571.480246488</v>
      </c>
      <c r="AV235" s="71">
        <v>6383163</v>
      </c>
      <c r="AW235" s="71">
        <v>2293556</v>
      </c>
      <c r="AX235" s="71">
        <v>7922916</v>
      </c>
      <c r="AY235" s="71">
        <v>-385574</v>
      </c>
      <c r="AZ235" s="71">
        <v>1428885</v>
      </c>
      <c r="BA235" s="71">
        <v>4936352.5624949997</v>
      </c>
      <c r="BB235" s="71">
        <v>17926</v>
      </c>
      <c r="BC235" s="66" t="s">
        <v>2621</v>
      </c>
      <c r="BD235" s="71">
        <v>8453719</v>
      </c>
      <c r="BE235" s="71">
        <v>8912083</v>
      </c>
      <c r="BF235" s="71">
        <v>763939</v>
      </c>
      <c r="BG235" s="66" t="s">
        <v>2621</v>
      </c>
      <c r="BH235" s="71">
        <v>0</v>
      </c>
      <c r="BI235" s="73">
        <v>0</v>
      </c>
      <c r="BJ235" s="71">
        <v>0</v>
      </c>
      <c r="BK235" s="73">
        <v>1.194995</v>
      </c>
      <c r="BL235" s="71">
        <v>212</v>
      </c>
      <c r="BM235" s="71">
        <v>1</v>
      </c>
      <c r="BN235" s="71">
        <v>434693</v>
      </c>
      <c r="BO235" s="71">
        <v>0</v>
      </c>
      <c r="BP235" s="71">
        <v>0</v>
      </c>
      <c r="BQ235" s="71">
        <v>434693</v>
      </c>
    </row>
    <row r="236" spans="2:69" x14ac:dyDescent="0.3">
      <c r="B236" s="71">
        <v>1</v>
      </c>
      <c r="C236" s="71" t="s">
        <v>2768</v>
      </c>
      <c r="D236" s="71" t="s">
        <v>488</v>
      </c>
      <c r="E236" s="71" t="s">
        <v>489</v>
      </c>
      <c r="F236" s="71">
        <v>63926</v>
      </c>
      <c r="G236" s="71">
        <v>96543</v>
      </c>
      <c r="H236" s="71">
        <v>62806</v>
      </c>
      <c r="I236" s="71">
        <v>910443380</v>
      </c>
      <c r="J236" s="63" t="s">
        <v>2621</v>
      </c>
      <c r="K236" s="71">
        <v>59215935</v>
      </c>
      <c r="L236" s="71">
        <v>66115246</v>
      </c>
      <c r="M236" s="71">
        <v>11498851</v>
      </c>
      <c r="N236" s="71">
        <v>68917314</v>
      </c>
      <c r="O236" s="72">
        <v>1.5102318191240625</v>
      </c>
      <c r="P236" s="71">
        <v>10095528</v>
      </c>
      <c r="Q236" s="71">
        <v>74234</v>
      </c>
      <c r="R236" s="71">
        <v>16109936</v>
      </c>
      <c r="S236" s="71">
        <v>69914720</v>
      </c>
      <c r="T236" s="71">
        <v>251622</v>
      </c>
      <c r="U236" s="71">
        <v>962575</v>
      </c>
      <c r="V236" s="71">
        <v>27569</v>
      </c>
      <c r="W236" s="71">
        <v>674092</v>
      </c>
      <c r="X236" s="71">
        <v>0</v>
      </c>
      <c r="Y236" s="71">
        <v>0</v>
      </c>
      <c r="Z236" s="71">
        <v>0</v>
      </c>
      <c r="AA236" s="71">
        <v>0</v>
      </c>
      <c r="AB236" s="71">
        <v>1871527</v>
      </c>
      <c r="AC236" s="71">
        <v>114380</v>
      </c>
      <c r="AD236" s="71">
        <v>21518</v>
      </c>
      <c r="AE236" s="71">
        <v>0</v>
      </c>
      <c r="AF236" s="71">
        <v>4280559</v>
      </c>
      <c r="AG236" s="71">
        <v>799497</v>
      </c>
      <c r="AH236" s="71">
        <v>1600089</v>
      </c>
      <c r="AI236" s="71">
        <v>0</v>
      </c>
      <c r="AJ236" s="71">
        <v>3091759</v>
      </c>
      <c r="AK236" s="71">
        <v>8798776</v>
      </c>
      <c r="AL236" s="71">
        <v>227326</v>
      </c>
      <c r="AM236" s="71">
        <v>348336.19789900002</v>
      </c>
      <c r="AN236" s="71">
        <v>9701379</v>
      </c>
      <c r="AO236" s="71">
        <v>0</v>
      </c>
      <c r="AP236" s="71">
        <v>0</v>
      </c>
      <c r="AQ236" s="71">
        <v>0</v>
      </c>
      <c r="AR236" s="52" t="s">
        <v>2621</v>
      </c>
      <c r="AS236" s="73">
        <v>1.2233810000000001</v>
      </c>
      <c r="AT236" s="71">
        <v>46319718.125526994</v>
      </c>
      <c r="AU236" s="71">
        <v>37862068.320651479</v>
      </c>
      <c r="AV236" s="71">
        <v>37585891</v>
      </c>
      <c r="AW236" s="71">
        <v>14556379</v>
      </c>
      <c r="AX236" s="71">
        <v>38591033</v>
      </c>
      <c r="AY236" s="71">
        <v>-1214941</v>
      </c>
      <c r="AZ236" s="71">
        <v>3770023</v>
      </c>
      <c r="BA236" s="71">
        <v>33766211.802101001</v>
      </c>
      <c r="BB236" s="71">
        <v>49657</v>
      </c>
      <c r="BC236" s="66" t="s">
        <v>2621</v>
      </c>
      <c r="BD236" s="71">
        <v>62660089</v>
      </c>
      <c r="BE236" s="71">
        <v>63907977</v>
      </c>
      <c r="BF236" s="71">
        <v>2079814</v>
      </c>
      <c r="BG236" s="66" t="s">
        <v>2621</v>
      </c>
      <c r="BH236" s="71">
        <v>0</v>
      </c>
      <c r="BI236" s="73">
        <v>0</v>
      </c>
      <c r="BJ236" s="71">
        <v>0</v>
      </c>
      <c r="BK236" s="73">
        <v>1.173583</v>
      </c>
      <c r="BL236" s="71">
        <v>296</v>
      </c>
      <c r="BM236" s="71">
        <v>1</v>
      </c>
      <c r="BN236" s="71">
        <v>1591920</v>
      </c>
      <c r="BO236" s="71">
        <v>0</v>
      </c>
      <c r="BP236" s="71">
        <v>0</v>
      </c>
      <c r="BQ236" s="71">
        <v>1591920</v>
      </c>
    </row>
    <row r="237" spans="2:69" x14ac:dyDescent="0.3">
      <c r="B237" s="71">
        <v>1</v>
      </c>
      <c r="C237" s="71" t="s">
        <v>2768</v>
      </c>
      <c r="D237" s="71" t="s">
        <v>490</v>
      </c>
      <c r="E237" s="71" t="s">
        <v>491</v>
      </c>
      <c r="F237" s="71">
        <v>11927</v>
      </c>
      <c r="G237" s="71">
        <v>13244</v>
      </c>
      <c r="H237" s="71">
        <v>10151</v>
      </c>
      <c r="I237" s="71">
        <v>119317972</v>
      </c>
      <c r="J237" s="63" t="s">
        <v>2621</v>
      </c>
      <c r="K237" s="71">
        <v>7518279</v>
      </c>
      <c r="L237" s="71">
        <v>8792609</v>
      </c>
      <c r="M237" s="71">
        <v>2123883</v>
      </c>
      <c r="N237" s="71">
        <v>9124850</v>
      </c>
      <c r="O237" s="72">
        <v>1.1104605471838855</v>
      </c>
      <c r="P237" s="71">
        <v>2112897</v>
      </c>
      <c r="Q237" s="71">
        <v>14753</v>
      </c>
      <c r="R237" s="71">
        <v>1128122</v>
      </c>
      <c r="S237" s="71">
        <v>8597308</v>
      </c>
      <c r="T237" s="71">
        <v>130067</v>
      </c>
      <c r="U237" s="71">
        <v>146387</v>
      </c>
      <c r="V237" s="71">
        <v>5474</v>
      </c>
      <c r="W237" s="71">
        <v>579</v>
      </c>
      <c r="X237" s="71">
        <v>0</v>
      </c>
      <c r="Y237" s="71">
        <v>0</v>
      </c>
      <c r="Z237" s="71">
        <v>0</v>
      </c>
      <c r="AA237" s="71">
        <v>0</v>
      </c>
      <c r="AB237" s="71">
        <v>406431</v>
      </c>
      <c r="AC237" s="71">
        <v>0</v>
      </c>
      <c r="AD237" s="71">
        <v>0</v>
      </c>
      <c r="AE237" s="71">
        <v>0</v>
      </c>
      <c r="AF237" s="71">
        <v>276601</v>
      </c>
      <c r="AG237" s="71">
        <v>166382</v>
      </c>
      <c r="AH237" s="71">
        <v>392692</v>
      </c>
      <c r="AI237" s="71">
        <v>80463</v>
      </c>
      <c r="AJ237" s="71">
        <v>283643</v>
      </c>
      <c r="AK237" s="71">
        <v>882390</v>
      </c>
      <c r="AL237" s="71">
        <v>47918</v>
      </c>
      <c r="AM237" s="71">
        <v>60769.106049999995</v>
      </c>
      <c r="AN237" s="71">
        <v>1606571</v>
      </c>
      <c r="AO237" s="71">
        <v>0</v>
      </c>
      <c r="AP237" s="71">
        <v>0</v>
      </c>
      <c r="AQ237" s="71">
        <v>0</v>
      </c>
      <c r="AR237" s="52" t="s">
        <v>2621</v>
      </c>
      <c r="AS237" s="73">
        <v>1.3252980000000001</v>
      </c>
      <c r="AT237" s="71">
        <v>6929059.9432842005</v>
      </c>
      <c r="AU237" s="71">
        <v>5228304.3481837511</v>
      </c>
      <c r="AV237" s="71">
        <v>5703636</v>
      </c>
      <c r="AW237" s="71">
        <v>2042373</v>
      </c>
      <c r="AX237" s="71">
        <v>5754066</v>
      </c>
      <c r="AY237" s="71">
        <v>-876269</v>
      </c>
      <c r="AZ237" s="71">
        <v>736682</v>
      </c>
      <c r="BA237" s="71">
        <v>4954208.8939499995</v>
      </c>
      <c r="BB237" s="71">
        <v>12745</v>
      </c>
      <c r="BC237" s="66" t="s">
        <v>2621</v>
      </c>
      <c r="BD237" s="71">
        <v>8485007</v>
      </c>
      <c r="BE237" s="71">
        <v>8723963</v>
      </c>
      <c r="BF237" s="71">
        <v>398259</v>
      </c>
      <c r="BG237" s="66" t="s">
        <v>2621</v>
      </c>
      <c r="BH237" s="71">
        <v>0</v>
      </c>
      <c r="BI237" s="73">
        <v>0</v>
      </c>
      <c r="BJ237" s="71">
        <v>0</v>
      </c>
      <c r="BK237" s="73">
        <v>1.372654</v>
      </c>
      <c r="BL237" s="71">
        <v>9</v>
      </c>
      <c r="BM237" s="71">
        <v>1</v>
      </c>
      <c r="BN237" s="71">
        <v>347394</v>
      </c>
      <c r="BO237" s="71">
        <v>0</v>
      </c>
      <c r="BP237" s="71">
        <v>0</v>
      </c>
      <c r="BQ237" s="71">
        <v>347394</v>
      </c>
    </row>
    <row r="238" spans="2:69" x14ac:dyDescent="0.3">
      <c r="B238" s="71">
        <v>1</v>
      </c>
      <c r="C238" s="71" t="s">
        <v>2768</v>
      </c>
      <c r="D238" s="71" t="s">
        <v>492</v>
      </c>
      <c r="E238" s="71" t="s">
        <v>493</v>
      </c>
      <c r="F238" s="71">
        <v>21015</v>
      </c>
      <c r="G238" s="71">
        <v>26171</v>
      </c>
      <c r="H238" s="71">
        <v>12842</v>
      </c>
      <c r="I238" s="71">
        <v>260623050</v>
      </c>
      <c r="J238" s="63" t="s">
        <v>2621</v>
      </c>
      <c r="K238" s="71">
        <v>19182083</v>
      </c>
      <c r="L238" s="71">
        <v>20037249</v>
      </c>
      <c r="M238" s="71">
        <v>1425276</v>
      </c>
      <c r="N238" s="71">
        <v>21635920</v>
      </c>
      <c r="O238" s="72">
        <v>1.245334716933622</v>
      </c>
      <c r="P238" s="71">
        <v>19934455</v>
      </c>
      <c r="Q238" s="71">
        <v>94972</v>
      </c>
      <c r="R238" s="71">
        <v>3627645</v>
      </c>
      <c r="S238" s="71">
        <v>27377973</v>
      </c>
      <c r="T238" s="71">
        <v>183515</v>
      </c>
      <c r="U238" s="71">
        <v>279743</v>
      </c>
      <c r="V238" s="71">
        <v>35276</v>
      </c>
      <c r="W238" s="71">
        <v>705809</v>
      </c>
      <c r="X238" s="71">
        <v>0</v>
      </c>
      <c r="Y238" s="71">
        <v>0</v>
      </c>
      <c r="Z238" s="71">
        <v>0</v>
      </c>
      <c r="AA238" s="71">
        <v>0</v>
      </c>
      <c r="AB238" s="71">
        <v>1010263</v>
      </c>
      <c r="AC238" s="71">
        <v>38863</v>
      </c>
      <c r="AD238" s="71">
        <v>0</v>
      </c>
      <c r="AE238" s="71">
        <v>0</v>
      </c>
      <c r="AF238" s="71">
        <v>224918</v>
      </c>
      <c r="AG238" s="71">
        <v>0</v>
      </c>
      <c r="AH238" s="71">
        <v>0</v>
      </c>
      <c r="AI238" s="71">
        <v>756253</v>
      </c>
      <c r="AJ238" s="71">
        <v>621856</v>
      </c>
      <c r="AK238" s="71">
        <v>1806773</v>
      </c>
      <c r="AL238" s="71">
        <v>49451</v>
      </c>
      <c r="AM238" s="71">
        <v>79614.558050000007</v>
      </c>
      <c r="AN238" s="71">
        <v>2453837</v>
      </c>
      <c r="AO238" s="71">
        <v>0</v>
      </c>
      <c r="AP238" s="71">
        <v>0</v>
      </c>
      <c r="AQ238" s="71">
        <v>0</v>
      </c>
      <c r="AR238" s="52" t="s">
        <v>2621</v>
      </c>
      <c r="AS238" s="73">
        <v>1.0454410000000001</v>
      </c>
      <c r="AT238" s="71">
        <v>15932393.433649</v>
      </c>
      <c r="AU238" s="71">
        <v>15239884.74790987</v>
      </c>
      <c r="AV238" s="71">
        <v>12320788</v>
      </c>
      <c r="AW238" s="71">
        <v>6019342</v>
      </c>
      <c r="AX238" s="71">
        <v>14715046</v>
      </c>
      <c r="AY238" s="71">
        <v>874731</v>
      </c>
      <c r="AZ238" s="71">
        <v>5960556</v>
      </c>
      <c r="BA238" s="71">
        <v>6285941.441949999</v>
      </c>
      <c r="BB238" s="71">
        <v>74291</v>
      </c>
      <c r="BC238" s="66" t="s">
        <v>2621</v>
      </c>
      <c r="BD238" s="71">
        <v>15957089</v>
      </c>
      <c r="BE238" s="71">
        <v>16346591</v>
      </c>
      <c r="BF238" s="71">
        <v>649171</v>
      </c>
      <c r="BG238" s="66" t="s">
        <v>2621</v>
      </c>
      <c r="BH238" s="71">
        <v>1</v>
      </c>
      <c r="BI238" s="73">
        <v>0.20488100000000001</v>
      </c>
      <c r="BJ238" s="71">
        <v>-477182</v>
      </c>
      <c r="BK238" s="73">
        <v>0.90073099999999995</v>
      </c>
      <c r="BL238" s="71">
        <v>1124</v>
      </c>
      <c r="BM238" s="71">
        <v>0</v>
      </c>
      <c r="BN238" s="71">
        <v>0</v>
      </c>
      <c r="BO238" s="71">
        <v>0</v>
      </c>
      <c r="BP238" s="71">
        <v>0</v>
      </c>
      <c r="BQ238" s="71">
        <v>-477182</v>
      </c>
    </row>
    <row r="239" spans="2:69" x14ac:dyDescent="0.3">
      <c r="B239" s="71">
        <v>1</v>
      </c>
      <c r="C239" s="71" t="s">
        <v>494</v>
      </c>
      <c r="D239" s="71" t="s">
        <v>495</v>
      </c>
      <c r="E239" s="71" t="s">
        <v>496</v>
      </c>
      <c r="F239" s="71">
        <v>22722</v>
      </c>
      <c r="G239" s="71">
        <v>28719</v>
      </c>
      <c r="H239" s="71">
        <v>22568</v>
      </c>
      <c r="I239" s="71">
        <v>381145117</v>
      </c>
      <c r="J239" s="63" t="s">
        <v>2621</v>
      </c>
      <c r="K239" s="71">
        <v>18917160</v>
      </c>
      <c r="L239" s="71">
        <v>18044360</v>
      </c>
      <c r="M239" s="71">
        <v>-1454666</v>
      </c>
      <c r="N239" s="71">
        <v>20337067</v>
      </c>
      <c r="O239" s="72">
        <v>1.2639305823318092</v>
      </c>
      <c r="P239" s="71">
        <v>812080</v>
      </c>
      <c r="Q239" s="71">
        <v>1150736</v>
      </c>
      <c r="R239" s="71">
        <v>7992971</v>
      </c>
      <c r="S239" s="71">
        <v>26749399</v>
      </c>
      <c r="T239" s="71">
        <v>124295</v>
      </c>
      <c r="U239" s="71">
        <v>104721</v>
      </c>
      <c r="V239" s="71">
        <v>36352</v>
      </c>
      <c r="W239" s="71">
        <v>0</v>
      </c>
      <c r="X239" s="71">
        <v>0</v>
      </c>
      <c r="Y239" s="71">
        <v>0</v>
      </c>
      <c r="Z239" s="71">
        <v>0</v>
      </c>
      <c r="AA239" s="71">
        <v>0</v>
      </c>
      <c r="AB239" s="71">
        <v>878467</v>
      </c>
      <c r="AC239" s="71">
        <v>0</v>
      </c>
      <c r="AD239" s="71">
        <v>110664</v>
      </c>
      <c r="AE239" s="71">
        <v>0</v>
      </c>
      <c r="AF239" s="71">
        <v>435192</v>
      </c>
      <c r="AG239" s="71">
        <v>103264</v>
      </c>
      <c r="AH239" s="71">
        <v>220726</v>
      </c>
      <c r="AI239" s="71">
        <v>1046794</v>
      </c>
      <c r="AJ239" s="71">
        <v>785802</v>
      </c>
      <c r="AK239" s="71">
        <v>2377571</v>
      </c>
      <c r="AL239" s="71">
        <v>383738</v>
      </c>
      <c r="AM239" s="71">
        <v>443729.38216699997</v>
      </c>
      <c r="AN239" s="71">
        <v>1413093</v>
      </c>
      <c r="AO239" s="71">
        <v>0</v>
      </c>
      <c r="AP239" s="71">
        <v>6814</v>
      </c>
      <c r="AQ239" s="71">
        <v>0</v>
      </c>
      <c r="AR239" s="52" t="s">
        <v>2621</v>
      </c>
      <c r="AS239" s="73">
        <v>1.028152</v>
      </c>
      <c r="AT239" s="71">
        <v>14124490.991693201</v>
      </c>
      <c r="AU239" s="71">
        <v>13737746.131342392</v>
      </c>
      <c r="AV239" s="71">
        <v>11706337</v>
      </c>
      <c r="AW239" s="71">
        <v>4030257</v>
      </c>
      <c r="AX239" s="71">
        <v>10890897</v>
      </c>
      <c r="AY239" s="71">
        <v>4744749</v>
      </c>
      <c r="AZ239" s="71">
        <v>178463</v>
      </c>
      <c r="BA239" s="71">
        <v>10945722.617832998</v>
      </c>
      <c r="BB239" s="71">
        <v>582151</v>
      </c>
      <c r="BC239" s="66" t="s">
        <v>2621</v>
      </c>
      <c r="BD239" s="71">
        <v>18075103</v>
      </c>
      <c r="BE239" s="71">
        <v>18510409</v>
      </c>
      <c r="BF239" s="71">
        <v>725509</v>
      </c>
      <c r="BG239" s="66" t="s">
        <v>2621</v>
      </c>
      <c r="BH239" s="71">
        <v>1</v>
      </c>
      <c r="BI239" s="73">
        <v>2.5101999999999999E-2</v>
      </c>
      <c r="BJ239" s="71">
        <v>-63213</v>
      </c>
      <c r="BK239" s="73">
        <v>1.0347850000000001</v>
      </c>
      <c r="BL239" s="71">
        <v>870</v>
      </c>
      <c r="BM239" s="71">
        <v>0</v>
      </c>
      <c r="BN239" s="71">
        <v>0</v>
      </c>
      <c r="BO239" s="71">
        <v>0</v>
      </c>
      <c r="BP239" s="71">
        <v>0</v>
      </c>
      <c r="BQ239" s="71">
        <v>-63213</v>
      </c>
    </row>
    <row r="240" spans="2:69" x14ac:dyDescent="0.3">
      <c r="B240" s="71">
        <v>1</v>
      </c>
      <c r="C240" s="71" t="s">
        <v>494</v>
      </c>
      <c r="D240" s="71" t="s">
        <v>497</v>
      </c>
      <c r="E240" s="71" t="s">
        <v>498</v>
      </c>
      <c r="F240" s="71">
        <v>54311</v>
      </c>
      <c r="G240" s="71">
        <v>79914</v>
      </c>
      <c r="H240" s="71">
        <v>52024</v>
      </c>
      <c r="I240" s="71">
        <v>1053139942</v>
      </c>
      <c r="J240" s="63" t="s">
        <v>2621</v>
      </c>
      <c r="K240" s="71">
        <v>70614878</v>
      </c>
      <c r="L240" s="71">
        <v>66431389</v>
      </c>
      <c r="M240" s="71">
        <v>-6972482</v>
      </c>
      <c r="N240" s="71">
        <v>73883285</v>
      </c>
      <c r="O240" s="72">
        <v>1.4714197173150767</v>
      </c>
      <c r="P240" s="71">
        <v>10298758</v>
      </c>
      <c r="Q240" s="71">
        <v>8173992</v>
      </c>
      <c r="R240" s="71">
        <v>34171201</v>
      </c>
      <c r="S240" s="71">
        <v>91082512</v>
      </c>
      <c r="T240" s="71">
        <v>446649</v>
      </c>
      <c r="U240" s="71">
        <v>1089271</v>
      </c>
      <c r="V240" s="71">
        <v>62482</v>
      </c>
      <c r="W240" s="71">
        <v>104</v>
      </c>
      <c r="X240" s="71">
        <v>1690490</v>
      </c>
      <c r="Y240" s="71">
        <v>0</v>
      </c>
      <c r="Z240" s="71">
        <v>0</v>
      </c>
      <c r="AA240" s="71">
        <v>0</v>
      </c>
      <c r="AB240" s="71">
        <v>2484269</v>
      </c>
      <c r="AC240" s="71">
        <v>110145</v>
      </c>
      <c r="AD240" s="71">
        <v>337700</v>
      </c>
      <c r="AE240" s="71">
        <v>0</v>
      </c>
      <c r="AF240" s="71">
        <v>2769191</v>
      </c>
      <c r="AG240" s="71">
        <v>0</v>
      </c>
      <c r="AH240" s="71">
        <v>57000</v>
      </c>
      <c r="AI240" s="71">
        <v>1923437</v>
      </c>
      <c r="AJ240" s="71">
        <v>5941043</v>
      </c>
      <c r="AK240" s="71">
        <v>6862223</v>
      </c>
      <c r="AL240" s="71">
        <v>2415199</v>
      </c>
      <c r="AM240" s="71">
        <v>2231183.5310839997</v>
      </c>
      <c r="AN240" s="71">
        <v>3275754</v>
      </c>
      <c r="AO240" s="71">
        <v>0</v>
      </c>
      <c r="AP240" s="71">
        <v>749</v>
      </c>
      <c r="AQ240" s="71">
        <v>8096</v>
      </c>
      <c r="AR240" s="52" t="s">
        <v>2621</v>
      </c>
      <c r="AS240" s="73">
        <v>0.96575</v>
      </c>
      <c r="AT240" s="71">
        <v>41204037.612110794</v>
      </c>
      <c r="AU240" s="71">
        <v>42665325.072081506</v>
      </c>
      <c r="AV240" s="71">
        <v>32736601</v>
      </c>
      <c r="AW240" s="71">
        <v>14112394</v>
      </c>
      <c r="AX240" s="71">
        <v>32491618</v>
      </c>
      <c r="AY240" s="71">
        <v>16956178</v>
      </c>
      <c r="AZ240" s="71">
        <v>1984998</v>
      </c>
      <c r="BA240" s="71">
        <v>28535610.46891601</v>
      </c>
      <c r="BB240" s="71">
        <v>2215991</v>
      </c>
      <c r="BC240" s="66" t="s">
        <v>2621</v>
      </c>
      <c r="BD240" s="71">
        <v>63798235</v>
      </c>
      <c r="BE240" s="71">
        <v>65299462</v>
      </c>
      <c r="BF240" s="71">
        <v>2502044</v>
      </c>
      <c r="BG240" s="66" t="s">
        <v>2621</v>
      </c>
      <c r="BH240" s="71">
        <v>1</v>
      </c>
      <c r="BI240" s="73">
        <v>0.31293700000000002</v>
      </c>
      <c r="BJ240" s="71">
        <v>-1883639</v>
      </c>
      <c r="BK240" s="73">
        <v>0.86843099999999995</v>
      </c>
      <c r="BL240" s="71">
        <v>1149</v>
      </c>
      <c r="BM240" s="71">
        <v>0</v>
      </c>
      <c r="BN240" s="71">
        <v>0</v>
      </c>
      <c r="BO240" s="71">
        <v>0</v>
      </c>
      <c r="BP240" s="71">
        <v>0</v>
      </c>
      <c r="BQ240" s="71">
        <v>-1883639</v>
      </c>
    </row>
    <row r="241" spans="2:69" x14ac:dyDescent="0.3">
      <c r="B241" s="71">
        <v>1</v>
      </c>
      <c r="C241" s="71" t="s">
        <v>494</v>
      </c>
      <c r="D241" s="71" t="s">
        <v>499</v>
      </c>
      <c r="E241" s="71" t="s">
        <v>500</v>
      </c>
      <c r="F241" s="71">
        <v>11886</v>
      </c>
      <c r="G241" s="71">
        <v>13189</v>
      </c>
      <c r="H241" s="71">
        <v>11473</v>
      </c>
      <c r="I241" s="71">
        <v>213412498</v>
      </c>
      <c r="J241" s="63" t="s">
        <v>2621</v>
      </c>
      <c r="K241" s="71">
        <v>8651352</v>
      </c>
      <c r="L241" s="71">
        <v>8194762</v>
      </c>
      <c r="M241" s="71">
        <v>-760983</v>
      </c>
      <c r="N241" s="71">
        <v>9324798</v>
      </c>
      <c r="O241" s="72">
        <v>1.1096406084937027</v>
      </c>
      <c r="P241" s="71">
        <v>1466706</v>
      </c>
      <c r="Q241" s="71">
        <v>673303</v>
      </c>
      <c r="R241" s="71">
        <v>2249607</v>
      </c>
      <c r="S241" s="71">
        <v>12728349</v>
      </c>
      <c r="T241" s="71">
        <v>822320</v>
      </c>
      <c r="U241" s="71">
        <v>145024</v>
      </c>
      <c r="V241" s="71">
        <v>15358</v>
      </c>
      <c r="W241" s="71">
        <v>0</v>
      </c>
      <c r="X241" s="71">
        <v>0</v>
      </c>
      <c r="Y241" s="71">
        <v>0</v>
      </c>
      <c r="Z241" s="71">
        <v>0</v>
      </c>
      <c r="AA241" s="71">
        <v>0</v>
      </c>
      <c r="AB241" s="71">
        <v>580764</v>
      </c>
      <c r="AC241" s="71">
        <v>0</v>
      </c>
      <c r="AD241" s="71">
        <v>1028950</v>
      </c>
      <c r="AE241" s="71">
        <v>932</v>
      </c>
      <c r="AF241" s="71">
        <v>47511</v>
      </c>
      <c r="AG241" s="71">
        <v>0</v>
      </c>
      <c r="AH241" s="71">
        <v>0</v>
      </c>
      <c r="AI241" s="71">
        <v>1313924</v>
      </c>
      <c r="AJ241" s="71">
        <v>364393</v>
      </c>
      <c r="AK241" s="71">
        <v>1290863</v>
      </c>
      <c r="AL241" s="71">
        <v>172297</v>
      </c>
      <c r="AM241" s="71">
        <v>176195.22723799999</v>
      </c>
      <c r="AN241" s="71">
        <v>673446</v>
      </c>
      <c r="AO241" s="71">
        <v>0</v>
      </c>
      <c r="AP241" s="71">
        <v>0</v>
      </c>
      <c r="AQ241" s="71">
        <v>0</v>
      </c>
      <c r="AR241" s="52" t="s">
        <v>2621</v>
      </c>
      <c r="AS241" s="73">
        <v>1.095702</v>
      </c>
      <c r="AT241" s="71">
        <v>6811973.2459953995</v>
      </c>
      <c r="AU241" s="71">
        <v>6216993.5582569819</v>
      </c>
      <c r="AV241" s="71">
        <v>5404843</v>
      </c>
      <c r="AW241" s="71">
        <v>2345217</v>
      </c>
      <c r="AX241" s="71">
        <v>4235019</v>
      </c>
      <c r="AY241" s="71">
        <v>3303291</v>
      </c>
      <c r="AZ241" s="71">
        <v>270826</v>
      </c>
      <c r="BA241" s="71">
        <v>4736066.7727620006</v>
      </c>
      <c r="BB241" s="71">
        <v>397950</v>
      </c>
      <c r="BC241" s="66" t="s">
        <v>2621</v>
      </c>
      <c r="BD241" s="71">
        <v>8518851</v>
      </c>
      <c r="BE241" s="71">
        <v>9270065</v>
      </c>
      <c r="BF241" s="71">
        <v>1252024</v>
      </c>
      <c r="BG241" s="66" t="s">
        <v>2621</v>
      </c>
      <c r="BH241" s="71">
        <v>1</v>
      </c>
      <c r="BI241" s="73">
        <v>4.7946999999999997E-2</v>
      </c>
      <c r="BJ241" s="71">
        <v>-63161</v>
      </c>
      <c r="BK241" s="73">
        <v>0.98876900000000001</v>
      </c>
      <c r="BL241" s="71">
        <v>991</v>
      </c>
      <c r="BM241" s="71">
        <v>0</v>
      </c>
      <c r="BN241" s="71">
        <v>0</v>
      </c>
      <c r="BO241" s="71">
        <v>0</v>
      </c>
      <c r="BP241" s="71">
        <v>0</v>
      </c>
      <c r="BQ241" s="71">
        <v>-63161</v>
      </c>
    </row>
    <row r="242" spans="2:69" x14ac:dyDescent="0.3">
      <c r="B242" s="71">
        <v>1</v>
      </c>
      <c r="C242" s="71" t="s">
        <v>494</v>
      </c>
      <c r="D242" s="71" t="s">
        <v>501</v>
      </c>
      <c r="E242" s="71" t="s">
        <v>502</v>
      </c>
      <c r="F242" s="71">
        <v>7447</v>
      </c>
      <c r="G242" s="71">
        <v>7447</v>
      </c>
      <c r="H242" s="71">
        <v>7189</v>
      </c>
      <c r="I242" s="71">
        <v>157685000</v>
      </c>
      <c r="J242" s="63" t="s">
        <v>2621</v>
      </c>
      <c r="K242" s="71">
        <v>6076719</v>
      </c>
      <c r="L242" s="71">
        <v>5325338</v>
      </c>
      <c r="M242" s="71">
        <v>-1252302</v>
      </c>
      <c r="N242" s="71">
        <v>6595458</v>
      </c>
      <c r="O242" s="72">
        <v>1</v>
      </c>
      <c r="P242" s="71">
        <v>1040124</v>
      </c>
      <c r="Q242" s="71">
        <v>601693</v>
      </c>
      <c r="R242" s="71">
        <v>1702998</v>
      </c>
      <c r="S242" s="71">
        <v>9577487</v>
      </c>
      <c r="T242" s="71">
        <v>499530</v>
      </c>
      <c r="U242" s="71">
        <v>0</v>
      </c>
      <c r="V242" s="71">
        <v>8964</v>
      </c>
      <c r="W242" s="71">
        <v>0</v>
      </c>
      <c r="X242" s="71">
        <v>0</v>
      </c>
      <c r="Y242" s="71">
        <v>0</v>
      </c>
      <c r="Z242" s="71">
        <v>0</v>
      </c>
      <c r="AA242" s="71">
        <v>0</v>
      </c>
      <c r="AB242" s="71">
        <v>337728</v>
      </c>
      <c r="AC242" s="71">
        <v>0</v>
      </c>
      <c r="AD242" s="71">
        <v>46110</v>
      </c>
      <c r="AE242" s="71">
        <v>3664</v>
      </c>
      <c r="AF242" s="71">
        <v>67208</v>
      </c>
      <c r="AG242" s="71">
        <v>0</v>
      </c>
      <c r="AH242" s="71">
        <v>0</v>
      </c>
      <c r="AI242" s="71">
        <v>705424</v>
      </c>
      <c r="AJ242" s="71">
        <v>300616</v>
      </c>
      <c r="AK242" s="71">
        <v>787304</v>
      </c>
      <c r="AL242" s="71">
        <v>60660</v>
      </c>
      <c r="AM242" s="71">
        <v>60516.272465999995</v>
      </c>
      <c r="AN242" s="71">
        <v>518739</v>
      </c>
      <c r="AO242" s="71">
        <v>0</v>
      </c>
      <c r="AP242" s="71">
        <v>0</v>
      </c>
      <c r="AQ242" s="71">
        <v>0</v>
      </c>
      <c r="AR242" s="52" t="s">
        <v>2621</v>
      </c>
      <c r="AS242" s="73">
        <v>0.75045499999999998</v>
      </c>
      <c r="AT242" s="71">
        <v>3557786.3575378</v>
      </c>
      <c r="AU242" s="71">
        <v>4740840.4192488398</v>
      </c>
      <c r="AV242" s="71">
        <v>2838613</v>
      </c>
      <c r="AW242" s="71">
        <v>1198622</v>
      </c>
      <c r="AX242" s="71">
        <v>3382140</v>
      </c>
      <c r="AY242" s="71">
        <v>2264501</v>
      </c>
      <c r="AZ242" s="71">
        <v>171966</v>
      </c>
      <c r="BA242" s="71">
        <v>2371616.7275339998</v>
      </c>
      <c r="BB242" s="71">
        <v>295031</v>
      </c>
      <c r="BC242" s="66" t="s">
        <v>2621</v>
      </c>
      <c r="BD242" s="71">
        <v>4447405</v>
      </c>
      <c r="BE242" s="71">
        <v>4606495</v>
      </c>
      <c r="BF242" s="71">
        <v>265150</v>
      </c>
      <c r="BG242" s="66" t="s">
        <v>2621</v>
      </c>
      <c r="BH242" s="71">
        <v>1</v>
      </c>
      <c r="BI242" s="73">
        <v>0.293493</v>
      </c>
      <c r="BJ242" s="71">
        <v>-242232</v>
      </c>
      <c r="BK242" s="73">
        <v>0.79554599999999998</v>
      </c>
      <c r="BL242" s="71">
        <v>1196</v>
      </c>
      <c r="BM242" s="71">
        <v>0</v>
      </c>
      <c r="BN242" s="71">
        <v>0</v>
      </c>
      <c r="BO242" s="71">
        <v>0</v>
      </c>
      <c r="BP242" s="71">
        <v>0</v>
      </c>
      <c r="BQ242" s="71">
        <v>-242232</v>
      </c>
    </row>
    <row r="243" spans="2:69" x14ac:dyDescent="0.3">
      <c r="B243" s="71">
        <v>1</v>
      </c>
      <c r="C243" s="71" t="s">
        <v>494</v>
      </c>
      <c r="D243" s="71" t="s">
        <v>503</v>
      </c>
      <c r="E243" s="71" t="s">
        <v>504</v>
      </c>
      <c r="F243" s="71">
        <v>17025</v>
      </c>
      <c r="G243" s="71">
        <v>20348</v>
      </c>
      <c r="H243" s="71">
        <v>16955</v>
      </c>
      <c r="I243" s="71">
        <v>379774734</v>
      </c>
      <c r="J243" s="63" t="s">
        <v>2621</v>
      </c>
      <c r="K243" s="71">
        <v>13428465</v>
      </c>
      <c r="L243" s="71">
        <v>11389043</v>
      </c>
      <c r="M243" s="71">
        <v>-3399036</v>
      </c>
      <c r="N243" s="71">
        <v>14185199</v>
      </c>
      <c r="O243" s="72">
        <v>1.1951993826021379</v>
      </c>
      <c r="P243" s="71">
        <v>900524</v>
      </c>
      <c r="Q243" s="71">
        <v>603580</v>
      </c>
      <c r="R243" s="71">
        <v>4105133</v>
      </c>
      <c r="S243" s="71">
        <v>23344050</v>
      </c>
      <c r="T243" s="71">
        <v>126613</v>
      </c>
      <c r="U243" s="71">
        <v>189091</v>
      </c>
      <c r="V243" s="71">
        <v>37516</v>
      </c>
      <c r="W243" s="71">
        <v>0</v>
      </c>
      <c r="X243" s="71">
        <v>0</v>
      </c>
      <c r="Y243" s="71">
        <v>0</v>
      </c>
      <c r="Z243" s="71">
        <v>0</v>
      </c>
      <c r="AA243" s="71">
        <v>0</v>
      </c>
      <c r="AB243" s="71">
        <v>569680</v>
      </c>
      <c r="AC243" s="71">
        <v>0</v>
      </c>
      <c r="AD243" s="71">
        <v>61480</v>
      </c>
      <c r="AE243" s="71">
        <v>0</v>
      </c>
      <c r="AF243" s="71">
        <v>124776</v>
      </c>
      <c r="AG243" s="71">
        <v>0</v>
      </c>
      <c r="AH243" s="71">
        <v>2912</v>
      </c>
      <c r="AI243" s="71">
        <v>1581757</v>
      </c>
      <c r="AJ243" s="71">
        <v>425404</v>
      </c>
      <c r="AK243" s="71">
        <v>2661397</v>
      </c>
      <c r="AL243" s="71">
        <v>36775</v>
      </c>
      <c r="AM243" s="71">
        <v>23089.254064000001</v>
      </c>
      <c r="AN243" s="71">
        <v>756734</v>
      </c>
      <c r="AO243" s="71">
        <v>0</v>
      </c>
      <c r="AP243" s="71">
        <v>0</v>
      </c>
      <c r="AQ243" s="71">
        <v>0</v>
      </c>
      <c r="AR243" s="52" t="s">
        <v>2621</v>
      </c>
      <c r="AS243" s="73">
        <v>0.78127000000000002</v>
      </c>
      <c r="AT243" s="71">
        <v>8884114.5476715993</v>
      </c>
      <c r="AU243" s="71">
        <v>11371371.499967314</v>
      </c>
      <c r="AV243" s="71">
        <v>6840487</v>
      </c>
      <c r="AW243" s="71">
        <v>3406046</v>
      </c>
      <c r="AX243" s="71">
        <v>7567863</v>
      </c>
      <c r="AY243" s="71">
        <v>6339181</v>
      </c>
      <c r="AZ243" s="71">
        <v>135889</v>
      </c>
      <c r="BA243" s="71">
        <v>6457988.7459359998</v>
      </c>
      <c r="BB243" s="71">
        <v>246610</v>
      </c>
      <c r="BC243" s="66" t="s">
        <v>2621</v>
      </c>
      <c r="BD243" s="71">
        <v>9876712</v>
      </c>
      <c r="BE243" s="71">
        <v>10206934</v>
      </c>
      <c r="BF243" s="71">
        <v>550370</v>
      </c>
      <c r="BG243" s="66" t="s">
        <v>2621</v>
      </c>
      <c r="BH243" s="71">
        <v>1</v>
      </c>
      <c r="BI243" s="73">
        <v>9.0396000000000004E-2</v>
      </c>
      <c r="BJ243" s="71">
        <v>-170565</v>
      </c>
      <c r="BK243" s="73">
        <v>0.836731</v>
      </c>
      <c r="BL243" s="71">
        <v>1173</v>
      </c>
      <c r="BM243" s="71">
        <v>0</v>
      </c>
      <c r="BN243" s="71">
        <v>0</v>
      </c>
      <c r="BO243" s="71">
        <v>0</v>
      </c>
      <c r="BP243" s="71">
        <v>0</v>
      </c>
      <c r="BQ243" s="71">
        <v>-170565</v>
      </c>
    </row>
    <row r="244" spans="2:69" x14ac:dyDescent="0.3">
      <c r="B244" s="71">
        <v>1</v>
      </c>
      <c r="C244" s="71" t="s">
        <v>494</v>
      </c>
      <c r="D244" s="71" t="s">
        <v>505</v>
      </c>
      <c r="E244" s="71" t="s">
        <v>506</v>
      </c>
      <c r="F244" s="71">
        <v>30862</v>
      </c>
      <c r="G244" s="71">
        <v>41258</v>
      </c>
      <c r="H244" s="71">
        <v>30339</v>
      </c>
      <c r="I244" s="71">
        <v>650576067</v>
      </c>
      <c r="J244" s="63" t="s">
        <v>2621</v>
      </c>
      <c r="K244" s="71">
        <v>33843222</v>
      </c>
      <c r="L244" s="71">
        <v>31024640</v>
      </c>
      <c r="M244" s="71">
        <v>-4697637</v>
      </c>
      <c r="N244" s="71">
        <v>34863817</v>
      </c>
      <c r="O244" s="72">
        <v>1.3368385680999775</v>
      </c>
      <c r="P244" s="71">
        <v>3727867</v>
      </c>
      <c r="Q244" s="71">
        <v>5367043</v>
      </c>
      <c r="R244" s="71">
        <v>17443458</v>
      </c>
      <c r="S244" s="71">
        <v>44077866</v>
      </c>
      <c r="T244" s="71">
        <v>295562</v>
      </c>
      <c r="U244" s="71">
        <v>355842</v>
      </c>
      <c r="V244" s="71">
        <v>50334</v>
      </c>
      <c r="W244" s="71">
        <v>0</v>
      </c>
      <c r="X244" s="71">
        <v>0</v>
      </c>
      <c r="Y244" s="71">
        <v>0</v>
      </c>
      <c r="Z244" s="71">
        <v>0</v>
      </c>
      <c r="AA244" s="71">
        <v>0</v>
      </c>
      <c r="AB244" s="71">
        <v>1074214</v>
      </c>
      <c r="AC244" s="71">
        <v>0</v>
      </c>
      <c r="AD244" s="71">
        <v>773784</v>
      </c>
      <c r="AE244" s="71">
        <v>0</v>
      </c>
      <c r="AF244" s="71">
        <v>1256311</v>
      </c>
      <c r="AG244" s="71">
        <v>0</v>
      </c>
      <c r="AH244" s="71">
        <v>24002</v>
      </c>
      <c r="AI244" s="71">
        <v>1559002</v>
      </c>
      <c r="AJ244" s="71">
        <v>2351375</v>
      </c>
      <c r="AK244" s="71">
        <v>4201357</v>
      </c>
      <c r="AL244" s="71">
        <v>921774</v>
      </c>
      <c r="AM244" s="71">
        <v>845409.25383199984</v>
      </c>
      <c r="AN244" s="71">
        <v>1019384</v>
      </c>
      <c r="AO244" s="71">
        <v>0</v>
      </c>
      <c r="AP244" s="71">
        <v>1211</v>
      </c>
      <c r="AQ244" s="71">
        <v>0</v>
      </c>
      <c r="AR244" s="52" t="s">
        <v>2621</v>
      </c>
      <c r="AS244" s="73">
        <v>0.79436799999999996</v>
      </c>
      <c r="AT244" s="71">
        <v>17422089.649850801</v>
      </c>
      <c r="AU244" s="71">
        <v>21932005.826922208</v>
      </c>
      <c r="AV244" s="71">
        <v>13382155</v>
      </c>
      <c r="AW244" s="71">
        <v>6733224</v>
      </c>
      <c r="AX244" s="71">
        <v>15654493</v>
      </c>
      <c r="AY244" s="71">
        <v>10462521</v>
      </c>
      <c r="AZ244" s="71">
        <v>621947</v>
      </c>
      <c r="BA244" s="71">
        <v>11384737.746168001</v>
      </c>
      <c r="BB244" s="71">
        <v>1375470</v>
      </c>
      <c r="BC244" s="66" t="s">
        <v>2621</v>
      </c>
      <c r="BD244" s="71">
        <v>26742988</v>
      </c>
      <c r="BE244" s="71">
        <v>27689107</v>
      </c>
      <c r="BF244" s="71">
        <v>1576864</v>
      </c>
      <c r="BG244" s="66" t="s">
        <v>2621</v>
      </c>
      <c r="BH244" s="71">
        <v>1</v>
      </c>
      <c r="BI244" s="73">
        <v>0.24140500000000001</v>
      </c>
      <c r="BJ244" s="71">
        <v>-825702</v>
      </c>
      <c r="BK244" s="73">
        <v>0.82286599999999999</v>
      </c>
      <c r="BL244" s="71">
        <v>1184</v>
      </c>
      <c r="BM244" s="71">
        <v>0</v>
      </c>
      <c r="BN244" s="71">
        <v>0</v>
      </c>
      <c r="BO244" s="71">
        <v>0</v>
      </c>
      <c r="BP244" s="71">
        <v>0</v>
      </c>
      <c r="BQ244" s="71">
        <v>-825702</v>
      </c>
    </row>
    <row r="245" spans="2:69" x14ac:dyDescent="0.3">
      <c r="B245" s="71">
        <v>1</v>
      </c>
      <c r="C245" s="71" t="s">
        <v>494</v>
      </c>
      <c r="D245" s="71" t="s">
        <v>507</v>
      </c>
      <c r="E245" s="71" t="s">
        <v>508</v>
      </c>
      <c r="F245" s="71">
        <v>24224</v>
      </c>
      <c r="G245" s="71">
        <v>30987</v>
      </c>
      <c r="H245" s="71">
        <v>23756</v>
      </c>
      <c r="I245" s="71">
        <v>358370441</v>
      </c>
      <c r="J245" s="63" t="s">
        <v>2621</v>
      </c>
      <c r="K245" s="71">
        <v>17983350</v>
      </c>
      <c r="L245" s="71">
        <v>16329242</v>
      </c>
      <c r="M245" s="71">
        <v>-2756847</v>
      </c>
      <c r="N245" s="71">
        <v>19706213</v>
      </c>
      <c r="O245" s="72">
        <v>1.2791721906002054</v>
      </c>
      <c r="P245" s="71">
        <v>1810698</v>
      </c>
      <c r="Q245" s="71">
        <v>1675239</v>
      </c>
      <c r="R245" s="71">
        <v>6851944</v>
      </c>
      <c r="S245" s="71">
        <v>27106540</v>
      </c>
      <c r="T245" s="71">
        <v>238771</v>
      </c>
      <c r="U245" s="71">
        <v>226606</v>
      </c>
      <c r="V245" s="71">
        <v>22984</v>
      </c>
      <c r="W245" s="71">
        <v>0</v>
      </c>
      <c r="X245" s="71">
        <v>0</v>
      </c>
      <c r="Y245" s="71">
        <v>0</v>
      </c>
      <c r="Z245" s="71">
        <v>0</v>
      </c>
      <c r="AA245" s="71">
        <v>0</v>
      </c>
      <c r="AB245" s="71">
        <v>859959</v>
      </c>
      <c r="AC245" s="71">
        <v>13562</v>
      </c>
      <c r="AD245" s="71">
        <v>95294</v>
      </c>
      <c r="AE245" s="71">
        <v>0</v>
      </c>
      <c r="AF245" s="71">
        <v>320359</v>
      </c>
      <c r="AG245" s="71">
        <v>0</v>
      </c>
      <c r="AH245" s="71">
        <v>86209</v>
      </c>
      <c r="AI245" s="71">
        <v>1427858</v>
      </c>
      <c r="AJ245" s="71">
        <v>663479</v>
      </c>
      <c r="AK245" s="71">
        <v>1557400</v>
      </c>
      <c r="AL245" s="71">
        <v>561682</v>
      </c>
      <c r="AM245" s="71">
        <v>457594.67764300003</v>
      </c>
      <c r="AN245" s="71">
        <v>1732478</v>
      </c>
      <c r="AO245" s="71">
        <v>0</v>
      </c>
      <c r="AP245" s="71">
        <v>0</v>
      </c>
      <c r="AQ245" s="71">
        <v>9615</v>
      </c>
      <c r="AR245" s="52" t="s">
        <v>2621</v>
      </c>
      <c r="AS245" s="73">
        <v>0.95768200000000003</v>
      </c>
      <c r="AT245" s="71">
        <v>13327183.756921798</v>
      </c>
      <c r="AU245" s="71">
        <v>13916086.572859172</v>
      </c>
      <c r="AV245" s="71">
        <v>10891239</v>
      </c>
      <c r="AW245" s="71">
        <v>4059908</v>
      </c>
      <c r="AX245" s="71">
        <v>10760625</v>
      </c>
      <c r="AY245" s="71">
        <v>5259103</v>
      </c>
      <c r="AZ245" s="71">
        <v>339733</v>
      </c>
      <c r="BA245" s="71">
        <v>9880103.3223570026</v>
      </c>
      <c r="BB245" s="71">
        <v>671401</v>
      </c>
      <c r="BC245" s="66" t="s">
        <v>2621</v>
      </c>
      <c r="BD245" s="71">
        <v>15639454</v>
      </c>
      <c r="BE245" s="71">
        <v>16054219</v>
      </c>
      <c r="BF245" s="71">
        <v>691276</v>
      </c>
      <c r="BG245" s="66" t="s">
        <v>2621</v>
      </c>
      <c r="BH245" s="71">
        <v>0</v>
      </c>
      <c r="BI245" s="73">
        <v>0</v>
      </c>
      <c r="BJ245" s="71">
        <v>0</v>
      </c>
      <c r="BK245" s="73">
        <v>1.1221209999999999</v>
      </c>
      <c r="BL245" s="71">
        <v>539</v>
      </c>
      <c r="BM245" s="71">
        <v>1</v>
      </c>
      <c r="BN245" s="71">
        <v>576787</v>
      </c>
      <c r="BO245" s="71">
        <v>0</v>
      </c>
      <c r="BP245" s="71">
        <v>0</v>
      </c>
      <c r="BQ245" s="71">
        <v>576787</v>
      </c>
    </row>
    <row r="246" spans="2:69" x14ac:dyDescent="0.3">
      <c r="B246" s="71">
        <v>1</v>
      </c>
      <c r="C246" s="71" t="s">
        <v>494</v>
      </c>
      <c r="D246" s="71" t="s">
        <v>509</v>
      </c>
      <c r="E246" s="71" t="s">
        <v>510</v>
      </c>
      <c r="F246" s="71">
        <v>5234</v>
      </c>
      <c r="G246" s="71">
        <v>5234</v>
      </c>
      <c r="H246" s="71">
        <v>5012</v>
      </c>
      <c r="I246" s="71">
        <v>85162526</v>
      </c>
      <c r="J246" s="63" t="s">
        <v>2621</v>
      </c>
      <c r="K246" s="71">
        <v>5279494</v>
      </c>
      <c r="L246" s="71">
        <v>4952999</v>
      </c>
      <c r="M246" s="71">
        <v>-544158</v>
      </c>
      <c r="N246" s="71">
        <v>5558912</v>
      </c>
      <c r="O246" s="72">
        <v>1</v>
      </c>
      <c r="P246" s="71">
        <v>923887</v>
      </c>
      <c r="Q246" s="71">
        <v>443630</v>
      </c>
      <c r="R246" s="71">
        <v>2983423</v>
      </c>
      <c r="S246" s="71">
        <v>6614529</v>
      </c>
      <c r="T246" s="71">
        <v>244695</v>
      </c>
      <c r="U246" s="71">
        <v>10179</v>
      </c>
      <c r="V246" s="71">
        <v>8833</v>
      </c>
      <c r="W246" s="71">
        <v>0</v>
      </c>
      <c r="X246" s="71">
        <v>0</v>
      </c>
      <c r="Y246" s="71">
        <v>0</v>
      </c>
      <c r="Z246" s="71">
        <v>0</v>
      </c>
      <c r="AA246" s="71">
        <v>0</v>
      </c>
      <c r="AB246" s="71">
        <v>262553</v>
      </c>
      <c r="AC246" s="71">
        <v>0</v>
      </c>
      <c r="AD246" s="71">
        <v>0</v>
      </c>
      <c r="AE246" s="71">
        <v>0</v>
      </c>
      <c r="AF246" s="71">
        <v>117889</v>
      </c>
      <c r="AG246" s="71">
        <v>22442</v>
      </c>
      <c r="AH246" s="71">
        <v>54422</v>
      </c>
      <c r="AI246" s="71">
        <v>215907</v>
      </c>
      <c r="AJ246" s="71">
        <v>312710</v>
      </c>
      <c r="AK246" s="71">
        <v>189961</v>
      </c>
      <c r="AL246" s="71">
        <v>215848</v>
      </c>
      <c r="AM246" s="71">
        <v>202919.80656300002</v>
      </c>
      <c r="AN246" s="71">
        <v>279418</v>
      </c>
      <c r="AO246" s="71">
        <v>0</v>
      </c>
      <c r="AP246" s="71">
        <v>0</v>
      </c>
      <c r="AQ246" s="71">
        <v>0</v>
      </c>
      <c r="AR246" s="52" t="s">
        <v>2621</v>
      </c>
      <c r="AS246" s="73">
        <v>0.90282499999999999</v>
      </c>
      <c r="AT246" s="71">
        <v>3024732.8223012001</v>
      </c>
      <c r="AU246" s="71">
        <v>3350298.7844228251</v>
      </c>
      <c r="AV246" s="71">
        <v>2565978</v>
      </c>
      <c r="AW246" s="71">
        <v>764591</v>
      </c>
      <c r="AX246" s="71">
        <v>2711725</v>
      </c>
      <c r="AY246" s="71">
        <v>1064290</v>
      </c>
      <c r="AZ246" s="71">
        <v>179939</v>
      </c>
      <c r="BA246" s="71">
        <v>2100982.1934369998</v>
      </c>
      <c r="BB246" s="71">
        <v>285057</v>
      </c>
      <c r="BC246" s="66" t="s">
        <v>2621</v>
      </c>
      <c r="BD246" s="71">
        <v>4503508</v>
      </c>
      <c r="BE246" s="71">
        <v>4640829</v>
      </c>
      <c r="BF246" s="71">
        <v>228869</v>
      </c>
      <c r="BG246" s="66" t="s">
        <v>2621</v>
      </c>
      <c r="BH246" s="71">
        <v>1</v>
      </c>
      <c r="BI246" s="73">
        <v>0.42012899999999997</v>
      </c>
      <c r="BJ246" s="71">
        <v>-243708</v>
      </c>
      <c r="BK246" s="73">
        <v>0.93765500000000002</v>
      </c>
      <c r="BL246" s="71">
        <v>1082</v>
      </c>
      <c r="BM246" s="71">
        <v>0</v>
      </c>
      <c r="BN246" s="71">
        <v>0</v>
      </c>
      <c r="BO246" s="71">
        <v>0</v>
      </c>
      <c r="BP246" s="71">
        <v>0</v>
      </c>
      <c r="BQ246" s="71">
        <v>-243708</v>
      </c>
    </row>
    <row r="247" spans="2:69" x14ac:dyDescent="0.3">
      <c r="B247" s="71">
        <v>1</v>
      </c>
      <c r="C247" s="71" t="s">
        <v>494</v>
      </c>
      <c r="D247" s="71" t="s">
        <v>511</v>
      </c>
      <c r="E247" s="71" t="s">
        <v>512</v>
      </c>
      <c r="F247" s="71">
        <v>17673</v>
      </c>
      <c r="G247" s="71">
        <v>21280</v>
      </c>
      <c r="H247" s="71">
        <v>16146</v>
      </c>
      <c r="I247" s="71">
        <v>261160844</v>
      </c>
      <c r="J247" s="63" t="s">
        <v>2621</v>
      </c>
      <c r="K247" s="71">
        <v>14963838</v>
      </c>
      <c r="L247" s="71">
        <v>14811826</v>
      </c>
      <c r="M247" s="71">
        <v>-253353</v>
      </c>
      <c r="N247" s="71">
        <v>16411220</v>
      </c>
      <c r="O247" s="72">
        <v>1.204094102300338</v>
      </c>
      <c r="P247" s="71">
        <v>4602293</v>
      </c>
      <c r="Q247" s="71">
        <v>3257255</v>
      </c>
      <c r="R247" s="71">
        <v>7042285</v>
      </c>
      <c r="S247" s="71">
        <v>19020695</v>
      </c>
      <c r="T247" s="71">
        <v>333296</v>
      </c>
      <c r="U247" s="71">
        <v>148456</v>
      </c>
      <c r="V247" s="71">
        <v>33143</v>
      </c>
      <c r="W247" s="71">
        <v>0</v>
      </c>
      <c r="X247" s="71">
        <v>0</v>
      </c>
      <c r="Y247" s="71">
        <v>0</v>
      </c>
      <c r="Z247" s="71">
        <v>0</v>
      </c>
      <c r="AA247" s="71">
        <v>0</v>
      </c>
      <c r="AB247" s="71">
        <v>646535</v>
      </c>
      <c r="AC247" s="71">
        <v>0</v>
      </c>
      <c r="AD247" s="71">
        <v>887578</v>
      </c>
      <c r="AE247" s="71">
        <v>0</v>
      </c>
      <c r="AF247" s="71">
        <v>378970</v>
      </c>
      <c r="AG247" s="71">
        <v>79093</v>
      </c>
      <c r="AH247" s="71">
        <v>174899</v>
      </c>
      <c r="AI247" s="71">
        <v>1185210</v>
      </c>
      <c r="AJ247" s="71">
        <v>696123</v>
      </c>
      <c r="AK247" s="71">
        <v>697637</v>
      </c>
      <c r="AL247" s="71">
        <v>308765</v>
      </c>
      <c r="AM247" s="71">
        <v>378859.48049499997</v>
      </c>
      <c r="AN247" s="71">
        <v>1443371</v>
      </c>
      <c r="AO247" s="71">
        <v>0</v>
      </c>
      <c r="AP247" s="71">
        <v>4011</v>
      </c>
      <c r="AQ247" s="71">
        <v>0</v>
      </c>
      <c r="AR247" s="52" t="s">
        <v>2621</v>
      </c>
      <c r="AS247" s="73">
        <v>0.93958799999999998</v>
      </c>
      <c r="AT247" s="71">
        <v>10143699.7091322</v>
      </c>
      <c r="AU247" s="71">
        <v>10795899.807276938</v>
      </c>
      <c r="AV247" s="71">
        <v>8724486</v>
      </c>
      <c r="AW247" s="71">
        <v>2365356</v>
      </c>
      <c r="AX247" s="71">
        <v>9295364</v>
      </c>
      <c r="AY247" s="71">
        <v>2500893</v>
      </c>
      <c r="AZ247" s="71">
        <v>782669</v>
      </c>
      <c r="BA247" s="71">
        <v>6832329.5195049997</v>
      </c>
      <c r="BB247" s="71">
        <v>1109488</v>
      </c>
      <c r="BC247" s="66" t="s">
        <v>2621</v>
      </c>
      <c r="BD247" s="71">
        <v>12984341</v>
      </c>
      <c r="BE247" s="71">
        <v>13780362</v>
      </c>
      <c r="BF247" s="71">
        <v>1326702</v>
      </c>
      <c r="BG247" s="66" t="s">
        <v>2621</v>
      </c>
      <c r="BH247" s="71">
        <v>1</v>
      </c>
      <c r="BI247" s="73">
        <v>8.5184999999999997E-2</v>
      </c>
      <c r="BJ247" s="71">
        <v>-166850</v>
      </c>
      <c r="BK247" s="73">
        <v>1.029501</v>
      </c>
      <c r="BL247" s="71">
        <v>886</v>
      </c>
      <c r="BM247" s="71">
        <v>0</v>
      </c>
      <c r="BN247" s="71">
        <v>0</v>
      </c>
      <c r="BO247" s="71">
        <v>0</v>
      </c>
      <c r="BP247" s="71">
        <v>0</v>
      </c>
      <c r="BQ247" s="71">
        <v>-166850</v>
      </c>
    </row>
    <row r="248" spans="2:69" x14ac:dyDescent="0.3">
      <c r="B248" s="71">
        <v>1</v>
      </c>
      <c r="C248" s="71" t="s">
        <v>494</v>
      </c>
      <c r="D248" s="71" t="s">
        <v>513</v>
      </c>
      <c r="E248" s="71" t="s">
        <v>514</v>
      </c>
      <c r="F248" s="71">
        <v>8109</v>
      </c>
      <c r="G248" s="71">
        <v>8260</v>
      </c>
      <c r="H248" s="71">
        <v>7119</v>
      </c>
      <c r="I248" s="71">
        <v>112747298</v>
      </c>
      <c r="J248" s="63" t="s">
        <v>2621</v>
      </c>
      <c r="K248" s="71">
        <v>5883767</v>
      </c>
      <c r="L248" s="71">
        <v>5815563</v>
      </c>
      <c r="M248" s="71">
        <v>-113673</v>
      </c>
      <c r="N248" s="71">
        <v>6932049</v>
      </c>
      <c r="O248" s="72">
        <v>1.0185897663340351</v>
      </c>
      <c r="P248" s="71">
        <v>2045241</v>
      </c>
      <c r="Q248" s="71">
        <v>1927209</v>
      </c>
      <c r="R248" s="71">
        <v>1858847</v>
      </c>
      <c r="S248" s="71">
        <v>7165969</v>
      </c>
      <c r="T248" s="71">
        <v>154791</v>
      </c>
      <c r="U248" s="71">
        <v>47486</v>
      </c>
      <c r="V248" s="71">
        <v>9790</v>
      </c>
      <c r="W248" s="71">
        <v>0</v>
      </c>
      <c r="X248" s="71">
        <v>0</v>
      </c>
      <c r="Y248" s="71">
        <v>0</v>
      </c>
      <c r="Z248" s="71">
        <v>0</v>
      </c>
      <c r="AA248" s="71">
        <v>0</v>
      </c>
      <c r="AB248" s="71">
        <v>343056</v>
      </c>
      <c r="AC248" s="71">
        <v>0</v>
      </c>
      <c r="AD248" s="71">
        <v>616</v>
      </c>
      <c r="AE248" s="71">
        <v>0</v>
      </c>
      <c r="AF248" s="71">
        <v>126141</v>
      </c>
      <c r="AG248" s="71">
        <v>0</v>
      </c>
      <c r="AH248" s="71">
        <v>78382</v>
      </c>
      <c r="AI248" s="71">
        <v>425817</v>
      </c>
      <c r="AJ248" s="71">
        <v>347810</v>
      </c>
      <c r="AK248" s="71">
        <v>572581</v>
      </c>
      <c r="AL248" s="71">
        <v>180616</v>
      </c>
      <c r="AM248" s="71">
        <v>170642.31638900001</v>
      </c>
      <c r="AN248" s="71">
        <v>1048282</v>
      </c>
      <c r="AO248" s="71">
        <v>0</v>
      </c>
      <c r="AP248" s="71">
        <v>0</v>
      </c>
      <c r="AQ248" s="71">
        <v>0</v>
      </c>
      <c r="AR248" s="52" t="s">
        <v>2621</v>
      </c>
      <c r="AS248" s="73">
        <v>0.96762300000000001</v>
      </c>
      <c r="AT248" s="71">
        <v>4156057.7993597998</v>
      </c>
      <c r="AU248" s="71">
        <v>4295120.4249346871</v>
      </c>
      <c r="AV248" s="71">
        <v>3366900</v>
      </c>
      <c r="AW248" s="71">
        <v>1315263</v>
      </c>
      <c r="AX248" s="71">
        <v>3690068</v>
      </c>
      <c r="AY248" s="71">
        <v>1008421</v>
      </c>
      <c r="AZ248" s="71">
        <v>394404</v>
      </c>
      <c r="BA248" s="71">
        <v>2226955.683611</v>
      </c>
      <c r="BB248" s="71">
        <v>745542</v>
      </c>
      <c r="BC248" s="66" t="s">
        <v>2621</v>
      </c>
      <c r="BD248" s="71">
        <v>5160522</v>
      </c>
      <c r="BE248" s="71">
        <v>5342292</v>
      </c>
      <c r="BF248" s="71">
        <v>302949</v>
      </c>
      <c r="BG248" s="66" t="s">
        <v>2621</v>
      </c>
      <c r="BH248" s="71">
        <v>1</v>
      </c>
      <c r="BI248" s="73">
        <v>0.156083</v>
      </c>
      <c r="BJ248" s="71">
        <v>-140274</v>
      </c>
      <c r="BK248" s="73">
        <v>1.032996</v>
      </c>
      <c r="BL248" s="71">
        <v>878</v>
      </c>
      <c r="BM248" s="71">
        <v>0</v>
      </c>
      <c r="BN248" s="71">
        <v>0</v>
      </c>
      <c r="BO248" s="71">
        <v>0</v>
      </c>
      <c r="BP248" s="71">
        <v>0</v>
      </c>
      <c r="BQ248" s="71">
        <v>-140274</v>
      </c>
    </row>
    <row r="249" spans="2:69" x14ac:dyDescent="0.3">
      <c r="B249" s="71">
        <v>1</v>
      </c>
      <c r="C249" s="71" t="s">
        <v>494</v>
      </c>
      <c r="D249" s="71" t="s">
        <v>515</v>
      </c>
      <c r="E249" s="71" t="s">
        <v>516</v>
      </c>
      <c r="F249" s="71">
        <v>9989</v>
      </c>
      <c r="G249" s="71">
        <v>10671</v>
      </c>
      <c r="H249" s="71">
        <v>9101</v>
      </c>
      <c r="I249" s="71">
        <v>141468669</v>
      </c>
      <c r="J249" s="63" t="s">
        <v>2621</v>
      </c>
      <c r="K249" s="71">
        <v>8176434</v>
      </c>
      <c r="L249" s="71">
        <v>8202163</v>
      </c>
      <c r="M249" s="71">
        <v>42882</v>
      </c>
      <c r="N249" s="71">
        <v>9011287</v>
      </c>
      <c r="O249" s="72">
        <v>1.0682384748637035</v>
      </c>
      <c r="P249" s="71">
        <v>2435782</v>
      </c>
      <c r="Q249" s="71">
        <v>1729854</v>
      </c>
      <c r="R249" s="71">
        <v>5682845</v>
      </c>
      <c r="S249" s="71">
        <v>9347558</v>
      </c>
      <c r="T249" s="71">
        <v>509388</v>
      </c>
      <c r="U249" s="71">
        <v>96854</v>
      </c>
      <c r="V249" s="71">
        <v>17574</v>
      </c>
      <c r="W249" s="71">
        <v>0</v>
      </c>
      <c r="X249" s="71">
        <v>0</v>
      </c>
      <c r="Y249" s="71">
        <v>0</v>
      </c>
      <c r="Z249" s="71">
        <v>0</v>
      </c>
      <c r="AA249" s="71">
        <v>0</v>
      </c>
      <c r="AB249" s="71">
        <v>449661</v>
      </c>
      <c r="AC249" s="71">
        <v>0</v>
      </c>
      <c r="AD249" s="71">
        <v>577160</v>
      </c>
      <c r="AE249" s="71">
        <v>2184</v>
      </c>
      <c r="AF249" s="71">
        <v>91049</v>
      </c>
      <c r="AG249" s="71">
        <v>0</v>
      </c>
      <c r="AH249" s="71">
        <v>11910</v>
      </c>
      <c r="AI249" s="71">
        <v>721733</v>
      </c>
      <c r="AJ249" s="71">
        <v>497836</v>
      </c>
      <c r="AK249" s="71">
        <v>344179</v>
      </c>
      <c r="AL249" s="71">
        <v>138615</v>
      </c>
      <c r="AM249" s="71">
        <v>137547.33245399999</v>
      </c>
      <c r="AN249" s="71">
        <v>836607</v>
      </c>
      <c r="AO249" s="71">
        <v>0</v>
      </c>
      <c r="AP249" s="71">
        <v>0</v>
      </c>
      <c r="AQ249" s="71">
        <v>1754</v>
      </c>
      <c r="AR249" s="52" t="s">
        <v>2621</v>
      </c>
      <c r="AS249" s="73">
        <v>0.94297200000000003</v>
      </c>
      <c r="AT249" s="71">
        <v>4910450.7631130004</v>
      </c>
      <c r="AU249" s="71">
        <v>5207419.0826197825</v>
      </c>
      <c r="AV249" s="71">
        <v>4157237</v>
      </c>
      <c r="AW249" s="71">
        <v>1255356</v>
      </c>
      <c r="AX249" s="71">
        <v>4499932</v>
      </c>
      <c r="AY249" s="71">
        <v>1179145</v>
      </c>
      <c r="AZ249" s="71">
        <v>445217</v>
      </c>
      <c r="BA249" s="71">
        <v>3145749.6675459999</v>
      </c>
      <c r="BB249" s="71">
        <v>566271</v>
      </c>
      <c r="BC249" s="66" t="s">
        <v>2621</v>
      </c>
      <c r="BD249" s="71">
        <v>6915809</v>
      </c>
      <c r="BE249" s="71">
        <v>7422910</v>
      </c>
      <c r="BF249" s="71">
        <v>845168</v>
      </c>
      <c r="BG249" s="66" t="s">
        <v>2621</v>
      </c>
      <c r="BH249" s="71">
        <v>1</v>
      </c>
      <c r="BI249" s="73">
        <v>0.157777</v>
      </c>
      <c r="BJ249" s="71">
        <v>-174670</v>
      </c>
      <c r="BK249" s="73">
        <v>1.040222</v>
      </c>
      <c r="BL249" s="71">
        <v>852</v>
      </c>
      <c r="BM249" s="71">
        <v>0</v>
      </c>
      <c r="BN249" s="71">
        <v>0</v>
      </c>
      <c r="BO249" s="71">
        <v>0</v>
      </c>
      <c r="BP249" s="71">
        <v>0</v>
      </c>
      <c r="BQ249" s="71">
        <v>-174670</v>
      </c>
    </row>
    <row r="250" spans="2:69" x14ac:dyDescent="0.3">
      <c r="B250" s="71">
        <v>1</v>
      </c>
      <c r="C250" s="71" t="s">
        <v>494</v>
      </c>
      <c r="D250" s="71" t="s">
        <v>517</v>
      </c>
      <c r="E250" s="71" t="s">
        <v>518</v>
      </c>
      <c r="F250" s="71">
        <v>13164</v>
      </c>
      <c r="G250" s="71">
        <v>14927</v>
      </c>
      <c r="H250" s="71">
        <v>12784</v>
      </c>
      <c r="I250" s="71">
        <v>223437248</v>
      </c>
      <c r="J250" s="63" t="s">
        <v>2621</v>
      </c>
      <c r="K250" s="71">
        <v>9907824</v>
      </c>
      <c r="L250" s="71">
        <v>9410981</v>
      </c>
      <c r="M250" s="71">
        <v>-828072</v>
      </c>
      <c r="N250" s="71">
        <v>10659958</v>
      </c>
      <c r="O250" s="72">
        <v>1.1339576957873119</v>
      </c>
      <c r="P250" s="71">
        <v>1534614</v>
      </c>
      <c r="Q250" s="71">
        <v>1590240</v>
      </c>
      <c r="R250" s="71">
        <v>2613561</v>
      </c>
      <c r="S250" s="71">
        <v>13665361</v>
      </c>
      <c r="T250" s="71">
        <v>159342</v>
      </c>
      <c r="U250" s="71">
        <v>75321</v>
      </c>
      <c r="V250" s="71">
        <v>16683</v>
      </c>
      <c r="W250" s="71">
        <v>0</v>
      </c>
      <c r="X250" s="71">
        <v>0</v>
      </c>
      <c r="Y250" s="71">
        <v>0</v>
      </c>
      <c r="Z250" s="71">
        <v>0</v>
      </c>
      <c r="AA250" s="71">
        <v>0</v>
      </c>
      <c r="AB250" s="71">
        <v>737312</v>
      </c>
      <c r="AC250" s="71">
        <v>352</v>
      </c>
      <c r="AD250" s="71">
        <v>0</v>
      </c>
      <c r="AE250" s="71">
        <v>0</v>
      </c>
      <c r="AF250" s="71">
        <v>133742</v>
      </c>
      <c r="AG250" s="71">
        <v>21757</v>
      </c>
      <c r="AH250" s="71">
        <v>50471</v>
      </c>
      <c r="AI250" s="71">
        <v>772546</v>
      </c>
      <c r="AJ250" s="71">
        <v>315348</v>
      </c>
      <c r="AK250" s="71">
        <v>1422113</v>
      </c>
      <c r="AL250" s="71">
        <v>255760</v>
      </c>
      <c r="AM250" s="71">
        <v>203179.41803599999</v>
      </c>
      <c r="AN250" s="71">
        <v>752134</v>
      </c>
      <c r="AO250" s="71">
        <v>0</v>
      </c>
      <c r="AP250" s="71">
        <v>0</v>
      </c>
      <c r="AQ250" s="71">
        <v>0</v>
      </c>
      <c r="AR250" s="52" t="s">
        <v>2621</v>
      </c>
      <c r="AS250" s="73">
        <v>1.0142910000000001</v>
      </c>
      <c r="AT250" s="71">
        <v>7785296.8379211994</v>
      </c>
      <c r="AU250" s="71">
        <v>7675600.9879392944</v>
      </c>
      <c r="AV250" s="71">
        <v>6448384</v>
      </c>
      <c r="AW250" s="71">
        <v>2228188</v>
      </c>
      <c r="AX250" s="71">
        <v>6060870</v>
      </c>
      <c r="AY250" s="71">
        <v>2691218</v>
      </c>
      <c r="AZ250" s="71">
        <v>300765</v>
      </c>
      <c r="BA250" s="71">
        <v>5363606.5819640001</v>
      </c>
      <c r="BB250" s="71">
        <v>784011</v>
      </c>
      <c r="BC250" s="66" t="s">
        <v>2621</v>
      </c>
      <c r="BD250" s="71">
        <v>9419589</v>
      </c>
      <c r="BE250" s="71">
        <v>9706354</v>
      </c>
      <c r="BF250" s="71">
        <v>477942</v>
      </c>
      <c r="BG250" s="66" t="s">
        <v>2621</v>
      </c>
      <c r="BH250" s="71">
        <v>1</v>
      </c>
      <c r="BI250" s="73">
        <v>4.0063000000000001E-2</v>
      </c>
      <c r="BJ250" s="71">
        <v>-58450</v>
      </c>
      <c r="BK250" s="73">
        <v>1.009034</v>
      </c>
      <c r="BL250" s="71">
        <v>946</v>
      </c>
      <c r="BM250" s="71">
        <v>0</v>
      </c>
      <c r="BN250" s="71">
        <v>0</v>
      </c>
      <c r="BO250" s="71">
        <v>0</v>
      </c>
      <c r="BP250" s="71">
        <v>0</v>
      </c>
      <c r="BQ250" s="71">
        <v>-58450</v>
      </c>
    </row>
    <row r="251" spans="2:69" x14ac:dyDescent="0.3">
      <c r="B251" s="71">
        <v>1</v>
      </c>
      <c r="C251" s="71" t="s">
        <v>494</v>
      </c>
      <c r="D251" s="71" t="s">
        <v>519</v>
      </c>
      <c r="E251" s="71" t="s">
        <v>520</v>
      </c>
      <c r="F251" s="71">
        <v>14124</v>
      </c>
      <c r="G251" s="71">
        <v>16253</v>
      </c>
      <c r="H251" s="71">
        <v>13890</v>
      </c>
      <c r="I251" s="71">
        <v>244538882</v>
      </c>
      <c r="J251" s="63" t="s">
        <v>2621</v>
      </c>
      <c r="K251" s="71">
        <v>11476481</v>
      </c>
      <c r="L251" s="71">
        <v>10527483</v>
      </c>
      <c r="M251" s="71">
        <v>-1581663</v>
      </c>
      <c r="N251" s="71">
        <v>12243978</v>
      </c>
      <c r="O251" s="72">
        <v>1.1507183126080927</v>
      </c>
      <c r="P251" s="71">
        <v>1152737</v>
      </c>
      <c r="Q251" s="71">
        <v>708743</v>
      </c>
      <c r="R251" s="71">
        <v>4888149</v>
      </c>
      <c r="S251" s="71">
        <v>14861788</v>
      </c>
      <c r="T251" s="71">
        <v>392784</v>
      </c>
      <c r="U251" s="71">
        <v>153955</v>
      </c>
      <c r="V251" s="71">
        <v>26316</v>
      </c>
      <c r="W251" s="71">
        <v>0</v>
      </c>
      <c r="X251" s="71">
        <v>0</v>
      </c>
      <c r="Y251" s="71">
        <v>0</v>
      </c>
      <c r="Z251" s="71">
        <v>0</v>
      </c>
      <c r="AA251" s="71">
        <v>0</v>
      </c>
      <c r="AB251" s="71">
        <v>557496</v>
      </c>
      <c r="AC251" s="71">
        <v>1240</v>
      </c>
      <c r="AD251" s="71">
        <v>0</v>
      </c>
      <c r="AE251" s="71">
        <v>0</v>
      </c>
      <c r="AF251" s="71">
        <v>318346</v>
      </c>
      <c r="AG251" s="71">
        <v>119564</v>
      </c>
      <c r="AH251" s="71">
        <v>247217</v>
      </c>
      <c r="AI251" s="71">
        <v>609088</v>
      </c>
      <c r="AJ251" s="71">
        <v>605291</v>
      </c>
      <c r="AK251" s="71">
        <v>847791</v>
      </c>
      <c r="AL251" s="71">
        <v>267456</v>
      </c>
      <c r="AM251" s="71">
        <v>289591.84437499999</v>
      </c>
      <c r="AN251" s="71">
        <v>767497</v>
      </c>
      <c r="AO251" s="71">
        <v>0</v>
      </c>
      <c r="AP251" s="71">
        <v>0</v>
      </c>
      <c r="AQ251" s="71">
        <v>0</v>
      </c>
      <c r="AR251" s="52" t="s">
        <v>2621</v>
      </c>
      <c r="AS251" s="73">
        <v>0.92574999999999996</v>
      </c>
      <c r="AT251" s="71">
        <v>7153634.0859757997</v>
      </c>
      <c r="AU251" s="71">
        <v>7727390.7119677002</v>
      </c>
      <c r="AV251" s="71">
        <v>6051611</v>
      </c>
      <c r="AW251" s="71">
        <v>1836705</v>
      </c>
      <c r="AX251" s="71">
        <v>5968434</v>
      </c>
      <c r="AY251" s="71">
        <v>2931595</v>
      </c>
      <c r="AZ251" s="71">
        <v>205222</v>
      </c>
      <c r="BA251" s="71">
        <v>5530880.1556250006</v>
      </c>
      <c r="BB251" s="71">
        <v>315508</v>
      </c>
      <c r="BC251" s="66" t="s">
        <v>2621</v>
      </c>
      <c r="BD251" s="71">
        <v>10150148</v>
      </c>
      <c r="BE251" s="71">
        <v>10384239</v>
      </c>
      <c r="BF251" s="71">
        <v>390152</v>
      </c>
      <c r="BG251" s="66" t="s">
        <v>2621</v>
      </c>
      <c r="BH251" s="71">
        <v>1</v>
      </c>
      <c r="BI251" s="73">
        <v>8.5444999999999993E-2</v>
      </c>
      <c r="BJ251" s="71">
        <v>-133751</v>
      </c>
      <c r="BK251" s="73">
        <v>0.97759399999999996</v>
      </c>
      <c r="BL251" s="71">
        <v>1016</v>
      </c>
      <c r="BM251" s="71">
        <v>0</v>
      </c>
      <c r="BN251" s="71">
        <v>0</v>
      </c>
      <c r="BO251" s="71">
        <v>0</v>
      </c>
      <c r="BP251" s="71">
        <v>0</v>
      </c>
      <c r="BQ251" s="71">
        <v>-133751</v>
      </c>
    </row>
    <row r="252" spans="2:69" x14ac:dyDescent="0.3">
      <c r="B252" s="71">
        <v>1</v>
      </c>
      <c r="C252" s="71" t="s">
        <v>494</v>
      </c>
      <c r="D252" s="71" t="s">
        <v>521</v>
      </c>
      <c r="E252" s="71" t="s">
        <v>522</v>
      </c>
      <c r="F252" s="71">
        <v>267997</v>
      </c>
      <c r="G252" s="71">
        <v>496198</v>
      </c>
      <c r="H252" s="71">
        <v>263672</v>
      </c>
      <c r="I252" s="71">
        <v>4374279897</v>
      </c>
      <c r="J252" s="63" t="s">
        <v>2621</v>
      </c>
      <c r="K252" s="71">
        <v>332181982</v>
      </c>
      <c r="L252" s="71">
        <v>323784864</v>
      </c>
      <c r="M252" s="71">
        <v>-13995196</v>
      </c>
      <c r="N252" s="71">
        <v>356284967</v>
      </c>
      <c r="O252" s="72">
        <v>1.8515056960693563</v>
      </c>
      <c r="P252" s="71">
        <v>25824024</v>
      </c>
      <c r="Q252" s="71">
        <v>1532561</v>
      </c>
      <c r="R252" s="71">
        <v>116941553</v>
      </c>
      <c r="S252" s="71">
        <v>429192732</v>
      </c>
      <c r="T252" s="71">
        <v>1514946</v>
      </c>
      <c r="U252" s="71">
        <v>5846140</v>
      </c>
      <c r="V252" s="71">
        <v>319335</v>
      </c>
      <c r="W252" s="71">
        <v>0</v>
      </c>
      <c r="X252" s="71">
        <v>0</v>
      </c>
      <c r="Y252" s="71">
        <v>0</v>
      </c>
      <c r="Z252" s="71">
        <v>0</v>
      </c>
      <c r="AA252" s="71">
        <v>0</v>
      </c>
      <c r="AB252" s="71">
        <v>13259506</v>
      </c>
      <c r="AC252" s="71">
        <v>1834258</v>
      </c>
      <c r="AD252" s="71">
        <v>223654</v>
      </c>
      <c r="AE252" s="71">
        <v>0</v>
      </c>
      <c r="AF252" s="71">
        <v>20649542</v>
      </c>
      <c r="AG252" s="71">
        <v>4286877</v>
      </c>
      <c r="AH252" s="71">
        <v>8534918</v>
      </c>
      <c r="AI252" s="71">
        <v>135072</v>
      </c>
      <c r="AJ252" s="71">
        <v>24917001</v>
      </c>
      <c r="AK252" s="71">
        <v>37731657</v>
      </c>
      <c r="AL252" s="71">
        <v>5342202</v>
      </c>
      <c r="AM252" s="71">
        <v>5838815.1441089995</v>
      </c>
      <c r="AN252" s="71">
        <v>24102985</v>
      </c>
      <c r="AO252" s="71">
        <v>0</v>
      </c>
      <c r="AP252" s="71">
        <v>0</v>
      </c>
      <c r="AQ252" s="71">
        <v>0</v>
      </c>
      <c r="AR252" s="52" t="s">
        <v>2621</v>
      </c>
      <c r="AS252" s="73">
        <v>1.219471</v>
      </c>
      <c r="AT252" s="71">
        <v>247752249.8798362</v>
      </c>
      <c r="AU252" s="71">
        <v>203163656.40805531</v>
      </c>
      <c r="AV252" s="71">
        <v>206545339</v>
      </c>
      <c r="AW252" s="71">
        <v>68678185</v>
      </c>
      <c r="AX252" s="71">
        <v>161465141</v>
      </c>
      <c r="AY252" s="71">
        <v>69497526</v>
      </c>
      <c r="AZ252" s="71">
        <v>7845179</v>
      </c>
      <c r="BA252" s="71">
        <v>197567114.85589099</v>
      </c>
      <c r="BB252" s="71">
        <v>1133045</v>
      </c>
      <c r="BC252" s="66" t="s">
        <v>2621</v>
      </c>
      <c r="BD252" s="71">
        <v>359291795</v>
      </c>
      <c r="BE252" s="71">
        <v>368306906</v>
      </c>
      <c r="BF252" s="71">
        <v>15025186</v>
      </c>
      <c r="BG252" s="66" t="s">
        <v>2621</v>
      </c>
      <c r="BH252" s="71">
        <v>1</v>
      </c>
      <c r="BI252" s="73">
        <v>3.1892999999999998E-2</v>
      </c>
      <c r="BJ252" s="71">
        <v>-947280</v>
      </c>
      <c r="BK252" s="73">
        <v>1.07805</v>
      </c>
      <c r="BL252" s="71">
        <v>720</v>
      </c>
      <c r="BM252" s="71">
        <v>1</v>
      </c>
      <c r="BN252" s="71">
        <v>6130541</v>
      </c>
      <c r="BO252" s="71">
        <v>0</v>
      </c>
      <c r="BP252" s="71">
        <v>0</v>
      </c>
      <c r="BQ252" s="71">
        <v>5183261</v>
      </c>
    </row>
    <row r="253" spans="2:69" x14ac:dyDescent="0.3">
      <c r="B253" s="71">
        <v>1</v>
      </c>
      <c r="C253" s="71" t="s">
        <v>494</v>
      </c>
      <c r="D253" s="71" t="s">
        <v>523</v>
      </c>
      <c r="E253" s="71" t="s">
        <v>524</v>
      </c>
      <c r="F253" s="71">
        <v>22279</v>
      </c>
      <c r="G253" s="71">
        <v>28055</v>
      </c>
      <c r="H253" s="71">
        <v>20183</v>
      </c>
      <c r="I253" s="71">
        <v>291150806</v>
      </c>
      <c r="J253" s="63" t="s">
        <v>2621</v>
      </c>
      <c r="K253" s="71">
        <v>18258040</v>
      </c>
      <c r="L253" s="71">
        <v>18175103</v>
      </c>
      <c r="M253" s="71">
        <v>-138228</v>
      </c>
      <c r="N253" s="71">
        <v>20406920</v>
      </c>
      <c r="O253" s="72">
        <v>1.2592423751367785</v>
      </c>
      <c r="P253" s="71">
        <v>5782501</v>
      </c>
      <c r="Q253" s="71">
        <v>3473893</v>
      </c>
      <c r="R253" s="71">
        <v>4821624</v>
      </c>
      <c r="S253" s="71">
        <v>24049661</v>
      </c>
      <c r="T253" s="71">
        <v>566767</v>
      </c>
      <c r="U253" s="71">
        <v>190865</v>
      </c>
      <c r="V253" s="71">
        <v>21803</v>
      </c>
      <c r="W253" s="71">
        <v>0</v>
      </c>
      <c r="X253" s="71">
        <v>0</v>
      </c>
      <c r="Y253" s="71">
        <v>0</v>
      </c>
      <c r="Z253" s="71">
        <v>0</v>
      </c>
      <c r="AA253" s="71">
        <v>0</v>
      </c>
      <c r="AB253" s="71">
        <v>886639</v>
      </c>
      <c r="AC253" s="71">
        <v>0</v>
      </c>
      <c r="AD253" s="71">
        <v>1329742</v>
      </c>
      <c r="AE253" s="71">
        <v>16191</v>
      </c>
      <c r="AF253" s="71">
        <v>469975</v>
      </c>
      <c r="AG253" s="71">
        <v>131873</v>
      </c>
      <c r="AH253" s="71">
        <v>374516</v>
      </c>
      <c r="AI253" s="71">
        <v>886970</v>
      </c>
      <c r="AJ253" s="71">
        <v>691871</v>
      </c>
      <c r="AK253" s="71">
        <v>1212117</v>
      </c>
      <c r="AL253" s="71">
        <v>219907</v>
      </c>
      <c r="AM253" s="71">
        <v>358814.08391800005</v>
      </c>
      <c r="AN253" s="71">
        <v>2152968</v>
      </c>
      <c r="AO253" s="71">
        <v>0</v>
      </c>
      <c r="AP253" s="71">
        <v>0</v>
      </c>
      <c r="AQ253" s="71">
        <v>4088</v>
      </c>
      <c r="AR253" s="52" t="s">
        <v>2621</v>
      </c>
      <c r="AS253" s="73">
        <v>0.91068400000000005</v>
      </c>
      <c r="AT253" s="71">
        <v>12006569.640363801</v>
      </c>
      <c r="AU253" s="71">
        <v>13184123.242996786</v>
      </c>
      <c r="AV253" s="71">
        <v>10118456</v>
      </c>
      <c r="AW253" s="71">
        <v>3146856</v>
      </c>
      <c r="AX253" s="71">
        <v>11238853</v>
      </c>
      <c r="AY253" s="71">
        <v>3242117</v>
      </c>
      <c r="AZ253" s="71">
        <v>960752</v>
      </c>
      <c r="BA253" s="71">
        <v>7708473.9160820004</v>
      </c>
      <c r="BB253" s="71">
        <v>1449229</v>
      </c>
      <c r="BC253" s="66" t="s">
        <v>2621</v>
      </c>
      <c r="BD253" s="71">
        <v>15514166</v>
      </c>
      <c r="BE253" s="71">
        <v>16574246</v>
      </c>
      <c r="BF253" s="71">
        <v>1766800</v>
      </c>
      <c r="BG253" s="66" t="s">
        <v>2621</v>
      </c>
      <c r="BH253" s="71">
        <v>1</v>
      </c>
      <c r="BI253" s="73">
        <v>1.1847E-2</v>
      </c>
      <c r="BJ253" s="71">
        <v>-29252</v>
      </c>
      <c r="BK253" s="73">
        <v>1.116571</v>
      </c>
      <c r="BL253" s="71">
        <v>565</v>
      </c>
      <c r="BM253" s="71">
        <v>1</v>
      </c>
      <c r="BN253" s="71">
        <v>527852</v>
      </c>
      <c r="BO253" s="71">
        <v>0</v>
      </c>
      <c r="BP253" s="71">
        <v>0</v>
      </c>
      <c r="BQ253" s="71">
        <v>498600</v>
      </c>
    </row>
    <row r="254" spans="2:69" x14ac:dyDescent="0.3">
      <c r="B254" s="71">
        <v>1</v>
      </c>
      <c r="C254" s="71" t="s">
        <v>494</v>
      </c>
      <c r="D254" s="71" t="s">
        <v>525</v>
      </c>
      <c r="E254" s="71" t="s">
        <v>526</v>
      </c>
      <c r="F254" s="71">
        <v>5954</v>
      </c>
      <c r="G254" s="71">
        <v>5954</v>
      </c>
      <c r="H254" s="71">
        <v>5354</v>
      </c>
      <c r="I254" s="71">
        <v>80634118</v>
      </c>
      <c r="J254" s="63" t="s">
        <v>2621</v>
      </c>
      <c r="K254" s="71">
        <v>5603762</v>
      </c>
      <c r="L254" s="71">
        <v>5236524</v>
      </c>
      <c r="M254" s="71">
        <v>-612064</v>
      </c>
      <c r="N254" s="71">
        <v>6466169</v>
      </c>
      <c r="O254" s="72">
        <v>1</v>
      </c>
      <c r="P254" s="71">
        <v>1857970</v>
      </c>
      <c r="Q254" s="71">
        <v>843382</v>
      </c>
      <c r="R254" s="71">
        <v>2301291</v>
      </c>
      <c r="S254" s="71">
        <v>7520561</v>
      </c>
      <c r="T254" s="71">
        <v>112646</v>
      </c>
      <c r="U254" s="71">
        <v>60631</v>
      </c>
      <c r="V254" s="71">
        <v>9406</v>
      </c>
      <c r="W254" s="71">
        <v>0</v>
      </c>
      <c r="X254" s="71">
        <v>0</v>
      </c>
      <c r="Y254" s="71">
        <v>0</v>
      </c>
      <c r="Z254" s="71">
        <v>0</v>
      </c>
      <c r="AA254" s="71">
        <v>0</v>
      </c>
      <c r="AB254" s="71">
        <v>200585</v>
      </c>
      <c r="AC254" s="71">
        <v>0</v>
      </c>
      <c r="AD254" s="71">
        <v>0</v>
      </c>
      <c r="AE254" s="71">
        <v>0</v>
      </c>
      <c r="AF254" s="71">
        <v>125949</v>
      </c>
      <c r="AG254" s="71">
        <v>0</v>
      </c>
      <c r="AH254" s="71">
        <v>6571</v>
      </c>
      <c r="AI254" s="71">
        <v>184518</v>
      </c>
      <c r="AJ254" s="71">
        <v>322197</v>
      </c>
      <c r="AK254" s="71">
        <v>120979</v>
      </c>
      <c r="AL254" s="71">
        <v>282182</v>
      </c>
      <c r="AM254" s="71">
        <v>284495.47864800005</v>
      </c>
      <c r="AN254" s="71">
        <v>862407</v>
      </c>
      <c r="AO254" s="71">
        <v>0</v>
      </c>
      <c r="AP254" s="71">
        <v>0</v>
      </c>
      <c r="AQ254" s="71">
        <v>0</v>
      </c>
      <c r="AR254" s="52" t="s">
        <v>2621</v>
      </c>
      <c r="AS254" s="73">
        <v>0.94025700000000001</v>
      </c>
      <c r="AT254" s="71">
        <v>3585887.8796746</v>
      </c>
      <c r="AU254" s="71">
        <v>3813733.2741842382</v>
      </c>
      <c r="AV254" s="71">
        <v>2986723</v>
      </c>
      <c r="AW254" s="71">
        <v>998608</v>
      </c>
      <c r="AX254" s="71">
        <v>3260118</v>
      </c>
      <c r="AY254" s="71">
        <v>922692</v>
      </c>
      <c r="AZ254" s="71">
        <v>315557</v>
      </c>
      <c r="BA254" s="71">
        <v>2398066.5213520001</v>
      </c>
      <c r="BB254" s="71">
        <v>273100</v>
      </c>
      <c r="BC254" s="66" t="s">
        <v>2621</v>
      </c>
      <c r="BD254" s="71">
        <v>4695251</v>
      </c>
      <c r="BE254" s="71">
        <v>4794106</v>
      </c>
      <c r="BF254" s="71">
        <v>164759</v>
      </c>
      <c r="BG254" s="66" t="s">
        <v>2621</v>
      </c>
      <c r="BH254" s="71">
        <v>1</v>
      </c>
      <c r="BI254" s="73">
        <v>0.41958000000000001</v>
      </c>
      <c r="BJ254" s="71">
        <v>-276870</v>
      </c>
      <c r="BK254" s="73">
        <v>1.0224690000000001</v>
      </c>
      <c r="BL254" s="71">
        <v>905</v>
      </c>
      <c r="BM254" s="71">
        <v>0</v>
      </c>
      <c r="BN254" s="71">
        <v>0</v>
      </c>
      <c r="BO254" s="71">
        <v>0</v>
      </c>
      <c r="BP254" s="71">
        <v>0</v>
      </c>
      <c r="BQ254" s="71">
        <v>-276870</v>
      </c>
    </row>
    <row r="255" spans="2:69" x14ac:dyDescent="0.3">
      <c r="B255" s="71">
        <v>1</v>
      </c>
      <c r="C255" s="71" t="s">
        <v>494</v>
      </c>
      <c r="D255" s="71" t="s">
        <v>527</v>
      </c>
      <c r="E255" s="71" t="s">
        <v>528</v>
      </c>
      <c r="F255" s="71">
        <v>8173</v>
      </c>
      <c r="G255" s="71">
        <v>8340</v>
      </c>
      <c r="H255" s="71">
        <v>7479</v>
      </c>
      <c r="I255" s="71">
        <v>113389860</v>
      </c>
      <c r="J255" s="63" t="s">
        <v>2621</v>
      </c>
      <c r="K255" s="71">
        <v>7654851</v>
      </c>
      <c r="L255" s="71">
        <v>7734190</v>
      </c>
      <c r="M255" s="71">
        <v>132232</v>
      </c>
      <c r="N255" s="71">
        <v>8295879</v>
      </c>
      <c r="O255" s="72">
        <v>1.0204616793591617</v>
      </c>
      <c r="P255" s="71">
        <v>2058572</v>
      </c>
      <c r="Q255" s="71">
        <v>957804</v>
      </c>
      <c r="R255" s="71">
        <v>3031324</v>
      </c>
      <c r="S255" s="71">
        <v>8914389</v>
      </c>
      <c r="T255" s="71">
        <v>167094</v>
      </c>
      <c r="U255" s="71">
        <v>76827</v>
      </c>
      <c r="V255" s="71">
        <v>10742</v>
      </c>
      <c r="W255" s="71">
        <v>0</v>
      </c>
      <c r="X255" s="71">
        <v>0</v>
      </c>
      <c r="Y255" s="71">
        <v>0</v>
      </c>
      <c r="Z255" s="71">
        <v>0</v>
      </c>
      <c r="AA255" s="71">
        <v>0</v>
      </c>
      <c r="AB255" s="71">
        <v>425157</v>
      </c>
      <c r="AC255" s="71">
        <v>0</v>
      </c>
      <c r="AD255" s="71">
        <v>592706</v>
      </c>
      <c r="AE255" s="71">
        <v>0</v>
      </c>
      <c r="AF255" s="71">
        <v>151373</v>
      </c>
      <c r="AG255" s="71">
        <v>81312</v>
      </c>
      <c r="AH255" s="71">
        <v>197355</v>
      </c>
      <c r="AI255" s="71">
        <v>288500</v>
      </c>
      <c r="AJ255" s="71">
        <v>355293</v>
      </c>
      <c r="AK255" s="71">
        <v>318988</v>
      </c>
      <c r="AL255" s="71">
        <v>305030</v>
      </c>
      <c r="AM255" s="71">
        <v>385374.68694500002</v>
      </c>
      <c r="AN255" s="71">
        <v>641028</v>
      </c>
      <c r="AO255" s="71">
        <v>0</v>
      </c>
      <c r="AP255" s="71">
        <v>0</v>
      </c>
      <c r="AQ255" s="71">
        <v>0</v>
      </c>
      <c r="AR255" s="52" t="s">
        <v>2621</v>
      </c>
      <c r="AS255" s="73">
        <v>1.0415829999999999</v>
      </c>
      <c r="AT255" s="71">
        <v>5018676.0671271998</v>
      </c>
      <c r="AU255" s="71">
        <v>4818314.6446098294</v>
      </c>
      <c r="AV255" s="71">
        <v>4331707</v>
      </c>
      <c r="AW255" s="71">
        <v>1144948</v>
      </c>
      <c r="AX255" s="71">
        <v>4121174</v>
      </c>
      <c r="AY255" s="71">
        <v>1161901</v>
      </c>
      <c r="AZ255" s="71">
        <v>356005</v>
      </c>
      <c r="BA255" s="71">
        <v>3569308.3130550003</v>
      </c>
      <c r="BB255" s="71">
        <v>406394</v>
      </c>
      <c r="BC255" s="66" t="s">
        <v>2621</v>
      </c>
      <c r="BD255" s="71">
        <v>7415468</v>
      </c>
      <c r="BE255" s="71">
        <v>7911793</v>
      </c>
      <c r="BF255" s="71">
        <v>827209</v>
      </c>
      <c r="BG255" s="66" t="s">
        <v>2621</v>
      </c>
      <c r="BH255" s="71">
        <v>1</v>
      </c>
      <c r="BI255" s="73">
        <v>0.31945699999999999</v>
      </c>
      <c r="BJ255" s="71">
        <v>-289366</v>
      </c>
      <c r="BK255" s="73">
        <v>1.0487869999999999</v>
      </c>
      <c r="BL255" s="71">
        <v>825</v>
      </c>
      <c r="BM255" s="71">
        <v>0</v>
      </c>
      <c r="BN255" s="71">
        <v>0</v>
      </c>
      <c r="BO255" s="71">
        <v>0</v>
      </c>
      <c r="BP255" s="71">
        <v>0</v>
      </c>
      <c r="BQ255" s="71">
        <v>-289366</v>
      </c>
    </row>
    <row r="256" spans="2:69" x14ac:dyDescent="0.3">
      <c r="B256" s="71">
        <v>1</v>
      </c>
      <c r="C256" s="71" t="s">
        <v>494</v>
      </c>
      <c r="D256" s="71" t="s">
        <v>529</v>
      </c>
      <c r="E256" s="71" t="s">
        <v>530</v>
      </c>
      <c r="F256" s="71">
        <v>10916</v>
      </c>
      <c r="G256" s="71">
        <v>11892</v>
      </c>
      <c r="H256" s="71">
        <v>10389</v>
      </c>
      <c r="I256" s="71">
        <v>157372526</v>
      </c>
      <c r="J256" s="63" t="s">
        <v>2621</v>
      </c>
      <c r="K256" s="71">
        <v>14398486</v>
      </c>
      <c r="L256" s="71">
        <v>14234952</v>
      </c>
      <c r="M256" s="71">
        <v>-272557</v>
      </c>
      <c r="N256" s="71">
        <v>14878424</v>
      </c>
      <c r="O256" s="72">
        <v>1.0893697482242528</v>
      </c>
      <c r="P256" s="71">
        <v>1786071</v>
      </c>
      <c r="Q256" s="71">
        <v>949163</v>
      </c>
      <c r="R256" s="71">
        <v>4910860</v>
      </c>
      <c r="S256" s="71">
        <v>14749129</v>
      </c>
      <c r="T256" s="71">
        <v>224415</v>
      </c>
      <c r="U256" s="71">
        <v>137783</v>
      </c>
      <c r="V256" s="71">
        <v>10040</v>
      </c>
      <c r="W256" s="71">
        <v>0</v>
      </c>
      <c r="X256" s="71">
        <v>0</v>
      </c>
      <c r="Y256" s="71">
        <v>0</v>
      </c>
      <c r="Z256" s="71">
        <v>0</v>
      </c>
      <c r="AA256" s="71">
        <v>0</v>
      </c>
      <c r="AB256" s="71">
        <v>464577</v>
      </c>
      <c r="AC256" s="71">
        <v>965</v>
      </c>
      <c r="AD256" s="71">
        <v>322510</v>
      </c>
      <c r="AE256" s="71">
        <v>0</v>
      </c>
      <c r="AF256" s="71">
        <v>463341</v>
      </c>
      <c r="AG256" s="71">
        <v>1045241</v>
      </c>
      <c r="AH256" s="71">
        <v>2026512</v>
      </c>
      <c r="AI256" s="71">
        <v>356130</v>
      </c>
      <c r="AJ256" s="71">
        <v>497857</v>
      </c>
      <c r="AK256" s="71">
        <v>239790</v>
      </c>
      <c r="AL256" s="71">
        <v>764419</v>
      </c>
      <c r="AM256" s="71">
        <v>926772.09347600001</v>
      </c>
      <c r="AN256" s="71">
        <v>479938</v>
      </c>
      <c r="AO256" s="71">
        <v>0</v>
      </c>
      <c r="AP256" s="71">
        <v>0</v>
      </c>
      <c r="AQ256" s="71">
        <v>0</v>
      </c>
      <c r="AR256" s="52" t="s">
        <v>2621</v>
      </c>
      <c r="AS256" s="73">
        <v>1.09613</v>
      </c>
      <c r="AT256" s="71">
        <v>7931056.9202197995</v>
      </c>
      <c r="AU256" s="71">
        <v>7235505.7453542119</v>
      </c>
      <c r="AV256" s="71">
        <v>6662702</v>
      </c>
      <c r="AW256" s="71">
        <v>2113925</v>
      </c>
      <c r="AX256" s="71">
        <v>6118408</v>
      </c>
      <c r="AY256" s="71">
        <v>1861830</v>
      </c>
      <c r="AZ256" s="71">
        <v>360566</v>
      </c>
      <c r="BA256" s="71">
        <v>5863830.9065239998</v>
      </c>
      <c r="BB256" s="71">
        <v>438306</v>
      </c>
      <c r="BC256" s="66" t="s">
        <v>2621</v>
      </c>
      <c r="BD256" s="71">
        <v>14270981</v>
      </c>
      <c r="BE256" s="71">
        <v>14624920</v>
      </c>
      <c r="BF256" s="71">
        <v>589899</v>
      </c>
      <c r="BG256" s="66" t="s">
        <v>2621</v>
      </c>
      <c r="BH256" s="71">
        <v>1</v>
      </c>
      <c r="BI256" s="73">
        <v>0.60441</v>
      </c>
      <c r="BJ256" s="71">
        <v>-731220</v>
      </c>
      <c r="BK256" s="73">
        <v>1.0284150000000001</v>
      </c>
      <c r="BL256" s="71">
        <v>893</v>
      </c>
      <c r="BM256" s="71">
        <v>0</v>
      </c>
      <c r="BN256" s="71">
        <v>0</v>
      </c>
      <c r="BO256" s="71">
        <v>0</v>
      </c>
      <c r="BP256" s="71">
        <v>0</v>
      </c>
      <c r="BQ256" s="71">
        <v>-731220</v>
      </c>
    </row>
    <row r="257" spans="2:69" x14ac:dyDescent="0.3">
      <c r="B257" s="71">
        <v>1</v>
      </c>
      <c r="C257" s="71" t="s">
        <v>494</v>
      </c>
      <c r="D257" s="71" t="s">
        <v>531</v>
      </c>
      <c r="E257" s="71" t="s">
        <v>532</v>
      </c>
      <c r="F257" s="71">
        <v>21468</v>
      </c>
      <c r="G257" s="71">
        <v>26844</v>
      </c>
      <c r="H257" s="71">
        <v>20922</v>
      </c>
      <c r="I257" s="71">
        <v>321417052</v>
      </c>
      <c r="J257" s="63" t="s">
        <v>2621</v>
      </c>
      <c r="K257" s="71">
        <v>14511163</v>
      </c>
      <c r="L257" s="71">
        <v>13431742</v>
      </c>
      <c r="M257" s="71">
        <v>-1799035</v>
      </c>
      <c r="N257" s="71">
        <v>16004706</v>
      </c>
      <c r="O257" s="72">
        <v>1.2504129273411233</v>
      </c>
      <c r="P257" s="71">
        <v>1805058</v>
      </c>
      <c r="Q257" s="71">
        <v>2101420</v>
      </c>
      <c r="R257" s="71">
        <v>6710932</v>
      </c>
      <c r="S257" s="71">
        <v>21161894</v>
      </c>
      <c r="T257" s="71">
        <v>162939</v>
      </c>
      <c r="U257" s="71">
        <v>238513</v>
      </c>
      <c r="V257" s="71">
        <v>25806</v>
      </c>
      <c r="W257" s="71">
        <v>0</v>
      </c>
      <c r="X257" s="71">
        <v>0</v>
      </c>
      <c r="Y257" s="71">
        <v>0</v>
      </c>
      <c r="Z257" s="71">
        <v>0</v>
      </c>
      <c r="AA257" s="71">
        <v>0</v>
      </c>
      <c r="AB257" s="71">
        <v>826375</v>
      </c>
      <c r="AC257" s="71">
        <v>0</v>
      </c>
      <c r="AD257" s="71">
        <v>236698</v>
      </c>
      <c r="AE257" s="71">
        <v>0</v>
      </c>
      <c r="AF257" s="71">
        <v>275950</v>
      </c>
      <c r="AG257" s="71">
        <v>0</v>
      </c>
      <c r="AH257" s="71">
        <v>0</v>
      </c>
      <c r="AI257" s="71">
        <v>1297390</v>
      </c>
      <c r="AJ257" s="71">
        <v>603207</v>
      </c>
      <c r="AK257" s="71">
        <v>2577172</v>
      </c>
      <c r="AL257" s="71">
        <v>239552</v>
      </c>
      <c r="AM257" s="71">
        <v>248504.70901999998</v>
      </c>
      <c r="AN257" s="71">
        <v>1493543</v>
      </c>
      <c r="AO257" s="71">
        <v>0</v>
      </c>
      <c r="AP257" s="71">
        <v>0</v>
      </c>
      <c r="AQ257" s="71">
        <v>0</v>
      </c>
      <c r="AR257" s="52" t="s">
        <v>2621</v>
      </c>
      <c r="AS257" s="73">
        <v>0.982043</v>
      </c>
      <c r="AT257" s="71">
        <v>10303605.4262124</v>
      </c>
      <c r="AU257" s="71">
        <v>10492007.544422397</v>
      </c>
      <c r="AV257" s="71">
        <v>7592007</v>
      </c>
      <c r="AW257" s="71">
        <v>4519331</v>
      </c>
      <c r="AX257" s="71">
        <v>7448254</v>
      </c>
      <c r="AY257" s="71">
        <v>5072923</v>
      </c>
      <c r="AZ257" s="71">
        <v>345833</v>
      </c>
      <c r="BA257" s="71">
        <v>6505143.29098</v>
      </c>
      <c r="BB257" s="71">
        <v>741031</v>
      </c>
      <c r="BC257" s="66" t="s">
        <v>2621</v>
      </c>
      <c r="BD257" s="71">
        <v>12992425</v>
      </c>
      <c r="BE257" s="71">
        <v>13446822</v>
      </c>
      <c r="BF257" s="71">
        <v>757328</v>
      </c>
      <c r="BG257" s="66" t="s">
        <v>2621</v>
      </c>
      <c r="BH257" s="71">
        <v>0</v>
      </c>
      <c r="BI257" s="73">
        <v>0</v>
      </c>
      <c r="BJ257" s="71">
        <v>0</v>
      </c>
      <c r="BK257" s="73">
        <v>1.129392</v>
      </c>
      <c r="BL257" s="71">
        <v>496</v>
      </c>
      <c r="BM257" s="71">
        <v>1</v>
      </c>
      <c r="BN257" s="71">
        <v>514477</v>
      </c>
      <c r="BO257" s="71">
        <v>0</v>
      </c>
      <c r="BP257" s="71">
        <v>0</v>
      </c>
      <c r="BQ257" s="71">
        <v>514477</v>
      </c>
    </row>
    <row r="258" spans="2:69" x14ac:dyDescent="0.3">
      <c r="B258" s="71">
        <v>1</v>
      </c>
      <c r="C258" s="71" t="s">
        <v>533</v>
      </c>
      <c r="D258" s="71" t="s">
        <v>534</v>
      </c>
      <c r="E258" s="71" t="s">
        <v>535</v>
      </c>
      <c r="F258" s="71">
        <v>121400</v>
      </c>
      <c r="G258" s="71">
        <v>201882</v>
      </c>
      <c r="H258" s="71">
        <v>104398</v>
      </c>
      <c r="I258" s="71">
        <v>1838330769</v>
      </c>
      <c r="J258" s="63" t="s">
        <v>2621</v>
      </c>
      <c r="K258" s="71">
        <v>95377714</v>
      </c>
      <c r="L258" s="71">
        <v>99208948</v>
      </c>
      <c r="M258" s="71">
        <v>6385390</v>
      </c>
      <c r="N258" s="71">
        <v>109788741</v>
      </c>
      <c r="O258" s="72">
        <v>1.6629484284288965</v>
      </c>
      <c r="P258" s="71">
        <v>44509143</v>
      </c>
      <c r="Q258" s="71">
        <v>5166983</v>
      </c>
      <c r="R258" s="71">
        <v>29248428</v>
      </c>
      <c r="S258" s="71">
        <v>129892223</v>
      </c>
      <c r="T258" s="71">
        <v>824861</v>
      </c>
      <c r="U258" s="71">
        <v>2101435</v>
      </c>
      <c r="V258" s="71">
        <v>303289</v>
      </c>
      <c r="W258" s="71">
        <v>1470171</v>
      </c>
      <c r="X258" s="71">
        <v>1022028</v>
      </c>
      <c r="Y258" s="71">
        <v>0</v>
      </c>
      <c r="Z258" s="71">
        <v>0</v>
      </c>
      <c r="AA258" s="71">
        <v>0</v>
      </c>
      <c r="AB258" s="71">
        <v>5727895</v>
      </c>
      <c r="AC258" s="71">
        <v>284873</v>
      </c>
      <c r="AD258" s="71">
        <v>187514</v>
      </c>
      <c r="AE258" s="71">
        <v>0</v>
      </c>
      <c r="AF258" s="71">
        <v>4043253</v>
      </c>
      <c r="AG258" s="71">
        <v>0</v>
      </c>
      <c r="AH258" s="71">
        <v>36083</v>
      </c>
      <c r="AI258" s="71">
        <v>9297731</v>
      </c>
      <c r="AJ258" s="71">
        <v>4895337</v>
      </c>
      <c r="AK258" s="71">
        <v>16310038</v>
      </c>
      <c r="AL258" s="71">
        <v>678558</v>
      </c>
      <c r="AM258" s="71">
        <v>759472.53711099993</v>
      </c>
      <c r="AN258" s="71">
        <v>14411027</v>
      </c>
      <c r="AO258" s="71">
        <v>0</v>
      </c>
      <c r="AP258" s="71">
        <v>0</v>
      </c>
      <c r="AQ258" s="71">
        <v>0</v>
      </c>
      <c r="AR258" s="52" t="s">
        <v>2621</v>
      </c>
      <c r="AS258" s="73">
        <v>1.297998</v>
      </c>
      <c r="AT258" s="71">
        <v>90774387.539814398</v>
      </c>
      <c r="AU258" s="71">
        <v>69934130.787492067</v>
      </c>
      <c r="AV258" s="71">
        <v>72637228</v>
      </c>
      <c r="AW258" s="71">
        <v>30228599</v>
      </c>
      <c r="AX258" s="71">
        <v>61724601</v>
      </c>
      <c r="AY258" s="71">
        <v>13682550</v>
      </c>
      <c r="AZ258" s="71">
        <v>14127240</v>
      </c>
      <c r="BA258" s="71">
        <v>54886943.462889008</v>
      </c>
      <c r="BB258" s="71">
        <v>3623044</v>
      </c>
      <c r="BC258" s="66" t="s">
        <v>2621</v>
      </c>
      <c r="BD258" s="71">
        <v>105648468</v>
      </c>
      <c r="BE258" s="71">
        <v>108339634</v>
      </c>
      <c r="BF258" s="71">
        <v>4485277</v>
      </c>
      <c r="BG258" s="66" t="s">
        <v>2621</v>
      </c>
      <c r="BH258" s="71">
        <v>0</v>
      </c>
      <c r="BI258" s="73">
        <v>0</v>
      </c>
      <c r="BJ258" s="71">
        <v>0</v>
      </c>
      <c r="BK258" s="73">
        <v>1.121659</v>
      </c>
      <c r="BL258" s="71">
        <v>541</v>
      </c>
      <c r="BM258" s="71">
        <v>1</v>
      </c>
      <c r="BN258" s="71">
        <v>2889412</v>
      </c>
      <c r="BO258" s="71">
        <v>0</v>
      </c>
      <c r="BP258" s="71">
        <v>0</v>
      </c>
      <c r="BQ258" s="71">
        <v>2889412</v>
      </c>
    </row>
    <row r="259" spans="2:69" x14ac:dyDescent="0.3">
      <c r="B259" s="71">
        <v>1</v>
      </c>
      <c r="C259" s="71" t="s">
        <v>533</v>
      </c>
      <c r="D259" s="71" t="s">
        <v>536</v>
      </c>
      <c r="E259" s="71" t="s">
        <v>537</v>
      </c>
      <c r="F259" s="71">
        <v>56304</v>
      </c>
      <c r="G259" s="71">
        <v>83330</v>
      </c>
      <c r="H259" s="71">
        <v>53254</v>
      </c>
      <c r="I259" s="71">
        <v>782547050</v>
      </c>
      <c r="J259" s="63" t="s">
        <v>2621</v>
      </c>
      <c r="K259" s="71">
        <v>53899588</v>
      </c>
      <c r="L259" s="71">
        <v>55440393</v>
      </c>
      <c r="M259" s="71">
        <v>2568009</v>
      </c>
      <c r="N259" s="71">
        <v>61316344</v>
      </c>
      <c r="O259" s="72">
        <v>1.4800009856465848</v>
      </c>
      <c r="P259" s="71">
        <v>6282458</v>
      </c>
      <c r="Q259" s="71">
        <v>4752367</v>
      </c>
      <c r="R259" s="71">
        <v>22324507</v>
      </c>
      <c r="S259" s="71">
        <v>55804852</v>
      </c>
      <c r="T259" s="71">
        <v>1275528</v>
      </c>
      <c r="U259" s="71">
        <v>606922</v>
      </c>
      <c r="V259" s="71">
        <v>88623</v>
      </c>
      <c r="W259" s="71">
        <v>0</v>
      </c>
      <c r="X259" s="71">
        <v>0</v>
      </c>
      <c r="Y259" s="71">
        <v>0</v>
      </c>
      <c r="Z259" s="71">
        <v>0</v>
      </c>
      <c r="AA259" s="71">
        <v>0</v>
      </c>
      <c r="AB259" s="71">
        <v>2347103</v>
      </c>
      <c r="AC259" s="71">
        <v>133768</v>
      </c>
      <c r="AD259" s="71">
        <v>18420</v>
      </c>
      <c r="AE259" s="71">
        <v>0</v>
      </c>
      <c r="AF259" s="71">
        <v>2398893</v>
      </c>
      <c r="AG259" s="71">
        <v>594234</v>
      </c>
      <c r="AH259" s="71">
        <v>493598</v>
      </c>
      <c r="AI259" s="71">
        <v>0</v>
      </c>
      <c r="AJ259" s="71">
        <v>4154265</v>
      </c>
      <c r="AK259" s="71">
        <v>6156385</v>
      </c>
      <c r="AL259" s="71">
        <v>3841086</v>
      </c>
      <c r="AM259" s="71">
        <v>3874448.568186</v>
      </c>
      <c r="AN259" s="71">
        <v>7353444</v>
      </c>
      <c r="AO259" s="71">
        <v>0</v>
      </c>
      <c r="AP259" s="71">
        <v>63312</v>
      </c>
      <c r="AQ259" s="71">
        <v>0</v>
      </c>
      <c r="AR259" s="52" t="s">
        <v>2621</v>
      </c>
      <c r="AS259" s="73">
        <v>1.219768</v>
      </c>
      <c r="AT259" s="71">
        <v>33977705.529647201</v>
      </c>
      <c r="AU259" s="71">
        <v>27855870.655813735</v>
      </c>
      <c r="AV259" s="71">
        <v>25995127</v>
      </c>
      <c r="AW259" s="71">
        <v>13304298</v>
      </c>
      <c r="AX259" s="71">
        <v>23346458</v>
      </c>
      <c r="AY259" s="71">
        <v>7515688</v>
      </c>
      <c r="AZ259" s="71">
        <v>1801108</v>
      </c>
      <c r="BA259" s="71">
        <v>20712475.431813993</v>
      </c>
      <c r="BB259" s="71">
        <v>3481546</v>
      </c>
      <c r="BC259" s="66" t="s">
        <v>2621</v>
      </c>
      <c r="BD259" s="71">
        <v>56344115</v>
      </c>
      <c r="BE259" s="71">
        <v>57381911</v>
      </c>
      <c r="BF259" s="71">
        <v>1729660</v>
      </c>
      <c r="BG259" s="66" t="s">
        <v>2621</v>
      </c>
      <c r="BH259" s="71">
        <v>1</v>
      </c>
      <c r="BI259" s="73">
        <v>2.5013000000000001E-2</v>
      </c>
      <c r="BJ259" s="71">
        <v>-156084</v>
      </c>
      <c r="BK259" s="73">
        <v>1.156639</v>
      </c>
      <c r="BL259" s="71">
        <v>374</v>
      </c>
      <c r="BM259" s="71">
        <v>1</v>
      </c>
      <c r="BN259" s="71">
        <v>1381870</v>
      </c>
      <c r="BO259" s="71">
        <v>0</v>
      </c>
      <c r="BP259" s="71">
        <v>0</v>
      </c>
      <c r="BQ259" s="71">
        <v>1225786</v>
      </c>
    </row>
    <row r="260" spans="2:69" x14ac:dyDescent="0.3">
      <c r="B260" s="71">
        <v>1</v>
      </c>
      <c r="C260" s="71" t="s">
        <v>533</v>
      </c>
      <c r="D260" s="71" t="s">
        <v>538</v>
      </c>
      <c r="E260" s="71" t="s">
        <v>539</v>
      </c>
      <c r="F260" s="71">
        <v>82735</v>
      </c>
      <c r="G260" s="71">
        <v>130030</v>
      </c>
      <c r="H260" s="71">
        <v>76229</v>
      </c>
      <c r="I260" s="71">
        <v>1181074277</v>
      </c>
      <c r="J260" s="63" t="s">
        <v>2621</v>
      </c>
      <c r="K260" s="71">
        <v>61864523</v>
      </c>
      <c r="L260" s="71">
        <v>65423492</v>
      </c>
      <c r="M260" s="71">
        <v>5931615</v>
      </c>
      <c r="N260" s="71">
        <v>73348954</v>
      </c>
      <c r="O260" s="72">
        <v>1.5716448378764989</v>
      </c>
      <c r="P260" s="71">
        <v>15592286</v>
      </c>
      <c r="Q260" s="71">
        <v>4568201</v>
      </c>
      <c r="R260" s="71">
        <v>19210827</v>
      </c>
      <c r="S260" s="71">
        <v>78214125</v>
      </c>
      <c r="T260" s="71">
        <v>1128907</v>
      </c>
      <c r="U260" s="71">
        <v>1314983</v>
      </c>
      <c r="V260" s="71">
        <v>130816</v>
      </c>
      <c r="W260" s="71">
        <v>572019</v>
      </c>
      <c r="X260" s="71">
        <v>0</v>
      </c>
      <c r="Y260" s="71">
        <v>0</v>
      </c>
      <c r="Z260" s="71">
        <v>0</v>
      </c>
      <c r="AA260" s="71">
        <v>0</v>
      </c>
      <c r="AB260" s="71">
        <v>4098959</v>
      </c>
      <c r="AC260" s="71">
        <v>103014</v>
      </c>
      <c r="AD260" s="71">
        <v>574838</v>
      </c>
      <c r="AE260" s="71">
        <v>0</v>
      </c>
      <c r="AF260" s="71">
        <v>2356475</v>
      </c>
      <c r="AG260" s="71">
        <v>18791</v>
      </c>
      <c r="AH260" s="71">
        <v>58389</v>
      </c>
      <c r="AI260" s="71">
        <v>4096069</v>
      </c>
      <c r="AJ260" s="71">
        <v>3594127</v>
      </c>
      <c r="AK260" s="71">
        <v>10716814</v>
      </c>
      <c r="AL260" s="71">
        <v>1666234</v>
      </c>
      <c r="AM260" s="71">
        <v>1631055.4237909999</v>
      </c>
      <c r="AN260" s="71">
        <v>11484431</v>
      </c>
      <c r="AO260" s="71">
        <v>0</v>
      </c>
      <c r="AP260" s="71">
        <v>0</v>
      </c>
      <c r="AQ260" s="71">
        <v>0</v>
      </c>
      <c r="AR260" s="52" t="s">
        <v>2621</v>
      </c>
      <c r="AS260" s="73">
        <v>1.2917130000000001</v>
      </c>
      <c r="AT260" s="71">
        <v>53331190.792290203</v>
      </c>
      <c r="AU260" s="71">
        <v>41287171.919138998</v>
      </c>
      <c r="AV260" s="71">
        <v>43510751</v>
      </c>
      <c r="AW260" s="71">
        <v>16367400</v>
      </c>
      <c r="AX260" s="71">
        <v>36232867</v>
      </c>
      <c r="AY260" s="71">
        <v>8423842</v>
      </c>
      <c r="AZ260" s="71">
        <v>5152821</v>
      </c>
      <c r="BA260" s="71">
        <v>34587081.576208994</v>
      </c>
      <c r="BB260" s="71">
        <v>3770849</v>
      </c>
      <c r="BC260" s="66" t="s">
        <v>2621</v>
      </c>
      <c r="BD260" s="71">
        <v>69904771</v>
      </c>
      <c r="BE260" s="71">
        <v>71870429</v>
      </c>
      <c r="BF260" s="71">
        <v>3276097</v>
      </c>
      <c r="BG260" s="66" t="s">
        <v>2621</v>
      </c>
      <c r="BH260" s="71">
        <v>0</v>
      </c>
      <c r="BI260" s="73">
        <v>0</v>
      </c>
      <c r="BJ260" s="71">
        <v>0</v>
      </c>
      <c r="BK260" s="73">
        <v>1.1939660000000001</v>
      </c>
      <c r="BL260" s="71">
        <v>218</v>
      </c>
      <c r="BM260" s="71">
        <v>1</v>
      </c>
      <c r="BN260" s="71">
        <v>2096096</v>
      </c>
      <c r="BO260" s="71">
        <v>0</v>
      </c>
      <c r="BP260" s="71">
        <v>0</v>
      </c>
      <c r="BQ260" s="71">
        <v>2096096</v>
      </c>
    </row>
    <row r="261" spans="2:69" x14ac:dyDescent="0.3">
      <c r="B261" s="71">
        <v>1</v>
      </c>
      <c r="C261" s="71" t="s">
        <v>533</v>
      </c>
      <c r="D261" s="71" t="s">
        <v>540</v>
      </c>
      <c r="E261" s="71" t="s">
        <v>541</v>
      </c>
      <c r="F261" s="71">
        <v>118997</v>
      </c>
      <c r="G261" s="71">
        <v>197319</v>
      </c>
      <c r="H261" s="71">
        <v>107190</v>
      </c>
      <c r="I261" s="71">
        <v>1784428691</v>
      </c>
      <c r="J261" s="63" t="s">
        <v>2621</v>
      </c>
      <c r="K261" s="71">
        <v>85788292</v>
      </c>
      <c r="L261" s="71">
        <v>89347047</v>
      </c>
      <c r="M261" s="71">
        <v>5931258</v>
      </c>
      <c r="N261" s="71">
        <v>99471822</v>
      </c>
      <c r="O261" s="72">
        <v>1.6581879522261014</v>
      </c>
      <c r="P261" s="71">
        <v>32401961</v>
      </c>
      <c r="Q261" s="71">
        <v>5044802</v>
      </c>
      <c r="R261" s="71">
        <v>25676161</v>
      </c>
      <c r="S261" s="71">
        <v>114162942</v>
      </c>
      <c r="T261" s="71">
        <v>655952</v>
      </c>
      <c r="U261" s="71">
        <v>1729196</v>
      </c>
      <c r="V261" s="71">
        <v>212653</v>
      </c>
      <c r="W261" s="71">
        <v>619937</v>
      </c>
      <c r="X261" s="71">
        <v>394901</v>
      </c>
      <c r="Y261" s="71">
        <v>0</v>
      </c>
      <c r="Z261" s="71">
        <v>0</v>
      </c>
      <c r="AA261" s="71">
        <v>84073</v>
      </c>
      <c r="AB261" s="71">
        <v>5035785</v>
      </c>
      <c r="AC261" s="71">
        <v>41003</v>
      </c>
      <c r="AD261" s="71">
        <v>334914</v>
      </c>
      <c r="AE261" s="71">
        <v>35325</v>
      </c>
      <c r="AF261" s="71">
        <v>2933482</v>
      </c>
      <c r="AG261" s="71">
        <v>88015</v>
      </c>
      <c r="AH261" s="71">
        <v>371967</v>
      </c>
      <c r="AI261" s="71">
        <v>6885566</v>
      </c>
      <c r="AJ261" s="71">
        <v>4410464</v>
      </c>
      <c r="AK261" s="71">
        <v>16202144</v>
      </c>
      <c r="AL261" s="71">
        <v>1857650</v>
      </c>
      <c r="AM261" s="71">
        <v>1660793.7906249997</v>
      </c>
      <c r="AN261" s="71">
        <v>13683530</v>
      </c>
      <c r="AO261" s="71">
        <v>0</v>
      </c>
      <c r="AP261" s="71">
        <v>0</v>
      </c>
      <c r="AQ261" s="71">
        <v>0</v>
      </c>
      <c r="AR261" s="52" t="s">
        <v>2621</v>
      </c>
      <c r="AS261" s="73">
        <v>1.1510849999999999</v>
      </c>
      <c r="AT261" s="71">
        <v>69732758.927331999</v>
      </c>
      <c r="AU261" s="71">
        <v>60580038.021337718</v>
      </c>
      <c r="AV261" s="71">
        <v>54964096</v>
      </c>
      <c r="AW261" s="71">
        <v>24614438</v>
      </c>
      <c r="AX261" s="71">
        <v>52426612</v>
      </c>
      <c r="AY261" s="71">
        <v>13589043</v>
      </c>
      <c r="AZ261" s="71">
        <v>10117293</v>
      </c>
      <c r="BA261" s="71">
        <v>41472565.209375001</v>
      </c>
      <c r="BB261" s="71">
        <v>3374241</v>
      </c>
      <c r="BC261" s="66" t="s">
        <v>2621</v>
      </c>
      <c r="BD261" s="71">
        <v>88466109</v>
      </c>
      <c r="BE261" s="71">
        <v>90759165</v>
      </c>
      <c r="BF261" s="71">
        <v>3821760</v>
      </c>
      <c r="BG261" s="66" t="s">
        <v>2621</v>
      </c>
      <c r="BH261" s="71">
        <v>0</v>
      </c>
      <c r="BI261" s="73">
        <v>0</v>
      </c>
      <c r="BJ261" s="71">
        <v>0</v>
      </c>
      <c r="BK261" s="73">
        <v>1.1519779999999999</v>
      </c>
      <c r="BL261" s="71">
        <v>399</v>
      </c>
      <c r="BM261" s="71">
        <v>1</v>
      </c>
      <c r="BN261" s="71">
        <v>2908775</v>
      </c>
      <c r="BO261" s="71">
        <v>0</v>
      </c>
      <c r="BP261" s="71">
        <v>0</v>
      </c>
      <c r="BQ261" s="71">
        <v>2908775</v>
      </c>
    </row>
    <row r="262" spans="2:69" x14ac:dyDescent="0.3">
      <c r="B262" s="71">
        <v>1</v>
      </c>
      <c r="C262" s="71" t="s">
        <v>533</v>
      </c>
      <c r="D262" s="71" t="s">
        <v>542</v>
      </c>
      <c r="E262" s="71" t="s">
        <v>543</v>
      </c>
      <c r="F262" s="71">
        <v>34962</v>
      </c>
      <c r="G262" s="71">
        <v>47777</v>
      </c>
      <c r="H262" s="71">
        <v>32670</v>
      </c>
      <c r="I262" s="71">
        <v>506580052</v>
      </c>
      <c r="J262" s="63" t="s">
        <v>2621</v>
      </c>
      <c r="K262" s="71">
        <v>22516025</v>
      </c>
      <c r="L262" s="71">
        <v>23329573</v>
      </c>
      <c r="M262" s="71">
        <v>1355914</v>
      </c>
      <c r="N262" s="71">
        <v>26271671</v>
      </c>
      <c r="O262" s="72">
        <v>1.3665397262681249</v>
      </c>
      <c r="P262" s="71">
        <v>5398549</v>
      </c>
      <c r="Q262" s="71">
        <v>2085057</v>
      </c>
      <c r="R262" s="71">
        <v>5871526</v>
      </c>
      <c r="S262" s="71">
        <v>27914466</v>
      </c>
      <c r="T262" s="71">
        <v>185413</v>
      </c>
      <c r="U262" s="71">
        <v>294830</v>
      </c>
      <c r="V262" s="71">
        <v>67564</v>
      </c>
      <c r="W262" s="71">
        <v>174790</v>
      </c>
      <c r="X262" s="71">
        <v>0</v>
      </c>
      <c r="Y262" s="71">
        <v>0</v>
      </c>
      <c r="Z262" s="71">
        <v>0</v>
      </c>
      <c r="AA262" s="71">
        <v>0</v>
      </c>
      <c r="AB262" s="71">
        <v>1527414</v>
      </c>
      <c r="AC262" s="71">
        <v>0</v>
      </c>
      <c r="AD262" s="71">
        <v>135256</v>
      </c>
      <c r="AE262" s="71">
        <v>0</v>
      </c>
      <c r="AF262" s="71">
        <v>712675</v>
      </c>
      <c r="AG262" s="71">
        <v>122663</v>
      </c>
      <c r="AH262" s="71">
        <v>3359</v>
      </c>
      <c r="AI262" s="71">
        <v>916242</v>
      </c>
      <c r="AJ262" s="71">
        <v>1127736</v>
      </c>
      <c r="AK262" s="71">
        <v>3497995</v>
      </c>
      <c r="AL262" s="71">
        <v>682557</v>
      </c>
      <c r="AM262" s="71">
        <v>937793.9949220001</v>
      </c>
      <c r="AN262" s="71">
        <v>3755646</v>
      </c>
      <c r="AO262" s="71">
        <v>0</v>
      </c>
      <c r="AP262" s="71">
        <v>0</v>
      </c>
      <c r="AQ262" s="71">
        <v>0</v>
      </c>
      <c r="AR262" s="52" t="s">
        <v>2621</v>
      </c>
      <c r="AS262" s="73">
        <v>1.2723139999999999</v>
      </c>
      <c r="AT262" s="71">
        <v>19311391.495915998</v>
      </c>
      <c r="AU262" s="71">
        <v>15178169.925836159</v>
      </c>
      <c r="AV262" s="71">
        <v>15526133</v>
      </c>
      <c r="AW262" s="71">
        <v>6308764</v>
      </c>
      <c r="AX262" s="71">
        <v>13139924</v>
      </c>
      <c r="AY262" s="71">
        <v>3397077</v>
      </c>
      <c r="AZ262" s="71">
        <v>1712115</v>
      </c>
      <c r="BA262" s="71">
        <v>12148270.005078001</v>
      </c>
      <c r="BB262" s="71">
        <v>1665749</v>
      </c>
      <c r="BC262" s="66" t="s">
        <v>2621</v>
      </c>
      <c r="BD262" s="71">
        <v>24770059</v>
      </c>
      <c r="BE262" s="71">
        <v>25382827</v>
      </c>
      <c r="BF262" s="71">
        <v>1021280</v>
      </c>
      <c r="BG262" s="66" t="s">
        <v>2621</v>
      </c>
      <c r="BH262" s="71">
        <v>0</v>
      </c>
      <c r="BI262" s="73">
        <v>0</v>
      </c>
      <c r="BJ262" s="71">
        <v>0</v>
      </c>
      <c r="BK262" s="73">
        <v>1.1967669999999999</v>
      </c>
      <c r="BL262" s="71">
        <v>204</v>
      </c>
      <c r="BM262" s="71">
        <v>1</v>
      </c>
      <c r="BN262" s="71">
        <v>887842</v>
      </c>
      <c r="BO262" s="71">
        <v>0</v>
      </c>
      <c r="BP262" s="71">
        <v>0</v>
      </c>
      <c r="BQ262" s="71">
        <v>887842</v>
      </c>
    </row>
    <row r="263" spans="2:69" x14ac:dyDescent="0.3">
      <c r="B263" s="71">
        <v>1</v>
      </c>
      <c r="C263" s="71" t="s">
        <v>533</v>
      </c>
      <c r="D263" s="71" t="s">
        <v>544</v>
      </c>
      <c r="E263" s="71" t="s">
        <v>545</v>
      </c>
      <c r="F263" s="71">
        <v>79950</v>
      </c>
      <c r="G263" s="71">
        <v>125001</v>
      </c>
      <c r="H263" s="71">
        <v>70807</v>
      </c>
      <c r="I263" s="71">
        <v>1213246894</v>
      </c>
      <c r="J263" s="63" t="s">
        <v>2621</v>
      </c>
      <c r="K263" s="71">
        <v>63048335</v>
      </c>
      <c r="L263" s="71">
        <v>66509665</v>
      </c>
      <c r="M263" s="71">
        <v>5768884</v>
      </c>
      <c r="N263" s="71">
        <v>72827006</v>
      </c>
      <c r="O263" s="72">
        <v>1.5634915772751641</v>
      </c>
      <c r="P263" s="71">
        <v>21969706</v>
      </c>
      <c r="Q263" s="71">
        <v>3998857</v>
      </c>
      <c r="R263" s="71">
        <v>16982793</v>
      </c>
      <c r="S263" s="71">
        <v>74147224</v>
      </c>
      <c r="T263" s="71">
        <v>967656</v>
      </c>
      <c r="U263" s="71">
        <v>1092904</v>
      </c>
      <c r="V263" s="71">
        <v>204667</v>
      </c>
      <c r="W263" s="71">
        <v>480633</v>
      </c>
      <c r="X263" s="71">
        <v>514583</v>
      </c>
      <c r="Y263" s="71">
        <v>0</v>
      </c>
      <c r="Z263" s="71">
        <v>0</v>
      </c>
      <c r="AA263" s="71">
        <v>0</v>
      </c>
      <c r="AB263" s="71">
        <v>3900686</v>
      </c>
      <c r="AC263" s="71">
        <v>0</v>
      </c>
      <c r="AD263" s="71">
        <v>605002</v>
      </c>
      <c r="AE263" s="71">
        <v>0</v>
      </c>
      <c r="AF263" s="71">
        <v>1955677</v>
      </c>
      <c r="AG263" s="71">
        <v>421273</v>
      </c>
      <c r="AH263" s="71">
        <v>65684</v>
      </c>
      <c r="AI263" s="71">
        <v>1583696</v>
      </c>
      <c r="AJ263" s="71">
        <v>3790501</v>
      </c>
      <c r="AK263" s="71">
        <v>8693052</v>
      </c>
      <c r="AL263" s="71">
        <v>1801914</v>
      </c>
      <c r="AM263" s="71">
        <v>2535796.7284890004</v>
      </c>
      <c r="AN263" s="71">
        <v>9430552</v>
      </c>
      <c r="AO263" s="71">
        <v>0</v>
      </c>
      <c r="AP263" s="71">
        <v>348119</v>
      </c>
      <c r="AQ263" s="71">
        <v>0</v>
      </c>
      <c r="AR263" s="52" t="s">
        <v>2621</v>
      </c>
      <c r="AS263" s="73">
        <v>1.298942</v>
      </c>
      <c r="AT263" s="71">
        <v>52968632.299873598</v>
      </c>
      <c r="AU263" s="71">
        <v>40778284.615592569</v>
      </c>
      <c r="AV263" s="71">
        <v>43251037</v>
      </c>
      <c r="AW263" s="71">
        <v>16195992</v>
      </c>
      <c r="AX263" s="71">
        <v>36341880</v>
      </c>
      <c r="AY263" s="71">
        <v>7394008</v>
      </c>
      <c r="AZ263" s="71">
        <v>7350794</v>
      </c>
      <c r="BA263" s="71">
        <v>32480410.271511003</v>
      </c>
      <c r="BB263" s="71">
        <v>3419834</v>
      </c>
      <c r="BC263" s="66" t="s">
        <v>2621</v>
      </c>
      <c r="BD263" s="71">
        <v>71136377</v>
      </c>
      <c r="BE263" s="71">
        <v>73075999</v>
      </c>
      <c r="BF263" s="71">
        <v>3232704</v>
      </c>
      <c r="BG263" s="66" t="s">
        <v>2621</v>
      </c>
      <c r="BH263" s="71">
        <v>0</v>
      </c>
      <c r="BI263" s="73">
        <v>0</v>
      </c>
      <c r="BJ263" s="71">
        <v>0</v>
      </c>
      <c r="BK263" s="73">
        <v>1.120384</v>
      </c>
      <c r="BL263" s="71">
        <v>547</v>
      </c>
      <c r="BM263" s="71">
        <v>1</v>
      </c>
      <c r="BN263" s="71">
        <v>1900708</v>
      </c>
      <c r="BO263" s="71">
        <v>0</v>
      </c>
      <c r="BP263" s="71">
        <v>0</v>
      </c>
      <c r="BQ263" s="71">
        <v>1900708</v>
      </c>
    </row>
    <row r="264" spans="2:69" x14ac:dyDescent="0.3">
      <c r="B264" s="71">
        <v>1</v>
      </c>
      <c r="C264" s="71" t="s">
        <v>533</v>
      </c>
      <c r="D264" s="71" t="s">
        <v>546</v>
      </c>
      <c r="E264" s="71" t="s">
        <v>547</v>
      </c>
      <c r="F264" s="71">
        <v>165930</v>
      </c>
      <c r="G264" s="71">
        <v>288279</v>
      </c>
      <c r="H264" s="71">
        <v>158353</v>
      </c>
      <c r="I264" s="71">
        <v>2653701280</v>
      </c>
      <c r="J264" s="63" t="s">
        <v>2621</v>
      </c>
      <c r="K264" s="71">
        <v>159694082</v>
      </c>
      <c r="L264" s="71">
        <v>174578955</v>
      </c>
      <c r="M264" s="71">
        <v>24808121</v>
      </c>
      <c r="N264" s="71">
        <v>182208242</v>
      </c>
      <c r="O264" s="72">
        <v>1.7373524951084032</v>
      </c>
      <c r="P264" s="71">
        <v>24200079</v>
      </c>
      <c r="Q264" s="71">
        <v>3043819</v>
      </c>
      <c r="R264" s="71">
        <v>52666014</v>
      </c>
      <c r="S264" s="71">
        <v>194980295</v>
      </c>
      <c r="T264" s="71">
        <v>1267022</v>
      </c>
      <c r="U264" s="71">
        <v>4212919</v>
      </c>
      <c r="V264" s="71">
        <v>347162</v>
      </c>
      <c r="W264" s="71">
        <v>411494</v>
      </c>
      <c r="X264" s="71">
        <v>1345425</v>
      </c>
      <c r="Y264" s="71">
        <v>0</v>
      </c>
      <c r="Z264" s="71">
        <v>0</v>
      </c>
      <c r="AA264" s="71">
        <v>0</v>
      </c>
      <c r="AB264" s="71">
        <v>7631333</v>
      </c>
      <c r="AC264" s="71">
        <v>224177</v>
      </c>
      <c r="AD264" s="71">
        <v>384010</v>
      </c>
      <c r="AE264" s="71">
        <v>0</v>
      </c>
      <c r="AF264" s="71">
        <v>9235610</v>
      </c>
      <c r="AG264" s="71">
        <v>24782</v>
      </c>
      <c r="AH264" s="71">
        <v>76826</v>
      </c>
      <c r="AI264" s="71">
        <v>9388194</v>
      </c>
      <c r="AJ264" s="71">
        <v>9572660</v>
      </c>
      <c r="AK264" s="71">
        <v>29578067</v>
      </c>
      <c r="AL264" s="71">
        <v>2670178</v>
      </c>
      <c r="AM264" s="71">
        <v>3229154.3353920002</v>
      </c>
      <c r="AN264" s="71">
        <v>22316877</v>
      </c>
      <c r="AO264" s="71">
        <v>0</v>
      </c>
      <c r="AP264" s="71">
        <v>197283</v>
      </c>
      <c r="AQ264" s="71">
        <v>0</v>
      </c>
      <c r="AR264" s="52" t="s">
        <v>2621</v>
      </c>
      <c r="AS264" s="73">
        <v>1.36103</v>
      </c>
      <c r="AT264" s="71">
        <v>144371599.12709698</v>
      </c>
      <c r="AU264" s="71">
        <v>106075246.2423977</v>
      </c>
      <c r="AV264" s="71">
        <v>116480985</v>
      </c>
      <c r="AW264" s="71">
        <v>46484357</v>
      </c>
      <c r="AX264" s="71">
        <v>99250387</v>
      </c>
      <c r="AY264" s="71">
        <v>11374765</v>
      </c>
      <c r="AZ264" s="71">
        <v>8727511</v>
      </c>
      <c r="BA264" s="71">
        <v>104911556.66460799</v>
      </c>
      <c r="BB264" s="71">
        <v>2841918</v>
      </c>
      <c r="BC264" s="66" t="s">
        <v>2621</v>
      </c>
      <c r="BD264" s="71">
        <v>188108787</v>
      </c>
      <c r="BE264" s="71">
        <v>191717014</v>
      </c>
      <c r="BF264" s="71">
        <v>6013712</v>
      </c>
      <c r="BG264" s="66" t="s">
        <v>2621</v>
      </c>
      <c r="BH264" s="71">
        <v>0</v>
      </c>
      <c r="BI264" s="73">
        <v>0</v>
      </c>
      <c r="BJ264" s="71">
        <v>0</v>
      </c>
      <c r="BK264" s="73">
        <v>1.125618</v>
      </c>
      <c r="BL264" s="71">
        <v>518</v>
      </c>
      <c r="BM264" s="71">
        <v>1</v>
      </c>
      <c r="BN264" s="71">
        <v>3963199</v>
      </c>
      <c r="BO264" s="71">
        <v>0</v>
      </c>
      <c r="BP264" s="71">
        <v>0</v>
      </c>
      <c r="BQ264" s="71">
        <v>3963199</v>
      </c>
    </row>
    <row r="265" spans="2:69" x14ac:dyDescent="0.3">
      <c r="B265" s="71">
        <v>1</v>
      </c>
      <c r="C265" s="71" t="s">
        <v>533</v>
      </c>
      <c r="D265" s="71" t="s">
        <v>548</v>
      </c>
      <c r="E265" s="71" t="s">
        <v>549</v>
      </c>
      <c r="F265" s="71">
        <v>21169</v>
      </c>
      <c r="G265" s="71">
        <v>26399</v>
      </c>
      <c r="H265" s="71">
        <v>19055</v>
      </c>
      <c r="I265" s="71">
        <v>263221635</v>
      </c>
      <c r="J265" s="63" t="s">
        <v>2621</v>
      </c>
      <c r="K265" s="71">
        <v>14709352</v>
      </c>
      <c r="L265" s="71">
        <v>15487117</v>
      </c>
      <c r="M265" s="71">
        <v>1296275</v>
      </c>
      <c r="N265" s="71">
        <v>18054489</v>
      </c>
      <c r="O265" s="72">
        <v>1.2470732625799728</v>
      </c>
      <c r="P265" s="71">
        <v>3785741</v>
      </c>
      <c r="Q265" s="71">
        <v>2789547</v>
      </c>
      <c r="R265" s="71">
        <v>3494798</v>
      </c>
      <c r="S265" s="71">
        <v>16918774</v>
      </c>
      <c r="T265" s="71">
        <v>450555</v>
      </c>
      <c r="U265" s="71">
        <v>271706</v>
      </c>
      <c r="V265" s="71">
        <v>19485</v>
      </c>
      <c r="W265" s="71">
        <v>0</v>
      </c>
      <c r="X265" s="71">
        <v>0</v>
      </c>
      <c r="Y265" s="71">
        <v>0</v>
      </c>
      <c r="Z265" s="71">
        <v>0</v>
      </c>
      <c r="AA265" s="71">
        <v>0</v>
      </c>
      <c r="AB265" s="71">
        <v>1150519</v>
      </c>
      <c r="AC265" s="71">
        <v>0</v>
      </c>
      <c r="AD265" s="71">
        <v>0</v>
      </c>
      <c r="AE265" s="71">
        <v>0</v>
      </c>
      <c r="AF265" s="71">
        <v>535749</v>
      </c>
      <c r="AG265" s="71">
        <v>0</v>
      </c>
      <c r="AH265" s="71">
        <v>0</v>
      </c>
      <c r="AI265" s="71">
        <v>159936</v>
      </c>
      <c r="AJ265" s="71">
        <v>650053</v>
      </c>
      <c r="AK265" s="71">
        <v>2426376</v>
      </c>
      <c r="AL265" s="71">
        <v>507456</v>
      </c>
      <c r="AM265" s="71">
        <v>455567.40750900004</v>
      </c>
      <c r="AN265" s="71">
        <v>3345137</v>
      </c>
      <c r="AO265" s="71">
        <v>0</v>
      </c>
      <c r="AP265" s="71">
        <v>0</v>
      </c>
      <c r="AQ265" s="71">
        <v>0</v>
      </c>
      <c r="AR265" s="52" t="s">
        <v>2621</v>
      </c>
      <c r="AS265" s="73">
        <v>1.2056469999999999</v>
      </c>
      <c r="AT265" s="71">
        <v>11357232.9493552</v>
      </c>
      <c r="AU265" s="71">
        <v>9420029.115500411</v>
      </c>
      <c r="AV265" s="71">
        <v>9142474</v>
      </c>
      <c r="AW265" s="71">
        <v>3691265</v>
      </c>
      <c r="AX265" s="71">
        <v>8199995</v>
      </c>
      <c r="AY265" s="71">
        <v>2033390</v>
      </c>
      <c r="AZ265" s="71">
        <v>1083209</v>
      </c>
      <c r="BA265" s="71">
        <v>6120410.592491</v>
      </c>
      <c r="BB265" s="71">
        <v>1938854</v>
      </c>
      <c r="BC265" s="66" t="s">
        <v>2621</v>
      </c>
      <c r="BD265" s="71">
        <v>15984677</v>
      </c>
      <c r="BE265" s="71">
        <v>16414246</v>
      </c>
      <c r="BF265" s="71">
        <v>715949</v>
      </c>
      <c r="BG265" s="66" t="s">
        <v>2621</v>
      </c>
      <c r="BH265" s="71">
        <v>0</v>
      </c>
      <c r="BI265" s="73">
        <v>0</v>
      </c>
      <c r="BJ265" s="71">
        <v>0</v>
      </c>
      <c r="BK265" s="73">
        <v>1.2161930000000001</v>
      </c>
      <c r="BL265" s="71">
        <v>147</v>
      </c>
      <c r="BM265" s="71">
        <v>1</v>
      </c>
      <c r="BN265" s="71">
        <v>546302</v>
      </c>
      <c r="BO265" s="71">
        <v>0</v>
      </c>
      <c r="BP265" s="71">
        <v>0</v>
      </c>
      <c r="BQ265" s="71">
        <v>546302</v>
      </c>
    </row>
    <row r="266" spans="2:69" x14ac:dyDescent="0.3">
      <c r="B266" s="71">
        <v>1</v>
      </c>
      <c r="C266" s="71" t="s">
        <v>550</v>
      </c>
      <c r="D266" s="71" t="s">
        <v>551</v>
      </c>
      <c r="E266" s="71" t="s">
        <v>552</v>
      </c>
      <c r="F266" s="71">
        <v>31125</v>
      </c>
      <c r="G266" s="71">
        <v>41672</v>
      </c>
      <c r="H266" s="71">
        <v>29508</v>
      </c>
      <c r="I266" s="71">
        <v>433467407</v>
      </c>
      <c r="J266" s="63" t="s">
        <v>2621</v>
      </c>
      <c r="K266" s="71">
        <v>24894836</v>
      </c>
      <c r="L266" s="71">
        <v>25475167</v>
      </c>
      <c r="M266" s="71">
        <v>967218</v>
      </c>
      <c r="N266" s="71">
        <v>28914951</v>
      </c>
      <c r="O266" s="72">
        <v>1.3388591150310341</v>
      </c>
      <c r="P266" s="71">
        <v>5001915</v>
      </c>
      <c r="Q266" s="71">
        <v>970164</v>
      </c>
      <c r="R266" s="71">
        <v>8486297</v>
      </c>
      <c r="S266" s="71">
        <v>36690037</v>
      </c>
      <c r="T266" s="71">
        <v>251222</v>
      </c>
      <c r="U266" s="71">
        <v>894406</v>
      </c>
      <c r="V266" s="71">
        <v>23779</v>
      </c>
      <c r="W266" s="71">
        <v>0</v>
      </c>
      <c r="X266" s="71">
        <v>0</v>
      </c>
      <c r="Y266" s="71">
        <v>0</v>
      </c>
      <c r="Z266" s="71">
        <v>0</v>
      </c>
      <c r="AA266" s="71">
        <v>0</v>
      </c>
      <c r="AB266" s="71">
        <v>588354</v>
      </c>
      <c r="AC266" s="71">
        <v>177279</v>
      </c>
      <c r="AD266" s="71">
        <v>450478</v>
      </c>
      <c r="AE266" s="71">
        <v>0</v>
      </c>
      <c r="AF266" s="71">
        <v>1075505</v>
      </c>
      <c r="AG266" s="71">
        <v>0</v>
      </c>
      <c r="AH266" s="71">
        <v>0</v>
      </c>
      <c r="AI266" s="71">
        <v>2344159</v>
      </c>
      <c r="AJ266" s="71">
        <v>1199285</v>
      </c>
      <c r="AK266" s="71">
        <v>5164176</v>
      </c>
      <c r="AL266" s="71">
        <v>405992</v>
      </c>
      <c r="AM266" s="71">
        <v>315818.71549499995</v>
      </c>
      <c r="AN266" s="71">
        <v>4020115</v>
      </c>
      <c r="AO266" s="71">
        <v>0</v>
      </c>
      <c r="AP266" s="71">
        <v>0</v>
      </c>
      <c r="AQ266" s="71">
        <v>0</v>
      </c>
      <c r="AR266" s="52" t="s">
        <v>2621</v>
      </c>
      <c r="AS266" s="73">
        <v>1.326784</v>
      </c>
      <c r="AT266" s="71">
        <v>23824933.621867999</v>
      </c>
      <c r="AU266" s="71">
        <v>17956898.309386533</v>
      </c>
      <c r="AV266" s="71">
        <v>18648674</v>
      </c>
      <c r="AW266" s="71">
        <v>8627099</v>
      </c>
      <c r="AX266" s="71">
        <v>14924185</v>
      </c>
      <c r="AY266" s="71">
        <v>5054522</v>
      </c>
      <c r="AZ266" s="71">
        <v>1355507</v>
      </c>
      <c r="BA266" s="71">
        <v>16622128.284505</v>
      </c>
      <c r="BB266" s="71">
        <v>671039</v>
      </c>
      <c r="BC266" s="66" t="s">
        <v>2621</v>
      </c>
      <c r="BD266" s="71">
        <v>28868282</v>
      </c>
      <c r="BE266" s="71">
        <v>29453412</v>
      </c>
      <c r="BF266" s="71">
        <v>975217</v>
      </c>
      <c r="BG266" s="66" t="s">
        <v>2621</v>
      </c>
      <c r="BH266" s="71">
        <v>0</v>
      </c>
      <c r="BI266" s="73">
        <v>0</v>
      </c>
      <c r="BJ266" s="71">
        <v>0</v>
      </c>
      <c r="BK266" s="73">
        <v>1.1886099999999999</v>
      </c>
      <c r="BL266" s="71">
        <v>235</v>
      </c>
      <c r="BM266" s="71">
        <v>1</v>
      </c>
      <c r="BN266" s="71">
        <v>785016</v>
      </c>
      <c r="BO266" s="71">
        <v>0</v>
      </c>
      <c r="BP266" s="71">
        <v>0</v>
      </c>
      <c r="BQ266" s="71">
        <v>785016</v>
      </c>
    </row>
    <row r="267" spans="2:69" x14ac:dyDescent="0.3">
      <c r="B267" s="71">
        <v>1</v>
      </c>
      <c r="C267" s="71" t="s">
        <v>550</v>
      </c>
      <c r="D267" s="71" t="s">
        <v>553</v>
      </c>
      <c r="E267" s="71" t="s">
        <v>554</v>
      </c>
      <c r="F267" s="71">
        <v>7893</v>
      </c>
      <c r="G267" s="71">
        <v>7989</v>
      </c>
      <c r="H267" s="71">
        <v>6736</v>
      </c>
      <c r="I267" s="71">
        <v>88821189</v>
      </c>
      <c r="J267" s="63" t="s">
        <v>2621</v>
      </c>
      <c r="K267" s="71">
        <v>4985244</v>
      </c>
      <c r="L267" s="71">
        <v>5039455</v>
      </c>
      <c r="M267" s="71">
        <v>90352</v>
      </c>
      <c r="N267" s="71">
        <v>5954337</v>
      </c>
      <c r="O267" s="72">
        <v>1.0121611564768904</v>
      </c>
      <c r="P267" s="71">
        <v>2291319</v>
      </c>
      <c r="Q267" s="71">
        <v>953786</v>
      </c>
      <c r="R267" s="71">
        <v>1534961</v>
      </c>
      <c r="S267" s="71">
        <v>6814114</v>
      </c>
      <c r="T267" s="71">
        <v>102271</v>
      </c>
      <c r="U267" s="71">
        <v>28152</v>
      </c>
      <c r="V267" s="71">
        <v>2521</v>
      </c>
      <c r="W267" s="71">
        <v>0</v>
      </c>
      <c r="X267" s="71">
        <v>0</v>
      </c>
      <c r="Y267" s="71">
        <v>0</v>
      </c>
      <c r="Z267" s="71">
        <v>0</v>
      </c>
      <c r="AA267" s="71">
        <v>0</v>
      </c>
      <c r="AB267" s="71">
        <v>153937</v>
      </c>
      <c r="AC267" s="71">
        <v>0</v>
      </c>
      <c r="AD267" s="71">
        <v>224818</v>
      </c>
      <c r="AE267" s="71">
        <v>0</v>
      </c>
      <c r="AF267" s="71">
        <v>86682</v>
      </c>
      <c r="AG267" s="71">
        <v>0</v>
      </c>
      <c r="AH267" s="71">
        <v>0</v>
      </c>
      <c r="AI267" s="71">
        <v>414806</v>
      </c>
      <c r="AJ267" s="71">
        <v>219304</v>
      </c>
      <c r="AK267" s="71">
        <v>421782</v>
      </c>
      <c r="AL267" s="71">
        <v>253018</v>
      </c>
      <c r="AM267" s="71">
        <v>175806.82166100002</v>
      </c>
      <c r="AN267" s="71">
        <v>968981</v>
      </c>
      <c r="AO267" s="71">
        <v>0</v>
      </c>
      <c r="AP267" s="71">
        <v>112</v>
      </c>
      <c r="AQ267" s="71">
        <v>0</v>
      </c>
      <c r="AR267" s="52" t="s">
        <v>2621</v>
      </c>
      <c r="AS267" s="73">
        <v>1.128028</v>
      </c>
      <c r="AT267" s="71">
        <v>4314846.8195860004</v>
      </c>
      <c r="AU267" s="71">
        <v>3825122.1971242805</v>
      </c>
      <c r="AV267" s="71">
        <v>3491488</v>
      </c>
      <c r="AW267" s="71">
        <v>1372265</v>
      </c>
      <c r="AX267" s="71">
        <v>3356873</v>
      </c>
      <c r="AY267" s="71">
        <v>780415</v>
      </c>
      <c r="AZ267" s="71">
        <v>531680</v>
      </c>
      <c r="BA267" s="71">
        <v>2338280.1783389994</v>
      </c>
      <c r="BB267" s="71">
        <v>621527</v>
      </c>
      <c r="BC267" s="66" t="s">
        <v>2621</v>
      </c>
      <c r="BD267" s="71">
        <v>4992820</v>
      </c>
      <c r="BE267" s="71">
        <v>5170443</v>
      </c>
      <c r="BF267" s="71">
        <v>296038</v>
      </c>
      <c r="BG267" s="66" t="s">
        <v>2621</v>
      </c>
      <c r="BH267" s="71">
        <v>1</v>
      </c>
      <c r="BI267" s="73">
        <v>1.434E-2</v>
      </c>
      <c r="BJ267" s="71">
        <v>-12544</v>
      </c>
      <c r="BK267" s="73">
        <v>1.221106</v>
      </c>
      <c r="BL267" s="71">
        <v>136</v>
      </c>
      <c r="BM267" s="71">
        <v>1</v>
      </c>
      <c r="BN267" s="71">
        <v>204515</v>
      </c>
      <c r="BO267" s="71">
        <v>0</v>
      </c>
      <c r="BP267" s="71">
        <v>0</v>
      </c>
      <c r="BQ267" s="71">
        <v>191971</v>
      </c>
    </row>
    <row r="268" spans="2:69" x14ac:dyDescent="0.3">
      <c r="B268" s="71">
        <v>1</v>
      </c>
      <c r="C268" s="71" t="s">
        <v>550</v>
      </c>
      <c r="D268" s="71" t="s">
        <v>555</v>
      </c>
      <c r="E268" s="71" t="s">
        <v>556</v>
      </c>
      <c r="F268" s="71">
        <v>14131</v>
      </c>
      <c r="G268" s="71">
        <v>16262</v>
      </c>
      <c r="H268" s="71">
        <v>11957</v>
      </c>
      <c r="I268" s="71">
        <v>160552615</v>
      </c>
      <c r="J268" s="63" t="s">
        <v>2621</v>
      </c>
      <c r="K268" s="71">
        <v>9641032</v>
      </c>
      <c r="L268" s="71">
        <v>9872082</v>
      </c>
      <c r="M268" s="71">
        <v>385084</v>
      </c>
      <c r="N268" s="71">
        <v>11711165</v>
      </c>
      <c r="O268" s="72">
        <v>1.1508362941161754</v>
      </c>
      <c r="P268" s="71">
        <v>5118552</v>
      </c>
      <c r="Q268" s="71">
        <v>752772</v>
      </c>
      <c r="R268" s="71">
        <v>2157153</v>
      </c>
      <c r="S268" s="71">
        <v>15337202</v>
      </c>
      <c r="T268" s="71">
        <v>207640</v>
      </c>
      <c r="U268" s="71">
        <v>183646</v>
      </c>
      <c r="V268" s="71">
        <v>18131</v>
      </c>
      <c r="W268" s="71">
        <v>0</v>
      </c>
      <c r="X268" s="71">
        <v>0</v>
      </c>
      <c r="Y268" s="71">
        <v>0</v>
      </c>
      <c r="Z268" s="71">
        <v>0</v>
      </c>
      <c r="AA268" s="71">
        <v>0</v>
      </c>
      <c r="AB268" s="71">
        <v>246295</v>
      </c>
      <c r="AC268" s="71">
        <v>0</v>
      </c>
      <c r="AD268" s="71">
        <v>1164534</v>
      </c>
      <c r="AE268" s="71">
        <v>0</v>
      </c>
      <c r="AF268" s="71">
        <v>346241</v>
      </c>
      <c r="AG268" s="71">
        <v>0</v>
      </c>
      <c r="AH268" s="71">
        <v>0</v>
      </c>
      <c r="AI268" s="71">
        <v>1144412</v>
      </c>
      <c r="AJ268" s="71">
        <v>474474</v>
      </c>
      <c r="AK268" s="71">
        <v>1726585</v>
      </c>
      <c r="AL268" s="71">
        <v>200881</v>
      </c>
      <c r="AM268" s="71">
        <v>162661.97917000001</v>
      </c>
      <c r="AN268" s="71">
        <v>2070133</v>
      </c>
      <c r="AO268" s="71">
        <v>0</v>
      </c>
      <c r="AP268" s="71">
        <v>0</v>
      </c>
      <c r="AQ268" s="71">
        <v>0</v>
      </c>
      <c r="AR268" s="52" t="s">
        <v>2621</v>
      </c>
      <c r="AS268" s="73">
        <v>1.180301</v>
      </c>
      <c r="AT268" s="71">
        <v>8463165.8879435994</v>
      </c>
      <c r="AU268" s="71">
        <v>7170345.3916397104</v>
      </c>
      <c r="AV268" s="71">
        <v>6392976</v>
      </c>
      <c r="AW268" s="71">
        <v>3450316</v>
      </c>
      <c r="AX268" s="71">
        <v>5672521</v>
      </c>
      <c r="AY268" s="71">
        <v>2496374</v>
      </c>
      <c r="AZ268" s="71">
        <v>1149843</v>
      </c>
      <c r="BA268" s="71">
        <v>4809929.0208300008</v>
      </c>
      <c r="BB268" s="71">
        <v>433203</v>
      </c>
      <c r="BC268" s="66" t="s">
        <v>2621</v>
      </c>
      <c r="BD268" s="71">
        <v>9894935</v>
      </c>
      <c r="BE268" s="71">
        <v>10582906</v>
      </c>
      <c r="BF268" s="71">
        <v>1146618</v>
      </c>
      <c r="BG268" s="66" t="s">
        <v>2621</v>
      </c>
      <c r="BH268" s="71">
        <v>0</v>
      </c>
      <c r="BI268" s="73">
        <v>0</v>
      </c>
      <c r="BJ268" s="71">
        <v>0</v>
      </c>
      <c r="BK268" s="73">
        <v>1.2229540000000001</v>
      </c>
      <c r="BL268" s="71">
        <v>130</v>
      </c>
      <c r="BM268" s="71">
        <v>1</v>
      </c>
      <c r="BN268" s="71">
        <v>366702</v>
      </c>
      <c r="BO268" s="71">
        <v>0</v>
      </c>
      <c r="BP268" s="71">
        <v>0</v>
      </c>
      <c r="BQ268" s="71">
        <v>366702</v>
      </c>
    </row>
    <row r="269" spans="2:69" x14ac:dyDescent="0.3">
      <c r="B269" s="71">
        <v>1</v>
      </c>
      <c r="C269" s="71" t="s">
        <v>550</v>
      </c>
      <c r="D269" s="71" t="s">
        <v>557</v>
      </c>
      <c r="E269" s="71" t="s">
        <v>558</v>
      </c>
      <c r="F269" s="71">
        <v>17122</v>
      </c>
      <c r="G269" s="71">
        <v>20487</v>
      </c>
      <c r="H269" s="71">
        <v>14095</v>
      </c>
      <c r="I269" s="71">
        <v>185876674</v>
      </c>
      <c r="J269" s="63" t="s">
        <v>2621</v>
      </c>
      <c r="K269" s="71">
        <v>10292237</v>
      </c>
      <c r="L269" s="71">
        <v>10337781</v>
      </c>
      <c r="M269" s="71">
        <v>75906</v>
      </c>
      <c r="N269" s="71">
        <v>12805293</v>
      </c>
      <c r="O269" s="72">
        <v>1.1965521762451738</v>
      </c>
      <c r="P269" s="71">
        <v>6114039</v>
      </c>
      <c r="Q269" s="71">
        <v>1232117</v>
      </c>
      <c r="R269" s="71">
        <v>2450881</v>
      </c>
      <c r="S269" s="71">
        <v>15452729</v>
      </c>
      <c r="T269" s="71">
        <v>178635</v>
      </c>
      <c r="U269" s="71">
        <v>94295</v>
      </c>
      <c r="V269" s="71">
        <v>10699</v>
      </c>
      <c r="W269" s="71">
        <v>0</v>
      </c>
      <c r="X269" s="71">
        <v>0</v>
      </c>
      <c r="Y269" s="71">
        <v>0</v>
      </c>
      <c r="Z269" s="71">
        <v>0</v>
      </c>
      <c r="AA269" s="71">
        <v>0</v>
      </c>
      <c r="AB269" s="71">
        <v>374393</v>
      </c>
      <c r="AC269" s="71">
        <v>0</v>
      </c>
      <c r="AD269" s="71">
        <v>614594</v>
      </c>
      <c r="AE269" s="71">
        <v>0</v>
      </c>
      <c r="AF269" s="71">
        <v>291999</v>
      </c>
      <c r="AG269" s="71">
        <v>0</v>
      </c>
      <c r="AH269" s="71">
        <v>0</v>
      </c>
      <c r="AI269" s="71">
        <v>864466</v>
      </c>
      <c r="AJ269" s="71">
        <v>292207</v>
      </c>
      <c r="AK269" s="71">
        <v>1608024</v>
      </c>
      <c r="AL269" s="71">
        <v>310603</v>
      </c>
      <c r="AM269" s="71">
        <v>224774.85410100003</v>
      </c>
      <c r="AN269" s="71">
        <v>2513056</v>
      </c>
      <c r="AO269" s="71">
        <v>0</v>
      </c>
      <c r="AP269" s="71">
        <v>0</v>
      </c>
      <c r="AQ269" s="71">
        <v>0</v>
      </c>
      <c r="AR269" s="52" t="s">
        <v>2621</v>
      </c>
      <c r="AS269" s="73">
        <v>1.1416850000000001</v>
      </c>
      <c r="AT269" s="71">
        <v>9054180.7753641997</v>
      </c>
      <c r="AU269" s="71">
        <v>7930544.2248424841</v>
      </c>
      <c r="AV269" s="71">
        <v>7078150</v>
      </c>
      <c r="AW269" s="71">
        <v>3293385</v>
      </c>
      <c r="AX269" s="71">
        <v>6507459</v>
      </c>
      <c r="AY269" s="71">
        <v>2371809</v>
      </c>
      <c r="AZ269" s="71">
        <v>1413917</v>
      </c>
      <c r="BA269" s="71">
        <v>4866674.1458989987</v>
      </c>
      <c r="BB269" s="71">
        <v>797559</v>
      </c>
      <c r="BC269" s="66" t="s">
        <v>2621</v>
      </c>
      <c r="BD269" s="71">
        <v>10426685</v>
      </c>
      <c r="BE269" s="71">
        <v>10886004</v>
      </c>
      <c r="BF269" s="71">
        <v>765531</v>
      </c>
      <c r="BG269" s="66" t="s">
        <v>2621</v>
      </c>
      <c r="BH269" s="71">
        <v>0</v>
      </c>
      <c r="BI269" s="73">
        <v>0</v>
      </c>
      <c r="BJ269" s="71">
        <v>0</v>
      </c>
      <c r="BK269" s="73">
        <v>1.262194</v>
      </c>
      <c r="BL269" s="71">
        <v>62</v>
      </c>
      <c r="BM269" s="71">
        <v>1</v>
      </c>
      <c r="BN269" s="71">
        <v>458575</v>
      </c>
      <c r="BO269" s="71">
        <v>0</v>
      </c>
      <c r="BP269" s="71">
        <v>0</v>
      </c>
      <c r="BQ269" s="71">
        <v>458575</v>
      </c>
    </row>
    <row r="270" spans="2:69" x14ac:dyDescent="0.3">
      <c r="B270" s="71">
        <v>1</v>
      </c>
      <c r="C270" s="71" t="s">
        <v>550</v>
      </c>
      <c r="D270" s="71" t="s">
        <v>559</v>
      </c>
      <c r="E270" s="71" t="s">
        <v>560</v>
      </c>
      <c r="F270" s="71">
        <v>18966</v>
      </c>
      <c r="G270" s="71">
        <v>23156</v>
      </c>
      <c r="H270" s="71">
        <v>16710</v>
      </c>
      <c r="I270" s="71">
        <v>229643143</v>
      </c>
      <c r="J270" s="63" t="s">
        <v>2621</v>
      </c>
      <c r="K270" s="71">
        <v>13019910</v>
      </c>
      <c r="L270" s="71">
        <v>13124948</v>
      </c>
      <c r="M270" s="71">
        <v>175064</v>
      </c>
      <c r="N270" s="71">
        <v>15427607</v>
      </c>
      <c r="O270" s="72">
        <v>1.2209071523912121</v>
      </c>
      <c r="P270" s="71">
        <v>5005035</v>
      </c>
      <c r="Q270" s="71">
        <v>2770229</v>
      </c>
      <c r="R270" s="71">
        <v>3351341</v>
      </c>
      <c r="S270" s="71">
        <v>17299430</v>
      </c>
      <c r="T270" s="71">
        <v>491582</v>
      </c>
      <c r="U270" s="71">
        <v>136586</v>
      </c>
      <c r="V270" s="71">
        <v>22231</v>
      </c>
      <c r="W270" s="71">
        <v>0</v>
      </c>
      <c r="X270" s="71">
        <v>248612</v>
      </c>
      <c r="Y270" s="71">
        <v>0</v>
      </c>
      <c r="Z270" s="71">
        <v>0</v>
      </c>
      <c r="AA270" s="71">
        <v>0</v>
      </c>
      <c r="AB270" s="71">
        <v>362668</v>
      </c>
      <c r="AC270" s="71">
        <v>0</v>
      </c>
      <c r="AD270" s="71">
        <v>714281</v>
      </c>
      <c r="AE270" s="71">
        <v>0</v>
      </c>
      <c r="AF270" s="71">
        <v>367488</v>
      </c>
      <c r="AG270" s="71">
        <v>32610</v>
      </c>
      <c r="AH270" s="71">
        <v>91687</v>
      </c>
      <c r="AI270" s="71">
        <v>1201953</v>
      </c>
      <c r="AJ270" s="71">
        <v>564410</v>
      </c>
      <c r="AK270" s="71">
        <v>2237299</v>
      </c>
      <c r="AL270" s="71">
        <v>477913</v>
      </c>
      <c r="AM270" s="71">
        <v>277973.964431</v>
      </c>
      <c r="AN270" s="71">
        <v>2372868</v>
      </c>
      <c r="AO270" s="71">
        <v>0</v>
      </c>
      <c r="AP270" s="71">
        <v>34829</v>
      </c>
      <c r="AQ270" s="71">
        <v>0</v>
      </c>
      <c r="AR270" s="52" t="s">
        <v>2621</v>
      </c>
      <c r="AS270" s="73">
        <v>1.060416</v>
      </c>
      <c r="AT270" s="71">
        <v>9713678.9894249998</v>
      </c>
      <c r="AU270" s="71">
        <v>9160255.6586405113</v>
      </c>
      <c r="AV270" s="71">
        <v>7289634</v>
      </c>
      <c r="AW270" s="71">
        <v>4040075</v>
      </c>
      <c r="AX270" s="71">
        <v>7358567</v>
      </c>
      <c r="AY270" s="71">
        <v>3002814</v>
      </c>
      <c r="AZ270" s="71">
        <v>1150792</v>
      </c>
      <c r="BA270" s="71">
        <v>4724775.0355690001</v>
      </c>
      <c r="BB270" s="71">
        <v>1414067</v>
      </c>
      <c r="BC270" s="66" t="s">
        <v>2621</v>
      </c>
      <c r="BD270" s="71">
        <v>12503452</v>
      </c>
      <c r="BE270" s="71">
        <v>13018588</v>
      </c>
      <c r="BF270" s="71">
        <v>858560</v>
      </c>
      <c r="BG270" s="66" t="s">
        <v>2621</v>
      </c>
      <c r="BH270" s="71">
        <v>0</v>
      </c>
      <c r="BI270" s="73">
        <v>0</v>
      </c>
      <c r="BJ270" s="71">
        <v>0</v>
      </c>
      <c r="BK270" s="73">
        <v>1.19967</v>
      </c>
      <c r="BL270" s="71">
        <v>194</v>
      </c>
      <c r="BM270" s="71">
        <v>1</v>
      </c>
      <c r="BN270" s="71">
        <v>482800</v>
      </c>
      <c r="BO270" s="71">
        <v>0</v>
      </c>
      <c r="BP270" s="71">
        <v>0</v>
      </c>
      <c r="BQ270" s="71">
        <v>482800</v>
      </c>
    </row>
    <row r="271" spans="2:69" x14ac:dyDescent="0.3">
      <c r="B271" s="71">
        <v>1</v>
      </c>
      <c r="C271" s="71" t="s">
        <v>550</v>
      </c>
      <c r="D271" s="71" t="s">
        <v>561</v>
      </c>
      <c r="E271" s="71" t="s">
        <v>562</v>
      </c>
      <c r="F271" s="71">
        <v>16331</v>
      </c>
      <c r="G271" s="71">
        <v>19357</v>
      </c>
      <c r="H271" s="71">
        <v>13239</v>
      </c>
      <c r="I271" s="71">
        <v>177946891</v>
      </c>
      <c r="J271" s="63" t="s">
        <v>2621</v>
      </c>
      <c r="K271" s="71">
        <v>8682616</v>
      </c>
      <c r="L271" s="71">
        <v>8644980</v>
      </c>
      <c r="M271" s="71">
        <v>-62726</v>
      </c>
      <c r="N271" s="71">
        <v>11763555</v>
      </c>
      <c r="O271" s="72">
        <v>1.185289708109422</v>
      </c>
      <c r="P271" s="71">
        <v>6245164</v>
      </c>
      <c r="Q271" s="71">
        <v>1800157</v>
      </c>
      <c r="R271" s="71">
        <v>1584135</v>
      </c>
      <c r="S271" s="71">
        <v>13862567</v>
      </c>
      <c r="T271" s="71">
        <v>138623</v>
      </c>
      <c r="U271" s="71">
        <v>53911</v>
      </c>
      <c r="V271" s="71">
        <v>9655</v>
      </c>
      <c r="W271" s="71">
        <v>0</v>
      </c>
      <c r="X271" s="71">
        <v>0</v>
      </c>
      <c r="Y271" s="71">
        <v>0</v>
      </c>
      <c r="Z271" s="71">
        <v>0</v>
      </c>
      <c r="AA271" s="71">
        <v>0</v>
      </c>
      <c r="AB271" s="71">
        <v>410037</v>
      </c>
      <c r="AC271" s="71">
        <v>0</v>
      </c>
      <c r="AD271" s="71">
        <v>500798</v>
      </c>
      <c r="AE271" s="71">
        <v>0</v>
      </c>
      <c r="AF271" s="71">
        <v>217607</v>
      </c>
      <c r="AG271" s="71">
        <v>0</v>
      </c>
      <c r="AH271" s="71">
        <v>0</v>
      </c>
      <c r="AI271" s="71">
        <v>1180727</v>
      </c>
      <c r="AJ271" s="71">
        <v>259218</v>
      </c>
      <c r="AK271" s="71">
        <v>1654248</v>
      </c>
      <c r="AL271" s="71">
        <v>146321</v>
      </c>
      <c r="AM271" s="71">
        <v>94104.303462000011</v>
      </c>
      <c r="AN271" s="71">
        <v>3080939</v>
      </c>
      <c r="AO271" s="71">
        <v>0</v>
      </c>
      <c r="AP271" s="71">
        <v>0</v>
      </c>
      <c r="AQ271" s="71">
        <v>0</v>
      </c>
      <c r="AR271" s="52" t="s">
        <v>2621</v>
      </c>
      <c r="AS271" s="73">
        <v>0.97120399999999996</v>
      </c>
      <c r="AT271" s="71">
        <v>7085633.7520032004</v>
      </c>
      <c r="AU271" s="71">
        <v>7295723.9482240202</v>
      </c>
      <c r="AV271" s="71">
        <v>5174976</v>
      </c>
      <c r="AW271" s="71">
        <v>3184430</v>
      </c>
      <c r="AX271" s="71">
        <v>5880172</v>
      </c>
      <c r="AY271" s="71">
        <v>2359253</v>
      </c>
      <c r="AZ271" s="71">
        <v>1254611</v>
      </c>
      <c r="BA271" s="71">
        <v>3061996.6965379999</v>
      </c>
      <c r="BB271" s="71">
        <v>858368</v>
      </c>
      <c r="BC271" s="66" t="s">
        <v>2621</v>
      </c>
      <c r="BD271" s="71">
        <v>7411661</v>
      </c>
      <c r="BE271" s="71">
        <v>7844418</v>
      </c>
      <c r="BF271" s="71">
        <v>721262</v>
      </c>
      <c r="BG271" s="66" t="s">
        <v>2621</v>
      </c>
      <c r="BH271" s="71">
        <v>0</v>
      </c>
      <c r="BI271" s="73">
        <v>0</v>
      </c>
      <c r="BJ271" s="71">
        <v>0</v>
      </c>
      <c r="BK271" s="73">
        <v>1.2227129999999999</v>
      </c>
      <c r="BL271" s="71">
        <v>132</v>
      </c>
      <c r="BM271" s="71">
        <v>1</v>
      </c>
      <c r="BN271" s="71">
        <v>423709</v>
      </c>
      <c r="BO271" s="71">
        <v>0</v>
      </c>
      <c r="BP271" s="71">
        <v>0</v>
      </c>
      <c r="BQ271" s="71">
        <v>423709</v>
      </c>
    </row>
    <row r="272" spans="2:69" x14ac:dyDescent="0.3">
      <c r="B272" s="71">
        <v>1</v>
      </c>
      <c r="C272" s="71" t="s">
        <v>550</v>
      </c>
      <c r="D272" s="71" t="s">
        <v>563</v>
      </c>
      <c r="E272" s="71" t="s">
        <v>564</v>
      </c>
      <c r="F272" s="71">
        <v>11477</v>
      </c>
      <c r="G272" s="71">
        <v>12640</v>
      </c>
      <c r="H272" s="71">
        <v>10546</v>
      </c>
      <c r="I272" s="71">
        <v>149687261</v>
      </c>
      <c r="J272" s="63" t="s">
        <v>2621</v>
      </c>
      <c r="K272" s="71">
        <v>9999833</v>
      </c>
      <c r="L272" s="71">
        <v>10112722</v>
      </c>
      <c r="M272" s="71">
        <v>188148</v>
      </c>
      <c r="N272" s="71">
        <v>11252599</v>
      </c>
      <c r="O272" s="72">
        <v>1.1013028314622448</v>
      </c>
      <c r="P272" s="71">
        <v>2199727</v>
      </c>
      <c r="Q272" s="71">
        <v>803378</v>
      </c>
      <c r="R272" s="71">
        <v>3072825</v>
      </c>
      <c r="S272" s="71">
        <v>13136342</v>
      </c>
      <c r="T272" s="71">
        <v>223094</v>
      </c>
      <c r="U272" s="71">
        <v>319528</v>
      </c>
      <c r="V272" s="71">
        <v>16767</v>
      </c>
      <c r="W272" s="71">
        <v>0</v>
      </c>
      <c r="X272" s="71">
        <v>0</v>
      </c>
      <c r="Y272" s="71">
        <v>0</v>
      </c>
      <c r="Z272" s="71">
        <v>0</v>
      </c>
      <c r="AA272" s="71">
        <v>0</v>
      </c>
      <c r="AB272" s="71">
        <v>236101</v>
      </c>
      <c r="AC272" s="71">
        <v>0</v>
      </c>
      <c r="AD272" s="71">
        <v>85960</v>
      </c>
      <c r="AE272" s="71">
        <v>0</v>
      </c>
      <c r="AF272" s="71">
        <v>538190</v>
      </c>
      <c r="AG272" s="71">
        <v>0</v>
      </c>
      <c r="AH272" s="71">
        <v>0</v>
      </c>
      <c r="AI272" s="71">
        <v>124728</v>
      </c>
      <c r="AJ272" s="71">
        <v>561195</v>
      </c>
      <c r="AK272" s="71">
        <v>1644876</v>
      </c>
      <c r="AL272" s="71">
        <v>212444</v>
      </c>
      <c r="AM272" s="71">
        <v>186942.035565</v>
      </c>
      <c r="AN272" s="71">
        <v>1252766</v>
      </c>
      <c r="AO272" s="71">
        <v>0</v>
      </c>
      <c r="AP272" s="71">
        <v>0</v>
      </c>
      <c r="AQ272" s="71">
        <v>0</v>
      </c>
      <c r="AR272" s="52" t="s">
        <v>2621</v>
      </c>
      <c r="AS272" s="73">
        <v>1.267879</v>
      </c>
      <c r="AT272" s="71">
        <v>8106813.4601720003</v>
      </c>
      <c r="AU272" s="71">
        <v>6393997.8905554749</v>
      </c>
      <c r="AV272" s="71">
        <v>6311426</v>
      </c>
      <c r="AW272" s="71">
        <v>2992312</v>
      </c>
      <c r="AX272" s="71">
        <v>5360270</v>
      </c>
      <c r="AY272" s="71">
        <v>1722880</v>
      </c>
      <c r="AZ272" s="71">
        <v>613005</v>
      </c>
      <c r="BA272" s="71">
        <v>5066394.964435</v>
      </c>
      <c r="BB272" s="71">
        <v>632026</v>
      </c>
      <c r="BC272" s="66" t="s">
        <v>2621</v>
      </c>
      <c r="BD272" s="71">
        <v>10957460</v>
      </c>
      <c r="BE272" s="71">
        <v>11101415</v>
      </c>
      <c r="BF272" s="71">
        <v>239925</v>
      </c>
      <c r="BG272" s="66" t="s">
        <v>2621</v>
      </c>
      <c r="BH272" s="71">
        <v>1</v>
      </c>
      <c r="BI272" s="73">
        <v>0.18967100000000001</v>
      </c>
      <c r="BJ272" s="71">
        <v>-241258</v>
      </c>
      <c r="BK272" s="73">
        <v>1.155856</v>
      </c>
      <c r="BL272" s="71">
        <v>379</v>
      </c>
      <c r="BM272" s="71">
        <v>1</v>
      </c>
      <c r="BN272" s="71">
        <v>281489</v>
      </c>
      <c r="BO272" s="71">
        <v>0</v>
      </c>
      <c r="BP272" s="71">
        <v>0</v>
      </c>
      <c r="BQ272" s="71">
        <v>40231</v>
      </c>
    </row>
    <row r="273" spans="2:69" x14ac:dyDescent="0.3">
      <c r="B273" s="71">
        <v>1</v>
      </c>
      <c r="C273" s="71" t="s">
        <v>550</v>
      </c>
      <c r="D273" s="71" t="s">
        <v>565</v>
      </c>
      <c r="E273" s="71" t="s">
        <v>566</v>
      </c>
      <c r="F273" s="71">
        <v>8256</v>
      </c>
      <c r="G273" s="71">
        <v>8445</v>
      </c>
      <c r="H273" s="71">
        <v>6930</v>
      </c>
      <c r="I273" s="71">
        <v>101124770</v>
      </c>
      <c r="J273" s="63" t="s">
        <v>2621</v>
      </c>
      <c r="K273" s="71">
        <v>4818840</v>
      </c>
      <c r="L273" s="71">
        <v>5019362</v>
      </c>
      <c r="M273" s="71">
        <v>334203</v>
      </c>
      <c r="N273" s="71">
        <v>5949754</v>
      </c>
      <c r="O273" s="72">
        <v>1.0228676031328314</v>
      </c>
      <c r="P273" s="71">
        <v>2616158</v>
      </c>
      <c r="Q273" s="71">
        <v>799253</v>
      </c>
      <c r="R273" s="71">
        <v>1021497</v>
      </c>
      <c r="S273" s="71">
        <v>6974511</v>
      </c>
      <c r="T273" s="71">
        <v>74645</v>
      </c>
      <c r="U273" s="71">
        <v>19729</v>
      </c>
      <c r="V273" s="71">
        <v>5052</v>
      </c>
      <c r="W273" s="71">
        <v>0</v>
      </c>
      <c r="X273" s="71">
        <v>0</v>
      </c>
      <c r="Y273" s="71">
        <v>0</v>
      </c>
      <c r="Z273" s="71">
        <v>0</v>
      </c>
      <c r="AA273" s="71">
        <v>0</v>
      </c>
      <c r="AB273" s="71">
        <v>154589</v>
      </c>
      <c r="AC273" s="71">
        <v>0</v>
      </c>
      <c r="AD273" s="71">
        <v>525278</v>
      </c>
      <c r="AE273" s="71">
        <v>0</v>
      </c>
      <c r="AF273" s="71">
        <v>123339</v>
      </c>
      <c r="AG273" s="71">
        <v>0</v>
      </c>
      <c r="AH273" s="71">
        <v>32730</v>
      </c>
      <c r="AI273" s="71">
        <v>513993</v>
      </c>
      <c r="AJ273" s="71">
        <v>104945</v>
      </c>
      <c r="AK273" s="71">
        <v>824898</v>
      </c>
      <c r="AL273" s="71">
        <v>155650</v>
      </c>
      <c r="AM273" s="71">
        <v>67104.909251000005</v>
      </c>
      <c r="AN273" s="71">
        <v>1130914</v>
      </c>
      <c r="AO273" s="71">
        <v>0</v>
      </c>
      <c r="AP273" s="71">
        <v>0</v>
      </c>
      <c r="AQ273" s="71">
        <v>0</v>
      </c>
      <c r="AR273" s="52" t="s">
        <v>2621</v>
      </c>
      <c r="AS273" s="73">
        <v>1.158123</v>
      </c>
      <c r="AT273" s="71">
        <v>4361389.1959220003</v>
      </c>
      <c r="AU273" s="71">
        <v>3765912.6663567927</v>
      </c>
      <c r="AV273" s="71">
        <v>3367529</v>
      </c>
      <c r="AW273" s="71">
        <v>1656434</v>
      </c>
      <c r="AX273" s="71">
        <v>3154068</v>
      </c>
      <c r="AY273" s="71">
        <v>1019741</v>
      </c>
      <c r="AZ273" s="71">
        <v>585856</v>
      </c>
      <c r="BA273" s="71">
        <v>2259095.0907489997</v>
      </c>
      <c r="BB273" s="71">
        <v>522578</v>
      </c>
      <c r="BC273" s="66" t="s">
        <v>2621</v>
      </c>
      <c r="BD273" s="71">
        <v>4899687</v>
      </c>
      <c r="BE273" s="71">
        <v>5221648</v>
      </c>
      <c r="BF273" s="71">
        <v>536601</v>
      </c>
      <c r="BG273" s="66" t="s">
        <v>2621</v>
      </c>
      <c r="BH273" s="71">
        <v>0</v>
      </c>
      <c r="BI273" s="73">
        <v>0</v>
      </c>
      <c r="BJ273" s="71">
        <v>0</v>
      </c>
      <c r="BK273" s="73">
        <v>1.159632</v>
      </c>
      <c r="BL273" s="71">
        <v>364</v>
      </c>
      <c r="BM273" s="71">
        <v>1</v>
      </c>
      <c r="BN273" s="71">
        <v>203151</v>
      </c>
      <c r="BO273" s="71">
        <v>0</v>
      </c>
      <c r="BP273" s="71">
        <v>0</v>
      </c>
      <c r="BQ273" s="71">
        <v>203151</v>
      </c>
    </row>
    <row r="274" spans="2:69" x14ac:dyDescent="0.3">
      <c r="B274" s="71">
        <v>1</v>
      </c>
      <c r="C274" s="71" t="s">
        <v>550</v>
      </c>
      <c r="D274" s="71" t="s">
        <v>567</v>
      </c>
      <c r="E274" s="71" t="s">
        <v>568</v>
      </c>
      <c r="F274" s="71">
        <v>8848</v>
      </c>
      <c r="G274" s="71">
        <v>9196</v>
      </c>
      <c r="H274" s="71">
        <v>7152</v>
      </c>
      <c r="I274" s="71">
        <v>102411914</v>
      </c>
      <c r="J274" s="63" t="s">
        <v>2621</v>
      </c>
      <c r="K274" s="71">
        <v>5998207</v>
      </c>
      <c r="L274" s="71">
        <v>6295225</v>
      </c>
      <c r="M274" s="71">
        <v>495030</v>
      </c>
      <c r="N274" s="71">
        <v>7105567</v>
      </c>
      <c r="O274" s="72">
        <v>1.0393571506921677</v>
      </c>
      <c r="P274" s="71">
        <v>3563811</v>
      </c>
      <c r="Q274" s="71">
        <v>824147</v>
      </c>
      <c r="R274" s="71">
        <v>1532629</v>
      </c>
      <c r="S274" s="71">
        <v>8347399</v>
      </c>
      <c r="T274" s="71">
        <v>206441</v>
      </c>
      <c r="U274" s="71">
        <v>52574</v>
      </c>
      <c r="V274" s="71">
        <v>4687</v>
      </c>
      <c r="W274" s="71">
        <v>0</v>
      </c>
      <c r="X274" s="71">
        <v>0</v>
      </c>
      <c r="Y274" s="71">
        <v>0</v>
      </c>
      <c r="Z274" s="71">
        <v>0</v>
      </c>
      <c r="AA274" s="71">
        <v>0</v>
      </c>
      <c r="AB274" s="71">
        <v>151771</v>
      </c>
      <c r="AC274" s="71">
        <v>0</v>
      </c>
      <c r="AD274" s="71">
        <v>1000220</v>
      </c>
      <c r="AE274" s="71">
        <v>0</v>
      </c>
      <c r="AF274" s="71">
        <v>124076</v>
      </c>
      <c r="AG274" s="71">
        <v>0</v>
      </c>
      <c r="AH274" s="71">
        <v>28815</v>
      </c>
      <c r="AI274" s="71">
        <v>692652</v>
      </c>
      <c r="AJ274" s="71">
        <v>214451</v>
      </c>
      <c r="AK274" s="71">
        <v>881752</v>
      </c>
      <c r="AL274" s="71">
        <v>301068</v>
      </c>
      <c r="AM274" s="71">
        <v>165198.76818099999</v>
      </c>
      <c r="AN274" s="71">
        <v>1107360</v>
      </c>
      <c r="AO274" s="71">
        <v>0</v>
      </c>
      <c r="AP274" s="71">
        <v>0</v>
      </c>
      <c r="AQ274" s="71">
        <v>0</v>
      </c>
      <c r="AR274" s="52" t="s">
        <v>2621</v>
      </c>
      <c r="AS274" s="73">
        <v>1.048036</v>
      </c>
      <c r="AT274" s="71">
        <v>4488901.3396268003</v>
      </c>
      <c r="AU274" s="71">
        <v>4283155.7160001816</v>
      </c>
      <c r="AV274" s="71">
        <v>3398882</v>
      </c>
      <c r="AW274" s="71">
        <v>1816699</v>
      </c>
      <c r="AX274" s="71">
        <v>3424790</v>
      </c>
      <c r="AY274" s="71">
        <v>1430610</v>
      </c>
      <c r="AZ274" s="71">
        <v>742586</v>
      </c>
      <c r="BA274" s="71">
        <v>2118816.2318190001</v>
      </c>
      <c r="BB274" s="71">
        <v>537481</v>
      </c>
      <c r="BC274" s="66" t="s">
        <v>2621</v>
      </c>
      <c r="BD274" s="71">
        <v>5713963</v>
      </c>
      <c r="BE274" s="71">
        <v>6280935</v>
      </c>
      <c r="BF274" s="71">
        <v>944953</v>
      </c>
      <c r="BG274" s="66" t="s">
        <v>2621</v>
      </c>
      <c r="BH274" s="71">
        <v>1</v>
      </c>
      <c r="BI274" s="73">
        <v>6.0714999999999998E-2</v>
      </c>
      <c r="BJ274" s="71">
        <v>-59538</v>
      </c>
      <c r="BK274" s="73">
        <v>1.134941</v>
      </c>
      <c r="BL274" s="71">
        <v>478</v>
      </c>
      <c r="BM274" s="71">
        <v>1</v>
      </c>
      <c r="BN274" s="71">
        <v>213083</v>
      </c>
      <c r="BO274" s="71">
        <v>0</v>
      </c>
      <c r="BP274" s="71">
        <v>0</v>
      </c>
      <c r="BQ274" s="71">
        <v>153545</v>
      </c>
    </row>
    <row r="275" spans="2:69" x14ac:dyDescent="0.3">
      <c r="B275" s="71">
        <v>1</v>
      </c>
      <c r="C275" s="71" t="s">
        <v>569</v>
      </c>
      <c r="D275" s="71" t="s">
        <v>570</v>
      </c>
      <c r="E275" s="71" t="s">
        <v>571</v>
      </c>
      <c r="F275" s="71">
        <v>19122</v>
      </c>
      <c r="G275" s="71">
        <v>23383</v>
      </c>
      <c r="H275" s="71">
        <v>16690</v>
      </c>
      <c r="I275" s="71">
        <v>284213297</v>
      </c>
      <c r="J275" s="63" t="s">
        <v>2621</v>
      </c>
      <c r="K275" s="71">
        <v>18467054</v>
      </c>
      <c r="L275" s="71">
        <v>17488731</v>
      </c>
      <c r="M275" s="71">
        <v>-1630539</v>
      </c>
      <c r="N275" s="71">
        <v>19669235</v>
      </c>
      <c r="O275" s="72">
        <v>1.2228576708485703</v>
      </c>
      <c r="P275" s="71">
        <v>7370795</v>
      </c>
      <c r="Q275" s="71">
        <v>445765</v>
      </c>
      <c r="R275" s="71">
        <v>7681216</v>
      </c>
      <c r="S275" s="71">
        <v>26891842</v>
      </c>
      <c r="T275" s="71">
        <v>111084</v>
      </c>
      <c r="U275" s="71">
        <v>605606</v>
      </c>
      <c r="V275" s="71">
        <v>46265</v>
      </c>
      <c r="W275" s="71">
        <v>0</v>
      </c>
      <c r="X275" s="71">
        <v>0</v>
      </c>
      <c r="Y275" s="71">
        <v>0</v>
      </c>
      <c r="Z275" s="71">
        <v>0</v>
      </c>
      <c r="AA275" s="71">
        <v>0</v>
      </c>
      <c r="AB275" s="71">
        <v>1052139</v>
      </c>
      <c r="AC275" s="71">
        <v>98074</v>
      </c>
      <c r="AD275" s="71">
        <v>0</v>
      </c>
      <c r="AE275" s="71">
        <v>0</v>
      </c>
      <c r="AF275" s="71">
        <v>1058613</v>
      </c>
      <c r="AG275" s="71">
        <v>0</v>
      </c>
      <c r="AH275" s="71">
        <v>33569</v>
      </c>
      <c r="AI275" s="71">
        <v>355504</v>
      </c>
      <c r="AJ275" s="71">
        <v>1065388</v>
      </c>
      <c r="AK275" s="71">
        <v>2350040</v>
      </c>
      <c r="AL275" s="71">
        <v>223716</v>
      </c>
      <c r="AM275" s="71">
        <v>334060.59954000002</v>
      </c>
      <c r="AN275" s="71">
        <v>1202181</v>
      </c>
      <c r="AO275" s="71">
        <v>0</v>
      </c>
      <c r="AP275" s="71">
        <v>0</v>
      </c>
      <c r="AQ275" s="71">
        <v>0</v>
      </c>
      <c r="AR275" s="52" t="s">
        <v>2621</v>
      </c>
      <c r="AS275" s="73">
        <v>1.5626739999999999</v>
      </c>
      <c r="AT275" s="71">
        <v>18322669.4634744</v>
      </c>
      <c r="AU275" s="71">
        <v>11725204.793601267</v>
      </c>
      <c r="AV275" s="71">
        <v>14873217</v>
      </c>
      <c r="AW275" s="71">
        <v>5749087</v>
      </c>
      <c r="AX275" s="71">
        <v>8748277</v>
      </c>
      <c r="AY275" s="71">
        <v>4961546</v>
      </c>
      <c r="AZ275" s="71">
        <v>1545676</v>
      </c>
      <c r="BA275" s="71">
        <v>12753558.400459999</v>
      </c>
      <c r="BB275" s="71">
        <v>573983</v>
      </c>
      <c r="BC275" s="66" t="s">
        <v>2621</v>
      </c>
      <c r="BD275" s="71">
        <v>23146987</v>
      </c>
      <c r="BE275" s="71">
        <v>23669244</v>
      </c>
      <c r="BF275" s="71">
        <v>870429</v>
      </c>
      <c r="BG275" s="66" t="s">
        <v>2621</v>
      </c>
      <c r="BH275" s="71">
        <v>1</v>
      </c>
      <c r="BI275" s="73">
        <v>0.175012</v>
      </c>
      <c r="BJ275" s="71">
        <v>-370898</v>
      </c>
      <c r="BK275" s="73">
        <v>1.0930470000000001</v>
      </c>
      <c r="BL275" s="71">
        <v>664</v>
      </c>
      <c r="BM275" s="71">
        <v>1</v>
      </c>
      <c r="BN275" s="71">
        <v>443509</v>
      </c>
      <c r="BO275" s="71">
        <v>0</v>
      </c>
      <c r="BP275" s="71">
        <v>0</v>
      </c>
      <c r="BQ275" s="71">
        <v>72611</v>
      </c>
    </row>
    <row r="276" spans="2:69" x14ac:dyDescent="0.3">
      <c r="B276" s="71">
        <v>1</v>
      </c>
      <c r="C276" s="71" t="s">
        <v>569</v>
      </c>
      <c r="D276" s="71" t="s">
        <v>572</v>
      </c>
      <c r="E276" s="71" t="s">
        <v>573</v>
      </c>
      <c r="F276" s="71">
        <v>12817</v>
      </c>
      <c r="G276" s="71">
        <v>14452</v>
      </c>
      <c r="H276" s="71">
        <v>12049</v>
      </c>
      <c r="I276" s="71">
        <v>176744557</v>
      </c>
      <c r="J276" s="63" t="s">
        <v>2621</v>
      </c>
      <c r="K276" s="71">
        <v>8128022</v>
      </c>
      <c r="L276" s="71">
        <v>7482505</v>
      </c>
      <c r="M276" s="71">
        <v>-1075862</v>
      </c>
      <c r="N276" s="71">
        <v>9350335</v>
      </c>
      <c r="O276" s="72">
        <v>1.1275969118607592</v>
      </c>
      <c r="P276" s="71">
        <v>2610646</v>
      </c>
      <c r="Q276" s="71">
        <v>819246</v>
      </c>
      <c r="R276" s="71">
        <v>1950952</v>
      </c>
      <c r="S276" s="71">
        <v>12255923</v>
      </c>
      <c r="T276" s="71">
        <v>102888</v>
      </c>
      <c r="U276" s="71">
        <v>13696</v>
      </c>
      <c r="V276" s="71">
        <v>18922</v>
      </c>
      <c r="W276" s="71">
        <v>0</v>
      </c>
      <c r="X276" s="71">
        <v>0</v>
      </c>
      <c r="Y276" s="71">
        <v>0</v>
      </c>
      <c r="Z276" s="71">
        <v>0</v>
      </c>
      <c r="AA276" s="71">
        <v>0</v>
      </c>
      <c r="AB276" s="71">
        <v>399680</v>
      </c>
      <c r="AC276" s="71">
        <v>0</v>
      </c>
      <c r="AD276" s="71">
        <v>419213</v>
      </c>
      <c r="AE276" s="71">
        <v>0</v>
      </c>
      <c r="AF276" s="71">
        <v>193348</v>
      </c>
      <c r="AG276" s="71">
        <v>72434</v>
      </c>
      <c r="AH276" s="71">
        <v>174864</v>
      </c>
      <c r="AI276" s="71">
        <v>305414</v>
      </c>
      <c r="AJ276" s="71">
        <v>270197</v>
      </c>
      <c r="AK276" s="71">
        <v>938697</v>
      </c>
      <c r="AL276" s="71">
        <v>200680</v>
      </c>
      <c r="AM276" s="71">
        <v>186351.71927999999</v>
      </c>
      <c r="AN276" s="71">
        <v>1222313</v>
      </c>
      <c r="AO276" s="71">
        <v>0</v>
      </c>
      <c r="AP276" s="71">
        <v>0</v>
      </c>
      <c r="AQ276" s="71">
        <v>0</v>
      </c>
      <c r="AR276" s="52" t="s">
        <v>2621</v>
      </c>
      <c r="AS276" s="73">
        <v>1.043954</v>
      </c>
      <c r="AT276" s="71">
        <v>6169336.3525847998</v>
      </c>
      <c r="AU276" s="71">
        <v>5909586.1095264386</v>
      </c>
      <c r="AV276" s="71">
        <v>4756953</v>
      </c>
      <c r="AW276" s="71">
        <v>2353972</v>
      </c>
      <c r="AX276" s="71">
        <v>4247158</v>
      </c>
      <c r="AY276" s="71">
        <v>2770714</v>
      </c>
      <c r="AZ276" s="71">
        <v>442561</v>
      </c>
      <c r="BA276" s="71">
        <v>3809106.2807200006</v>
      </c>
      <c r="BB276" s="71">
        <v>505285</v>
      </c>
      <c r="BC276" s="66" t="s">
        <v>2621</v>
      </c>
      <c r="BD276" s="71">
        <v>7479513</v>
      </c>
      <c r="BE276" s="71">
        <v>7902130</v>
      </c>
      <c r="BF276" s="71">
        <v>704361</v>
      </c>
      <c r="BG276" s="66" t="s">
        <v>2621</v>
      </c>
      <c r="BH276" s="71">
        <v>0</v>
      </c>
      <c r="BI276" s="73">
        <v>0</v>
      </c>
      <c r="BJ276" s="71">
        <v>0</v>
      </c>
      <c r="BK276" s="73">
        <v>1.1539950000000001</v>
      </c>
      <c r="BL276" s="71">
        <v>391</v>
      </c>
      <c r="BM276" s="71">
        <v>1</v>
      </c>
      <c r="BN276" s="71">
        <v>313849</v>
      </c>
      <c r="BO276" s="71">
        <v>0</v>
      </c>
      <c r="BP276" s="71">
        <v>0</v>
      </c>
      <c r="BQ276" s="71">
        <v>313849</v>
      </c>
    </row>
    <row r="277" spans="2:69" x14ac:dyDescent="0.3">
      <c r="B277" s="71">
        <v>1</v>
      </c>
      <c r="C277" s="71" t="s">
        <v>569</v>
      </c>
      <c r="D277" s="71" t="s">
        <v>574</v>
      </c>
      <c r="E277" s="71" t="s">
        <v>575</v>
      </c>
      <c r="F277" s="71">
        <v>21847</v>
      </c>
      <c r="G277" s="71">
        <v>27409</v>
      </c>
      <c r="H277" s="71">
        <v>18935</v>
      </c>
      <c r="I277" s="71">
        <v>292273258</v>
      </c>
      <c r="J277" s="63" t="s">
        <v>2621</v>
      </c>
      <c r="K277" s="71">
        <v>17536450</v>
      </c>
      <c r="L277" s="71">
        <v>15969977</v>
      </c>
      <c r="M277" s="71">
        <v>-2610789</v>
      </c>
      <c r="N277" s="71">
        <v>19610690</v>
      </c>
      <c r="O277" s="72">
        <v>1.2545799242731543</v>
      </c>
      <c r="P277" s="71">
        <v>9391853</v>
      </c>
      <c r="Q277" s="71">
        <v>1174645</v>
      </c>
      <c r="R277" s="71">
        <v>5139549</v>
      </c>
      <c r="S277" s="71">
        <v>25426421</v>
      </c>
      <c r="T277" s="71">
        <v>345872</v>
      </c>
      <c r="U277" s="71">
        <v>89460</v>
      </c>
      <c r="V277" s="71">
        <v>27916</v>
      </c>
      <c r="W277" s="71">
        <v>0</v>
      </c>
      <c r="X277" s="71">
        <v>0</v>
      </c>
      <c r="Y277" s="71">
        <v>0</v>
      </c>
      <c r="Z277" s="71">
        <v>0</v>
      </c>
      <c r="AA277" s="71">
        <v>0</v>
      </c>
      <c r="AB277" s="71">
        <v>1188335</v>
      </c>
      <c r="AC277" s="71">
        <v>0</v>
      </c>
      <c r="AD277" s="71">
        <v>110664</v>
      </c>
      <c r="AE277" s="71">
        <v>0</v>
      </c>
      <c r="AF277" s="71">
        <v>441481</v>
      </c>
      <c r="AG277" s="71">
        <v>205634</v>
      </c>
      <c r="AH277" s="71">
        <v>262875</v>
      </c>
      <c r="AI277" s="71">
        <v>411102</v>
      </c>
      <c r="AJ277" s="71">
        <v>687194</v>
      </c>
      <c r="AK277" s="71">
        <v>1976159</v>
      </c>
      <c r="AL277" s="71">
        <v>569931</v>
      </c>
      <c r="AM277" s="71">
        <v>465856.27897599997</v>
      </c>
      <c r="AN277" s="71">
        <v>2089670</v>
      </c>
      <c r="AO277" s="71">
        <v>0</v>
      </c>
      <c r="AP277" s="71">
        <v>4887</v>
      </c>
      <c r="AQ277" s="71">
        <v>20317</v>
      </c>
      <c r="AR277" s="52" t="s">
        <v>2621</v>
      </c>
      <c r="AS277" s="73">
        <v>1.160458</v>
      </c>
      <c r="AT277" s="71">
        <v>13960599.4223566</v>
      </c>
      <c r="AU277" s="71">
        <v>12030244.729177997</v>
      </c>
      <c r="AV277" s="71">
        <v>11078497</v>
      </c>
      <c r="AW277" s="71">
        <v>4803504</v>
      </c>
      <c r="AX277" s="71">
        <v>8572926</v>
      </c>
      <c r="AY277" s="71">
        <v>5762198</v>
      </c>
      <c r="AZ277" s="71">
        <v>1596111</v>
      </c>
      <c r="BA277" s="71">
        <v>8588405.721024001</v>
      </c>
      <c r="BB277" s="71">
        <v>893983</v>
      </c>
      <c r="BC277" s="66" t="s">
        <v>2621</v>
      </c>
      <c r="BD277" s="71">
        <v>17882660</v>
      </c>
      <c r="BE277" s="71">
        <v>18372355</v>
      </c>
      <c r="BF277" s="71">
        <v>816158</v>
      </c>
      <c r="BG277" s="66" t="s">
        <v>2621</v>
      </c>
      <c r="BH277" s="71">
        <v>1</v>
      </c>
      <c r="BI277" s="73">
        <v>1.282E-2</v>
      </c>
      <c r="BJ277" s="71">
        <v>-31041</v>
      </c>
      <c r="BK277" s="73">
        <v>1.116546</v>
      </c>
      <c r="BL277" s="71">
        <v>567</v>
      </c>
      <c r="BM277" s="71">
        <v>1</v>
      </c>
      <c r="BN277" s="71">
        <v>517605</v>
      </c>
      <c r="BO277" s="71">
        <v>0</v>
      </c>
      <c r="BP277" s="71">
        <v>0</v>
      </c>
      <c r="BQ277" s="71">
        <v>486564</v>
      </c>
    </row>
    <row r="278" spans="2:69" x14ac:dyDescent="0.3">
      <c r="B278" s="71">
        <v>1</v>
      </c>
      <c r="C278" s="71" t="s">
        <v>569</v>
      </c>
      <c r="D278" s="71" t="s">
        <v>576</v>
      </c>
      <c r="E278" s="71" t="s">
        <v>577</v>
      </c>
      <c r="F278" s="71">
        <v>20165</v>
      </c>
      <c r="G278" s="71">
        <v>24914</v>
      </c>
      <c r="H278" s="71">
        <v>19216</v>
      </c>
      <c r="I278" s="71">
        <v>272435589</v>
      </c>
      <c r="J278" s="63" t="s">
        <v>2621</v>
      </c>
      <c r="K278" s="71">
        <v>12581015</v>
      </c>
      <c r="L278" s="71">
        <v>12173012</v>
      </c>
      <c r="M278" s="71">
        <v>-680005</v>
      </c>
      <c r="N278" s="71">
        <v>15384551</v>
      </c>
      <c r="O278" s="72">
        <v>1.2355035407653958</v>
      </c>
      <c r="P278" s="71">
        <v>2480917</v>
      </c>
      <c r="Q278" s="71">
        <v>575535</v>
      </c>
      <c r="R278" s="71">
        <v>4225226</v>
      </c>
      <c r="S278" s="71">
        <v>17998502</v>
      </c>
      <c r="T278" s="71">
        <v>147953</v>
      </c>
      <c r="U278" s="71">
        <v>239828</v>
      </c>
      <c r="V278" s="71">
        <v>46988</v>
      </c>
      <c r="W278" s="71">
        <v>0</v>
      </c>
      <c r="X278" s="71">
        <v>0</v>
      </c>
      <c r="Y278" s="71">
        <v>0</v>
      </c>
      <c r="Z278" s="71">
        <v>0</v>
      </c>
      <c r="AA278" s="71">
        <v>0</v>
      </c>
      <c r="AB278" s="71">
        <v>612692</v>
      </c>
      <c r="AC278" s="71">
        <v>0</v>
      </c>
      <c r="AD278" s="71">
        <v>118312</v>
      </c>
      <c r="AE278" s="71">
        <v>0</v>
      </c>
      <c r="AF278" s="71">
        <v>394311</v>
      </c>
      <c r="AG278" s="71">
        <v>59555</v>
      </c>
      <c r="AH278" s="71">
        <v>136883</v>
      </c>
      <c r="AI278" s="71">
        <v>670834</v>
      </c>
      <c r="AJ278" s="71">
        <v>562781</v>
      </c>
      <c r="AK278" s="71">
        <v>1589595</v>
      </c>
      <c r="AL278" s="71">
        <v>250198</v>
      </c>
      <c r="AM278" s="71">
        <v>388067.63096800004</v>
      </c>
      <c r="AN278" s="71">
        <v>2803536</v>
      </c>
      <c r="AO278" s="71">
        <v>0</v>
      </c>
      <c r="AP278" s="71">
        <v>0</v>
      </c>
      <c r="AQ278" s="71">
        <v>0</v>
      </c>
      <c r="AR278" s="52" t="s">
        <v>2621</v>
      </c>
      <c r="AS278" s="73">
        <v>1.5379830000000001</v>
      </c>
      <c r="AT278" s="71">
        <v>13805573.094540199</v>
      </c>
      <c r="AU278" s="71">
        <v>8976417.1573174223</v>
      </c>
      <c r="AV278" s="71">
        <v>11166704</v>
      </c>
      <c r="AW278" s="71">
        <v>4398115</v>
      </c>
      <c r="AX278" s="71">
        <v>7127389</v>
      </c>
      <c r="AY278" s="71">
        <v>3081714</v>
      </c>
      <c r="AZ278" s="71">
        <v>580306</v>
      </c>
      <c r="BA278" s="71">
        <v>9986818.3690319993</v>
      </c>
      <c r="BB278" s="71">
        <v>599581</v>
      </c>
      <c r="BC278" s="66" t="s">
        <v>2621</v>
      </c>
      <c r="BD278" s="71">
        <v>15776438</v>
      </c>
      <c r="BE278" s="71">
        <v>16161138</v>
      </c>
      <c r="BF278" s="71">
        <v>641166</v>
      </c>
      <c r="BG278" s="66" t="s">
        <v>2621</v>
      </c>
      <c r="BH278" s="71">
        <v>0</v>
      </c>
      <c r="BI278" s="73">
        <v>0</v>
      </c>
      <c r="BJ278" s="71">
        <v>0</v>
      </c>
      <c r="BK278" s="73">
        <v>1.2800860000000001</v>
      </c>
      <c r="BL278" s="71">
        <v>46</v>
      </c>
      <c r="BM278" s="71">
        <v>1</v>
      </c>
      <c r="BN278" s="71">
        <v>547731</v>
      </c>
      <c r="BO278" s="71">
        <v>0</v>
      </c>
      <c r="BP278" s="71">
        <v>0</v>
      </c>
      <c r="BQ278" s="71">
        <v>547731</v>
      </c>
    </row>
    <row r="279" spans="2:69" x14ac:dyDescent="0.3">
      <c r="B279" s="71">
        <v>1</v>
      </c>
      <c r="C279" s="71" t="s">
        <v>569</v>
      </c>
      <c r="D279" s="71" t="s">
        <v>578</v>
      </c>
      <c r="E279" s="71" t="s">
        <v>579</v>
      </c>
      <c r="F279" s="71">
        <v>13166</v>
      </c>
      <c r="G279" s="71">
        <v>14930</v>
      </c>
      <c r="H279" s="71">
        <v>12704</v>
      </c>
      <c r="I279" s="71">
        <v>178475388</v>
      </c>
      <c r="J279" s="63" t="s">
        <v>2621</v>
      </c>
      <c r="K279" s="71">
        <v>8852296</v>
      </c>
      <c r="L279" s="71">
        <v>8192996</v>
      </c>
      <c r="M279" s="71">
        <v>-1098834</v>
      </c>
      <c r="N279" s="71">
        <v>10179210</v>
      </c>
      <c r="O279" s="72">
        <v>1.1339938692716491</v>
      </c>
      <c r="P279" s="71">
        <v>1479693</v>
      </c>
      <c r="Q279" s="71">
        <v>434773</v>
      </c>
      <c r="R279" s="71">
        <v>3379913</v>
      </c>
      <c r="S279" s="71">
        <v>12823099</v>
      </c>
      <c r="T279" s="71">
        <v>132976</v>
      </c>
      <c r="U279" s="71">
        <v>155279</v>
      </c>
      <c r="V279" s="71">
        <v>30622</v>
      </c>
      <c r="W279" s="71">
        <v>0</v>
      </c>
      <c r="X279" s="71">
        <v>0</v>
      </c>
      <c r="Y279" s="71">
        <v>0</v>
      </c>
      <c r="Z279" s="71">
        <v>0</v>
      </c>
      <c r="AA279" s="71">
        <v>0</v>
      </c>
      <c r="AB279" s="71">
        <v>482652</v>
      </c>
      <c r="AC279" s="71">
        <v>0</v>
      </c>
      <c r="AD279" s="71">
        <v>4893</v>
      </c>
      <c r="AE279" s="71">
        <v>0</v>
      </c>
      <c r="AF279" s="71">
        <v>298246</v>
      </c>
      <c r="AG279" s="71">
        <v>42247</v>
      </c>
      <c r="AH279" s="71">
        <v>154724</v>
      </c>
      <c r="AI279" s="71">
        <v>146060</v>
      </c>
      <c r="AJ279" s="71">
        <v>416042</v>
      </c>
      <c r="AK279" s="71">
        <v>971149</v>
      </c>
      <c r="AL279" s="71">
        <v>217723</v>
      </c>
      <c r="AM279" s="71">
        <v>258329.54454800001</v>
      </c>
      <c r="AN279" s="71">
        <v>1326914</v>
      </c>
      <c r="AO279" s="71">
        <v>0</v>
      </c>
      <c r="AP279" s="71">
        <v>0</v>
      </c>
      <c r="AQ279" s="71">
        <v>0</v>
      </c>
      <c r="AR279" s="52" t="s">
        <v>2621</v>
      </c>
      <c r="AS279" s="73">
        <v>1.304271</v>
      </c>
      <c r="AT279" s="71">
        <v>7563165.8663865998</v>
      </c>
      <c r="AU279" s="71">
        <v>5798770.1508019865</v>
      </c>
      <c r="AV279" s="71">
        <v>6063271</v>
      </c>
      <c r="AW279" s="71">
        <v>2499825</v>
      </c>
      <c r="AX279" s="71">
        <v>4242066</v>
      </c>
      <c r="AY279" s="71">
        <v>2594507</v>
      </c>
      <c r="AZ279" s="71">
        <v>282014</v>
      </c>
      <c r="BA279" s="71">
        <v>5410998.4554519998</v>
      </c>
      <c r="BB279" s="71">
        <v>370259</v>
      </c>
      <c r="BC279" s="66" t="s">
        <v>2621</v>
      </c>
      <c r="BD279" s="71">
        <v>9701010</v>
      </c>
      <c r="BE279" s="71">
        <v>9918141</v>
      </c>
      <c r="BF279" s="71">
        <v>361885</v>
      </c>
      <c r="BG279" s="66" t="s">
        <v>2621</v>
      </c>
      <c r="BH279" s="71">
        <v>0</v>
      </c>
      <c r="BI279" s="73">
        <v>0</v>
      </c>
      <c r="BJ279" s="71">
        <v>0</v>
      </c>
      <c r="BK279" s="73">
        <v>1.2217480000000001</v>
      </c>
      <c r="BL279" s="71">
        <v>135</v>
      </c>
      <c r="BM279" s="71">
        <v>1</v>
      </c>
      <c r="BN279" s="71">
        <v>341323</v>
      </c>
      <c r="BO279" s="71">
        <v>0</v>
      </c>
      <c r="BP279" s="71">
        <v>0</v>
      </c>
      <c r="BQ279" s="71">
        <v>341323</v>
      </c>
    </row>
    <row r="280" spans="2:69" x14ac:dyDescent="0.3">
      <c r="B280" s="71">
        <v>1</v>
      </c>
      <c r="C280" s="71" t="s">
        <v>569</v>
      </c>
      <c r="D280" s="71" t="s">
        <v>580</v>
      </c>
      <c r="E280" s="71" t="s">
        <v>581</v>
      </c>
      <c r="F280" s="71">
        <v>111187</v>
      </c>
      <c r="G280" s="71">
        <v>182572</v>
      </c>
      <c r="H280" s="71">
        <v>108161</v>
      </c>
      <c r="I280" s="71">
        <v>1752283847</v>
      </c>
      <c r="J280" s="63" t="s">
        <v>2621</v>
      </c>
      <c r="K280" s="71">
        <v>95063309</v>
      </c>
      <c r="L280" s="71">
        <v>89139395</v>
      </c>
      <c r="M280" s="71">
        <v>-9873190</v>
      </c>
      <c r="N280" s="71">
        <v>108592136</v>
      </c>
      <c r="O280" s="72">
        <v>1.6420237660492079</v>
      </c>
      <c r="P280" s="71">
        <v>13262880</v>
      </c>
      <c r="Q280" s="71">
        <v>2121178</v>
      </c>
      <c r="R280" s="71">
        <v>33601372</v>
      </c>
      <c r="S280" s="71">
        <v>132776257</v>
      </c>
      <c r="T280" s="71">
        <v>856795</v>
      </c>
      <c r="U280" s="71">
        <v>2852204</v>
      </c>
      <c r="V280" s="71">
        <v>422172</v>
      </c>
      <c r="W280" s="71">
        <v>0</v>
      </c>
      <c r="X280" s="71">
        <v>0</v>
      </c>
      <c r="Y280" s="71">
        <v>0</v>
      </c>
      <c r="Z280" s="71">
        <v>0</v>
      </c>
      <c r="AA280" s="71">
        <v>0</v>
      </c>
      <c r="AB280" s="71">
        <v>4395034</v>
      </c>
      <c r="AC280" s="71">
        <v>490473</v>
      </c>
      <c r="AD280" s="71">
        <v>21518</v>
      </c>
      <c r="AE280" s="71">
        <v>0</v>
      </c>
      <c r="AF280" s="71">
        <v>5181166</v>
      </c>
      <c r="AG280" s="71">
        <v>488767</v>
      </c>
      <c r="AH280" s="71">
        <v>980047</v>
      </c>
      <c r="AI280" s="71">
        <v>2385420</v>
      </c>
      <c r="AJ280" s="71">
        <v>5927248</v>
      </c>
      <c r="AK280" s="71">
        <v>12249188</v>
      </c>
      <c r="AL280" s="71">
        <v>1107135</v>
      </c>
      <c r="AM280" s="71">
        <v>1608377.5075059999</v>
      </c>
      <c r="AN280" s="71">
        <v>13459933</v>
      </c>
      <c r="AO280" s="71">
        <v>0</v>
      </c>
      <c r="AP280" s="71">
        <v>68894</v>
      </c>
      <c r="AQ280" s="71">
        <v>0</v>
      </c>
      <c r="AR280" s="52" t="s">
        <v>2621</v>
      </c>
      <c r="AS280" s="73">
        <v>1.513973</v>
      </c>
      <c r="AT280" s="71">
        <v>92945595.005889595</v>
      </c>
      <c r="AU280" s="71">
        <v>61391846.872281849</v>
      </c>
      <c r="AV280" s="71">
        <v>78470760</v>
      </c>
      <c r="AW280" s="71">
        <v>24124725</v>
      </c>
      <c r="AX280" s="71">
        <v>45677789</v>
      </c>
      <c r="AY280" s="71">
        <v>26190096</v>
      </c>
      <c r="AZ280" s="71">
        <v>2821977</v>
      </c>
      <c r="BA280" s="71">
        <v>73762092.492494002</v>
      </c>
      <c r="BB280" s="71">
        <v>1886690</v>
      </c>
      <c r="BC280" s="66" t="s">
        <v>2621</v>
      </c>
      <c r="BD280" s="71">
        <v>119821283</v>
      </c>
      <c r="BE280" s="71">
        <v>121954697</v>
      </c>
      <c r="BF280" s="71">
        <v>3555690</v>
      </c>
      <c r="BG280" s="66" t="s">
        <v>2621</v>
      </c>
      <c r="BH280" s="71">
        <v>0</v>
      </c>
      <c r="BI280" s="73">
        <v>0</v>
      </c>
      <c r="BJ280" s="71">
        <v>0</v>
      </c>
      <c r="BK280" s="73">
        <v>1.1902980000000001</v>
      </c>
      <c r="BL280" s="71">
        <v>231</v>
      </c>
      <c r="BM280" s="71">
        <v>1</v>
      </c>
      <c r="BN280" s="71">
        <v>2808275</v>
      </c>
      <c r="BO280" s="71">
        <v>0</v>
      </c>
      <c r="BP280" s="71">
        <v>0</v>
      </c>
      <c r="BQ280" s="71">
        <v>2808275</v>
      </c>
    </row>
    <row r="281" spans="2:69" x14ac:dyDescent="0.3">
      <c r="B281" s="71">
        <v>1</v>
      </c>
      <c r="C281" s="71" t="s">
        <v>569</v>
      </c>
      <c r="D281" s="71" t="s">
        <v>582</v>
      </c>
      <c r="E281" s="71" t="s">
        <v>583</v>
      </c>
      <c r="F281" s="71">
        <v>22623</v>
      </c>
      <c r="G281" s="71">
        <v>28570</v>
      </c>
      <c r="H281" s="71">
        <v>19986</v>
      </c>
      <c r="I281" s="71">
        <v>290614552</v>
      </c>
      <c r="J281" s="63" t="s">
        <v>2621</v>
      </c>
      <c r="K281" s="71">
        <v>14870278</v>
      </c>
      <c r="L281" s="71">
        <v>14206704</v>
      </c>
      <c r="M281" s="71">
        <v>-1105956</v>
      </c>
      <c r="N281" s="71">
        <v>17231270</v>
      </c>
      <c r="O281" s="72">
        <v>1.262890859252582</v>
      </c>
      <c r="P281" s="71">
        <v>7777513</v>
      </c>
      <c r="Q281" s="71">
        <v>1747138</v>
      </c>
      <c r="R281" s="71">
        <v>2965434</v>
      </c>
      <c r="S281" s="71">
        <v>22813527</v>
      </c>
      <c r="T281" s="71">
        <v>139502</v>
      </c>
      <c r="U281" s="71">
        <v>275690</v>
      </c>
      <c r="V281" s="71">
        <v>48872</v>
      </c>
      <c r="W281" s="71">
        <v>0</v>
      </c>
      <c r="X281" s="71">
        <v>0</v>
      </c>
      <c r="Y281" s="71">
        <v>0</v>
      </c>
      <c r="Z281" s="71">
        <v>0</v>
      </c>
      <c r="AA281" s="71">
        <v>0</v>
      </c>
      <c r="AB281" s="71">
        <v>1068661</v>
      </c>
      <c r="AC281" s="71">
        <v>0</v>
      </c>
      <c r="AD281" s="71">
        <v>180238</v>
      </c>
      <c r="AE281" s="71">
        <v>0</v>
      </c>
      <c r="AF281" s="71">
        <v>286704</v>
      </c>
      <c r="AG281" s="71">
        <v>72170</v>
      </c>
      <c r="AH281" s="71">
        <v>252067</v>
      </c>
      <c r="AI281" s="71">
        <v>739140</v>
      </c>
      <c r="AJ281" s="71">
        <v>555958</v>
      </c>
      <c r="AK281" s="71">
        <v>2184613</v>
      </c>
      <c r="AL281" s="71">
        <v>113165</v>
      </c>
      <c r="AM281" s="71">
        <v>104029.923862</v>
      </c>
      <c r="AN281" s="71">
        <v>2360992</v>
      </c>
      <c r="AO281" s="71">
        <v>0</v>
      </c>
      <c r="AP281" s="71">
        <v>0</v>
      </c>
      <c r="AQ281" s="71">
        <v>0</v>
      </c>
      <c r="AR281" s="52" t="s">
        <v>2621</v>
      </c>
      <c r="AS281" s="73">
        <v>1.4203030000000001</v>
      </c>
      <c r="AT281" s="71">
        <v>16087650.733341999</v>
      </c>
      <c r="AU281" s="71">
        <v>11326911.206093054</v>
      </c>
      <c r="AV281" s="71">
        <v>13187638</v>
      </c>
      <c r="AW281" s="71">
        <v>4833355</v>
      </c>
      <c r="AX281" s="71">
        <v>8815753</v>
      </c>
      <c r="AY281" s="71">
        <v>4185264</v>
      </c>
      <c r="AZ281" s="71">
        <v>1603386</v>
      </c>
      <c r="BA281" s="71">
        <v>9888966.0761379991</v>
      </c>
      <c r="BB281" s="71">
        <v>1695285</v>
      </c>
      <c r="BC281" s="66" t="s">
        <v>2621</v>
      </c>
      <c r="BD281" s="71">
        <v>17966465</v>
      </c>
      <c r="BE281" s="71">
        <v>18552559</v>
      </c>
      <c r="BF281" s="71">
        <v>976824</v>
      </c>
      <c r="BG281" s="66" t="s">
        <v>2621</v>
      </c>
      <c r="BH281" s="71">
        <v>0</v>
      </c>
      <c r="BI281" s="73">
        <v>0</v>
      </c>
      <c r="BJ281" s="71">
        <v>0</v>
      </c>
      <c r="BK281" s="73">
        <v>1.245573</v>
      </c>
      <c r="BL281" s="71">
        <v>86</v>
      </c>
      <c r="BM281" s="71">
        <v>1</v>
      </c>
      <c r="BN281" s="71">
        <v>597929</v>
      </c>
      <c r="BO281" s="71">
        <v>0</v>
      </c>
      <c r="BP281" s="71">
        <v>0</v>
      </c>
      <c r="BQ281" s="71">
        <v>597929</v>
      </c>
    </row>
    <row r="282" spans="2:69" x14ac:dyDescent="0.3">
      <c r="B282" s="71">
        <v>1</v>
      </c>
      <c r="C282" s="71" t="s">
        <v>569</v>
      </c>
      <c r="D282" s="71" t="s">
        <v>584</v>
      </c>
      <c r="E282" s="71" t="s">
        <v>585</v>
      </c>
      <c r="F282" s="71">
        <v>12016</v>
      </c>
      <c r="G282" s="71">
        <v>13365</v>
      </c>
      <c r="H282" s="71">
        <v>9994</v>
      </c>
      <c r="I282" s="71">
        <v>165529153</v>
      </c>
      <c r="J282" s="63" t="s">
        <v>2621</v>
      </c>
      <c r="K282" s="71">
        <v>7671992</v>
      </c>
      <c r="L282" s="71">
        <v>6920908</v>
      </c>
      <c r="M282" s="71">
        <v>-1251806</v>
      </c>
      <c r="N282" s="71">
        <v>8889697</v>
      </c>
      <c r="O282" s="72">
        <v>1.1122307566031735</v>
      </c>
      <c r="P282" s="71">
        <v>5000812</v>
      </c>
      <c r="Q282" s="71">
        <v>448424</v>
      </c>
      <c r="R282" s="71">
        <v>2196489</v>
      </c>
      <c r="S282" s="71">
        <v>12300929</v>
      </c>
      <c r="T282" s="71">
        <v>58252</v>
      </c>
      <c r="U282" s="71">
        <v>0</v>
      </c>
      <c r="V282" s="71">
        <v>22796</v>
      </c>
      <c r="W282" s="71">
        <v>0</v>
      </c>
      <c r="X282" s="71">
        <v>0</v>
      </c>
      <c r="Y282" s="71">
        <v>0</v>
      </c>
      <c r="Z282" s="71">
        <v>0</v>
      </c>
      <c r="AA282" s="71">
        <v>0</v>
      </c>
      <c r="AB282" s="71">
        <v>600822</v>
      </c>
      <c r="AC282" s="71">
        <v>0</v>
      </c>
      <c r="AD282" s="71">
        <v>0</v>
      </c>
      <c r="AE282" s="71">
        <v>0</v>
      </c>
      <c r="AF282" s="71">
        <v>176884</v>
      </c>
      <c r="AG282" s="71">
        <v>0</v>
      </c>
      <c r="AH282" s="71">
        <v>11168</v>
      </c>
      <c r="AI282" s="71">
        <v>387965</v>
      </c>
      <c r="AJ282" s="71">
        <v>274205</v>
      </c>
      <c r="AK282" s="71">
        <v>515005</v>
      </c>
      <c r="AL282" s="71">
        <v>111751</v>
      </c>
      <c r="AM282" s="71">
        <v>80084.252498000016</v>
      </c>
      <c r="AN282" s="71">
        <v>1199276</v>
      </c>
      <c r="AO282" s="71">
        <v>0</v>
      </c>
      <c r="AP282" s="71">
        <v>18429</v>
      </c>
      <c r="AQ282" s="71">
        <v>0</v>
      </c>
      <c r="AR282" s="52" t="s">
        <v>2621</v>
      </c>
      <c r="AS282" s="73">
        <v>1.0969610000000001</v>
      </c>
      <c r="AT282" s="71">
        <v>6687481.5430657994</v>
      </c>
      <c r="AU282" s="71">
        <v>6096371.596138672</v>
      </c>
      <c r="AV282" s="71">
        <v>5572184</v>
      </c>
      <c r="AW282" s="71">
        <v>1858829</v>
      </c>
      <c r="AX282" s="71">
        <v>4840557</v>
      </c>
      <c r="AY282" s="71">
        <v>2093024</v>
      </c>
      <c r="AZ282" s="71">
        <v>916303</v>
      </c>
      <c r="BA282" s="71">
        <v>4124612.7475020001</v>
      </c>
      <c r="BB282" s="71">
        <v>531268</v>
      </c>
      <c r="BC282" s="66" t="s">
        <v>2621</v>
      </c>
      <c r="BD282" s="71">
        <v>7337483</v>
      </c>
      <c r="BE282" s="71">
        <v>7567955</v>
      </c>
      <c r="BF282" s="71">
        <v>384120</v>
      </c>
      <c r="BG282" s="66" t="s">
        <v>2621</v>
      </c>
      <c r="BH282" s="71">
        <v>0</v>
      </c>
      <c r="BI282" s="73">
        <v>0</v>
      </c>
      <c r="BJ282" s="71">
        <v>0</v>
      </c>
      <c r="BK282" s="73">
        <v>1.073475</v>
      </c>
      <c r="BL282" s="71">
        <v>737</v>
      </c>
      <c r="BM282" s="71">
        <v>1</v>
      </c>
      <c r="BN282" s="71">
        <v>273704</v>
      </c>
      <c r="BO282" s="71">
        <v>0</v>
      </c>
      <c r="BP282" s="71">
        <v>0</v>
      </c>
      <c r="BQ282" s="71">
        <v>273704</v>
      </c>
    </row>
    <row r="283" spans="2:69" x14ac:dyDescent="0.3">
      <c r="B283" s="71">
        <v>1</v>
      </c>
      <c r="C283" s="71" t="s">
        <v>569</v>
      </c>
      <c r="D283" s="71" t="s">
        <v>586</v>
      </c>
      <c r="E283" s="71" t="s">
        <v>587</v>
      </c>
      <c r="F283" s="71">
        <v>9636</v>
      </c>
      <c r="G283" s="71">
        <v>10211</v>
      </c>
      <c r="H283" s="71">
        <v>8586</v>
      </c>
      <c r="I283" s="71">
        <v>128010255</v>
      </c>
      <c r="J283" s="63" t="s">
        <v>2621</v>
      </c>
      <c r="K283" s="71">
        <v>5862860</v>
      </c>
      <c r="L283" s="71">
        <v>5226476</v>
      </c>
      <c r="M283" s="71">
        <v>-1060640</v>
      </c>
      <c r="N283" s="71">
        <v>7045402</v>
      </c>
      <c r="O283" s="72">
        <v>1.0596715868490665</v>
      </c>
      <c r="P283" s="71">
        <v>3338265</v>
      </c>
      <c r="Q283" s="71">
        <v>917094</v>
      </c>
      <c r="R283" s="71">
        <v>1301132</v>
      </c>
      <c r="S283" s="71">
        <v>10159483</v>
      </c>
      <c r="T283" s="71">
        <v>76036</v>
      </c>
      <c r="U283" s="71">
        <v>23978</v>
      </c>
      <c r="V283" s="71">
        <v>12473</v>
      </c>
      <c r="W283" s="71">
        <v>0</v>
      </c>
      <c r="X283" s="71">
        <v>0</v>
      </c>
      <c r="Y283" s="71">
        <v>0</v>
      </c>
      <c r="Z283" s="71">
        <v>0</v>
      </c>
      <c r="AA283" s="71">
        <v>0</v>
      </c>
      <c r="AB283" s="71">
        <v>416676</v>
      </c>
      <c r="AC283" s="71">
        <v>0</v>
      </c>
      <c r="AD283" s="71">
        <v>89146</v>
      </c>
      <c r="AE283" s="71">
        <v>0</v>
      </c>
      <c r="AF283" s="71">
        <v>63779</v>
      </c>
      <c r="AG283" s="71">
        <v>0</v>
      </c>
      <c r="AH283" s="71">
        <v>0</v>
      </c>
      <c r="AI283" s="71">
        <v>555226</v>
      </c>
      <c r="AJ283" s="71">
        <v>162003</v>
      </c>
      <c r="AK283" s="71">
        <v>817647</v>
      </c>
      <c r="AL283" s="71">
        <v>60770</v>
      </c>
      <c r="AM283" s="71">
        <v>48090.175020000002</v>
      </c>
      <c r="AN283" s="71">
        <v>1181297</v>
      </c>
      <c r="AO283" s="71">
        <v>0</v>
      </c>
      <c r="AP283" s="71">
        <v>1245</v>
      </c>
      <c r="AQ283" s="71">
        <v>0</v>
      </c>
      <c r="AR283" s="52" t="s">
        <v>2621</v>
      </c>
      <c r="AS283" s="73">
        <v>0.95359499999999997</v>
      </c>
      <c r="AT283" s="71">
        <v>4750942.0555288</v>
      </c>
      <c r="AU283" s="71">
        <v>4982138.7000218816</v>
      </c>
      <c r="AV283" s="71">
        <v>3724831</v>
      </c>
      <c r="AW283" s="71">
        <v>1710185</v>
      </c>
      <c r="AX283" s="71">
        <v>3638216</v>
      </c>
      <c r="AY283" s="71">
        <v>2239871</v>
      </c>
      <c r="AZ283" s="71">
        <v>540182</v>
      </c>
      <c r="BA283" s="71">
        <v>2724918.82498</v>
      </c>
      <c r="BB283" s="71">
        <v>459730</v>
      </c>
      <c r="BC283" s="66" t="s">
        <v>2621</v>
      </c>
      <c r="BD283" s="71">
        <v>5005494</v>
      </c>
      <c r="BE283" s="71">
        <v>5239407</v>
      </c>
      <c r="BF283" s="71">
        <v>389854</v>
      </c>
      <c r="BG283" s="66" t="s">
        <v>2621</v>
      </c>
      <c r="BH283" s="71">
        <v>0</v>
      </c>
      <c r="BI283" s="73">
        <v>0</v>
      </c>
      <c r="BJ283" s="71">
        <v>0</v>
      </c>
      <c r="BK283" s="73">
        <v>1.111351</v>
      </c>
      <c r="BL283" s="71">
        <v>592</v>
      </c>
      <c r="BM283" s="71">
        <v>1</v>
      </c>
      <c r="BN283" s="71">
        <v>227236</v>
      </c>
      <c r="BO283" s="71">
        <v>0</v>
      </c>
      <c r="BP283" s="71">
        <v>0</v>
      </c>
      <c r="BQ283" s="71">
        <v>227236</v>
      </c>
    </row>
    <row r="284" spans="2:69" x14ac:dyDescent="0.3">
      <c r="B284" s="71">
        <v>1</v>
      </c>
      <c r="C284" s="71" t="s">
        <v>569</v>
      </c>
      <c r="D284" s="71" t="s">
        <v>588</v>
      </c>
      <c r="E284" s="71" t="s">
        <v>589</v>
      </c>
      <c r="F284" s="71">
        <v>11302</v>
      </c>
      <c r="G284" s="71">
        <v>12406</v>
      </c>
      <c r="H284" s="71">
        <v>9147</v>
      </c>
      <c r="I284" s="71">
        <v>140774689</v>
      </c>
      <c r="J284" s="63" t="s">
        <v>2621</v>
      </c>
      <c r="K284" s="71">
        <v>7462117</v>
      </c>
      <c r="L284" s="71">
        <v>6790638</v>
      </c>
      <c r="M284" s="71">
        <v>-1119131</v>
      </c>
      <c r="N284" s="71">
        <v>8746232</v>
      </c>
      <c r="O284" s="72">
        <v>1.097644162261963</v>
      </c>
      <c r="P284" s="71">
        <v>6056321</v>
      </c>
      <c r="Q284" s="71">
        <v>478853</v>
      </c>
      <c r="R284" s="71">
        <v>1703644</v>
      </c>
      <c r="S284" s="71">
        <v>12482299</v>
      </c>
      <c r="T284" s="71">
        <v>78082</v>
      </c>
      <c r="U284" s="71">
        <v>107266</v>
      </c>
      <c r="V284" s="71">
        <v>25221</v>
      </c>
      <c r="W284" s="71">
        <v>0</v>
      </c>
      <c r="X284" s="71">
        <v>0</v>
      </c>
      <c r="Y284" s="71">
        <v>0</v>
      </c>
      <c r="Z284" s="71">
        <v>0</v>
      </c>
      <c r="AA284" s="71">
        <v>0</v>
      </c>
      <c r="AB284" s="71">
        <v>576246</v>
      </c>
      <c r="AC284" s="71">
        <v>0</v>
      </c>
      <c r="AD284" s="71">
        <v>0</v>
      </c>
      <c r="AE284" s="71">
        <v>0</v>
      </c>
      <c r="AF284" s="71">
        <v>201537</v>
      </c>
      <c r="AG284" s="71">
        <v>18674</v>
      </c>
      <c r="AH284" s="71">
        <v>34567</v>
      </c>
      <c r="AI284" s="71">
        <v>565172</v>
      </c>
      <c r="AJ284" s="71">
        <v>203899</v>
      </c>
      <c r="AK284" s="71">
        <v>961903</v>
      </c>
      <c r="AL284" s="71">
        <v>24306</v>
      </c>
      <c r="AM284" s="71">
        <v>27824.216028000003</v>
      </c>
      <c r="AN284" s="71">
        <v>1188592</v>
      </c>
      <c r="AO284" s="71">
        <v>0</v>
      </c>
      <c r="AP284" s="71">
        <v>95523</v>
      </c>
      <c r="AQ284" s="71">
        <v>0</v>
      </c>
      <c r="AR284" s="52" t="s">
        <v>2621</v>
      </c>
      <c r="AS284" s="73">
        <v>1.197282</v>
      </c>
      <c r="AT284" s="71">
        <v>7233462.9540832005</v>
      </c>
      <c r="AU284" s="71">
        <v>6041571.6614542454</v>
      </c>
      <c r="AV284" s="71">
        <v>5881438</v>
      </c>
      <c r="AW284" s="71">
        <v>2253375</v>
      </c>
      <c r="AX284" s="71">
        <v>4609740</v>
      </c>
      <c r="AY284" s="71">
        <v>2386386</v>
      </c>
      <c r="AZ284" s="71">
        <v>1203765</v>
      </c>
      <c r="BA284" s="71">
        <v>4153147.7839719998</v>
      </c>
      <c r="BB284" s="71">
        <v>524525</v>
      </c>
      <c r="BC284" s="66" t="s">
        <v>2621</v>
      </c>
      <c r="BD284" s="71">
        <v>7774261</v>
      </c>
      <c r="BE284" s="71">
        <v>7988583</v>
      </c>
      <c r="BF284" s="71">
        <v>357204</v>
      </c>
      <c r="BG284" s="66" t="s">
        <v>2621</v>
      </c>
      <c r="BH284" s="71">
        <v>1</v>
      </c>
      <c r="BI284" s="73">
        <v>5.2400000000000005E-4</v>
      </c>
      <c r="BJ284" s="71">
        <v>-656</v>
      </c>
      <c r="BK284" s="73">
        <v>1.128395</v>
      </c>
      <c r="BL284" s="71">
        <v>503</v>
      </c>
      <c r="BM284" s="71">
        <v>1</v>
      </c>
      <c r="BN284" s="71">
        <v>270612</v>
      </c>
      <c r="BO284" s="71">
        <v>0</v>
      </c>
      <c r="BP284" s="71">
        <v>0</v>
      </c>
      <c r="BQ284" s="71">
        <v>269956</v>
      </c>
    </row>
    <row r="285" spans="2:69" x14ac:dyDescent="0.3">
      <c r="B285" s="71">
        <v>1</v>
      </c>
      <c r="C285" s="71" t="s">
        <v>569</v>
      </c>
      <c r="D285" s="71" t="s">
        <v>590</v>
      </c>
      <c r="E285" s="71" t="s">
        <v>591</v>
      </c>
      <c r="F285" s="71">
        <v>25204</v>
      </c>
      <c r="G285" s="71">
        <v>32478</v>
      </c>
      <c r="H285" s="71">
        <v>22587</v>
      </c>
      <c r="I285" s="71">
        <v>324952051</v>
      </c>
      <c r="J285" s="63" t="s">
        <v>2621</v>
      </c>
      <c r="K285" s="71">
        <v>22825437</v>
      </c>
      <c r="L285" s="71">
        <v>21360873</v>
      </c>
      <c r="M285" s="71">
        <v>-2440940</v>
      </c>
      <c r="N285" s="71">
        <v>25052136</v>
      </c>
      <c r="O285" s="72">
        <v>1.2886154334992332</v>
      </c>
      <c r="P285" s="71">
        <v>6398809</v>
      </c>
      <c r="Q285" s="71">
        <v>1040925</v>
      </c>
      <c r="R285" s="71">
        <v>11500969</v>
      </c>
      <c r="S285" s="71">
        <v>27370523</v>
      </c>
      <c r="T285" s="71">
        <v>246337</v>
      </c>
      <c r="U285" s="71">
        <v>266450</v>
      </c>
      <c r="V285" s="71">
        <v>52821</v>
      </c>
      <c r="W285" s="71">
        <v>0</v>
      </c>
      <c r="X285" s="71">
        <v>0</v>
      </c>
      <c r="Y285" s="71">
        <v>0</v>
      </c>
      <c r="Z285" s="71">
        <v>0</v>
      </c>
      <c r="AA285" s="71">
        <v>0</v>
      </c>
      <c r="AB285" s="71">
        <v>1394317</v>
      </c>
      <c r="AC285" s="71">
        <v>0</v>
      </c>
      <c r="AD285" s="71">
        <v>0</v>
      </c>
      <c r="AE285" s="71">
        <v>0</v>
      </c>
      <c r="AF285" s="71">
        <v>617814</v>
      </c>
      <c r="AG285" s="71">
        <v>746805</v>
      </c>
      <c r="AH285" s="71">
        <v>1597730</v>
      </c>
      <c r="AI285" s="71">
        <v>352484</v>
      </c>
      <c r="AJ285" s="71">
        <v>947468</v>
      </c>
      <c r="AK285" s="71">
        <v>772981</v>
      </c>
      <c r="AL285" s="71">
        <v>1064463</v>
      </c>
      <c r="AM285" s="71">
        <v>1114468.0627990002</v>
      </c>
      <c r="AN285" s="71">
        <v>2233620</v>
      </c>
      <c r="AO285" s="71">
        <v>0</v>
      </c>
      <c r="AP285" s="71">
        <v>97</v>
      </c>
      <c r="AQ285" s="71">
        <v>7018</v>
      </c>
      <c r="AR285" s="52" t="s">
        <v>2621</v>
      </c>
      <c r="AS285" s="73">
        <v>1.2302820000000001</v>
      </c>
      <c r="AT285" s="71">
        <v>15588625.1364106</v>
      </c>
      <c r="AU285" s="71">
        <v>12670776.204286698</v>
      </c>
      <c r="AV285" s="71">
        <v>13233535</v>
      </c>
      <c r="AW285" s="71">
        <v>3925150</v>
      </c>
      <c r="AX285" s="71">
        <v>9746740</v>
      </c>
      <c r="AY285" s="71">
        <v>4873394</v>
      </c>
      <c r="AZ285" s="71">
        <v>1175567</v>
      </c>
      <c r="BA285" s="71">
        <v>11031565.937200999</v>
      </c>
      <c r="BB285" s="71">
        <v>1026402</v>
      </c>
      <c r="BC285" s="66" t="s">
        <v>2621</v>
      </c>
      <c r="BD285" s="71">
        <v>24038953</v>
      </c>
      <c r="BE285" s="71">
        <v>24531989</v>
      </c>
      <c r="BF285" s="71">
        <v>821727</v>
      </c>
      <c r="BG285" s="66" t="s">
        <v>2621</v>
      </c>
      <c r="BH285" s="71">
        <v>1</v>
      </c>
      <c r="BI285" s="73">
        <v>6.0191000000000001E-2</v>
      </c>
      <c r="BJ285" s="71">
        <v>-168133</v>
      </c>
      <c r="BK285" s="73">
        <v>1.1648240000000001</v>
      </c>
      <c r="BL285" s="71">
        <v>329</v>
      </c>
      <c r="BM285" s="71">
        <v>1</v>
      </c>
      <c r="BN285" s="71">
        <v>622959</v>
      </c>
      <c r="BO285" s="71">
        <v>0</v>
      </c>
      <c r="BP285" s="71">
        <v>0</v>
      </c>
      <c r="BQ285" s="71">
        <v>454826</v>
      </c>
    </row>
    <row r="286" spans="2:69" x14ac:dyDescent="0.3">
      <c r="B286" s="71">
        <v>1</v>
      </c>
      <c r="C286" s="71" t="s">
        <v>569</v>
      </c>
      <c r="D286" s="71" t="s">
        <v>592</v>
      </c>
      <c r="E286" s="71" t="s">
        <v>593</v>
      </c>
      <c r="F286" s="71">
        <v>19648</v>
      </c>
      <c r="G286" s="71">
        <v>24154</v>
      </c>
      <c r="H286" s="71">
        <v>16295</v>
      </c>
      <c r="I286" s="71">
        <v>252596239</v>
      </c>
      <c r="J286" s="63" t="s">
        <v>2621</v>
      </c>
      <c r="K286" s="71">
        <v>14392332</v>
      </c>
      <c r="L286" s="71">
        <v>13433335</v>
      </c>
      <c r="M286" s="71">
        <v>-1598328</v>
      </c>
      <c r="N286" s="71">
        <v>16286213</v>
      </c>
      <c r="O286" s="72">
        <v>1.229319088263368</v>
      </c>
      <c r="P286" s="71">
        <v>8930286</v>
      </c>
      <c r="Q286" s="71">
        <v>756194</v>
      </c>
      <c r="R286" s="71">
        <v>3935434</v>
      </c>
      <c r="S286" s="71">
        <v>22354291</v>
      </c>
      <c r="T286" s="71">
        <v>204473</v>
      </c>
      <c r="U286" s="71">
        <v>279371</v>
      </c>
      <c r="V286" s="71">
        <v>48656</v>
      </c>
      <c r="W286" s="71">
        <v>0</v>
      </c>
      <c r="X286" s="71">
        <v>0</v>
      </c>
      <c r="Y286" s="71">
        <v>0</v>
      </c>
      <c r="Z286" s="71">
        <v>0</v>
      </c>
      <c r="AA286" s="71">
        <v>0</v>
      </c>
      <c r="AB286" s="71">
        <v>912928</v>
      </c>
      <c r="AC286" s="71">
        <v>0</v>
      </c>
      <c r="AD286" s="71">
        <v>0</v>
      </c>
      <c r="AE286" s="71">
        <v>0</v>
      </c>
      <c r="AF286" s="71">
        <v>287147</v>
      </c>
      <c r="AG286" s="71">
        <v>57456</v>
      </c>
      <c r="AH286" s="71">
        <v>232838</v>
      </c>
      <c r="AI286" s="71">
        <v>377816</v>
      </c>
      <c r="AJ286" s="71">
        <v>530347</v>
      </c>
      <c r="AK286" s="71">
        <v>1159798</v>
      </c>
      <c r="AL286" s="71">
        <v>90363</v>
      </c>
      <c r="AM286" s="71">
        <v>99344.837037000005</v>
      </c>
      <c r="AN286" s="71">
        <v>1893881</v>
      </c>
      <c r="AO286" s="71">
        <v>0</v>
      </c>
      <c r="AP286" s="71">
        <v>0</v>
      </c>
      <c r="AQ286" s="71">
        <v>0</v>
      </c>
      <c r="AR286" s="52" t="s">
        <v>2621</v>
      </c>
      <c r="AS286" s="73">
        <v>1.3454870000000001</v>
      </c>
      <c r="AT286" s="71">
        <v>14564284.138835</v>
      </c>
      <c r="AU286" s="71">
        <v>10824541.739218747</v>
      </c>
      <c r="AV286" s="71">
        <v>12297665</v>
      </c>
      <c r="AW286" s="71">
        <v>3777699</v>
      </c>
      <c r="AX286" s="71">
        <v>8801983</v>
      </c>
      <c r="AY286" s="71">
        <v>3370931</v>
      </c>
      <c r="AZ286" s="71">
        <v>1803499</v>
      </c>
      <c r="BA286" s="71">
        <v>9564374.1629629992</v>
      </c>
      <c r="BB286" s="71">
        <v>929791</v>
      </c>
      <c r="BC286" s="66" t="s">
        <v>2621</v>
      </c>
      <c r="BD286" s="71">
        <v>16590690</v>
      </c>
      <c r="BE286" s="71">
        <v>16930940</v>
      </c>
      <c r="BF286" s="71">
        <v>567083</v>
      </c>
      <c r="BG286" s="66" t="s">
        <v>2621</v>
      </c>
      <c r="BH286" s="71">
        <v>0</v>
      </c>
      <c r="BI286" s="73">
        <v>0</v>
      </c>
      <c r="BJ286" s="71">
        <v>0</v>
      </c>
      <c r="BK286" s="73">
        <v>1.1599630000000001</v>
      </c>
      <c r="BL286" s="71">
        <v>362</v>
      </c>
      <c r="BM286" s="71">
        <v>1</v>
      </c>
      <c r="BN286" s="71">
        <v>483607</v>
      </c>
      <c r="BO286" s="71">
        <v>0</v>
      </c>
      <c r="BP286" s="71">
        <v>0</v>
      </c>
      <c r="BQ286" s="71">
        <v>483607</v>
      </c>
    </row>
    <row r="287" spans="2:69" x14ac:dyDescent="0.3">
      <c r="B287" s="71">
        <v>1</v>
      </c>
      <c r="C287" s="71" t="s">
        <v>569</v>
      </c>
      <c r="D287" s="71" t="s">
        <v>594</v>
      </c>
      <c r="E287" s="71" t="s">
        <v>595</v>
      </c>
      <c r="F287" s="71">
        <v>11327</v>
      </c>
      <c r="G287" s="71">
        <v>12439</v>
      </c>
      <c r="H287" s="71">
        <v>8732</v>
      </c>
      <c r="I287" s="71">
        <v>135263250</v>
      </c>
      <c r="J287" s="63" t="s">
        <v>2621</v>
      </c>
      <c r="K287" s="71">
        <v>7465956</v>
      </c>
      <c r="L287" s="71">
        <v>6894797</v>
      </c>
      <c r="M287" s="71">
        <v>-951932</v>
      </c>
      <c r="N287" s="71">
        <v>8913150</v>
      </c>
      <c r="O287" s="72">
        <v>1.0981702837367648</v>
      </c>
      <c r="P287" s="71">
        <v>6657999</v>
      </c>
      <c r="Q287" s="71">
        <v>555932</v>
      </c>
      <c r="R287" s="71">
        <v>1453589</v>
      </c>
      <c r="S287" s="71">
        <v>11977352</v>
      </c>
      <c r="T287" s="71">
        <v>75440</v>
      </c>
      <c r="U287" s="71">
        <v>22936</v>
      </c>
      <c r="V287" s="71">
        <v>16701</v>
      </c>
      <c r="W287" s="71">
        <v>0</v>
      </c>
      <c r="X287" s="71">
        <v>0</v>
      </c>
      <c r="Y287" s="71">
        <v>0</v>
      </c>
      <c r="Z287" s="71">
        <v>0</v>
      </c>
      <c r="AA287" s="71">
        <v>0</v>
      </c>
      <c r="AB287" s="71">
        <v>649946</v>
      </c>
      <c r="AC287" s="71">
        <v>0</v>
      </c>
      <c r="AD287" s="71">
        <v>0</v>
      </c>
      <c r="AE287" s="71">
        <v>0</v>
      </c>
      <c r="AF287" s="71">
        <v>193059</v>
      </c>
      <c r="AG287" s="71">
        <v>17254</v>
      </c>
      <c r="AH287" s="71">
        <v>66868</v>
      </c>
      <c r="AI287" s="71">
        <v>342101</v>
      </c>
      <c r="AJ287" s="71">
        <v>208988</v>
      </c>
      <c r="AK287" s="71">
        <v>625735</v>
      </c>
      <c r="AL287" s="71">
        <v>23854</v>
      </c>
      <c r="AM287" s="71">
        <v>16382.818530999999</v>
      </c>
      <c r="AN287" s="71">
        <v>1447194</v>
      </c>
      <c r="AO287" s="71">
        <v>0</v>
      </c>
      <c r="AP287" s="71">
        <v>0</v>
      </c>
      <c r="AQ287" s="71">
        <v>0</v>
      </c>
      <c r="AR287" s="52" t="s">
        <v>2621</v>
      </c>
      <c r="AS287" s="73">
        <v>1.045088</v>
      </c>
      <c r="AT287" s="71">
        <v>6360834.0425793994</v>
      </c>
      <c r="AU287" s="71">
        <v>6086407.8241716363</v>
      </c>
      <c r="AV287" s="71">
        <v>5250199</v>
      </c>
      <c r="AW287" s="71">
        <v>1851058</v>
      </c>
      <c r="AX287" s="71">
        <v>4900283</v>
      </c>
      <c r="AY287" s="71">
        <v>1976875</v>
      </c>
      <c r="AZ287" s="71">
        <v>1181687</v>
      </c>
      <c r="BA287" s="71">
        <v>3532350.1814689999</v>
      </c>
      <c r="BB287" s="71">
        <v>536161</v>
      </c>
      <c r="BC287" s="66" t="s">
        <v>2621</v>
      </c>
      <c r="BD287" s="71">
        <v>6903382</v>
      </c>
      <c r="BE287" s="71">
        <v>7172112</v>
      </c>
      <c r="BF287" s="71">
        <v>447884</v>
      </c>
      <c r="BG287" s="66" t="s">
        <v>2621</v>
      </c>
      <c r="BH287" s="71">
        <v>1</v>
      </c>
      <c r="BI287" s="73">
        <v>1.4777E-2</v>
      </c>
      <c r="BJ287" s="71">
        <v>-18550</v>
      </c>
      <c r="BK287" s="73">
        <v>1.0928340000000001</v>
      </c>
      <c r="BL287" s="71">
        <v>665</v>
      </c>
      <c r="BM287" s="71">
        <v>1</v>
      </c>
      <c r="BN287" s="71">
        <v>262663</v>
      </c>
      <c r="BO287" s="71">
        <v>0</v>
      </c>
      <c r="BP287" s="71">
        <v>0</v>
      </c>
      <c r="BQ287" s="71">
        <v>244113</v>
      </c>
    </row>
    <row r="288" spans="2:69" x14ac:dyDescent="0.3">
      <c r="B288" s="71">
        <v>1</v>
      </c>
      <c r="C288" s="71" t="s">
        <v>569</v>
      </c>
      <c r="D288" s="71" t="s">
        <v>596</v>
      </c>
      <c r="E288" s="71" t="s">
        <v>597</v>
      </c>
      <c r="F288" s="71">
        <v>13052</v>
      </c>
      <c r="G288" s="71">
        <v>14774</v>
      </c>
      <c r="H288" s="71">
        <v>11607</v>
      </c>
      <c r="I288" s="71">
        <v>178931461</v>
      </c>
      <c r="J288" s="63" t="s">
        <v>2621</v>
      </c>
      <c r="K288" s="71">
        <v>9904777</v>
      </c>
      <c r="L288" s="71">
        <v>9125388</v>
      </c>
      <c r="M288" s="71">
        <v>-1298981</v>
      </c>
      <c r="N288" s="71">
        <v>11351321</v>
      </c>
      <c r="O288" s="72">
        <v>1.1319231594894881</v>
      </c>
      <c r="P288" s="71">
        <v>4048114</v>
      </c>
      <c r="Q288" s="71">
        <v>835098</v>
      </c>
      <c r="R288" s="71">
        <v>4147079</v>
      </c>
      <c r="S288" s="71">
        <v>13893391</v>
      </c>
      <c r="T288" s="71">
        <v>125163</v>
      </c>
      <c r="U288" s="71">
        <v>85009</v>
      </c>
      <c r="V288" s="71">
        <v>20933</v>
      </c>
      <c r="W288" s="71">
        <v>0</v>
      </c>
      <c r="X288" s="71">
        <v>0</v>
      </c>
      <c r="Y288" s="71">
        <v>0</v>
      </c>
      <c r="Z288" s="71">
        <v>0</v>
      </c>
      <c r="AA288" s="71">
        <v>0</v>
      </c>
      <c r="AB288" s="71">
        <v>498753</v>
      </c>
      <c r="AC288" s="71">
        <v>0</v>
      </c>
      <c r="AD288" s="71">
        <v>0</v>
      </c>
      <c r="AE288" s="71">
        <v>0</v>
      </c>
      <c r="AF288" s="71">
        <v>272416</v>
      </c>
      <c r="AG288" s="71">
        <v>25460</v>
      </c>
      <c r="AH288" s="71">
        <v>83527</v>
      </c>
      <c r="AI288" s="71">
        <v>378864</v>
      </c>
      <c r="AJ288" s="71">
        <v>661856</v>
      </c>
      <c r="AK288" s="71">
        <v>1259734</v>
      </c>
      <c r="AL288" s="71">
        <v>431942</v>
      </c>
      <c r="AM288" s="71">
        <v>324595.10664000001</v>
      </c>
      <c r="AN288" s="71">
        <v>1446544</v>
      </c>
      <c r="AO288" s="71">
        <v>0</v>
      </c>
      <c r="AP288" s="71">
        <v>0</v>
      </c>
      <c r="AQ288" s="71">
        <v>0</v>
      </c>
      <c r="AR288" s="52" t="s">
        <v>2621</v>
      </c>
      <c r="AS288" s="73">
        <v>1.2277400000000001</v>
      </c>
      <c r="AT288" s="71">
        <v>7912269.9658423997</v>
      </c>
      <c r="AU288" s="71">
        <v>6444583.2851145249</v>
      </c>
      <c r="AV288" s="71">
        <v>6146483</v>
      </c>
      <c r="AW288" s="71">
        <v>2942978</v>
      </c>
      <c r="AX288" s="71">
        <v>4570806</v>
      </c>
      <c r="AY288" s="71">
        <v>3122962</v>
      </c>
      <c r="AZ288" s="71">
        <v>848445</v>
      </c>
      <c r="BA288" s="71">
        <v>4549699.8933600001</v>
      </c>
      <c r="BB288" s="71">
        <v>748338</v>
      </c>
      <c r="BC288" s="66" t="s">
        <v>2621</v>
      </c>
      <c r="BD288" s="71">
        <v>10344368</v>
      </c>
      <c r="BE288" s="71">
        <v>10599105</v>
      </c>
      <c r="BF288" s="71">
        <v>424561</v>
      </c>
      <c r="BG288" s="66" t="s">
        <v>2621</v>
      </c>
      <c r="BH288" s="71">
        <v>1</v>
      </c>
      <c r="BI288" s="73">
        <v>7.1307999999999996E-2</v>
      </c>
      <c r="BJ288" s="71">
        <v>-103150</v>
      </c>
      <c r="BK288" s="73">
        <v>1.1152390000000001</v>
      </c>
      <c r="BL288" s="71">
        <v>573</v>
      </c>
      <c r="BM288" s="71">
        <v>1</v>
      </c>
      <c r="BN288" s="71">
        <v>308869</v>
      </c>
      <c r="BO288" s="71">
        <v>0</v>
      </c>
      <c r="BP288" s="71">
        <v>0</v>
      </c>
      <c r="BQ288" s="71">
        <v>205719</v>
      </c>
    </row>
    <row r="289" spans="2:69" x14ac:dyDescent="0.3">
      <c r="B289" s="71">
        <v>1</v>
      </c>
      <c r="C289" s="71" t="s">
        <v>569</v>
      </c>
      <c r="D289" s="71" t="s">
        <v>598</v>
      </c>
      <c r="E289" s="71" t="s">
        <v>599</v>
      </c>
      <c r="F289" s="71">
        <v>15702</v>
      </c>
      <c r="G289" s="71">
        <v>18465</v>
      </c>
      <c r="H289" s="71">
        <v>14726</v>
      </c>
      <c r="I289" s="71">
        <v>218308321</v>
      </c>
      <c r="J289" s="63" t="s">
        <v>2621</v>
      </c>
      <c r="K289" s="71">
        <v>9459197</v>
      </c>
      <c r="L289" s="71">
        <v>8746765</v>
      </c>
      <c r="M289" s="71">
        <v>-1187386</v>
      </c>
      <c r="N289" s="71">
        <v>11154748</v>
      </c>
      <c r="O289" s="72">
        <v>1.1759373729056548</v>
      </c>
      <c r="P289" s="71">
        <v>3393526</v>
      </c>
      <c r="Q289" s="71">
        <v>652834</v>
      </c>
      <c r="R289" s="71">
        <v>3000267</v>
      </c>
      <c r="S289" s="71">
        <v>15104020</v>
      </c>
      <c r="T289" s="71">
        <v>141753</v>
      </c>
      <c r="U289" s="71">
        <v>140559</v>
      </c>
      <c r="V289" s="71">
        <v>22794</v>
      </c>
      <c r="W289" s="71">
        <v>0</v>
      </c>
      <c r="X289" s="71">
        <v>0</v>
      </c>
      <c r="Y289" s="71">
        <v>0</v>
      </c>
      <c r="Z289" s="71">
        <v>0</v>
      </c>
      <c r="AA289" s="71">
        <v>0</v>
      </c>
      <c r="AB289" s="71">
        <v>832131</v>
      </c>
      <c r="AC289" s="71">
        <v>0</v>
      </c>
      <c r="AD289" s="71">
        <v>135256</v>
      </c>
      <c r="AE289" s="71">
        <v>0</v>
      </c>
      <c r="AF289" s="71">
        <v>175885</v>
      </c>
      <c r="AG289" s="71">
        <v>0</v>
      </c>
      <c r="AH289" s="71">
        <v>0</v>
      </c>
      <c r="AI289" s="71">
        <v>891646</v>
      </c>
      <c r="AJ289" s="71">
        <v>395862</v>
      </c>
      <c r="AK289" s="71">
        <v>594156</v>
      </c>
      <c r="AL289" s="71">
        <v>64351</v>
      </c>
      <c r="AM289" s="71">
        <v>66983.928236000007</v>
      </c>
      <c r="AN289" s="71">
        <v>1695551</v>
      </c>
      <c r="AO289" s="71">
        <v>0</v>
      </c>
      <c r="AP289" s="71">
        <v>0</v>
      </c>
      <c r="AQ289" s="71">
        <v>0</v>
      </c>
      <c r="AR289" s="52" t="s">
        <v>2621</v>
      </c>
      <c r="AS289" s="73">
        <v>1.1735599999999999</v>
      </c>
      <c r="AT289" s="71">
        <v>8970531.9343536012</v>
      </c>
      <c r="AU289" s="71">
        <v>7643861.8373674238</v>
      </c>
      <c r="AV289" s="71">
        <v>7560237</v>
      </c>
      <c r="AW289" s="71">
        <v>2350492</v>
      </c>
      <c r="AX289" s="71">
        <v>6231956</v>
      </c>
      <c r="AY289" s="71">
        <v>2353176</v>
      </c>
      <c r="AZ289" s="71">
        <v>643378</v>
      </c>
      <c r="BA289" s="71">
        <v>6320282.0717639998</v>
      </c>
      <c r="BB289" s="71">
        <v>596577</v>
      </c>
      <c r="BC289" s="66" t="s">
        <v>2621</v>
      </c>
      <c r="BD289" s="71">
        <v>9673029</v>
      </c>
      <c r="BE289" s="71">
        <v>10001702</v>
      </c>
      <c r="BF289" s="71">
        <v>547788</v>
      </c>
      <c r="BG289" s="66" t="s">
        <v>2621</v>
      </c>
      <c r="BH289" s="71">
        <v>0</v>
      </c>
      <c r="BI289" s="73">
        <v>0</v>
      </c>
      <c r="BJ289" s="71">
        <v>0</v>
      </c>
      <c r="BK289" s="73">
        <v>1.18625</v>
      </c>
      <c r="BL289" s="71">
        <v>244</v>
      </c>
      <c r="BM289" s="71">
        <v>1</v>
      </c>
      <c r="BN289" s="71">
        <v>395240</v>
      </c>
      <c r="BO289" s="71">
        <v>0</v>
      </c>
      <c r="BP289" s="71">
        <v>0</v>
      </c>
      <c r="BQ289" s="71">
        <v>395240</v>
      </c>
    </row>
    <row r="290" spans="2:69" x14ac:dyDescent="0.3">
      <c r="B290" s="71">
        <v>1</v>
      </c>
      <c r="C290" s="71" t="s">
        <v>569</v>
      </c>
      <c r="D290" s="71" t="s">
        <v>600</v>
      </c>
      <c r="E290" s="71" t="s">
        <v>601</v>
      </c>
      <c r="F290" s="71">
        <v>65427</v>
      </c>
      <c r="G290" s="71">
        <v>99172</v>
      </c>
      <c r="H290" s="71">
        <v>63239</v>
      </c>
      <c r="I290" s="71">
        <v>985135472</v>
      </c>
      <c r="J290" s="63" t="s">
        <v>2621</v>
      </c>
      <c r="K290" s="71">
        <v>54323937</v>
      </c>
      <c r="L290" s="71">
        <v>49603406</v>
      </c>
      <c r="M290" s="71">
        <v>-7867551</v>
      </c>
      <c r="N290" s="71">
        <v>60629971</v>
      </c>
      <c r="O290" s="72">
        <v>1.5157581245857474</v>
      </c>
      <c r="P290" s="71">
        <v>10144713</v>
      </c>
      <c r="Q290" s="71">
        <v>2421990</v>
      </c>
      <c r="R290" s="71">
        <v>19684197</v>
      </c>
      <c r="S290" s="71">
        <v>81598465</v>
      </c>
      <c r="T290" s="71">
        <v>322049</v>
      </c>
      <c r="U290" s="71">
        <v>1586554</v>
      </c>
      <c r="V290" s="71">
        <v>136957</v>
      </c>
      <c r="W290" s="71">
        <v>0</v>
      </c>
      <c r="X290" s="71">
        <v>0</v>
      </c>
      <c r="Y290" s="71">
        <v>0</v>
      </c>
      <c r="Z290" s="71">
        <v>0</v>
      </c>
      <c r="AA290" s="71">
        <v>0</v>
      </c>
      <c r="AB290" s="71">
        <v>2559942</v>
      </c>
      <c r="AC290" s="71">
        <v>387316</v>
      </c>
      <c r="AD290" s="71">
        <v>209032</v>
      </c>
      <c r="AE290" s="71">
        <v>0</v>
      </c>
      <c r="AF290" s="71">
        <v>2616728</v>
      </c>
      <c r="AG290" s="71">
        <v>125704</v>
      </c>
      <c r="AH290" s="71">
        <v>82402</v>
      </c>
      <c r="AI290" s="71">
        <v>1050081</v>
      </c>
      <c r="AJ290" s="71">
        <v>2660453</v>
      </c>
      <c r="AK290" s="71">
        <v>7010766</v>
      </c>
      <c r="AL290" s="71">
        <v>864887</v>
      </c>
      <c r="AM290" s="71">
        <v>1086324.306295</v>
      </c>
      <c r="AN290" s="71">
        <v>6288784</v>
      </c>
      <c r="AO290" s="71">
        <v>0</v>
      </c>
      <c r="AP290" s="71">
        <v>17250</v>
      </c>
      <c r="AQ290" s="71">
        <v>0</v>
      </c>
      <c r="AR290" s="52" t="s">
        <v>2621</v>
      </c>
      <c r="AS290" s="73">
        <v>1.427719</v>
      </c>
      <c r="AT290" s="71">
        <v>51554690.3459296</v>
      </c>
      <c r="AU290" s="71">
        <v>36109838.984989673</v>
      </c>
      <c r="AV290" s="71">
        <v>41700544</v>
      </c>
      <c r="AW290" s="71">
        <v>16423577</v>
      </c>
      <c r="AX290" s="71">
        <v>25563063</v>
      </c>
      <c r="AY290" s="71">
        <v>17577960</v>
      </c>
      <c r="AZ290" s="71">
        <v>2261536</v>
      </c>
      <c r="BA290" s="71">
        <v>37603271.693705</v>
      </c>
      <c r="BB290" s="71">
        <v>1835734</v>
      </c>
      <c r="BC290" s="66" t="s">
        <v>2621</v>
      </c>
      <c r="BD290" s="71">
        <v>64410197</v>
      </c>
      <c r="BE290" s="71">
        <v>65739862</v>
      </c>
      <c r="BF290" s="71">
        <v>2216108</v>
      </c>
      <c r="BG290" s="66" t="s">
        <v>2621</v>
      </c>
      <c r="BH290" s="71">
        <v>0</v>
      </c>
      <c r="BI290" s="73">
        <v>0</v>
      </c>
      <c r="BJ290" s="71">
        <v>0</v>
      </c>
      <c r="BK290" s="73">
        <v>1.194347</v>
      </c>
      <c r="BL290" s="71">
        <v>216</v>
      </c>
      <c r="BM290" s="71">
        <v>1</v>
      </c>
      <c r="BN290" s="71">
        <v>1658126</v>
      </c>
      <c r="BO290" s="71">
        <v>0</v>
      </c>
      <c r="BP290" s="71">
        <v>0</v>
      </c>
      <c r="BQ290" s="71">
        <v>1658126</v>
      </c>
    </row>
    <row r="291" spans="2:69" x14ac:dyDescent="0.3">
      <c r="B291" s="71">
        <v>1</v>
      </c>
      <c r="C291" s="71" t="s">
        <v>569</v>
      </c>
      <c r="D291" s="71" t="s">
        <v>602</v>
      </c>
      <c r="E291" s="71" t="s">
        <v>603</v>
      </c>
      <c r="F291" s="71">
        <v>17917</v>
      </c>
      <c r="G291" s="71">
        <v>21632</v>
      </c>
      <c r="H291" s="71">
        <v>15514</v>
      </c>
      <c r="I291" s="71">
        <v>224220578</v>
      </c>
      <c r="J291" s="63" t="s">
        <v>2621</v>
      </c>
      <c r="K291" s="71">
        <v>12330663</v>
      </c>
      <c r="L291" s="71">
        <v>11642173</v>
      </c>
      <c r="M291" s="71">
        <v>-1147483</v>
      </c>
      <c r="N291" s="71">
        <v>14265634</v>
      </c>
      <c r="O291" s="72">
        <v>1.2073590772140275</v>
      </c>
      <c r="P291" s="71">
        <v>5590343</v>
      </c>
      <c r="Q291" s="71">
        <v>943460</v>
      </c>
      <c r="R291" s="71">
        <v>3324607</v>
      </c>
      <c r="S291" s="71">
        <v>18703144</v>
      </c>
      <c r="T291" s="71">
        <v>114095</v>
      </c>
      <c r="U291" s="71">
        <v>195572</v>
      </c>
      <c r="V291" s="71">
        <v>33970</v>
      </c>
      <c r="W291" s="71">
        <v>0</v>
      </c>
      <c r="X291" s="71">
        <v>0</v>
      </c>
      <c r="Y291" s="71">
        <v>0</v>
      </c>
      <c r="Z291" s="71">
        <v>0</v>
      </c>
      <c r="AA291" s="71">
        <v>0</v>
      </c>
      <c r="AB291" s="71">
        <v>902593</v>
      </c>
      <c r="AC291" s="71">
        <v>0</v>
      </c>
      <c r="AD291" s="71">
        <v>24560</v>
      </c>
      <c r="AE291" s="71">
        <v>0</v>
      </c>
      <c r="AF291" s="71">
        <v>475924</v>
      </c>
      <c r="AG291" s="71">
        <v>0</v>
      </c>
      <c r="AH291" s="71">
        <v>57481</v>
      </c>
      <c r="AI291" s="71">
        <v>758024</v>
      </c>
      <c r="AJ291" s="71">
        <v>732188</v>
      </c>
      <c r="AK291" s="71">
        <v>1654280</v>
      </c>
      <c r="AL291" s="71">
        <v>291728</v>
      </c>
      <c r="AM291" s="71">
        <v>351285.15309899999</v>
      </c>
      <c r="AN291" s="71">
        <v>1934971</v>
      </c>
      <c r="AO291" s="71">
        <v>0</v>
      </c>
      <c r="AP291" s="71">
        <v>0</v>
      </c>
      <c r="AQ291" s="71">
        <v>0</v>
      </c>
      <c r="AR291" s="52" t="s">
        <v>2621</v>
      </c>
      <c r="AS291" s="73">
        <v>1.2962590000000001</v>
      </c>
      <c r="AT291" s="71">
        <v>11292795.922777399</v>
      </c>
      <c r="AU291" s="71">
        <v>8711836.5497414432</v>
      </c>
      <c r="AV291" s="71">
        <v>9016472</v>
      </c>
      <c r="AW291" s="71">
        <v>3793873</v>
      </c>
      <c r="AX291" s="71">
        <v>6633360</v>
      </c>
      <c r="AY291" s="71">
        <v>3464128</v>
      </c>
      <c r="AZ291" s="71">
        <v>1108422</v>
      </c>
      <c r="BA291" s="71">
        <v>7060609.8469009995</v>
      </c>
      <c r="BB291" s="71">
        <v>847441</v>
      </c>
      <c r="BC291" s="66" t="s">
        <v>2621</v>
      </c>
      <c r="BD291" s="71">
        <v>13581074</v>
      </c>
      <c r="BE291" s="71">
        <v>13905664</v>
      </c>
      <c r="BF291" s="71">
        <v>540983</v>
      </c>
      <c r="BG291" s="66" t="s">
        <v>2621</v>
      </c>
      <c r="BH291" s="71">
        <v>0</v>
      </c>
      <c r="BI291" s="73">
        <v>0</v>
      </c>
      <c r="BJ291" s="71">
        <v>0</v>
      </c>
      <c r="BK291" s="73">
        <v>1.2063429999999999</v>
      </c>
      <c r="BL291" s="71">
        <v>175</v>
      </c>
      <c r="BM291" s="71">
        <v>1</v>
      </c>
      <c r="BN291" s="71">
        <v>458634</v>
      </c>
      <c r="BO291" s="71">
        <v>0</v>
      </c>
      <c r="BP291" s="71">
        <v>0</v>
      </c>
      <c r="BQ291" s="71">
        <v>458634</v>
      </c>
    </row>
    <row r="292" spans="2:69" x14ac:dyDescent="0.3">
      <c r="B292" s="71">
        <v>1</v>
      </c>
      <c r="C292" s="71" t="s">
        <v>569</v>
      </c>
      <c r="D292" s="71" t="s">
        <v>604</v>
      </c>
      <c r="E292" s="71" t="s">
        <v>605</v>
      </c>
      <c r="F292" s="71">
        <v>16178</v>
      </c>
      <c r="G292" s="71">
        <v>19139</v>
      </c>
      <c r="H292" s="71">
        <v>14478</v>
      </c>
      <c r="I292" s="71">
        <v>207265810</v>
      </c>
      <c r="J292" s="63" t="s">
        <v>2621</v>
      </c>
      <c r="K292" s="71">
        <v>10271379</v>
      </c>
      <c r="L292" s="71">
        <v>9524569</v>
      </c>
      <c r="M292" s="71">
        <v>-1244683</v>
      </c>
      <c r="N292" s="71">
        <v>11982009</v>
      </c>
      <c r="O292" s="72">
        <v>1.1830483965404905</v>
      </c>
      <c r="P292" s="71">
        <v>4437936</v>
      </c>
      <c r="Q292" s="71">
        <v>997612</v>
      </c>
      <c r="R292" s="71">
        <v>2596031</v>
      </c>
      <c r="S292" s="71">
        <v>15914862</v>
      </c>
      <c r="T292" s="71">
        <v>152597</v>
      </c>
      <c r="U292" s="71">
        <v>111092</v>
      </c>
      <c r="V292" s="71">
        <v>38016</v>
      </c>
      <c r="W292" s="71">
        <v>0</v>
      </c>
      <c r="X292" s="71">
        <v>0</v>
      </c>
      <c r="Y292" s="71">
        <v>0</v>
      </c>
      <c r="Z292" s="71">
        <v>0</v>
      </c>
      <c r="AA292" s="71">
        <v>0</v>
      </c>
      <c r="AB292" s="71">
        <v>620144</v>
      </c>
      <c r="AC292" s="71">
        <v>0</v>
      </c>
      <c r="AD292" s="71">
        <v>0</v>
      </c>
      <c r="AE292" s="71">
        <v>0</v>
      </c>
      <c r="AF292" s="71">
        <v>385540</v>
      </c>
      <c r="AG292" s="71">
        <v>0</v>
      </c>
      <c r="AH292" s="71">
        <v>16313</v>
      </c>
      <c r="AI292" s="71">
        <v>475724</v>
      </c>
      <c r="AJ292" s="71">
        <v>433013</v>
      </c>
      <c r="AK292" s="71">
        <v>1496063</v>
      </c>
      <c r="AL292" s="71">
        <v>162759</v>
      </c>
      <c r="AM292" s="71">
        <v>174238.372734</v>
      </c>
      <c r="AN292" s="71">
        <v>1710630</v>
      </c>
      <c r="AO292" s="71">
        <v>0</v>
      </c>
      <c r="AP292" s="71">
        <v>0</v>
      </c>
      <c r="AQ292" s="71">
        <v>0</v>
      </c>
      <c r="AR292" s="52" t="s">
        <v>2621</v>
      </c>
      <c r="AS292" s="73">
        <v>1.366406</v>
      </c>
      <c r="AT292" s="71">
        <v>10501880.089852</v>
      </c>
      <c r="AU292" s="71">
        <v>7685768.7964759972</v>
      </c>
      <c r="AV292" s="71">
        <v>8450206</v>
      </c>
      <c r="AW292" s="71">
        <v>3419457</v>
      </c>
      <c r="AX292" s="71">
        <v>5678798</v>
      </c>
      <c r="AY292" s="71">
        <v>3344951</v>
      </c>
      <c r="AZ292" s="71">
        <v>937693</v>
      </c>
      <c r="BA292" s="71">
        <v>6477498.6272659991</v>
      </c>
      <c r="BB292" s="71">
        <v>1035015</v>
      </c>
      <c r="BC292" s="66" t="s">
        <v>2621</v>
      </c>
      <c r="BD292" s="71">
        <v>11919696</v>
      </c>
      <c r="BE292" s="71">
        <v>12208593</v>
      </c>
      <c r="BF292" s="71">
        <v>481495</v>
      </c>
      <c r="BG292" s="66" t="s">
        <v>2621</v>
      </c>
      <c r="BH292" s="71">
        <v>0</v>
      </c>
      <c r="BI292" s="73">
        <v>0</v>
      </c>
      <c r="BJ292" s="71">
        <v>0</v>
      </c>
      <c r="BK292" s="73">
        <v>1.238313</v>
      </c>
      <c r="BL292" s="71">
        <v>99</v>
      </c>
      <c r="BM292" s="71">
        <v>1</v>
      </c>
      <c r="BN292" s="71">
        <v>425094</v>
      </c>
      <c r="BO292" s="71">
        <v>0</v>
      </c>
      <c r="BP292" s="71">
        <v>0</v>
      </c>
      <c r="BQ292" s="71">
        <v>425094</v>
      </c>
    </row>
    <row r="293" spans="2:69" x14ac:dyDescent="0.3">
      <c r="B293" s="71">
        <v>1</v>
      </c>
      <c r="C293" s="71" t="s">
        <v>569</v>
      </c>
      <c r="D293" s="71" t="s">
        <v>606</v>
      </c>
      <c r="E293" s="71" t="s">
        <v>607</v>
      </c>
      <c r="F293" s="71">
        <v>7473</v>
      </c>
      <c r="G293" s="71">
        <v>7473</v>
      </c>
      <c r="H293" s="71">
        <v>6790</v>
      </c>
      <c r="I293" s="71">
        <v>90143416</v>
      </c>
      <c r="J293" s="63" t="s">
        <v>2621</v>
      </c>
      <c r="K293" s="71">
        <v>5615945</v>
      </c>
      <c r="L293" s="71">
        <v>5395850</v>
      </c>
      <c r="M293" s="71">
        <v>-366825</v>
      </c>
      <c r="N293" s="71">
        <v>6732801</v>
      </c>
      <c r="O293" s="72">
        <v>1</v>
      </c>
      <c r="P293" s="71">
        <v>1748250</v>
      </c>
      <c r="Q293" s="71">
        <v>422129</v>
      </c>
      <c r="R293" s="71">
        <v>1671927</v>
      </c>
      <c r="S293" s="71">
        <v>7271778</v>
      </c>
      <c r="T293" s="71">
        <v>55328</v>
      </c>
      <c r="U293" s="71">
        <v>72610</v>
      </c>
      <c r="V293" s="71">
        <v>24447</v>
      </c>
      <c r="W293" s="71">
        <v>0</v>
      </c>
      <c r="X293" s="71">
        <v>0</v>
      </c>
      <c r="Y293" s="71">
        <v>0</v>
      </c>
      <c r="Z293" s="71">
        <v>0</v>
      </c>
      <c r="AA293" s="71">
        <v>0</v>
      </c>
      <c r="AB293" s="71">
        <v>380846</v>
      </c>
      <c r="AC293" s="71">
        <v>0</v>
      </c>
      <c r="AD293" s="71">
        <v>0</v>
      </c>
      <c r="AE293" s="71">
        <v>0</v>
      </c>
      <c r="AF293" s="71">
        <v>321113</v>
      </c>
      <c r="AG293" s="71">
        <v>33794</v>
      </c>
      <c r="AH293" s="71">
        <v>71921</v>
      </c>
      <c r="AI293" s="71">
        <v>175023</v>
      </c>
      <c r="AJ293" s="71">
        <v>322501</v>
      </c>
      <c r="AK293" s="71">
        <v>445979</v>
      </c>
      <c r="AL293" s="71">
        <v>248619</v>
      </c>
      <c r="AM293" s="71">
        <v>256773.62558100003</v>
      </c>
      <c r="AN293" s="71">
        <v>1025624</v>
      </c>
      <c r="AO293" s="71">
        <v>0</v>
      </c>
      <c r="AP293" s="71">
        <v>91232</v>
      </c>
      <c r="AQ293" s="71">
        <v>0</v>
      </c>
      <c r="AR293" s="52" t="s">
        <v>2621</v>
      </c>
      <c r="AS293" s="73">
        <v>1.2307600000000001</v>
      </c>
      <c r="AT293" s="71">
        <v>4421184.9898968004</v>
      </c>
      <c r="AU293" s="71">
        <v>3592241.1266197781</v>
      </c>
      <c r="AV293" s="71">
        <v>3508956</v>
      </c>
      <c r="AW293" s="71">
        <v>1520382</v>
      </c>
      <c r="AX293" s="71">
        <v>2872545</v>
      </c>
      <c r="AY293" s="71">
        <v>1199494</v>
      </c>
      <c r="AZ293" s="71">
        <v>349432</v>
      </c>
      <c r="BA293" s="71">
        <v>2744787.374419</v>
      </c>
      <c r="BB293" s="71">
        <v>414737</v>
      </c>
      <c r="BC293" s="66" t="s">
        <v>2621</v>
      </c>
      <c r="BD293" s="71">
        <v>5901742</v>
      </c>
      <c r="BE293" s="71">
        <v>6009972</v>
      </c>
      <c r="BF293" s="71">
        <v>180384</v>
      </c>
      <c r="BG293" s="66" t="s">
        <v>2621</v>
      </c>
      <c r="BH293" s="71">
        <v>1</v>
      </c>
      <c r="BI293" s="73">
        <v>0.188669</v>
      </c>
      <c r="BJ293" s="71">
        <v>-156260</v>
      </c>
      <c r="BK293" s="73">
        <v>1.199487</v>
      </c>
      <c r="BL293" s="71">
        <v>196</v>
      </c>
      <c r="BM293" s="71">
        <v>1</v>
      </c>
      <c r="BN293" s="71">
        <v>190204</v>
      </c>
      <c r="BO293" s="71">
        <v>0</v>
      </c>
      <c r="BP293" s="71">
        <v>0</v>
      </c>
      <c r="BQ293" s="71">
        <v>33944</v>
      </c>
    </row>
    <row r="294" spans="2:69" x14ac:dyDescent="0.3">
      <c r="B294" s="71">
        <v>1</v>
      </c>
      <c r="C294" s="71" t="s">
        <v>569</v>
      </c>
      <c r="D294" s="71" t="s">
        <v>608</v>
      </c>
      <c r="E294" s="71" t="s">
        <v>609</v>
      </c>
      <c r="F294" s="71">
        <v>16074</v>
      </c>
      <c r="G294" s="71">
        <v>18992</v>
      </c>
      <c r="H294" s="71">
        <v>14124</v>
      </c>
      <c r="I294" s="71">
        <v>192952057</v>
      </c>
      <c r="J294" s="63" t="s">
        <v>2621</v>
      </c>
      <c r="K294" s="71">
        <v>9470743</v>
      </c>
      <c r="L294" s="71">
        <v>8708294</v>
      </c>
      <c r="M294" s="71">
        <v>-1270748</v>
      </c>
      <c r="N294" s="71">
        <v>11478003</v>
      </c>
      <c r="O294" s="72">
        <v>1.1815127565992825</v>
      </c>
      <c r="P294" s="71">
        <v>4968508</v>
      </c>
      <c r="Q294" s="71">
        <v>1283774</v>
      </c>
      <c r="R294" s="71">
        <v>2239588</v>
      </c>
      <c r="S294" s="71">
        <v>14323097</v>
      </c>
      <c r="T294" s="71">
        <v>190599</v>
      </c>
      <c r="U294" s="71">
        <v>92076</v>
      </c>
      <c r="V294" s="71">
        <v>38474</v>
      </c>
      <c r="W294" s="71">
        <v>0</v>
      </c>
      <c r="X294" s="71">
        <v>0</v>
      </c>
      <c r="Y294" s="71">
        <v>0</v>
      </c>
      <c r="Z294" s="71">
        <v>0</v>
      </c>
      <c r="AA294" s="71">
        <v>0</v>
      </c>
      <c r="AB294" s="71">
        <v>895595</v>
      </c>
      <c r="AC294" s="71">
        <v>0</v>
      </c>
      <c r="AD294" s="71">
        <v>0</v>
      </c>
      <c r="AE294" s="71">
        <v>0</v>
      </c>
      <c r="AF294" s="71">
        <v>263921</v>
      </c>
      <c r="AG294" s="71">
        <v>0</v>
      </c>
      <c r="AH294" s="71">
        <v>65093</v>
      </c>
      <c r="AI294" s="71">
        <v>610594</v>
      </c>
      <c r="AJ294" s="71">
        <v>342336</v>
      </c>
      <c r="AK294" s="71">
        <v>1312001</v>
      </c>
      <c r="AL294" s="71">
        <v>127930</v>
      </c>
      <c r="AM294" s="71">
        <v>97850.970938000013</v>
      </c>
      <c r="AN294" s="71">
        <v>2007260</v>
      </c>
      <c r="AO294" s="71">
        <v>0</v>
      </c>
      <c r="AP294" s="71">
        <v>0</v>
      </c>
      <c r="AQ294" s="71">
        <v>0</v>
      </c>
      <c r="AR294" s="52" t="s">
        <v>2621</v>
      </c>
      <c r="AS294" s="73">
        <v>1.195443</v>
      </c>
      <c r="AT294" s="71">
        <v>8525612.9102972001</v>
      </c>
      <c r="AU294" s="71">
        <v>7131761.9330894602</v>
      </c>
      <c r="AV294" s="71">
        <v>6741335</v>
      </c>
      <c r="AW294" s="71">
        <v>2973797</v>
      </c>
      <c r="AX294" s="71">
        <v>5258195</v>
      </c>
      <c r="AY294" s="71">
        <v>3122612</v>
      </c>
      <c r="AZ294" s="71">
        <v>1019552</v>
      </c>
      <c r="BA294" s="71">
        <v>4558994.0290620001</v>
      </c>
      <c r="BB294" s="71">
        <v>1162790</v>
      </c>
      <c r="BC294" s="66" t="s">
        <v>2621</v>
      </c>
      <c r="BD294" s="71">
        <v>9765094</v>
      </c>
      <c r="BE294" s="71">
        <v>10082235</v>
      </c>
      <c r="BF294" s="71">
        <v>528569</v>
      </c>
      <c r="BG294" s="66" t="s">
        <v>2621</v>
      </c>
      <c r="BH294" s="71">
        <v>0</v>
      </c>
      <c r="BI294" s="73">
        <v>0</v>
      </c>
      <c r="BJ294" s="71">
        <v>0</v>
      </c>
      <c r="BK294" s="73">
        <v>1.2518750000000001</v>
      </c>
      <c r="BL294" s="71">
        <v>79</v>
      </c>
      <c r="BM294" s="71">
        <v>1</v>
      </c>
      <c r="BN294" s="71">
        <v>426987</v>
      </c>
      <c r="BO294" s="71">
        <v>0</v>
      </c>
      <c r="BP294" s="71">
        <v>0</v>
      </c>
      <c r="BQ294" s="71">
        <v>426987</v>
      </c>
    </row>
    <row r="295" spans="2:69" x14ac:dyDescent="0.3">
      <c r="B295" s="71">
        <v>1</v>
      </c>
      <c r="C295" s="71" t="s">
        <v>610</v>
      </c>
      <c r="D295" s="71" t="s">
        <v>611</v>
      </c>
      <c r="E295" s="71" t="s">
        <v>612</v>
      </c>
      <c r="F295" s="71">
        <v>19733</v>
      </c>
      <c r="G295" s="71">
        <v>24278</v>
      </c>
      <c r="H295" s="71">
        <v>19027</v>
      </c>
      <c r="I295" s="71">
        <v>404546633</v>
      </c>
      <c r="J295" s="63" t="s">
        <v>2621</v>
      </c>
      <c r="K295" s="71">
        <v>14736761</v>
      </c>
      <c r="L295" s="71">
        <v>14475427</v>
      </c>
      <c r="M295" s="71">
        <v>-435556</v>
      </c>
      <c r="N295" s="71">
        <v>16232712</v>
      </c>
      <c r="O295" s="72">
        <v>1.2303469721691227</v>
      </c>
      <c r="P295" s="71">
        <v>1634545</v>
      </c>
      <c r="Q295" s="71">
        <v>1780016</v>
      </c>
      <c r="R295" s="71">
        <v>4222544</v>
      </c>
      <c r="S295" s="71">
        <v>20766490</v>
      </c>
      <c r="T295" s="71">
        <v>144224</v>
      </c>
      <c r="U295" s="71">
        <v>234733</v>
      </c>
      <c r="V295" s="71">
        <v>11379</v>
      </c>
      <c r="W295" s="71">
        <v>0</v>
      </c>
      <c r="X295" s="71">
        <v>0</v>
      </c>
      <c r="Y295" s="71">
        <v>0</v>
      </c>
      <c r="Z295" s="71">
        <v>0</v>
      </c>
      <c r="AA295" s="71">
        <v>0</v>
      </c>
      <c r="AB295" s="71">
        <v>740740</v>
      </c>
      <c r="AC295" s="71">
        <v>46</v>
      </c>
      <c r="AD295" s="71">
        <v>359190</v>
      </c>
      <c r="AE295" s="71">
        <v>0</v>
      </c>
      <c r="AF295" s="71">
        <v>312452</v>
      </c>
      <c r="AG295" s="71">
        <v>19112</v>
      </c>
      <c r="AH295" s="71">
        <v>36915</v>
      </c>
      <c r="AI295" s="71">
        <v>944549</v>
      </c>
      <c r="AJ295" s="71">
        <v>730763</v>
      </c>
      <c r="AK295" s="71">
        <v>1327237</v>
      </c>
      <c r="AL295" s="71">
        <v>432248</v>
      </c>
      <c r="AM295" s="71">
        <v>379188.65049299994</v>
      </c>
      <c r="AN295" s="71">
        <v>1495951</v>
      </c>
      <c r="AO295" s="71">
        <v>0</v>
      </c>
      <c r="AP295" s="71">
        <v>0</v>
      </c>
      <c r="AQ295" s="71">
        <v>0</v>
      </c>
      <c r="AR295" s="52" t="s">
        <v>2621</v>
      </c>
      <c r="AS295" s="73">
        <v>0.88004800000000005</v>
      </c>
      <c r="AT295" s="71">
        <v>9880055.5039761998</v>
      </c>
      <c r="AU295" s="71">
        <v>11226723.40778159</v>
      </c>
      <c r="AV295" s="71">
        <v>7828105</v>
      </c>
      <c r="AW295" s="71">
        <v>3419918</v>
      </c>
      <c r="AX295" s="71">
        <v>9515828</v>
      </c>
      <c r="AY295" s="71">
        <v>2851492</v>
      </c>
      <c r="AZ295" s="71">
        <v>359196</v>
      </c>
      <c r="BA295" s="71">
        <v>7003988.3495070003</v>
      </c>
      <c r="BB295" s="71">
        <v>464921</v>
      </c>
      <c r="BC295" s="66" t="s">
        <v>2621</v>
      </c>
      <c r="BD295" s="71">
        <v>12126350</v>
      </c>
      <c r="BE295" s="71">
        <v>12654701</v>
      </c>
      <c r="BF295" s="71">
        <v>880586</v>
      </c>
      <c r="BG295" s="66" t="s">
        <v>2621</v>
      </c>
      <c r="BH295" s="71">
        <v>0</v>
      </c>
      <c r="BI295" s="73">
        <v>0</v>
      </c>
      <c r="BJ295" s="71">
        <v>0</v>
      </c>
      <c r="BK295" s="73">
        <v>0.88949400000000001</v>
      </c>
      <c r="BL295" s="71">
        <v>1135</v>
      </c>
      <c r="BM295" s="71">
        <v>0</v>
      </c>
      <c r="BN295" s="71">
        <v>0</v>
      </c>
      <c r="BO295" s="71">
        <v>0</v>
      </c>
      <c r="BP295" s="71">
        <v>0</v>
      </c>
      <c r="BQ295" s="71">
        <v>0</v>
      </c>
    </row>
    <row r="296" spans="2:69" x14ac:dyDescent="0.3">
      <c r="B296" s="71">
        <v>1</v>
      </c>
      <c r="C296" s="71" t="s">
        <v>610</v>
      </c>
      <c r="D296" s="71" t="s">
        <v>613</v>
      </c>
      <c r="E296" s="71" t="s">
        <v>614</v>
      </c>
      <c r="F296" s="71">
        <v>143003</v>
      </c>
      <c r="G296" s="71">
        <v>243383</v>
      </c>
      <c r="H296" s="71">
        <v>141876</v>
      </c>
      <c r="I296" s="71">
        <v>2078128912</v>
      </c>
      <c r="J296" s="63" t="s">
        <v>2621</v>
      </c>
      <c r="K296" s="71">
        <v>196416964</v>
      </c>
      <c r="L296" s="71">
        <v>193922106</v>
      </c>
      <c r="M296" s="71">
        <v>-4158096</v>
      </c>
      <c r="N296" s="71">
        <v>203886503</v>
      </c>
      <c r="O296" s="72">
        <v>1.7019451505226733</v>
      </c>
      <c r="P296" s="71">
        <v>7900621</v>
      </c>
      <c r="Q296" s="71">
        <v>1437343</v>
      </c>
      <c r="R296" s="71">
        <v>57378467</v>
      </c>
      <c r="S296" s="71">
        <v>188076679</v>
      </c>
      <c r="T296" s="71">
        <v>1633132</v>
      </c>
      <c r="U296" s="71">
        <v>2109923</v>
      </c>
      <c r="V296" s="71">
        <v>94716</v>
      </c>
      <c r="W296" s="71">
        <v>0</v>
      </c>
      <c r="X296" s="71">
        <v>0</v>
      </c>
      <c r="Y296" s="71">
        <v>0</v>
      </c>
      <c r="Z296" s="71">
        <v>0</v>
      </c>
      <c r="AA296" s="71">
        <v>0</v>
      </c>
      <c r="AB296" s="71">
        <v>4363755</v>
      </c>
      <c r="AC296" s="71">
        <v>383034</v>
      </c>
      <c r="AD296" s="71">
        <v>877562</v>
      </c>
      <c r="AE296" s="71">
        <v>0</v>
      </c>
      <c r="AF296" s="71">
        <v>14249076</v>
      </c>
      <c r="AG296" s="71">
        <v>14414532</v>
      </c>
      <c r="AH296" s="71">
        <v>27894504</v>
      </c>
      <c r="AI296" s="71">
        <v>933287</v>
      </c>
      <c r="AJ296" s="71">
        <v>12260216</v>
      </c>
      <c r="AK296" s="71">
        <v>19480982</v>
      </c>
      <c r="AL296" s="71">
        <v>7453646</v>
      </c>
      <c r="AM296" s="71">
        <v>6266974.2252130015</v>
      </c>
      <c r="AN296" s="71">
        <v>7469539</v>
      </c>
      <c r="AO296" s="71">
        <v>0</v>
      </c>
      <c r="AP296" s="71">
        <v>0</v>
      </c>
      <c r="AQ296" s="71">
        <v>0</v>
      </c>
      <c r="AR296" s="52" t="s">
        <v>2621</v>
      </c>
      <c r="AS296" s="73">
        <v>0.99786699999999995</v>
      </c>
      <c r="AT296" s="71">
        <v>86760250.258705601</v>
      </c>
      <c r="AU296" s="71">
        <v>86945735.386761025</v>
      </c>
      <c r="AV296" s="71">
        <v>66368689</v>
      </c>
      <c r="AW296" s="71">
        <v>33985935</v>
      </c>
      <c r="AX296" s="71">
        <v>67636230</v>
      </c>
      <c r="AY296" s="71">
        <v>32182509</v>
      </c>
      <c r="AZ296" s="71">
        <v>1755404</v>
      </c>
      <c r="BA296" s="71">
        <v>64243271.774787016</v>
      </c>
      <c r="BB296" s="71">
        <v>370014</v>
      </c>
      <c r="BC296" s="66" t="s">
        <v>2621</v>
      </c>
      <c r="BD296" s="71">
        <v>188805336</v>
      </c>
      <c r="BE296" s="71">
        <v>191500794</v>
      </c>
      <c r="BF296" s="71">
        <v>4492431</v>
      </c>
      <c r="BG296" s="66" t="s">
        <v>2621</v>
      </c>
      <c r="BH296" s="71">
        <v>1</v>
      </c>
      <c r="BI296" s="73">
        <v>0.137656</v>
      </c>
      <c r="BJ296" s="71">
        <v>-2181691</v>
      </c>
      <c r="BK296" s="73">
        <v>1.093958</v>
      </c>
      <c r="BL296" s="71">
        <v>660</v>
      </c>
      <c r="BM296" s="71">
        <v>1</v>
      </c>
      <c r="BN296" s="71">
        <v>3319524</v>
      </c>
      <c r="BO296" s="71">
        <v>0</v>
      </c>
      <c r="BP296" s="71">
        <v>0</v>
      </c>
      <c r="BQ296" s="71">
        <v>1137833</v>
      </c>
    </row>
    <row r="297" spans="2:69" x14ac:dyDescent="0.3">
      <c r="B297" s="71">
        <v>1</v>
      </c>
      <c r="C297" s="71" t="s">
        <v>610</v>
      </c>
      <c r="D297" s="71" t="s">
        <v>615</v>
      </c>
      <c r="E297" s="71" t="s">
        <v>616</v>
      </c>
      <c r="F297" s="71">
        <v>26864</v>
      </c>
      <c r="G297" s="71">
        <v>35025</v>
      </c>
      <c r="H297" s="71">
        <v>25811</v>
      </c>
      <c r="I297" s="71">
        <v>428449647</v>
      </c>
      <c r="J297" s="63" t="s">
        <v>2621</v>
      </c>
      <c r="K297" s="71">
        <v>21406171</v>
      </c>
      <c r="L297" s="71">
        <v>21142436</v>
      </c>
      <c r="M297" s="71">
        <v>-439558</v>
      </c>
      <c r="N297" s="71">
        <v>23806079</v>
      </c>
      <c r="O297" s="72">
        <v>1.3038032592163216</v>
      </c>
      <c r="P297" s="71">
        <v>3385825</v>
      </c>
      <c r="Q297" s="71">
        <v>2379415</v>
      </c>
      <c r="R297" s="71">
        <v>6735779</v>
      </c>
      <c r="S297" s="71">
        <v>27028551</v>
      </c>
      <c r="T297" s="71">
        <v>215375</v>
      </c>
      <c r="U297" s="71">
        <v>115663</v>
      </c>
      <c r="V297" s="71">
        <v>24216</v>
      </c>
      <c r="W297" s="71">
        <v>0</v>
      </c>
      <c r="X297" s="71">
        <v>0</v>
      </c>
      <c r="Y297" s="71">
        <v>0</v>
      </c>
      <c r="Z297" s="71">
        <v>0</v>
      </c>
      <c r="AA297" s="71">
        <v>0</v>
      </c>
      <c r="AB297" s="71">
        <v>1004188</v>
      </c>
      <c r="AC297" s="71">
        <v>1035</v>
      </c>
      <c r="AD297" s="71">
        <v>322770</v>
      </c>
      <c r="AE297" s="71">
        <v>6186</v>
      </c>
      <c r="AF297" s="71">
        <v>660596</v>
      </c>
      <c r="AG297" s="71">
        <v>296169</v>
      </c>
      <c r="AH297" s="71">
        <v>655578</v>
      </c>
      <c r="AI297" s="71">
        <v>879560</v>
      </c>
      <c r="AJ297" s="71">
        <v>1242741</v>
      </c>
      <c r="AK297" s="71">
        <v>1685864</v>
      </c>
      <c r="AL297" s="71">
        <v>815219</v>
      </c>
      <c r="AM297" s="71">
        <v>762755.9475730001</v>
      </c>
      <c r="AN297" s="71">
        <v>2369472</v>
      </c>
      <c r="AO297" s="71">
        <v>0</v>
      </c>
      <c r="AP297" s="71">
        <v>30436</v>
      </c>
      <c r="AQ297" s="71">
        <v>0</v>
      </c>
      <c r="AR297" s="52" t="s">
        <v>2621</v>
      </c>
      <c r="AS297" s="73">
        <v>0.88970000000000005</v>
      </c>
      <c r="AT297" s="71">
        <v>12841158.160112999</v>
      </c>
      <c r="AU297" s="71">
        <v>14433133.815062214</v>
      </c>
      <c r="AV297" s="71">
        <v>10417515</v>
      </c>
      <c r="AW297" s="71">
        <v>4039405</v>
      </c>
      <c r="AX297" s="71">
        <v>12348465</v>
      </c>
      <c r="AY297" s="71">
        <v>3474448</v>
      </c>
      <c r="AZ297" s="71">
        <v>707914</v>
      </c>
      <c r="BA297" s="71">
        <v>9139280.0524270013</v>
      </c>
      <c r="BB297" s="71">
        <v>570321</v>
      </c>
      <c r="BC297" s="66" t="s">
        <v>2621</v>
      </c>
      <c r="BD297" s="71">
        <v>18316471</v>
      </c>
      <c r="BE297" s="71">
        <v>18943592</v>
      </c>
      <c r="BF297" s="71">
        <v>1045202</v>
      </c>
      <c r="BG297" s="66" t="s">
        <v>2621</v>
      </c>
      <c r="BH297" s="71">
        <v>0</v>
      </c>
      <c r="BI297" s="73">
        <v>0</v>
      </c>
      <c r="BJ297" s="71">
        <v>0</v>
      </c>
      <c r="BK297" s="73">
        <v>1.0296179999999999</v>
      </c>
      <c r="BL297" s="71">
        <v>885</v>
      </c>
      <c r="BM297" s="71">
        <v>0</v>
      </c>
      <c r="BN297" s="71">
        <v>0</v>
      </c>
      <c r="BO297" s="71">
        <v>0</v>
      </c>
      <c r="BP297" s="71">
        <v>0</v>
      </c>
      <c r="BQ297" s="71">
        <v>0</v>
      </c>
    </row>
    <row r="298" spans="2:69" x14ac:dyDescent="0.3">
      <c r="B298" s="71">
        <v>1</v>
      </c>
      <c r="C298" s="71" t="s">
        <v>610</v>
      </c>
      <c r="D298" s="71" t="s">
        <v>617</v>
      </c>
      <c r="E298" s="71" t="s">
        <v>618</v>
      </c>
      <c r="F298" s="71">
        <v>16368</v>
      </c>
      <c r="G298" s="71">
        <v>19410</v>
      </c>
      <c r="H298" s="71">
        <v>15963</v>
      </c>
      <c r="I298" s="71">
        <v>230747865</v>
      </c>
      <c r="J298" s="63" t="s">
        <v>2621</v>
      </c>
      <c r="K298" s="71">
        <v>12331788</v>
      </c>
      <c r="L298" s="71">
        <v>11969689</v>
      </c>
      <c r="M298" s="71">
        <v>-603499</v>
      </c>
      <c r="N298" s="71">
        <v>13622373</v>
      </c>
      <c r="O298" s="72">
        <v>1.1858285714561392</v>
      </c>
      <c r="P298" s="71">
        <v>1283607</v>
      </c>
      <c r="Q298" s="71">
        <v>1214196</v>
      </c>
      <c r="R298" s="71">
        <v>4651429</v>
      </c>
      <c r="S298" s="71">
        <v>15249007</v>
      </c>
      <c r="T298" s="71">
        <v>485581</v>
      </c>
      <c r="U298" s="71">
        <v>172636</v>
      </c>
      <c r="V298" s="71">
        <v>20594</v>
      </c>
      <c r="W298" s="71">
        <v>0</v>
      </c>
      <c r="X298" s="71">
        <v>0</v>
      </c>
      <c r="Y298" s="71">
        <v>0</v>
      </c>
      <c r="Z298" s="71">
        <v>0</v>
      </c>
      <c r="AA298" s="71">
        <v>0</v>
      </c>
      <c r="AB298" s="71">
        <v>607237</v>
      </c>
      <c r="AC298" s="71">
        <v>131</v>
      </c>
      <c r="AD298" s="71">
        <v>89146</v>
      </c>
      <c r="AE298" s="71">
        <v>1384</v>
      </c>
      <c r="AF298" s="71">
        <v>174713</v>
      </c>
      <c r="AG298" s="71">
        <v>350696</v>
      </c>
      <c r="AH298" s="71">
        <v>660069</v>
      </c>
      <c r="AI298" s="71">
        <v>815619</v>
      </c>
      <c r="AJ298" s="71">
        <v>602009</v>
      </c>
      <c r="AK298" s="71">
        <v>923196</v>
      </c>
      <c r="AL298" s="71">
        <v>462211</v>
      </c>
      <c r="AM298" s="71">
        <v>328910.283383</v>
      </c>
      <c r="AN298" s="71">
        <v>1248992</v>
      </c>
      <c r="AO298" s="71">
        <v>0</v>
      </c>
      <c r="AP298" s="71">
        <v>41593</v>
      </c>
      <c r="AQ298" s="71">
        <v>0</v>
      </c>
      <c r="AR298" s="52" t="s">
        <v>2621</v>
      </c>
      <c r="AS298" s="73">
        <v>0.87630300000000005</v>
      </c>
      <c r="AT298" s="71">
        <v>6959290.8069345998</v>
      </c>
      <c r="AU298" s="71">
        <v>7941646.3378446829</v>
      </c>
      <c r="AV298" s="71">
        <v>5647765</v>
      </c>
      <c r="AW298" s="71">
        <v>2185876</v>
      </c>
      <c r="AX298" s="71">
        <v>6626948</v>
      </c>
      <c r="AY298" s="71">
        <v>2191164</v>
      </c>
      <c r="AZ298" s="71">
        <v>246525</v>
      </c>
      <c r="BA298" s="71">
        <v>5123295.7166170003</v>
      </c>
      <c r="BB298" s="71">
        <v>277946</v>
      </c>
      <c r="BC298" s="66" t="s">
        <v>2621</v>
      </c>
      <c r="BD298" s="71">
        <v>10366613</v>
      </c>
      <c r="BE298" s="71">
        <v>10706267</v>
      </c>
      <c r="BF298" s="71">
        <v>566090</v>
      </c>
      <c r="BG298" s="66" t="s">
        <v>2621</v>
      </c>
      <c r="BH298" s="71">
        <v>0</v>
      </c>
      <c r="BI298" s="73">
        <v>0</v>
      </c>
      <c r="BJ298" s="71">
        <v>0</v>
      </c>
      <c r="BK298" s="73">
        <v>1.116312</v>
      </c>
      <c r="BL298" s="71">
        <v>569</v>
      </c>
      <c r="BM298" s="71">
        <v>1</v>
      </c>
      <c r="BN298" s="71">
        <v>387714</v>
      </c>
      <c r="BO298" s="71">
        <v>0</v>
      </c>
      <c r="BP298" s="71">
        <v>0</v>
      </c>
      <c r="BQ298" s="71">
        <v>387714</v>
      </c>
    </row>
    <row r="299" spans="2:69" x14ac:dyDescent="0.3">
      <c r="B299" s="71">
        <v>1</v>
      </c>
      <c r="C299" s="71" t="s">
        <v>610</v>
      </c>
      <c r="D299" s="71" t="s">
        <v>619</v>
      </c>
      <c r="E299" s="71" t="s">
        <v>620</v>
      </c>
      <c r="F299" s="71">
        <v>21394</v>
      </c>
      <c r="G299" s="71">
        <v>26734</v>
      </c>
      <c r="H299" s="71">
        <v>17188</v>
      </c>
      <c r="I299" s="71">
        <v>476119770</v>
      </c>
      <c r="J299" s="63" t="s">
        <v>2621</v>
      </c>
      <c r="K299" s="71">
        <v>15269405</v>
      </c>
      <c r="L299" s="71">
        <v>14841648</v>
      </c>
      <c r="M299" s="71">
        <v>-712929</v>
      </c>
      <c r="N299" s="71">
        <v>16796359</v>
      </c>
      <c r="O299" s="72">
        <v>1.2495907397361994</v>
      </c>
      <c r="P299" s="71">
        <v>8826457</v>
      </c>
      <c r="Q299" s="71">
        <v>2248608</v>
      </c>
      <c r="R299" s="71">
        <v>3180277</v>
      </c>
      <c r="S299" s="71">
        <v>22670237</v>
      </c>
      <c r="T299" s="71">
        <v>88414</v>
      </c>
      <c r="U299" s="71">
        <v>106848</v>
      </c>
      <c r="V299" s="71">
        <v>15086</v>
      </c>
      <c r="W299" s="71">
        <v>52082</v>
      </c>
      <c r="X299" s="71">
        <v>0</v>
      </c>
      <c r="Y299" s="71">
        <v>0</v>
      </c>
      <c r="Z299" s="71">
        <v>0</v>
      </c>
      <c r="AA299" s="71">
        <v>0</v>
      </c>
      <c r="AB299" s="71">
        <v>839875</v>
      </c>
      <c r="AC299" s="71">
        <v>0</v>
      </c>
      <c r="AD299" s="71">
        <v>0</v>
      </c>
      <c r="AE299" s="71">
        <v>0</v>
      </c>
      <c r="AF299" s="71">
        <v>101911</v>
      </c>
      <c r="AG299" s="71">
        <v>0</v>
      </c>
      <c r="AH299" s="71">
        <v>30044</v>
      </c>
      <c r="AI299" s="71">
        <v>1440450</v>
      </c>
      <c r="AJ299" s="71">
        <v>372240</v>
      </c>
      <c r="AK299" s="71">
        <v>1941129</v>
      </c>
      <c r="AL299" s="71">
        <v>229072</v>
      </c>
      <c r="AM299" s="71">
        <v>154754.13106300001</v>
      </c>
      <c r="AN299" s="71">
        <v>1526954</v>
      </c>
      <c r="AO299" s="71">
        <v>0</v>
      </c>
      <c r="AP299" s="71">
        <v>0</v>
      </c>
      <c r="AQ299" s="71">
        <v>0</v>
      </c>
      <c r="AR299" s="52" t="s">
        <v>2621</v>
      </c>
      <c r="AS299" s="73">
        <v>0.90153099999999997</v>
      </c>
      <c r="AT299" s="71">
        <v>12034255.400896</v>
      </c>
      <c r="AU299" s="71">
        <v>13348688.640460297</v>
      </c>
      <c r="AV299" s="71">
        <v>9712171</v>
      </c>
      <c r="AW299" s="71">
        <v>3870141</v>
      </c>
      <c r="AX299" s="71">
        <v>11442033</v>
      </c>
      <c r="AY299" s="71">
        <v>3177759</v>
      </c>
      <c r="AZ299" s="71">
        <v>1980743</v>
      </c>
      <c r="BA299" s="71">
        <v>7030401.8689370016</v>
      </c>
      <c r="BB299" s="71">
        <v>701025</v>
      </c>
      <c r="BC299" s="66" t="s">
        <v>2621</v>
      </c>
      <c r="BD299" s="71">
        <v>12583695</v>
      </c>
      <c r="BE299" s="71">
        <v>12941162</v>
      </c>
      <c r="BF299" s="71">
        <v>595778</v>
      </c>
      <c r="BG299" s="66" t="s">
        <v>2621</v>
      </c>
      <c r="BH299" s="71">
        <v>0</v>
      </c>
      <c r="BI299" s="73">
        <v>0</v>
      </c>
      <c r="BJ299" s="71">
        <v>0</v>
      </c>
      <c r="BK299" s="73">
        <v>0.79024499999999998</v>
      </c>
      <c r="BL299" s="71">
        <v>1201</v>
      </c>
      <c r="BM299" s="71">
        <v>0</v>
      </c>
      <c r="BN299" s="71">
        <v>0</v>
      </c>
      <c r="BO299" s="71">
        <v>0</v>
      </c>
      <c r="BP299" s="71">
        <v>0</v>
      </c>
      <c r="BQ299" s="71">
        <v>0</v>
      </c>
    </row>
    <row r="300" spans="2:69" x14ac:dyDescent="0.3">
      <c r="B300" s="71">
        <v>1</v>
      </c>
      <c r="C300" s="71" t="s">
        <v>610</v>
      </c>
      <c r="D300" s="71" t="s">
        <v>621</v>
      </c>
      <c r="E300" s="71" t="s">
        <v>2758</v>
      </c>
      <c r="F300" s="71">
        <v>8683</v>
      </c>
      <c r="G300" s="71">
        <v>8986</v>
      </c>
      <c r="H300" s="71">
        <v>8438</v>
      </c>
      <c r="I300" s="71">
        <v>170255026</v>
      </c>
      <c r="J300" s="63" t="s">
        <v>2621</v>
      </c>
      <c r="K300" s="71">
        <v>4905970</v>
      </c>
      <c r="L300" s="71">
        <v>4702343</v>
      </c>
      <c r="M300" s="71">
        <v>-339379</v>
      </c>
      <c r="N300" s="71">
        <v>5580128</v>
      </c>
      <c r="O300" s="72">
        <v>1.0348748469329767</v>
      </c>
      <c r="P300" s="71">
        <v>545693</v>
      </c>
      <c r="Q300" s="71">
        <v>1175034</v>
      </c>
      <c r="R300" s="71">
        <v>1100430</v>
      </c>
      <c r="S300" s="71">
        <v>6969576</v>
      </c>
      <c r="T300" s="71">
        <v>26543</v>
      </c>
      <c r="U300" s="71">
        <v>2495</v>
      </c>
      <c r="V300" s="71">
        <v>2811</v>
      </c>
      <c r="W300" s="71">
        <v>1802</v>
      </c>
      <c r="X300" s="71">
        <v>0</v>
      </c>
      <c r="Y300" s="71">
        <v>0</v>
      </c>
      <c r="Z300" s="71">
        <v>0</v>
      </c>
      <c r="AA300" s="71">
        <v>0</v>
      </c>
      <c r="AB300" s="71">
        <v>261414</v>
      </c>
      <c r="AC300" s="71">
        <v>67</v>
      </c>
      <c r="AD300" s="71">
        <v>218070</v>
      </c>
      <c r="AE300" s="71">
        <v>0</v>
      </c>
      <c r="AF300" s="71">
        <v>34897</v>
      </c>
      <c r="AG300" s="71">
        <v>0</v>
      </c>
      <c r="AH300" s="71">
        <v>0</v>
      </c>
      <c r="AI300" s="71">
        <v>441901</v>
      </c>
      <c r="AJ300" s="71">
        <v>159654</v>
      </c>
      <c r="AK300" s="71">
        <v>226690</v>
      </c>
      <c r="AL300" s="71">
        <v>101165</v>
      </c>
      <c r="AM300" s="71">
        <v>67384.802777000004</v>
      </c>
      <c r="AN300" s="71">
        <v>674158</v>
      </c>
      <c r="AO300" s="71">
        <v>0</v>
      </c>
      <c r="AP300" s="71">
        <v>0</v>
      </c>
      <c r="AQ300" s="71">
        <v>0</v>
      </c>
      <c r="AR300" s="52" t="s">
        <v>2621</v>
      </c>
      <c r="AS300" s="73">
        <v>0.77837999999999996</v>
      </c>
      <c r="AT300" s="71">
        <v>3341726.9124106001</v>
      </c>
      <c r="AU300" s="71">
        <v>4293182.0061317328</v>
      </c>
      <c r="AV300" s="71">
        <v>2820322</v>
      </c>
      <c r="AW300" s="71">
        <v>869008</v>
      </c>
      <c r="AX300" s="71">
        <v>3729889</v>
      </c>
      <c r="AY300" s="71">
        <v>938822</v>
      </c>
      <c r="AZ300" s="71">
        <v>117742</v>
      </c>
      <c r="BA300" s="71">
        <v>2454861.1972230002</v>
      </c>
      <c r="BB300" s="71">
        <v>247719</v>
      </c>
      <c r="BC300" s="66" t="s">
        <v>2621</v>
      </c>
      <c r="BD300" s="71">
        <v>3518167</v>
      </c>
      <c r="BE300" s="71">
        <v>3744244</v>
      </c>
      <c r="BF300" s="71">
        <v>376795</v>
      </c>
      <c r="BG300" s="66" t="s">
        <v>2621</v>
      </c>
      <c r="BH300" s="71">
        <v>0</v>
      </c>
      <c r="BI300" s="73">
        <v>0</v>
      </c>
      <c r="BJ300" s="71">
        <v>0</v>
      </c>
      <c r="BK300" s="73">
        <v>0.91542500000000004</v>
      </c>
      <c r="BL300" s="71">
        <v>1105</v>
      </c>
      <c r="BM300" s="71">
        <v>0</v>
      </c>
      <c r="BN300" s="71">
        <v>0</v>
      </c>
      <c r="BO300" s="71">
        <v>0</v>
      </c>
      <c r="BP300" s="71">
        <v>0</v>
      </c>
      <c r="BQ300" s="71">
        <v>0</v>
      </c>
    </row>
    <row r="301" spans="2:69" x14ac:dyDescent="0.3">
      <c r="B301" s="71">
        <v>1</v>
      </c>
      <c r="C301" s="71" t="s">
        <v>610</v>
      </c>
      <c r="D301" s="71" t="s">
        <v>622</v>
      </c>
      <c r="E301" s="71" t="s">
        <v>623</v>
      </c>
      <c r="F301" s="71">
        <v>30304</v>
      </c>
      <c r="G301" s="71">
        <v>40380</v>
      </c>
      <c r="H301" s="71">
        <v>29696</v>
      </c>
      <c r="I301" s="71">
        <v>618713105</v>
      </c>
      <c r="J301" s="63" t="s">
        <v>2621</v>
      </c>
      <c r="K301" s="71">
        <v>34535040</v>
      </c>
      <c r="L301" s="71">
        <v>34904822</v>
      </c>
      <c r="M301" s="71">
        <v>616303</v>
      </c>
      <c r="N301" s="71">
        <v>36064782</v>
      </c>
      <c r="O301" s="72">
        <v>1.3324939923598287</v>
      </c>
      <c r="P301" s="71">
        <v>2487498</v>
      </c>
      <c r="Q301" s="71">
        <v>806461</v>
      </c>
      <c r="R301" s="71">
        <v>14249202</v>
      </c>
      <c r="S301" s="71">
        <v>45806223</v>
      </c>
      <c r="T301" s="71">
        <v>173477</v>
      </c>
      <c r="U301" s="71">
        <v>1140074</v>
      </c>
      <c r="V301" s="71">
        <v>21437</v>
      </c>
      <c r="W301" s="71">
        <v>0</v>
      </c>
      <c r="X301" s="71">
        <v>0</v>
      </c>
      <c r="Y301" s="71">
        <v>0</v>
      </c>
      <c r="Z301" s="71">
        <v>0</v>
      </c>
      <c r="AA301" s="71">
        <v>0</v>
      </c>
      <c r="AB301" s="71">
        <v>1473225</v>
      </c>
      <c r="AC301" s="71">
        <v>241548</v>
      </c>
      <c r="AD301" s="71">
        <v>58366</v>
      </c>
      <c r="AE301" s="71">
        <v>0</v>
      </c>
      <c r="AF301" s="71">
        <v>1214448</v>
      </c>
      <c r="AG301" s="71">
        <v>0</v>
      </c>
      <c r="AH301" s="71">
        <v>30104</v>
      </c>
      <c r="AI301" s="71">
        <v>943894</v>
      </c>
      <c r="AJ301" s="71">
        <v>2410584</v>
      </c>
      <c r="AK301" s="71">
        <v>2659144</v>
      </c>
      <c r="AL301" s="71">
        <v>1161530</v>
      </c>
      <c r="AM301" s="71">
        <v>1322904.4466740002</v>
      </c>
      <c r="AN301" s="71">
        <v>1529742</v>
      </c>
      <c r="AO301" s="71">
        <v>0</v>
      </c>
      <c r="AP301" s="71">
        <v>0</v>
      </c>
      <c r="AQ301" s="71">
        <v>0</v>
      </c>
      <c r="AR301" s="52" t="s">
        <v>2621</v>
      </c>
      <c r="AS301" s="73">
        <v>1.0642229999999999</v>
      </c>
      <c r="AT301" s="71">
        <v>24114327.785616398</v>
      </c>
      <c r="AU301" s="71">
        <v>22659095.946092285</v>
      </c>
      <c r="AV301" s="71">
        <v>20264368</v>
      </c>
      <c r="AW301" s="71">
        <v>6416600</v>
      </c>
      <c r="AX301" s="71">
        <v>20033282</v>
      </c>
      <c r="AY301" s="71">
        <v>4376357</v>
      </c>
      <c r="AZ301" s="71">
        <v>650921</v>
      </c>
      <c r="BA301" s="71">
        <v>19350320.553325996</v>
      </c>
      <c r="BB301" s="71">
        <v>263126</v>
      </c>
      <c r="BC301" s="66" t="s">
        <v>2621</v>
      </c>
      <c r="BD301" s="71">
        <v>34378020</v>
      </c>
      <c r="BE301" s="71">
        <v>35225475</v>
      </c>
      <c r="BF301" s="71">
        <v>1412426</v>
      </c>
      <c r="BG301" s="66" t="s">
        <v>2621</v>
      </c>
      <c r="BH301" s="71">
        <v>1</v>
      </c>
      <c r="BI301" s="73">
        <v>0.28634399999999999</v>
      </c>
      <c r="BJ301" s="71">
        <v>-961703</v>
      </c>
      <c r="BK301" s="73">
        <v>0.87691799999999998</v>
      </c>
      <c r="BL301" s="71">
        <v>1145</v>
      </c>
      <c r="BM301" s="71">
        <v>0</v>
      </c>
      <c r="BN301" s="71">
        <v>0</v>
      </c>
      <c r="BO301" s="71">
        <v>0</v>
      </c>
      <c r="BP301" s="71">
        <v>0</v>
      </c>
      <c r="BQ301" s="71">
        <v>-961703</v>
      </c>
    </row>
    <row r="302" spans="2:69" x14ac:dyDescent="0.3">
      <c r="B302" s="71">
        <v>1</v>
      </c>
      <c r="C302" s="71" t="s">
        <v>610</v>
      </c>
      <c r="D302" s="71" t="s">
        <v>624</v>
      </c>
      <c r="E302" s="71" t="s">
        <v>625</v>
      </c>
      <c r="F302" s="71">
        <v>205546</v>
      </c>
      <c r="G302" s="71">
        <v>367585</v>
      </c>
      <c r="H302" s="71">
        <v>203293</v>
      </c>
      <c r="I302" s="71">
        <v>3257958983</v>
      </c>
      <c r="J302" s="63" t="s">
        <v>2621</v>
      </c>
      <c r="K302" s="71">
        <v>235922912</v>
      </c>
      <c r="L302" s="71">
        <v>241819536</v>
      </c>
      <c r="M302" s="71">
        <v>9827707</v>
      </c>
      <c r="N302" s="71">
        <v>258367290</v>
      </c>
      <c r="O302" s="72">
        <v>1.788333180253012</v>
      </c>
      <c r="P302" s="71">
        <v>16467436</v>
      </c>
      <c r="Q302" s="71">
        <v>2170995</v>
      </c>
      <c r="R302" s="71">
        <v>88939242</v>
      </c>
      <c r="S302" s="71">
        <v>308366199</v>
      </c>
      <c r="T302" s="71">
        <v>1124279</v>
      </c>
      <c r="U302" s="71">
        <v>4707635</v>
      </c>
      <c r="V302" s="71">
        <v>203018</v>
      </c>
      <c r="W302" s="71">
        <v>0</v>
      </c>
      <c r="X302" s="71">
        <v>1917728</v>
      </c>
      <c r="Y302" s="71">
        <v>0</v>
      </c>
      <c r="Z302" s="71">
        <v>0</v>
      </c>
      <c r="AA302" s="71">
        <v>0</v>
      </c>
      <c r="AB302" s="71">
        <v>8188520</v>
      </c>
      <c r="AC302" s="71">
        <v>1304356</v>
      </c>
      <c r="AD302" s="71">
        <v>307400</v>
      </c>
      <c r="AE302" s="71">
        <v>0</v>
      </c>
      <c r="AF302" s="71">
        <v>12100216</v>
      </c>
      <c r="AG302" s="71">
        <v>8869</v>
      </c>
      <c r="AH302" s="71">
        <v>75955</v>
      </c>
      <c r="AI302" s="71">
        <v>4937402</v>
      </c>
      <c r="AJ302" s="71">
        <v>14699010</v>
      </c>
      <c r="AK302" s="71">
        <v>34892382</v>
      </c>
      <c r="AL302" s="71">
        <v>4571790</v>
      </c>
      <c r="AM302" s="71">
        <v>5350292.1813549995</v>
      </c>
      <c r="AN302" s="71">
        <v>22430165</v>
      </c>
      <c r="AO302" s="71">
        <v>0</v>
      </c>
      <c r="AP302" s="71">
        <v>14213</v>
      </c>
      <c r="AQ302" s="71">
        <v>0</v>
      </c>
      <c r="AR302" s="52" t="s">
        <v>2621</v>
      </c>
      <c r="AS302" s="73">
        <v>1.1181559999999999</v>
      </c>
      <c r="AT302" s="71">
        <v>170976993.6434584</v>
      </c>
      <c r="AU302" s="71">
        <v>152909753.65937951</v>
      </c>
      <c r="AV302" s="71">
        <v>140523058</v>
      </c>
      <c r="AW302" s="71">
        <v>50756559</v>
      </c>
      <c r="AX302" s="71">
        <v>132879817</v>
      </c>
      <c r="AY302" s="71">
        <v>33383228</v>
      </c>
      <c r="AZ302" s="71">
        <v>4716516</v>
      </c>
      <c r="BA302" s="71">
        <v>135232855.818645</v>
      </c>
      <c r="BB302" s="71">
        <v>573687</v>
      </c>
      <c r="BC302" s="66" t="s">
        <v>2621</v>
      </c>
      <c r="BD302" s="71">
        <v>244026737</v>
      </c>
      <c r="BE302" s="71">
        <v>248767011</v>
      </c>
      <c r="BF302" s="71">
        <v>7900457</v>
      </c>
      <c r="BG302" s="66" t="s">
        <v>2621</v>
      </c>
      <c r="BH302" s="71">
        <v>1</v>
      </c>
      <c r="BI302" s="73">
        <v>7.1089999999999999E-3</v>
      </c>
      <c r="BJ302" s="71">
        <v>-161946</v>
      </c>
      <c r="BK302" s="73">
        <v>1.086972</v>
      </c>
      <c r="BL302" s="71">
        <v>687</v>
      </c>
      <c r="BM302" s="71">
        <v>1</v>
      </c>
      <c r="BN302" s="71">
        <v>4740863</v>
      </c>
      <c r="BO302" s="71">
        <v>0</v>
      </c>
      <c r="BP302" s="71">
        <v>0</v>
      </c>
      <c r="BQ302" s="71">
        <v>4578917</v>
      </c>
    </row>
    <row r="303" spans="2:69" x14ac:dyDescent="0.3">
      <c r="B303" s="71">
        <v>1</v>
      </c>
      <c r="C303" s="71" t="s">
        <v>610</v>
      </c>
      <c r="D303" s="71" t="s">
        <v>626</v>
      </c>
      <c r="E303" s="71" t="s">
        <v>627</v>
      </c>
      <c r="F303" s="71">
        <v>22206</v>
      </c>
      <c r="G303" s="71">
        <v>27945</v>
      </c>
      <c r="H303" s="71">
        <v>21721</v>
      </c>
      <c r="I303" s="71">
        <v>569725409</v>
      </c>
      <c r="J303" s="63" t="s">
        <v>2621</v>
      </c>
      <c r="K303" s="71">
        <v>20569614</v>
      </c>
      <c r="L303" s="71">
        <v>19279798</v>
      </c>
      <c r="M303" s="71">
        <v>-2149694</v>
      </c>
      <c r="N303" s="71">
        <v>21810998</v>
      </c>
      <c r="O303" s="72">
        <v>1.2584608897508396</v>
      </c>
      <c r="P303" s="71">
        <v>1756726</v>
      </c>
      <c r="Q303" s="71">
        <v>871352</v>
      </c>
      <c r="R303" s="71">
        <v>5655100</v>
      </c>
      <c r="S303" s="71">
        <v>30168373</v>
      </c>
      <c r="T303" s="71">
        <v>96014</v>
      </c>
      <c r="U303" s="71">
        <v>545049</v>
      </c>
      <c r="V303" s="71">
        <v>12905</v>
      </c>
      <c r="W303" s="71">
        <v>0</v>
      </c>
      <c r="X303" s="71">
        <v>0</v>
      </c>
      <c r="Y303" s="71">
        <v>0</v>
      </c>
      <c r="Z303" s="71">
        <v>0</v>
      </c>
      <c r="AA303" s="71">
        <v>0</v>
      </c>
      <c r="AB303" s="71">
        <v>1085728</v>
      </c>
      <c r="AC303" s="71">
        <v>0</v>
      </c>
      <c r="AD303" s="71">
        <v>0</v>
      </c>
      <c r="AE303" s="71">
        <v>0</v>
      </c>
      <c r="AF303" s="71">
        <v>895880</v>
      </c>
      <c r="AG303" s="71">
        <v>0</v>
      </c>
      <c r="AH303" s="71">
        <v>0</v>
      </c>
      <c r="AI303" s="71">
        <v>990958</v>
      </c>
      <c r="AJ303" s="71">
        <v>1072688</v>
      </c>
      <c r="AK303" s="71">
        <v>3198440</v>
      </c>
      <c r="AL303" s="71">
        <v>393877</v>
      </c>
      <c r="AM303" s="71">
        <v>438116.08182800002</v>
      </c>
      <c r="AN303" s="71">
        <v>1241384</v>
      </c>
      <c r="AO303" s="71">
        <v>0</v>
      </c>
      <c r="AP303" s="71">
        <v>0</v>
      </c>
      <c r="AQ303" s="71">
        <v>0</v>
      </c>
      <c r="AR303" s="52" t="s">
        <v>2621</v>
      </c>
      <c r="AS303" s="73">
        <v>0.91320599999999996</v>
      </c>
      <c r="AT303" s="71">
        <v>13377913.578170799</v>
      </c>
      <c r="AU303" s="71">
        <v>14649398.454691937</v>
      </c>
      <c r="AV303" s="71">
        <v>10255885</v>
      </c>
      <c r="AW303" s="71">
        <v>5203381</v>
      </c>
      <c r="AX303" s="71">
        <v>10958437</v>
      </c>
      <c r="AY303" s="71">
        <v>6151602</v>
      </c>
      <c r="AZ303" s="71">
        <v>354307</v>
      </c>
      <c r="BA303" s="71">
        <v>9627136.918172</v>
      </c>
      <c r="BB303" s="71">
        <v>274440</v>
      </c>
      <c r="BC303" s="66" t="s">
        <v>2621</v>
      </c>
      <c r="BD303" s="71">
        <v>17707955</v>
      </c>
      <c r="BE303" s="71">
        <v>18189526</v>
      </c>
      <c r="BF303" s="71">
        <v>802618</v>
      </c>
      <c r="BG303" s="66" t="s">
        <v>2621</v>
      </c>
      <c r="BH303" s="71">
        <v>1</v>
      </c>
      <c r="BI303" s="73">
        <v>0.23699799999999999</v>
      </c>
      <c r="BJ303" s="71">
        <v>-583268</v>
      </c>
      <c r="BK303" s="73">
        <v>0.76761100000000004</v>
      </c>
      <c r="BL303" s="71">
        <v>1216</v>
      </c>
      <c r="BM303" s="71">
        <v>0</v>
      </c>
      <c r="BN303" s="71">
        <v>0</v>
      </c>
      <c r="BO303" s="71">
        <v>0</v>
      </c>
      <c r="BP303" s="71">
        <v>0</v>
      </c>
      <c r="BQ303" s="71">
        <v>-583268</v>
      </c>
    </row>
    <row r="304" spans="2:69" x14ac:dyDescent="0.3">
      <c r="B304" s="71">
        <v>1</v>
      </c>
      <c r="C304" s="71" t="s">
        <v>610</v>
      </c>
      <c r="D304" s="71" t="s">
        <v>628</v>
      </c>
      <c r="E304" s="71" t="s">
        <v>629</v>
      </c>
      <c r="F304" s="71">
        <v>28021</v>
      </c>
      <c r="G304" s="71">
        <v>36815</v>
      </c>
      <c r="H304" s="71">
        <v>27549</v>
      </c>
      <c r="I304" s="71">
        <v>493217154</v>
      </c>
      <c r="J304" s="63" t="s">
        <v>2621</v>
      </c>
      <c r="K304" s="71">
        <v>20510682</v>
      </c>
      <c r="L304" s="71">
        <v>19963253</v>
      </c>
      <c r="M304" s="71">
        <v>-912381</v>
      </c>
      <c r="N304" s="71">
        <v>23051735</v>
      </c>
      <c r="O304" s="72">
        <v>1.3138437568939938</v>
      </c>
      <c r="P304" s="71">
        <v>1741809</v>
      </c>
      <c r="Q304" s="71">
        <v>3524059</v>
      </c>
      <c r="R304" s="71">
        <v>6712405</v>
      </c>
      <c r="S304" s="71">
        <v>28094331</v>
      </c>
      <c r="T304" s="71">
        <v>153317</v>
      </c>
      <c r="U304" s="71">
        <v>263396</v>
      </c>
      <c r="V304" s="71">
        <v>28360</v>
      </c>
      <c r="W304" s="71">
        <v>1364</v>
      </c>
      <c r="X304" s="71">
        <v>0</v>
      </c>
      <c r="Y304" s="71">
        <v>0</v>
      </c>
      <c r="Z304" s="71">
        <v>0</v>
      </c>
      <c r="AA304" s="71">
        <v>0</v>
      </c>
      <c r="AB304" s="71">
        <v>962889</v>
      </c>
      <c r="AC304" s="71">
        <v>0</v>
      </c>
      <c r="AD304" s="71">
        <v>497436</v>
      </c>
      <c r="AE304" s="71">
        <v>2604</v>
      </c>
      <c r="AF304" s="71">
        <v>189138</v>
      </c>
      <c r="AG304" s="71">
        <v>0</v>
      </c>
      <c r="AH304" s="71">
        <v>11342</v>
      </c>
      <c r="AI304" s="71">
        <v>1409154</v>
      </c>
      <c r="AJ304" s="71">
        <v>1288662</v>
      </c>
      <c r="AK304" s="71">
        <v>961389</v>
      </c>
      <c r="AL304" s="71">
        <v>696169</v>
      </c>
      <c r="AM304" s="71">
        <v>662299.43890100007</v>
      </c>
      <c r="AN304" s="71">
        <v>2373328</v>
      </c>
      <c r="AO304" s="71">
        <v>0</v>
      </c>
      <c r="AP304" s="71">
        <v>167725</v>
      </c>
      <c r="AQ304" s="71">
        <v>0</v>
      </c>
      <c r="AR304" s="52" t="s">
        <v>2621</v>
      </c>
      <c r="AS304" s="73">
        <v>0.82706199999999996</v>
      </c>
      <c r="AT304" s="71">
        <v>13074704.836241599</v>
      </c>
      <c r="AU304" s="71">
        <v>15808607.645994455</v>
      </c>
      <c r="AV304" s="71">
        <v>10878950</v>
      </c>
      <c r="AW304" s="71">
        <v>3659591</v>
      </c>
      <c r="AX304" s="71">
        <v>13791688</v>
      </c>
      <c r="AY304" s="71">
        <v>3361533</v>
      </c>
      <c r="AZ304" s="71">
        <v>347032</v>
      </c>
      <c r="BA304" s="71">
        <v>9816544.5610990003</v>
      </c>
      <c r="BB304" s="71">
        <v>715374</v>
      </c>
      <c r="BC304" s="66" t="s">
        <v>2621</v>
      </c>
      <c r="BD304" s="71">
        <v>16160456</v>
      </c>
      <c r="BE304" s="71">
        <v>16850396</v>
      </c>
      <c r="BF304" s="71">
        <v>1149901</v>
      </c>
      <c r="BG304" s="66" t="s">
        <v>2621</v>
      </c>
      <c r="BH304" s="71">
        <v>0</v>
      </c>
      <c r="BI304" s="73">
        <v>0</v>
      </c>
      <c r="BJ304" s="71">
        <v>0</v>
      </c>
      <c r="BK304" s="73">
        <v>0.98994099999999996</v>
      </c>
      <c r="BL304" s="71">
        <v>986</v>
      </c>
      <c r="BM304" s="71">
        <v>0</v>
      </c>
      <c r="BN304" s="71">
        <v>0</v>
      </c>
      <c r="BO304" s="71">
        <v>0</v>
      </c>
      <c r="BP304" s="71">
        <v>0</v>
      </c>
      <c r="BQ304" s="71">
        <v>0</v>
      </c>
    </row>
    <row r="305" spans="2:69" x14ac:dyDescent="0.3">
      <c r="B305" s="71">
        <v>1</v>
      </c>
      <c r="C305" s="71" t="s">
        <v>610</v>
      </c>
      <c r="D305" s="71" t="s">
        <v>630</v>
      </c>
      <c r="E305" s="71" t="s">
        <v>631</v>
      </c>
      <c r="F305" s="71">
        <v>7422</v>
      </c>
      <c r="G305" s="71">
        <v>7422</v>
      </c>
      <c r="H305" s="71">
        <v>7285</v>
      </c>
      <c r="I305" s="71">
        <v>167298072</v>
      </c>
      <c r="J305" s="63" t="s">
        <v>2621</v>
      </c>
      <c r="K305" s="71">
        <v>4589015</v>
      </c>
      <c r="L305" s="71">
        <v>4489279</v>
      </c>
      <c r="M305" s="71">
        <v>-166227</v>
      </c>
      <c r="N305" s="71">
        <v>5064468</v>
      </c>
      <c r="O305" s="72">
        <v>1</v>
      </c>
      <c r="P305" s="71">
        <v>453165</v>
      </c>
      <c r="Q305" s="71">
        <v>984327</v>
      </c>
      <c r="R305" s="71">
        <v>1079947</v>
      </c>
      <c r="S305" s="71">
        <v>6297758</v>
      </c>
      <c r="T305" s="71">
        <v>23638</v>
      </c>
      <c r="U305" s="71">
        <v>37848</v>
      </c>
      <c r="V305" s="71">
        <v>3887</v>
      </c>
      <c r="W305" s="71">
        <v>0</v>
      </c>
      <c r="X305" s="71">
        <v>0</v>
      </c>
      <c r="Y305" s="71">
        <v>0</v>
      </c>
      <c r="Z305" s="71">
        <v>0</v>
      </c>
      <c r="AA305" s="71">
        <v>0</v>
      </c>
      <c r="AB305" s="71">
        <v>252478</v>
      </c>
      <c r="AC305" s="71">
        <v>0</v>
      </c>
      <c r="AD305" s="71">
        <v>0</v>
      </c>
      <c r="AE305" s="71">
        <v>0</v>
      </c>
      <c r="AF305" s="71">
        <v>26860</v>
      </c>
      <c r="AG305" s="71">
        <v>0</v>
      </c>
      <c r="AH305" s="71">
        <v>66896</v>
      </c>
      <c r="AI305" s="71">
        <v>237350</v>
      </c>
      <c r="AJ305" s="71">
        <v>178650</v>
      </c>
      <c r="AK305" s="71">
        <v>340889</v>
      </c>
      <c r="AL305" s="71">
        <v>15534</v>
      </c>
      <c r="AM305" s="71">
        <v>28483.108627000001</v>
      </c>
      <c r="AN305" s="71">
        <v>475453</v>
      </c>
      <c r="AO305" s="71">
        <v>0</v>
      </c>
      <c r="AP305" s="71">
        <v>0</v>
      </c>
      <c r="AQ305" s="71">
        <v>0</v>
      </c>
      <c r="AR305" s="52" t="s">
        <v>2621</v>
      </c>
      <c r="AS305" s="73">
        <v>0.91180499999999998</v>
      </c>
      <c r="AT305" s="71">
        <v>3511800.3954924</v>
      </c>
      <c r="AU305" s="71">
        <v>3851482.8535517682</v>
      </c>
      <c r="AV305" s="71">
        <v>3049764</v>
      </c>
      <c r="AW305" s="71">
        <v>770061</v>
      </c>
      <c r="AX305" s="71">
        <v>3447413</v>
      </c>
      <c r="AY305" s="71">
        <v>673450</v>
      </c>
      <c r="AZ305" s="71">
        <v>110338</v>
      </c>
      <c r="BA305" s="71">
        <v>2701656.8913730001</v>
      </c>
      <c r="BB305" s="71">
        <v>237768</v>
      </c>
      <c r="BC305" s="66" t="s">
        <v>2621</v>
      </c>
      <c r="BD305" s="71">
        <v>3917380</v>
      </c>
      <c r="BE305" s="71">
        <v>4033891</v>
      </c>
      <c r="BF305" s="71">
        <v>194184</v>
      </c>
      <c r="BG305" s="66" t="s">
        <v>2621</v>
      </c>
      <c r="BH305" s="71">
        <v>1</v>
      </c>
      <c r="BI305" s="73">
        <v>8.1932000000000005E-2</v>
      </c>
      <c r="BJ305" s="71">
        <v>-67395</v>
      </c>
      <c r="BK305" s="73">
        <v>0.85324299999999997</v>
      </c>
      <c r="BL305" s="71">
        <v>1160</v>
      </c>
      <c r="BM305" s="71">
        <v>0</v>
      </c>
      <c r="BN305" s="71">
        <v>0</v>
      </c>
      <c r="BO305" s="71">
        <v>0</v>
      </c>
      <c r="BP305" s="71">
        <v>0</v>
      </c>
      <c r="BQ305" s="71">
        <v>-67395</v>
      </c>
    </row>
    <row r="306" spans="2:69" x14ac:dyDescent="0.3">
      <c r="B306" s="71">
        <v>1</v>
      </c>
      <c r="C306" s="71" t="s">
        <v>610</v>
      </c>
      <c r="D306" s="71" t="s">
        <v>632</v>
      </c>
      <c r="E306" s="71" t="s">
        <v>633</v>
      </c>
      <c r="F306" s="71">
        <v>5863</v>
      </c>
      <c r="G306" s="71">
        <v>5863</v>
      </c>
      <c r="H306" s="71">
        <v>5647</v>
      </c>
      <c r="I306" s="71">
        <v>88637516</v>
      </c>
      <c r="J306" s="63" t="s">
        <v>2621</v>
      </c>
      <c r="K306" s="71">
        <v>4339334</v>
      </c>
      <c r="L306" s="71">
        <v>4416955</v>
      </c>
      <c r="M306" s="71">
        <v>129368</v>
      </c>
      <c r="N306" s="71">
        <v>4822793</v>
      </c>
      <c r="O306" s="72">
        <v>1</v>
      </c>
      <c r="P306" s="71">
        <v>491644</v>
      </c>
      <c r="Q306" s="71">
        <v>1182759</v>
      </c>
      <c r="R306" s="71">
        <v>939998</v>
      </c>
      <c r="S306" s="71">
        <v>4685063</v>
      </c>
      <c r="T306" s="71">
        <v>369093</v>
      </c>
      <c r="U306" s="71">
        <v>10794</v>
      </c>
      <c r="V306" s="71">
        <v>3295</v>
      </c>
      <c r="W306" s="71">
        <v>0</v>
      </c>
      <c r="X306" s="71">
        <v>0</v>
      </c>
      <c r="Y306" s="71">
        <v>0</v>
      </c>
      <c r="Z306" s="71">
        <v>0</v>
      </c>
      <c r="AA306" s="71">
        <v>0</v>
      </c>
      <c r="AB306" s="71">
        <v>193929</v>
      </c>
      <c r="AC306" s="71">
        <v>0</v>
      </c>
      <c r="AD306" s="71">
        <v>360907</v>
      </c>
      <c r="AE306" s="71">
        <v>0</v>
      </c>
      <c r="AF306" s="71">
        <v>55348</v>
      </c>
      <c r="AG306" s="71">
        <v>85976</v>
      </c>
      <c r="AH306" s="71">
        <v>206112</v>
      </c>
      <c r="AI306" s="71">
        <v>242202</v>
      </c>
      <c r="AJ306" s="71">
        <v>162608</v>
      </c>
      <c r="AK306" s="71">
        <v>215596</v>
      </c>
      <c r="AL306" s="71">
        <v>102250</v>
      </c>
      <c r="AM306" s="71">
        <v>77667.449001000001</v>
      </c>
      <c r="AN306" s="71">
        <v>483658</v>
      </c>
      <c r="AO306" s="71">
        <v>0</v>
      </c>
      <c r="AP306" s="71">
        <v>0</v>
      </c>
      <c r="AQ306" s="71">
        <v>199</v>
      </c>
      <c r="AR306" s="52" t="s">
        <v>2621</v>
      </c>
      <c r="AS306" s="73">
        <v>0.77840900000000002</v>
      </c>
      <c r="AT306" s="71">
        <v>2253290.3816692</v>
      </c>
      <c r="AU306" s="71">
        <v>2894737.9337487579</v>
      </c>
      <c r="AV306" s="71">
        <v>1841197</v>
      </c>
      <c r="AW306" s="71">
        <v>686822</v>
      </c>
      <c r="AX306" s="71">
        <v>2551132</v>
      </c>
      <c r="AY306" s="71">
        <v>572677</v>
      </c>
      <c r="AZ306" s="71">
        <v>99543</v>
      </c>
      <c r="BA306" s="71">
        <v>1532500.5509989997</v>
      </c>
      <c r="BB306" s="71">
        <v>209153</v>
      </c>
      <c r="BC306" s="66" t="s">
        <v>2621</v>
      </c>
      <c r="BD306" s="71">
        <v>3363853</v>
      </c>
      <c r="BE306" s="71">
        <v>3639522</v>
      </c>
      <c r="BF306" s="71">
        <v>459448</v>
      </c>
      <c r="BG306" s="66" t="s">
        <v>2621</v>
      </c>
      <c r="BH306" s="71">
        <v>1</v>
      </c>
      <c r="BI306" s="73">
        <v>0.13558200000000001</v>
      </c>
      <c r="BJ306" s="71">
        <v>-88100</v>
      </c>
      <c r="BK306" s="73">
        <v>1.0083850000000001</v>
      </c>
      <c r="BL306" s="71">
        <v>949</v>
      </c>
      <c r="BM306" s="71">
        <v>0</v>
      </c>
      <c r="BN306" s="71">
        <v>0</v>
      </c>
      <c r="BO306" s="71">
        <v>0</v>
      </c>
      <c r="BP306" s="71">
        <v>0</v>
      </c>
      <c r="BQ306" s="71">
        <v>-88100</v>
      </c>
    </row>
    <row r="307" spans="2:69" x14ac:dyDescent="0.3">
      <c r="B307" s="71">
        <v>1</v>
      </c>
      <c r="C307" s="71" t="s">
        <v>610</v>
      </c>
      <c r="D307" s="71" t="s">
        <v>634</v>
      </c>
      <c r="E307" s="71" t="s">
        <v>635</v>
      </c>
      <c r="F307" s="71">
        <v>16868</v>
      </c>
      <c r="G307" s="71">
        <v>20123</v>
      </c>
      <c r="H307" s="71">
        <v>16509</v>
      </c>
      <c r="I307" s="71">
        <v>258097490</v>
      </c>
      <c r="J307" s="63" t="s">
        <v>2621</v>
      </c>
      <c r="K307" s="71">
        <v>14015300</v>
      </c>
      <c r="L307" s="71">
        <v>14144271</v>
      </c>
      <c r="M307" s="71">
        <v>214952</v>
      </c>
      <c r="N307" s="71">
        <v>15028270</v>
      </c>
      <c r="O307" s="72">
        <v>1.1929933905011372</v>
      </c>
      <c r="P307" s="71">
        <v>1114906</v>
      </c>
      <c r="Q307" s="71">
        <v>1149854</v>
      </c>
      <c r="R307" s="71">
        <v>5800039</v>
      </c>
      <c r="S307" s="71">
        <v>17755401</v>
      </c>
      <c r="T307" s="71">
        <v>563466</v>
      </c>
      <c r="U307" s="71">
        <v>225623</v>
      </c>
      <c r="V307" s="71">
        <v>16515</v>
      </c>
      <c r="W307" s="71">
        <v>0</v>
      </c>
      <c r="X307" s="71">
        <v>0</v>
      </c>
      <c r="Y307" s="71">
        <v>0</v>
      </c>
      <c r="Z307" s="71">
        <v>0</v>
      </c>
      <c r="AA307" s="71">
        <v>0</v>
      </c>
      <c r="AB307" s="71">
        <v>602703</v>
      </c>
      <c r="AC307" s="71">
        <v>0</v>
      </c>
      <c r="AD307" s="71">
        <v>227063</v>
      </c>
      <c r="AE307" s="71">
        <v>671</v>
      </c>
      <c r="AF307" s="71">
        <v>373838</v>
      </c>
      <c r="AG307" s="71">
        <v>21109</v>
      </c>
      <c r="AH307" s="71">
        <v>88119</v>
      </c>
      <c r="AI307" s="71">
        <v>676705</v>
      </c>
      <c r="AJ307" s="71">
        <v>813998</v>
      </c>
      <c r="AK307" s="71">
        <v>2472560</v>
      </c>
      <c r="AL307" s="71">
        <v>332502</v>
      </c>
      <c r="AM307" s="71">
        <v>268437.630878</v>
      </c>
      <c r="AN307" s="71">
        <v>1012970</v>
      </c>
      <c r="AO307" s="71">
        <v>0</v>
      </c>
      <c r="AP307" s="71">
        <v>0</v>
      </c>
      <c r="AQ307" s="71">
        <v>0</v>
      </c>
      <c r="AR307" s="52" t="s">
        <v>2621</v>
      </c>
      <c r="AS307" s="73">
        <v>0.93412700000000004</v>
      </c>
      <c r="AT307" s="71">
        <v>8392229.7439797986</v>
      </c>
      <c r="AU307" s="71">
        <v>8984035.7427775972</v>
      </c>
      <c r="AV307" s="71">
        <v>6283822</v>
      </c>
      <c r="AW307" s="71">
        <v>3514013</v>
      </c>
      <c r="AX307" s="71">
        <v>7222233</v>
      </c>
      <c r="AY307" s="71">
        <v>2936338</v>
      </c>
      <c r="AZ307" s="71">
        <v>278319</v>
      </c>
      <c r="BA307" s="71">
        <v>5723232.3691219995</v>
      </c>
      <c r="BB307" s="71">
        <v>282271</v>
      </c>
      <c r="BC307" s="66" t="s">
        <v>2621</v>
      </c>
      <c r="BD307" s="71">
        <v>12686218</v>
      </c>
      <c r="BE307" s="71">
        <v>13079005</v>
      </c>
      <c r="BF307" s="71">
        <v>654645</v>
      </c>
      <c r="BG307" s="66" t="s">
        <v>2621</v>
      </c>
      <c r="BH307" s="71">
        <v>1</v>
      </c>
      <c r="BI307" s="73">
        <v>5.0455E-2</v>
      </c>
      <c r="BJ307" s="71">
        <v>-94324</v>
      </c>
      <c r="BK307" s="73">
        <v>1.057866</v>
      </c>
      <c r="BL307" s="71">
        <v>797</v>
      </c>
      <c r="BM307" s="71">
        <v>0</v>
      </c>
      <c r="BN307" s="71">
        <v>0</v>
      </c>
      <c r="BO307" s="71">
        <v>0</v>
      </c>
      <c r="BP307" s="71">
        <v>0</v>
      </c>
      <c r="BQ307" s="71">
        <v>-94324</v>
      </c>
    </row>
    <row r="308" spans="2:69" x14ac:dyDescent="0.3">
      <c r="B308" s="71">
        <v>1</v>
      </c>
      <c r="C308" s="71" t="s">
        <v>610</v>
      </c>
      <c r="D308" s="71" t="s">
        <v>636</v>
      </c>
      <c r="E308" s="71" t="s">
        <v>637</v>
      </c>
      <c r="F308" s="71">
        <v>7178</v>
      </c>
      <c r="G308" s="71">
        <v>7178</v>
      </c>
      <c r="H308" s="71">
        <v>7037</v>
      </c>
      <c r="I308" s="71">
        <v>117019390</v>
      </c>
      <c r="J308" s="63" t="s">
        <v>2621</v>
      </c>
      <c r="K308" s="71">
        <v>4752016</v>
      </c>
      <c r="L308" s="71">
        <v>4736555</v>
      </c>
      <c r="M308" s="71">
        <v>-25769</v>
      </c>
      <c r="N308" s="71">
        <v>5353572</v>
      </c>
      <c r="O308" s="72">
        <v>1</v>
      </c>
      <c r="P308" s="71">
        <v>420685</v>
      </c>
      <c r="Q308" s="71">
        <v>1360675</v>
      </c>
      <c r="R308" s="71">
        <v>1456854</v>
      </c>
      <c r="S308" s="71">
        <v>5965479</v>
      </c>
      <c r="T308" s="71">
        <v>13815</v>
      </c>
      <c r="U308" s="71">
        <v>8656</v>
      </c>
      <c r="V308" s="71">
        <v>5011</v>
      </c>
      <c r="W308" s="71">
        <v>0</v>
      </c>
      <c r="X308" s="71">
        <v>0</v>
      </c>
      <c r="Y308" s="71">
        <v>0</v>
      </c>
      <c r="Z308" s="71">
        <v>0</v>
      </c>
      <c r="AA308" s="71">
        <v>0</v>
      </c>
      <c r="AB308" s="71">
        <v>248960</v>
      </c>
      <c r="AC308" s="71">
        <v>0</v>
      </c>
      <c r="AD308" s="71">
        <v>169138</v>
      </c>
      <c r="AE308" s="71">
        <v>0</v>
      </c>
      <c r="AF308" s="71">
        <v>37196</v>
      </c>
      <c r="AG308" s="71">
        <v>0</v>
      </c>
      <c r="AH308" s="71">
        <v>7329</v>
      </c>
      <c r="AI308" s="71">
        <v>240839</v>
      </c>
      <c r="AJ308" s="71">
        <v>262111</v>
      </c>
      <c r="AK308" s="71">
        <v>606504</v>
      </c>
      <c r="AL308" s="71">
        <v>93982</v>
      </c>
      <c r="AM308" s="71">
        <v>109390.117323</v>
      </c>
      <c r="AN308" s="71">
        <v>568541</v>
      </c>
      <c r="AO308" s="71">
        <v>0</v>
      </c>
      <c r="AP308" s="71">
        <v>33015</v>
      </c>
      <c r="AQ308" s="71">
        <v>0</v>
      </c>
      <c r="AR308" s="52" t="s">
        <v>2621</v>
      </c>
      <c r="AS308" s="73">
        <v>0.811195</v>
      </c>
      <c r="AT308" s="71">
        <v>2891832.5626578</v>
      </c>
      <c r="AU308" s="71">
        <v>3564902.3585291104</v>
      </c>
      <c r="AV308" s="71">
        <v>2168475</v>
      </c>
      <c r="AW308" s="71">
        <v>1205596</v>
      </c>
      <c r="AX308" s="71">
        <v>3009433</v>
      </c>
      <c r="AY308" s="71">
        <v>925782</v>
      </c>
      <c r="AZ308" s="71">
        <v>96823</v>
      </c>
      <c r="BA308" s="71">
        <v>1865076.8826770002</v>
      </c>
      <c r="BB308" s="71">
        <v>206575</v>
      </c>
      <c r="BC308" s="66" t="s">
        <v>2621</v>
      </c>
      <c r="BD308" s="71">
        <v>3578994</v>
      </c>
      <c r="BE308" s="71">
        <v>3772364</v>
      </c>
      <c r="BF308" s="71">
        <v>322284</v>
      </c>
      <c r="BG308" s="66" t="s">
        <v>2621</v>
      </c>
      <c r="BH308" s="71">
        <v>1</v>
      </c>
      <c r="BI308" s="73">
        <v>6.3361000000000001E-2</v>
      </c>
      <c r="BJ308" s="71">
        <v>-50406</v>
      </c>
      <c r="BK308" s="73">
        <v>0.99466299999999996</v>
      </c>
      <c r="BL308" s="71">
        <v>978</v>
      </c>
      <c r="BM308" s="71">
        <v>0</v>
      </c>
      <c r="BN308" s="71">
        <v>0</v>
      </c>
      <c r="BO308" s="71">
        <v>0</v>
      </c>
      <c r="BP308" s="71">
        <v>0</v>
      </c>
      <c r="BQ308" s="71">
        <v>-50406</v>
      </c>
    </row>
    <row r="309" spans="2:69" x14ac:dyDescent="0.3">
      <c r="B309" s="71">
        <v>1</v>
      </c>
      <c r="C309" s="71" t="s">
        <v>610</v>
      </c>
      <c r="D309" s="71" t="s">
        <v>638</v>
      </c>
      <c r="E309" s="71" t="s">
        <v>639</v>
      </c>
      <c r="F309" s="71">
        <v>6673</v>
      </c>
      <c r="G309" s="71">
        <v>6673</v>
      </c>
      <c r="H309" s="71">
        <v>6475</v>
      </c>
      <c r="I309" s="71">
        <v>132659841</v>
      </c>
      <c r="J309" s="63" t="s">
        <v>2621</v>
      </c>
      <c r="K309" s="71">
        <v>5192120</v>
      </c>
      <c r="L309" s="71">
        <v>5297562</v>
      </c>
      <c r="M309" s="71">
        <v>175736</v>
      </c>
      <c r="N309" s="71">
        <v>5583012</v>
      </c>
      <c r="O309" s="72">
        <v>1</v>
      </c>
      <c r="P309" s="71">
        <v>421865</v>
      </c>
      <c r="Q309" s="71">
        <v>980596</v>
      </c>
      <c r="R309" s="71">
        <v>1613688</v>
      </c>
      <c r="S309" s="71">
        <v>6252001</v>
      </c>
      <c r="T309" s="71">
        <v>251993</v>
      </c>
      <c r="U309" s="71">
        <v>34124</v>
      </c>
      <c r="V309" s="71">
        <v>7054</v>
      </c>
      <c r="W309" s="71">
        <v>3851</v>
      </c>
      <c r="X309" s="71">
        <v>0</v>
      </c>
      <c r="Y309" s="71">
        <v>0</v>
      </c>
      <c r="Z309" s="71">
        <v>0</v>
      </c>
      <c r="AA309" s="71">
        <v>0</v>
      </c>
      <c r="AB309" s="71">
        <v>301283</v>
      </c>
      <c r="AC309" s="71">
        <v>434</v>
      </c>
      <c r="AD309" s="71">
        <v>196528</v>
      </c>
      <c r="AE309" s="71">
        <v>0</v>
      </c>
      <c r="AF309" s="71">
        <v>29039</v>
      </c>
      <c r="AG309" s="71">
        <v>0</v>
      </c>
      <c r="AH309" s="71">
        <v>0</v>
      </c>
      <c r="AI309" s="71">
        <v>380951</v>
      </c>
      <c r="AJ309" s="71">
        <v>304845</v>
      </c>
      <c r="AK309" s="71">
        <v>662780</v>
      </c>
      <c r="AL309" s="71">
        <v>171351</v>
      </c>
      <c r="AM309" s="71">
        <v>273021.89546199999</v>
      </c>
      <c r="AN309" s="71">
        <v>390892</v>
      </c>
      <c r="AO309" s="71">
        <v>0</v>
      </c>
      <c r="AP309" s="71">
        <v>0</v>
      </c>
      <c r="AQ309" s="71">
        <v>0</v>
      </c>
      <c r="AR309" s="52" t="s">
        <v>2621</v>
      </c>
      <c r="AS309" s="73">
        <v>1.196949</v>
      </c>
      <c r="AT309" s="71">
        <v>4280453.4937696001</v>
      </c>
      <c r="AU309" s="71">
        <v>3576138.2805556348</v>
      </c>
      <c r="AV309" s="71">
        <v>3312775</v>
      </c>
      <c r="AW309" s="71">
        <v>1612797</v>
      </c>
      <c r="AX309" s="71">
        <v>2994908</v>
      </c>
      <c r="AY309" s="71">
        <v>968717</v>
      </c>
      <c r="AZ309" s="71">
        <v>128012</v>
      </c>
      <c r="BA309" s="71">
        <v>2794742.1045380002</v>
      </c>
      <c r="BB309" s="71">
        <v>390021</v>
      </c>
      <c r="BC309" s="66" t="s">
        <v>2621</v>
      </c>
      <c r="BD309" s="71">
        <v>5239932</v>
      </c>
      <c r="BE309" s="71">
        <v>5464599</v>
      </c>
      <c r="BF309" s="71">
        <v>374444</v>
      </c>
      <c r="BG309" s="66" t="s">
        <v>2621</v>
      </c>
      <c r="BH309" s="71">
        <v>1</v>
      </c>
      <c r="BI309" s="73">
        <v>0.21865999999999999</v>
      </c>
      <c r="BJ309" s="71">
        <v>-161712</v>
      </c>
      <c r="BK309" s="73">
        <v>0.92106299999999997</v>
      </c>
      <c r="BL309" s="71">
        <v>1097</v>
      </c>
      <c r="BM309" s="71">
        <v>0</v>
      </c>
      <c r="BN309" s="71">
        <v>0</v>
      </c>
      <c r="BO309" s="71">
        <v>0</v>
      </c>
      <c r="BP309" s="71">
        <v>0</v>
      </c>
      <c r="BQ309" s="71">
        <v>-161712</v>
      </c>
    </row>
    <row r="310" spans="2:69" x14ac:dyDescent="0.3">
      <c r="B310" s="71">
        <v>1</v>
      </c>
      <c r="C310" s="71" t="s">
        <v>640</v>
      </c>
      <c r="D310" s="71" t="s">
        <v>641</v>
      </c>
      <c r="E310" s="71" t="s">
        <v>642</v>
      </c>
      <c r="F310" s="71">
        <v>72040</v>
      </c>
      <c r="G310" s="71">
        <v>110847</v>
      </c>
      <c r="H310" s="71">
        <v>70557</v>
      </c>
      <c r="I310" s="71">
        <v>1191794163</v>
      </c>
      <c r="J310" s="63" t="s">
        <v>2621</v>
      </c>
      <c r="K310" s="71">
        <v>88319109</v>
      </c>
      <c r="L310" s="71">
        <v>88614218</v>
      </c>
      <c r="M310" s="71">
        <v>491848</v>
      </c>
      <c r="N310" s="71">
        <v>92066333</v>
      </c>
      <c r="O310" s="72">
        <v>1.5386850925561244</v>
      </c>
      <c r="P310" s="71">
        <v>9173526</v>
      </c>
      <c r="Q310" s="71">
        <v>1764770</v>
      </c>
      <c r="R310" s="71">
        <v>41573226</v>
      </c>
      <c r="S310" s="71">
        <v>115151129</v>
      </c>
      <c r="T310" s="71">
        <v>1365289</v>
      </c>
      <c r="U310" s="71">
        <v>1634359</v>
      </c>
      <c r="V310" s="71">
        <v>136521</v>
      </c>
      <c r="W310" s="71">
        <v>5877</v>
      </c>
      <c r="X310" s="71">
        <v>0</v>
      </c>
      <c r="Y310" s="71">
        <v>0</v>
      </c>
      <c r="Z310" s="71">
        <v>0</v>
      </c>
      <c r="AA310" s="71">
        <v>0</v>
      </c>
      <c r="AB310" s="71">
        <v>3204508</v>
      </c>
      <c r="AC310" s="71">
        <v>261082</v>
      </c>
      <c r="AD310" s="71">
        <v>477558</v>
      </c>
      <c r="AE310" s="71">
        <v>0</v>
      </c>
      <c r="AF310" s="71">
        <v>3813735</v>
      </c>
      <c r="AG310" s="71">
        <v>272189</v>
      </c>
      <c r="AH310" s="71">
        <v>641269</v>
      </c>
      <c r="AI310" s="71">
        <v>953778</v>
      </c>
      <c r="AJ310" s="71">
        <v>5306725</v>
      </c>
      <c r="AK310" s="71">
        <v>11073958</v>
      </c>
      <c r="AL310" s="71">
        <v>1857351</v>
      </c>
      <c r="AM310" s="71">
        <v>2015119.8997729998</v>
      </c>
      <c r="AN310" s="71">
        <v>3748836</v>
      </c>
      <c r="AO310" s="71">
        <v>0</v>
      </c>
      <c r="AP310" s="71">
        <v>0</v>
      </c>
      <c r="AQ310" s="71">
        <v>1612</v>
      </c>
      <c r="AR310" s="52" t="s">
        <v>2621</v>
      </c>
      <c r="AS310" s="73">
        <v>0.98096899999999998</v>
      </c>
      <c r="AT310" s="71">
        <v>53472912.966753602</v>
      </c>
      <c r="AU310" s="71">
        <v>54510279.285200894</v>
      </c>
      <c r="AV310" s="71">
        <v>42182730</v>
      </c>
      <c r="AW310" s="71">
        <v>18816972</v>
      </c>
      <c r="AX310" s="71">
        <v>46129104</v>
      </c>
      <c r="AY310" s="71">
        <v>13968625</v>
      </c>
      <c r="AZ310" s="71">
        <v>1961342</v>
      </c>
      <c r="BA310" s="71">
        <v>39234084.100227006</v>
      </c>
      <c r="BB310" s="71">
        <v>987303</v>
      </c>
      <c r="BC310" s="66" t="s">
        <v>2621</v>
      </c>
      <c r="BD310" s="71">
        <v>82274939</v>
      </c>
      <c r="BE310" s="71">
        <v>83957423</v>
      </c>
      <c r="BF310" s="71">
        <v>2804140</v>
      </c>
      <c r="BG310" s="66" t="s">
        <v>2621</v>
      </c>
      <c r="BH310" s="71">
        <v>1</v>
      </c>
      <c r="BI310" s="73">
        <v>0.16128000000000001</v>
      </c>
      <c r="BJ310" s="71">
        <v>-1287678</v>
      </c>
      <c r="BK310" s="73">
        <v>0.99493200000000004</v>
      </c>
      <c r="BL310" s="71">
        <v>977</v>
      </c>
      <c r="BM310" s="71">
        <v>0</v>
      </c>
      <c r="BN310" s="71">
        <v>0</v>
      </c>
      <c r="BO310" s="71">
        <v>0</v>
      </c>
      <c r="BP310" s="71">
        <v>0</v>
      </c>
      <c r="BQ310" s="71">
        <v>-1287678</v>
      </c>
    </row>
    <row r="311" spans="2:69" x14ac:dyDescent="0.3">
      <c r="B311" s="71">
        <v>1</v>
      </c>
      <c r="C311" s="71" t="s">
        <v>640</v>
      </c>
      <c r="D311" s="71" t="s">
        <v>643</v>
      </c>
      <c r="E311" s="71" t="s">
        <v>644</v>
      </c>
      <c r="F311" s="71">
        <v>50477</v>
      </c>
      <c r="G311" s="71">
        <v>73393</v>
      </c>
      <c r="H311" s="71">
        <v>49577</v>
      </c>
      <c r="I311" s="71">
        <v>712446482</v>
      </c>
      <c r="J311" s="63" t="s">
        <v>2621</v>
      </c>
      <c r="K311" s="71">
        <v>53011857</v>
      </c>
      <c r="L311" s="71">
        <v>50105893</v>
      </c>
      <c r="M311" s="71">
        <v>-4843273</v>
      </c>
      <c r="N311" s="71">
        <v>55137348</v>
      </c>
      <c r="O311" s="72">
        <v>1.4539877793684672</v>
      </c>
      <c r="P311" s="71">
        <v>4396989</v>
      </c>
      <c r="Q311" s="71">
        <v>2130500</v>
      </c>
      <c r="R311" s="71">
        <v>27305198</v>
      </c>
      <c r="S311" s="71">
        <v>68098566</v>
      </c>
      <c r="T311" s="71">
        <v>1295619</v>
      </c>
      <c r="U311" s="71">
        <v>455244</v>
      </c>
      <c r="V311" s="71">
        <v>91524</v>
      </c>
      <c r="W311" s="71">
        <v>0</v>
      </c>
      <c r="X311" s="71">
        <v>0</v>
      </c>
      <c r="Y311" s="71">
        <v>26046</v>
      </c>
      <c r="Z311" s="71">
        <v>0</v>
      </c>
      <c r="AA311" s="71">
        <v>0</v>
      </c>
      <c r="AB311" s="71">
        <v>1570463</v>
      </c>
      <c r="AC311" s="71">
        <v>32892</v>
      </c>
      <c r="AD311" s="71">
        <v>492694</v>
      </c>
      <c r="AE311" s="71">
        <v>0</v>
      </c>
      <c r="AF311" s="71">
        <v>1766424</v>
      </c>
      <c r="AG311" s="71">
        <v>301823</v>
      </c>
      <c r="AH311" s="71">
        <v>886590</v>
      </c>
      <c r="AI311" s="71">
        <v>2095613</v>
      </c>
      <c r="AJ311" s="71">
        <v>3559926</v>
      </c>
      <c r="AK311" s="71">
        <v>5676053</v>
      </c>
      <c r="AL311" s="71">
        <v>3045731</v>
      </c>
      <c r="AM311" s="71">
        <v>1511856.6992909997</v>
      </c>
      <c r="AN311" s="71">
        <v>2106375</v>
      </c>
      <c r="AO311" s="71">
        <v>0</v>
      </c>
      <c r="AP311" s="71">
        <v>25507</v>
      </c>
      <c r="AQ311" s="71">
        <v>6391</v>
      </c>
      <c r="AR311" s="52" t="s">
        <v>2621</v>
      </c>
      <c r="AS311" s="73">
        <v>0.81211100000000003</v>
      </c>
      <c r="AT311" s="71">
        <v>25598485.249244999</v>
      </c>
      <c r="AU311" s="71">
        <v>31520907.465546139</v>
      </c>
      <c r="AV311" s="71">
        <v>18566115</v>
      </c>
      <c r="AW311" s="71">
        <v>11720617</v>
      </c>
      <c r="AX311" s="71">
        <v>24029933</v>
      </c>
      <c r="AY311" s="71">
        <v>12484957</v>
      </c>
      <c r="AZ311" s="71">
        <v>787090</v>
      </c>
      <c r="BA311" s="71">
        <v>16515035.300709002</v>
      </c>
      <c r="BB311" s="71">
        <v>1263990</v>
      </c>
      <c r="BC311" s="66" t="s">
        <v>2621</v>
      </c>
      <c r="BD311" s="71">
        <v>42983523</v>
      </c>
      <c r="BE311" s="71">
        <v>43859402</v>
      </c>
      <c r="BF311" s="71">
        <v>1459799</v>
      </c>
      <c r="BG311" s="66" t="s">
        <v>2621</v>
      </c>
      <c r="BH311" s="71">
        <v>1</v>
      </c>
      <c r="BI311" s="73">
        <v>3.7617999999999999E-2</v>
      </c>
      <c r="BJ311" s="71">
        <v>-210447</v>
      </c>
      <c r="BK311" s="73">
        <v>1.094994</v>
      </c>
      <c r="BL311" s="71">
        <v>654</v>
      </c>
      <c r="BM311" s="71">
        <v>1</v>
      </c>
      <c r="BN311" s="71">
        <v>1172831</v>
      </c>
      <c r="BO311" s="71">
        <v>0</v>
      </c>
      <c r="BP311" s="71">
        <v>0</v>
      </c>
      <c r="BQ311" s="71">
        <v>962384</v>
      </c>
    </row>
    <row r="312" spans="2:69" x14ac:dyDescent="0.3">
      <c r="B312" s="71">
        <v>1</v>
      </c>
      <c r="C312" s="71" t="s">
        <v>640</v>
      </c>
      <c r="D312" s="71" t="s">
        <v>645</v>
      </c>
      <c r="E312" s="71" t="s">
        <v>646</v>
      </c>
      <c r="F312" s="71">
        <v>17466</v>
      </c>
      <c r="G312" s="71">
        <v>20982</v>
      </c>
      <c r="H312" s="71">
        <v>16502</v>
      </c>
      <c r="I312" s="71">
        <v>252141922</v>
      </c>
      <c r="J312" s="63" t="s">
        <v>2621</v>
      </c>
      <c r="K312" s="71">
        <v>15507223</v>
      </c>
      <c r="L312" s="71">
        <v>15594447</v>
      </c>
      <c r="M312" s="71">
        <v>145374</v>
      </c>
      <c r="N312" s="71">
        <v>16851900</v>
      </c>
      <c r="O312" s="72">
        <v>1.2012886868971966</v>
      </c>
      <c r="P312" s="71">
        <v>2905977</v>
      </c>
      <c r="Q312" s="71">
        <v>455911</v>
      </c>
      <c r="R312" s="71">
        <v>3950455</v>
      </c>
      <c r="S312" s="71">
        <v>21337632</v>
      </c>
      <c r="T312" s="71">
        <v>89179</v>
      </c>
      <c r="U312" s="71">
        <v>303515</v>
      </c>
      <c r="V312" s="71">
        <v>18221</v>
      </c>
      <c r="W312" s="71">
        <v>0</v>
      </c>
      <c r="X312" s="71">
        <v>0</v>
      </c>
      <c r="Y312" s="71">
        <v>0</v>
      </c>
      <c r="Z312" s="71">
        <v>0</v>
      </c>
      <c r="AA312" s="71">
        <v>0</v>
      </c>
      <c r="AB312" s="71">
        <v>1153852</v>
      </c>
      <c r="AC312" s="71">
        <v>0</v>
      </c>
      <c r="AD312" s="71">
        <v>0</v>
      </c>
      <c r="AE312" s="71">
        <v>0</v>
      </c>
      <c r="AF312" s="71">
        <v>613498</v>
      </c>
      <c r="AG312" s="71">
        <v>43755</v>
      </c>
      <c r="AH312" s="71">
        <v>139603</v>
      </c>
      <c r="AI312" s="71">
        <v>597727</v>
      </c>
      <c r="AJ312" s="71">
        <v>696607</v>
      </c>
      <c r="AK312" s="71">
        <v>1311497</v>
      </c>
      <c r="AL312" s="71">
        <v>243499</v>
      </c>
      <c r="AM312" s="71">
        <v>281140.23322599998</v>
      </c>
      <c r="AN312" s="71">
        <v>1344677</v>
      </c>
      <c r="AO312" s="71">
        <v>0</v>
      </c>
      <c r="AP312" s="71">
        <v>0</v>
      </c>
      <c r="AQ312" s="71">
        <v>0</v>
      </c>
      <c r="AR312" s="52" t="s">
        <v>2621</v>
      </c>
      <c r="AS312" s="73">
        <v>1.0210539999999999</v>
      </c>
      <c r="AT312" s="71">
        <v>11534655.2429938</v>
      </c>
      <c r="AU312" s="71">
        <v>11296808.171402887</v>
      </c>
      <c r="AV312" s="71">
        <v>9666928</v>
      </c>
      <c r="AW312" s="71">
        <v>3112879</v>
      </c>
      <c r="AX312" s="71">
        <v>10196684</v>
      </c>
      <c r="AY312" s="71">
        <v>1833540</v>
      </c>
      <c r="AZ312" s="71">
        <v>628430</v>
      </c>
      <c r="BA312" s="71">
        <v>8782995.7667740006</v>
      </c>
      <c r="BB312" s="71">
        <v>255502</v>
      </c>
      <c r="BC312" s="66" t="s">
        <v>2621</v>
      </c>
      <c r="BD312" s="71">
        <v>14600275</v>
      </c>
      <c r="BE312" s="71">
        <v>14973747</v>
      </c>
      <c r="BF312" s="71">
        <v>622453</v>
      </c>
      <c r="BG312" s="66" t="s">
        <v>2621</v>
      </c>
      <c r="BH312" s="71">
        <v>1</v>
      </c>
      <c r="BI312" s="73">
        <v>0.10811900000000001</v>
      </c>
      <c r="BJ312" s="71">
        <v>-209290</v>
      </c>
      <c r="BK312" s="73">
        <v>1.075504</v>
      </c>
      <c r="BL312" s="71">
        <v>732</v>
      </c>
      <c r="BM312" s="71">
        <v>1</v>
      </c>
      <c r="BN312" s="71">
        <v>398598</v>
      </c>
      <c r="BO312" s="71">
        <v>0</v>
      </c>
      <c r="BP312" s="71">
        <v>0</v>
      </c>
      <c r="BQ312" s="71">
        <v>189308</v>
      </c>
    </row>
    <row r="313" spans="2:69" x14ac:dyDescent="0.3">
      <c r="B313" s="71">
        <v>1</v>
      </c>
      <c r="C313" s="71" t="s">
        <v>640</v>
      </c>
      <c r="D313" s="71" t="s">
        <v>647</v>
      </c>
      <c r="E313" s="71" t="s">
        <v>648</v>
      </c>
      <c r="F313" s="71">
        <v>45380</v>
      </c>
      <c r="G313" s="71">
        <v>64832</v>
      </c>
      <c r="H313" s="71">
        <v>44267</v>
      </c>
      <c r="I313" s="71">
        <v>729994858</v>
      </c>
      <c r="J313" s="63" t="s">
        <v>2621</v>
      </c>
      <c r="K313" s="71">
        <v>80529943</v>
      </c>
      <c r="L313" s="71">
        <v>77495706</v>
      </c>
      <c r="M313" s="71">
        <v>-5057061</v>
      </c>
      <c r="N313" s="71">
        <v>81386352</v>
      </c>
      <c r="O313" s="72">
        <v>1.4286416404016034</v>
      </c>
      <c r="P313" s="71">
        <v>6611719</v>
      </c>
      <c r="Q313" s="71">
        <v>2207200</v>
      </c>
      <c r="R313" s="71">
        <v>52917195</v>
      </c>
      <c r="S313" s="71">
        <v>90319513</v>
      </c>
      <c r="T313" s="71">
        <v>7086589</v>
      </c>
      <c r="U313" s="71">
        <v>434852</v>
      </c>
      <c r="V313" s="71">
        <v>93993</v>
      </c>
      <c r="W313" s="71">
        <v>50575</v>
      </c>
      <c r="X313" s="71">
        <v>0</v>
      </c>
      <c r="Y313" s="71">
        <v>0</v>
      </c>
      <c r="Z313" s="71">
        <v>0</v>
      </c>
      <c r="AA313" s="71">
        <v>0</v>
      </c>
      <c r="AB313" s="71">
        <v>1832217</v>
      </c>
      <c r="AC313" s="71">
        <v>0</v>
      </c>
      <c r="AD313" s="71">
        <v>628433</v>
      </c>
      <c r="AE313" s="71">
        <v>0</v>
      </c>
      <c r="AF313" s="71">
        <v>365258</v>
      </c>
      <c r="AG313" s="71">
        <v>65206</v>
      </c>
      <c r="AH313" s="71">
        <v>145877</v>
      </c>
      <c r="AI313" s="71">
        <v>4960162</v>
      </c>
      <c r="AJ313" s="71">
        <v>5723504</v>
      </c>
      <c r="AK313" s="71">
        <v>166302</v>
      </c>
      <c r="AL313" s="71">
        <v>8763847</v>
      </c>
      <c r="AM313" s="71">
        <v>7223281.0490920004</v>
      </c>
      <c r="AN313" s="71">
        <v>856409</v>
      </c>
      <c r="AO313" s="71">
        <v>0</v>
      </c>
      <c r="AP313" s="71">
        <v>0</v>
      </c>
      <c r="AQ313" s="71">
        <v>0</v>
      </c>
      <c r="AR313" s="52" t="s">
        <v>2621</v>
      </c>
      <c r="AS313" s="73">
        <v>0.86310100000000001</v>
      </c>
      <c r="AT313" s="71">
        <v>36614781.695680201</v>
      </c>
      <c r="AU313" s="71">
        <v>42422370.420428284</v>
      </c>
      <c r="AV313" s="71">
        <v>31031382</v>
      </c>
      <c r="AW313" s="71">
        <v>9305666</v>
      </c>
      <c r="AX313" s="71">
        <v>35498119</v>
      </c>
      <c r="AY313" s="71">
        <v>11540419</v>
      </c>
      <c r="AZ313" s="71">
        <v>1275751</v>
      </c>
      <c r="BA313" s="71">
        <v>28193892.950907994</v>
      </c>
      <c r="BB313" s="71">
        <v>1561738</v>
      </c>
      <c r="BC313" s="66" t="s">
        <v>2621</v>
      </c>
      <c r="BD313" s="71">
        <v>70341474</v>
      </c>
      <c r="BE313" s="71">
        <v>71435911</v>
      </c>
      <c r="BF313" s="71">
        <v>1824062</v>
      </c>
      <c r="BG313" s="66" t="s">
        <v>2621</v>
      </c>
      <c r="BH313" s="71">
        <v>1</v>
      </c>
      <c r="BI313" s="73">
        <v>0.62799000000000005</v>
      </c>
      <c r="BJ313" s="71">
        <v>-3158422</v>
      </c>
      <c r="BK313" s="73">
        <v>0.92794500000000002</v>
      </c>
      <c r="BL313" s="71">
        <v>1091</v>
      </c>
      <c r="BM313" s="71">
        <v>0</v>
      </c>
      <c r="BN313" s="71">
        <v>0</v>
      </c>
      <c r="BO313" s="71">
        <v>0</v>
      </c>
      <c r="BP313" s="71">
        <v>0</v>
      </c>
      <c r="BQ313" s="71">
        <v>-3158422</v>
      </c>
    </row>
    <row r="314" spans="2:69" x14ac:dyDescent="0.3">
      <c r="B314" s="71">
        <v>1</v>
      </c>
      <c r="C314" s="71" t="s">
        <v>640</v>
      </c>
      <c r="D314" s="71" t="s">
        <v>649</v>
      </c>
      <c r="E314" s="71" t="s">
        <v>650</v>
      </c>
      <c r="F314" s="71">
        <v>11441</v>
      </c>
      <c r="G314" s="71">
        <v>12591</v>
      </c>
      <c r="H314" s="71">
        <v>10004</v>
      </c>
      <c r="I314" s="71">
        <v>157060856</v>
      </c>
      <c r="J314" s="63" t="s">
        <v>2621</v>
      </c>
      <c r="K314" s="71">
        <v>8259642</v>
      </c>
      <c r="L314" s="71">
        <v>8600068</v>
      </c>
      <c r="M314" s="71">
        <v>567377</v>
      </c>
      <c r="N314" s="71">
        <v>9504043</v>
      </c>
      <c r="O314" s="72">
        <v>1.1005547698846814</v>
      </c>
      <c r="P314" s="71">
        <v>3193068</v>
      </c>
      <c r="Q314" s="71">
        <v>603358</v>
      </c>
      <c r="R314" s="71">
        <v>2013146</v>
      </c>
      <c r="S314" s="71">
        <v>12451233</v>
      </c>
      <c r="T314" s="71">
        <v>115555</v>
      </c>
      <c r="U314" s="71">
        <v>60513</v>
      </c>
      <c r="V314" s="71">
        <v>12128</v>
      </c>
      <c r="W314" s="71">
        <v>4924</v>
      </c>
      <c r="X314" s="71">
        <v>0</v>
      </c>
      <c r="Y314" s="71">
        <v>0</v>
      </c>
      <c r="Z314" s="71">
        <v>0</v>
      </c>
      <c r="AA314" s="71">
        <v>0</v>
      </c>
      <c r="AB314" s="71">
        <v>515369</v>
      </c>
      <c r="AC314" s="71">
        <v>0</v>
      </c>
      <c r="AD314" s="71">
        <v>0</v>
      </c>
      <c r="AE314" s="71">
        <v>0</v>
      </c>
      <c r="AF314" s="71">
        <v>259936</v>
      </c>
      <c r="AG314" s="71">
        <v>0</v>
      </c>
      <c r="AH314" s="71">
        <v>0</v>
      </c>
      <c r="AI314" s="71">
        <v>565131</v>
      </c>
      <c r="AJ314" s="71">
        <v>252605</v>
      </c>
      <c r="AK314" s="71">
        <v>1486692</v>
      </c>
      <c r="AL314" s="71">
        <v>175938</v>
      </c>
      <c r="AM314" s="71">
        <v>147599.16185</v>
      </c>
      <c r="AN314" s="71">
        <v>1244401</v>
      </c>
      <c r="AO314" s="71">
        <v>0</v>
      </c>
      <c r="AP314" s="71">
        <v>0</v>
      </c>
      <c r="AQ314" s="71">
        <v>0</v>
      </c>
      <c r="AR314" s="52" t="s">
        <v>2621</v>
      </c>
      <c r="AS314" s="73">
        <v>1.1206560000000001</v>
      </c>
      <c r="AT314" s="71">
        <v>7253190.9418853996</v>
      </c>
      <c r="AU314" s="71">
        <v>6472273.4286057185</v>
      </c>
      <c r="AV314" s="71">
        <v>5614125</v>
      </c>
      <c r="AW314" s="71">
        <v>2731777</v>
      </c>
      <c r="AX314" s="71">
        <v>5567136</v>
      </c>
      <c r="AY314" s="71">
        <v>1508562</v>
      </c>
      <c r="AZ314" s="71">
        <v>813948</v>
      </c>
      <c r="BA314" s="71">
        <v>4335673.8381500002</v>
      </c>
      <c r="BB314" s="71">
        <v>464504</v>
      </c>
      <c r="BC314" s="66" t="s">
        <v>2621</v>
      </c>
      <c r="BD314" s="71">
        <v>8281837</v>
      </c>
      <c r="BE314" s="71">
        <v>8643840</v>
      </c>
      <c r="BF314" s="71">
        <v>603339</v>
      </c>
      <c r="BG314" s="66" t="s">
        <v>2621</v>
      </c>
      <c r="BH314" s="71">
        <v>1</v>
      </c>
      <c r="BI314" s="73">
        <v>6.0289000000000002E-2</v>
      </c>
      <c r="BJ314" s="71">
        <v>-76446</v>
      </c>
      <c r="BK314" s="73">
        <v>1.0866849999999999</v>
      </c>
      <c r="BL314" s="71">
        <v>689</v>
      </c>
      <c r="BM314" s="71">
        <v>1</v>
      </c>
      <c r="BN314" s="71">
        <v>263814</v>
      </c>
      <c r="BO314" s="71">
        <v>0</v>
      </c>
      <c r="BP314" s="71">
        <v>0</v>
      </c>
      <c r="BQ314" s="71">
        <v>187368</v>
      </c>
    </row>
    <row r="315" spans="2:69" x14ac:dyDescent="0.3">
      <c r="B315" s="71">
        <v>1</v>
      </c>
      <c r="C315" s="71" t="s">
        <v>640</v>
      </c>
      <c r="D315" s="71" t="s">
        <v>651</v>
      </c>
      <c r="E315" s="71" t="s">
        <v>652</v>
      </c>
      <c r="F315" s="71">
        <v>26410</v>
      </c>
      <c r="G315" s="71">
        <v>34326</v>
      </c>
      <c r="H315" s="71">
        <v>21221</v>
      </c>
      <c r="I315" s="71">
        <v>331405354</v>
      </c>
      <c r="J315" s="63" t="s">
        <v>2621</v>
      </c>
      <c r="K315" s="71">
        <v>23506808</v>
      </c>
      <c r="L315" s="71">
        <v>24306918</v>
      </c>
      <c r="M315" s="71">
        <v>1333516</v>
      </c>
      <c r="N315" s="71">
        <v>26218102</v>
      </c>
      <c r="O315" s="72">
        <v>1.2997447899067232</v>
      </c>
      <c r="P315" s="71">
        <v>14439501</v>
      </c>
      <c r="Q315" s="71">
        <v>1539602</v>
      </c>
      <c r="R315" s="71">
        <v>4183862</v>
      </c>
      <c r="S315" s="71">
        <v>35268901</v>
      </c>
      <c r="T315" s="71">
        <v>153748</v>
      </c>
      <c r="U315" s="71">
        <v>203422</v>
      </c>
      <c r="V315" s="71">
        <v>27426</v>
      </c>
      <c r="W315" s="71">
        <v>200117</v>
      </c>
      <c r="X315" s="71">
        <v>0</v>
      </c>
      <c r="Y315" s="71">
        <v>0</v>
      </c>
      <c r="Z315" s="71">
        <v>0</v>
      </c>
      <c r="AA315" s="71">
        <v>0</v>
      </c>
      <c r="AB315" s="71">
        <v>2561290</v>
      </c>
      <c r="AC315" s="71">
        <v>0</v>
      </c>
      <c r="AD315" s="71">
        <v>0</v>
      </c>
      <c r="AE315" s="71">
        <v>3376</v>
      </c>
      <c r="AF315" s="71">
        <v>509085</v>
      </c>
      <c r="AG315" s="71">
        <v>0</v>
      </c>
      <c r="AH315" s="71">
        <v>39780</v>
      </c>
      <c r="AI315" s="71">
        <v>1709166</v>
      </c>
      <c r="AJ315" s="71">
        <v>618124</v>
      </c>
      <c r="AK315" s="71">
        <v>1251029</v>
      </c>
      <c r="AL315" s="71">
        <v>172730</v>
      </c>
      <c r="AM315" s="71">
        <v>133759.53828199999</v>
      </c>
      <c r="AN315" s="71">
        <v>2711294</v>
      </c>
      <c r="AO315" s="71">
        <v>0</v>
      </c>
      <c r="AP315" s="71">
        <v>0</v>
      </c>
      <c r="AQ315" s="71">
        <v>0</v>
      </c>
      <c r="AR315" s="52" t="s">
        <v>2621</v>
      </c>
      <c r="AS315" s="73">
        <v>1.0955280000000001</v>
      </c>
      <c r="AT315" s="71">
        <v>21874228.536972404</v>
      </c>
      <c r="AU315" s="71">
        <v>19966836.496196784</v>
      </c>
      <c r="AV315" s="71">
        <v>19332244</v>
      </c>
      <c r="AW315" s="71">
        <v>4236641</v>
      </c>
      <c r="AX315" s="71">
        <v>18939053</v>
      </c>
      <c r="AY315" s="71">
        <v>1712972</v>
      </c>
      <c r="AZ315" s="71">
        <v>3386041</v>
      </c>
      <c r="BA315" s="71">
        <v>14541286.461717999</v>
      </c>
      <c r="BB315" s="71">
        <v>1404917</v>
      </c>
      <c r="BC315" s="66" t="s">
        <v>2621</v>
      </c>
      <c r="BD315" s="71">
        <v>23469060</v>
      </c>
      <c r="BE315" s="71">
        <v>24503966</v>
      </c>
      <c r="BF315" s="71">
        <v>1724844</v>
      </c>
      <c r="BG315" s="66" t="s">
        <v>2621</v>
      </c>
      <c r="BH315" s="71">
        <v>1</v>
      </c>
      <c r="BI315" s="73">
        <v>6.9095000000000004E-2</v>
      </c>
      <c r="BJ315" s="71">
        <v>-202240</v>
      </c>
      <c r="BK315" s="73">
        <v>1.083432</v>
      </c>
      <c r="BL315" s="71">
        <v>702</v>
      </c>
      <c r="BM315" s="71">
        <v>1</v>
      </c>
      <c r="BN315" s="71">
        <v>607156</v>
      </c>
      <c r="BO315" s="71">
        <v>0</v>
      </c>
      <c r="BP315" s="71">
        <v>0</v>
      </c>
      <c r="BQ315" s="71">
        <v>404916</v>
      </c>
    </row>
    <row r="316" spans="2:69" x14ac:dyDescent="0.3">
      <c r="B316" s="71">
        <v>1</v>
      </c>
      <c r="C316" s="71" t="s">
        <v>640</v>
      </c>
      <c r="D316" s="71" t="s">
        <v>653</v>
      </c>
      <c r="E316" s="71" t="s">
        <v>654</v>
      </c>
      <c r="F316" s="71">
        <v>232864</v>
      </c>
      <c r="G316" s="71">
        <v>423357</v>
      </c>
      <c r="H316" s="71">
        <v>229539</v>
      </c>
      <c r="I316" s="71">
        <v>3863014522</v>
      </c>
      <c r="J316" s="63" t="s">
        <v>2621</v>
      </c>
      <c r="K316" s="71">
        <v>278430073</v>
      </c>
      <c r="L316" s="71">
        <v>279516648</v>
      </c>
      <c r="M316" s="71">
        <v>1810958</v>
      </c>
      <c r="N316" s="71">
        <v>295719788</v>
      </c>
      <c r="O316" s="72">
        <v>1.8180459190571958</v>
      </c>
      <c r="P316" s="71">
        <v>17786561</v>
      </c>
      <c r="Q316" s="71">
        <v>5996433</v>
      </c>
      <c r="R316" s="71">
        <v>118680292</v>
      </c>
      <c r="S316" s="71">
        <v>360284847</v>
      </c>
      <c r="T316" s="71">
        <v>2009504</v>
      </c>
      <c r="U316" s="71">
        <v>4372347</v>
      </c>
      <c r="V316" s="71">
        <v>596741</v>
      </c>
      <c r="W316" s="71">
        <v>0</v>
      </c>
      <c r="X316" s="71">
        <v>0</v>
      </c>
      <c r="Y316" s="71">
        <v>0</v>
      </c>
      <c r="Z316" s="71">
        <v>0</v>
      </c>
      <c r="AA316" s="71">
        <v>0</v>
      </c>
      <c r="AB316" s="71">
        <v>10005692</v>
      </c>
      <c r="AC316" s="71">
        <v>1294123</v>
      </c>
      <c r="AD316" s="71">
        <v>851944</v>
      </c>
      <c r="AE316" s="71">
        <v>0</v>
      </c>
      <c r="AF316" s="71">
        <v>14676281</v>
      </c>
      <c r="AG316" s="71">
        <v>481378</v>
      </c>
      <c r="AH316" s="71">
        <v>596847</v>
      </c>
      <c r="AI316" s="71">
        <v>6504057</v>
      </c>
      <c r="AJ316" s="71">
        <v>21157202</v>
      </c>
      <c r="AK316" s="71">
        <v>32985766</v>
      </c>
      <c r="AL316" s="71">
        <v>7916537</v>
      </c>
      <c r="AM316" s="71">
        <v>9218848.0985470004</v>
      </c>
      <c r="AN316" s="71">
        <v>17289715</v>
      </c>
      <c r="AO316" s="71">
        <v>0</v>
      </c>
      <c r="AP316" s="71">
        <v>0</v>
      </c>
      <c r="AQ316" s="71">
        <v>0</v>
      </c>
      <c r="AR316" s="52" t="s">
        <v>2621</v>
      </c>
      <c r="AS316" s="73">
        <v>1.0923670000000001</v>
      </c>
      <c r="AT316" s="71">
        <v>190442487.0474456</v>
      </c>
      <c r="AU316" s="71">
        <v>174339357.93112656</v>
      </c>
      <c r="AV316" s="71">
        <v>153629856</v>
      </c>
      <c r="AW316" s="71">
        <v>61354385</v>
      </c>
      <c r="AX316" s="71">
        <v>147343860</v>
      </c>
      <c r="AY316" s="71">
        <v>44992497</v>
      </c>
      <c r="AZ316" s="71">
        <v>4072076</v>
      </c>
      <c r="BA316" s="71">
        <v>146660056.90145302</v>
      </c>
      <c r="BB316" s="71">
        <v>2897722</v>
      </c>
      <c r="BC316" s="66" t="s">
        <v>2621</v>
      </c>
      <c r="BD316" s="71">
        <v>279469123</v>
      </c>
      <c r="BE316" s="71">
        <v>284990470</v>
      </c>
      <c r="BF316" s="71">
        <v>9202245</v>
      </c>
      <c r="BG316" s="66" t="s">
        <v>2621</v>
      </c>
      <c r="BH316" s="71">
        <v>1</v>
      </c>
      <c r="BI316" s="73">
        <v>1.3561E-2</v>
      </c>
      <c r="BJ316" s="71">
        <v>-349983</v>
      </c>
      <c r="BK316" s="73">
        <v>1.0515950000000001</v>
      </c>
      <c r="BL316" s="71">
        <v>812</v>
      </c>
      <c r="BM316" s="71">
        <v>0</v>
      </c>
      <c r="BN316" s="71">
        <v>0</v>
      </c>
      <c r="BO316" s="71">
        <v>0</v>
      </c>
      <c r="BP316" s="71">
        <v>0</v>
      </c>
      <c r="BQ316" s="71">
        <v>-349983</v>
      </c>
    </row>
    <row r="317" spans="2:69" x14ac:dyDescent="0.3">
      <c r="B317" s="71">
        <v>1</v>
      </c>
      <c r="C317" s="71" t="s">
        <v>640</v>
      </c>
      <c r="D317" s="71" t="s">
        <v>655</v>
      </c>
      <c r="E317" s="71" t="s">
        <v>656</v>
      </c>
      <c r="F317" s="71">
        <v>32996</v>
      </c>
      <c r="G317" s="71">
        <v>44636</v>
      </c>
      <c r="H317" s="71">
        <v>31699</v>
      </c>
      <c r="I317" s="71">
        <v>530099873</v>
      </c>
      <c r="J317" s="63" t="s">
        <v>2621</v>
      </c>
      <c r="K317" s="71">
        <v>33375632</v>
      </c>
      <c r="L317" s="71">
        <v>33963078</v>
      </c>
      <c r="M317" s="71">
        <v>979076</v>
      </c>
      <c r="N317" s="71">
        <v>35387371</v>
      </c>
      <c r="O317" s="72">
        <v>1.3527588976626077</v>
      </c>
      <c r="P317" s="71">
        <v>5133051</v>
      </c>
      <c r="Q317" s="71">
        <v>1623509</v>
      </c>
      <c r="R317" s="71">
        <v>13254628</v>
      </c>
      <c r="S317" s="71">
        <v>44378537</v>
      </c>
      <c r="T317" s="71">
        <v>448485</v>
      </c>
      <c r="U317" s="71">
        <v>222170</v>
      </c>
      <c r="V317" s="71">
        <v>55164</v>
      </c>
      <c r="W317" s="71">
        <v>58524</v>
      </c>
      <c r="X317" s="71">
        <v>0</v>
      </c>
      <c r="Y317" s="71">
        <v>0</v>
      </c>
      <c r="Z317" s="71">
        <v>0</v>
      </c>
      <c r="AA317" s="71">
        <v>0</v>
      </c>
      <c r="AB317" s="71">
        <v>1502328</v>
      </c>
      <c r="AC317" s="71">
        <v>0</v>
      </c>
      <c r="AD317" s="71">
        <v>417808</v>
      </c>
      <c r="AE317" s="71">
        <v>0</v>
      </c>
      <c r="AF317" s="71">
        <v>927412</v>
      </c>
      <c r="AG317" s="71">
        <v>21616</v>
      </c>
      <c r="AH317" s="71">
        <v>58645</v>
      </c>
      <c r="AI317" s="71">
        <v>1104769</v>
      </c>
      <c r="AJ317" s="71">
        <v>1579394</v>
      </c>
      <c r="AK317" s="71">
        <v>5635131</v>
      </c>
      <c r="AL317" s="71">
        <v>885288</v>
      </c>
      <c r="AM317" s="71">
        <v>840209.84169000003</v>
      </c>
      <c r="AN317" s="71">
        <v>2011739</v>
      </c>
      <c r="AO317" s="71">
        <v>0</v>
      </c>
      <c r="AP317" s="71">
        <v>0</v>
      </c>
      <c r="AQ317" s="71">
        <v>0</v>
      </c>
      <c r="AR317" s="52" t="s">
        <v>2621</v>
      </c>
      <c r="AS317" s="73">
        <v>1.018588</v>
      </c>
      <c r="AT317" s="71">
        <v>22993338.026062001</v>
      </c>
      <c r="AU317" s="71">
        <v>22573741.443408623</v>
      </c>
      <c r="AV317" s="71">
        <v>17338657</v>
      </c>
      <c r="AW317" s="71">
        <v>9424468</v>
      </c>
      <c r="AX317" s="71">
        <v>18771112</v>
      </c>
      <c r="AY317" s="71">
        <v>6337716</v>
      </c>
      <c r="AZ317" s="71">
        <v>1151661</v>
      </c>
      <c r="BA317" s="71">
        <v>15258857.15831</v>
      </c>
      <c r="BB317" s="71">
        <v>928137</v>
      </c>
      <c r="BC317" s="66" t="s">
        <v>2621</v>
      </c>
      <c r="BD317" s="71">
        <v>31436678</v>
      </c>
      <c r="BE317" s="71">
        <v>32424226</v>
      </c>
      <c r="BF317" s="71">
        <v>1645914</v>
      </c>
      <c r="BG317" s="66" t="s">
        <v>2621</v>
      </c>
      <c r="BH317" s="71">
        <v>1</v>
      </c>
      <c r="BI317" s="73">
        <v>0.116909</v>
      </c>
      <c r="BJ317" s="71">
        <v>-427526</v>
      </c>
      <c r="BK317" s="73">
        <v>1.0167600000000001</v>
      </c>
      <c r="BL317" s="71">
        <v>924</v>
      </c>
      <c r="BM317" s="71">
        <v>0</v>
      </c>
      <c r="BN317" s="71">
        <v>0</v>
      </c>
      <c r="BO317" s="71">
        <v>0</v>
      </c>
      <c r="BP317" s="71">
        <v>0</v>
      </c>
      <c r="BQ317" s="71">
        <v>-427526</v>
      </c>
    </row>
    <row r="318" spans="2:69" x14ac:dyDescent="0.3">
      <c r="B318" s="71">
        <v>1</v>
      </c>
      <c r="C318" s="71" t="s">
        <v>640</v>
      </c>
      <c r="D318" s="71" t="s">
        <v>657</v>
      </c>
      <c r="E318" s="71" t="s">
        <v>658</v>
      </c>
      <c r="F318" s="71">
        <v>11409</v>
      </c>
      <c r="G318" s="71">
        <v>12549</v>
      </c>
      <c r="H318" s="71">
        <v>9899</v>
      </c>
      <c r="I318" s="71">
        <v>163341988</v>
      </c>
      <c r="J318" s="63" t="s">
        <v>2621</v>
      </c>
      <c r="K318" s="71">
        <v>9132507</v>
      </c>
      <c r="L318" s="71">
        <v>9245878</v>
      </c>
      <c r="M318" s="71">
        <v>188951</v>
      </c>
      <c r="N318" s="71">
        <v>10073839</v>
      </c>
      <c r="O318" s="72">
        <v>1.0998878475470564</v>
      </c>
      <c r="P318" s="71">
        <v>5601144</v>
      </c>
      <c r="Q318" s="71">
        <v>327311</v>
      </c>
      <c r="R318" s="71">
        <v>1586980</v>
      </c>
      <c r="S318" s="71">
        <v>14931359</v>
      </c>
      <c r="T318" s="71">
        <v>204431</v>
      </c>
      <c r="U318" s="71">
        <v>70148</v>
      </c>
      <c r="V318" s="71">
        <v>6967</v>
      </c>
      <c r="W318" s="71">
        <v>27778</v>
      </c>
      <c r="X318" s="71">
        <v>0</v>
      </c>
      <c r="Y318" s="71">
        <v>0</v>
      </c>
      <c r="Z318" s="71">
        <v>0</v>
      </c>
      <c r="AA318" s="71">
        <v>0</v>
      </c>
      <c r="AB318" s="71">
        <v>886002</v>
      </c>
      <c r="AC318" s="71">
        <v>0</v>
      </c>
      <c r="AD318" s="71">
        <v>0</v>
      </c>
      <c r="AE318" s="71">
        <v>0</v>
      </c>
      <c r="AF318" s="71">
        <v>193633</v>
      </c>
      <c r="AG318" s="71">
        <v>0</v>
      </c>
      <c r="AH318" s="71">
        <v>0</v>
      </c>
      <c r="AI318" s="71">
        <v>978585</v>
      </c>
      <c r="AJ318" s="71">
        <v>200138</v>
      </c>
      <c r="AK318" s="71">
        <v>1335914</v>
      </c>
      <c r="AL318" s="71">
        <v>32647</v>
      </c>
      <c r="AM318" s="71">
        <v>29798.284769999998</v>
      </c>
      <c r="AN318" s="71">
        <v>941332</v>
      </c>
      <c r="AO318" s="71">
        <v>0</v>
      </c>
      <c r="AP318" s="71">
        <v>0</v>
      </c>
      <c r="AQ318" s="71">
        <v>0</v>
      </c>
      <c r="AR318" s="52" t="s">
        <v>2621</v>
      </c>
      <c r="AS318" s="73">
        <v>0.944434</v>
      </c>
      <c r="AT318" s="71">
        <v>7328337.8892494002</v>
      </c>
      <c r="AU318" s="71">
        <v>7759503.1554667363</v>
      </c>
      <c r="AV318" s="71">
        <v>5991818</v>
      </c>
      <c r="AW318" s="71">
        <v>2227533</v>
      </c>
      <c r="AX318" s="71">
        <v>6778721</v>
      </c>
      <c r="AY318" s="71">
        <v>1634637</v>
      </c>
      <c r="AZ318" s="71">
        <v>1153971</v>
      </c>
      <c r="BA318" s="71">
        <v>4581112.7152300002</v>
      </c>
      <c r="BB318" s="71">
        <v>256735</v>
      </c>
      <c r="BC318" s="66" t="s">
        <v>2621</v>
      </c>
      <c r="BD318" s="71">
        <v>8004115</v>
      </c>
      <c r="BE318" s="71">
        <v>8352537</v>
      </c>
      <c r="BF318" s="71">
        <v>580704</v>
      </c>
      <c r="BG318" s="66" t="s">
        <v>2621</v>
      </c>
      <c r="BH318" s="71">
        <v>1</v>
      </c>
      <c r="BI318" s="73">
        <v>0.124861</v>
      </c>
      <c r="BJ318" s="71">
        <v>-157880</v>
      </c>
      <c r="BK318" s="73">
        <v>1.0096130000000001</v>
      </c>
      <c r="BL318" s="71">
        <v>943</v>
      </c>
      <c r="BM318" s="71">
        <v>0</v>
      </c>
      <c r="BN318" s="71">
        <v>0</v>
      </c>
      <c r="BO318" s="71">
        <v>0</v>
      </c>
      <c r="BP318" s="71">
        <v>0</v>
      </c>
      <c r="BQ318" s="71">
        <v>-157880</v>
      </c>
    </row>
    <row r="319" spans="2:69" x14ac:dyDescent="0.3">
      <c r="B319" s="71">
        <v>1</v>
      </c>
      <c r="C319" s="71" t="s">
        <v>640</v>
      </c>
      <c r="D319" s="71" t="s">
        <v>659</v>
      </c>
      <c r="E319" s="71" t="s">
        <v>660</v>
      </c>
      <c r="F319" s="71">
        <v>15818</v>
      </c>
      <c r="G319" s="71">
        <v>18629</v>
      </c>
      <c r="H319" s="71">
        <v>12478</v>
      </c>
      <c r="I319" s="71">
        <v>181507826</v>
      </c>
      <c r="J319" s="63" t="s">
        <v>2621</v>
      </c>
      <c r="K319" s="71">
        <v>11042446</v>
      </c>
      <c r="L319" s="71">
        <v>11508791</v>
      </c>
      <c r="M319" s="71">
        <v>777241</v>
      </c>
      <c r="N319" s="71">
        <v>13251078</v>
      </c>
      <c r="O319" s="72">
        <v>1.1776899815402855</v>
      </c>
      <c r="P319" s="71">
        <v>7152632</v>
      </c>
      <c r="Q319" s="71">
        <v>609551</v>
      </c>
      <c r="R319" s="71">
        <v>2145400</v>
      </c>
      <c r="S319" s="71">
        <v>15736306</v>
      </c>
      <c r="T319" s="71">
        <v>125105</v>
      </c>
      <c r="U319" s="71">
        <v>130357</v>
      </c>
      <c r="V319" s="71">
        <v>12140</v>
      </c>
      <c r="W319" s="71">
        <v>59543</v>
      </c>
      <c r="X319" s="71">
        <v>0</v>
      </c>
      <c r="Y319" s="71">
        <v>0</v>
      </c>
      <c r="Z319" s="71">
        <v>0</v>
      </c>
      <c r="AA319" s="71">
        <v>0</v>
      </c>
      <c r="AB319" s="71">
        <v>1355709</v>
      </c>
      <c r="AC319" s="71">
        <v>0</v>
      </c>
      <c r="AD319" s="71">
        <v>0</v>
      </c>
      <c r="AE319" s="71">
        <v>685</v>
      </c>
      <c r="AF319" s="71">
        <v>226453</v>
      </c>
      <c r="AG319" s="71">
        <v>0</v>
      </c>
      <c r="AH319" s="71">
        <v>10473</v>
      </c>
      <c r="AI319" s="71">
        <v>648551</v>
      </c>
      <c r="AJ319" s="71">
        <v>329467</v>
      </c>
      <c r="AK319" s="71">
        <v>722735</v>
      </c>
      <c r="AL319" s="71">
        <v>138950</v>
      </c>
      <c r="AM319" s="71">
        <v>133499.271416</v>
      </c>
      <c r="AN319" s="71">
        <v>2123579</v>
      </c>
      <c r="AO319" s="71">
        <v>0</v>
      </c>
      <c r="AP319" s="71">
        <v>85053</v>
      </c>
      <c r="AQ319" s="71">
        <v>0</v>
      </c>
      <c r="AR319" s="52" t="s">
        <v>2621</v>
      </c>
      <c r="AS319" s="73">
        <v>0.98471200000000003</v>
      </c>
      <c r="AT319" s="71">
        <v>8770398.101044599</v>
      </c>
      <c r="AU319" s="71">
        <v>8906563.6997982115</v>
      </c>
      <c r="AV319" s="71">
        <v>7328785</v>
      </c>
      <c r="AW319" s="71">
        <v>2402689</v>
      </c>
      <c r="AX319" s="71">
        <v>8300005</v>
      </c>
      <c r="AY319" s="71">
        <v>1010931</v>
      </c>
      <c r="AZ319" s="71">
        <v>1667980</v>
      </c>
      <c r="BA319" s="71">
        <v>5285221.7285840008</v>
      </c>
      <c r="BB319" s="71">
        <v>375584</v>
      </c>
      <c r="BC319" s="66" t="s">
        <v>2621</v>
      </c>
      <c r="BD319" s="71">
        <v>9749976</v>
      </c>
      <c r="BE319" s="71">
        <v>10391081</v>
      </c>
      <c r="BF319" s="71">
        <v>1068508</v>
      </c>
      <c r="BG319" s="66" t="s">
        <v>2621</v>
      </c>
      <c r="BH319" s="71">
        <v>0</v>
      </c>
      <c r="BI319" s="73">
        <v>0</v>
      </c>
      <c r="BJ319" s="71">
        <v>0</v>
      </c>
      <c r="BK319" s="73">
        <v>1.1284749999999999</v>
      </c>
      <c r="BL319" s="71">
        <v>502</v>
      </c>
      <c r="BM319" s="71">
        <v>1</v>
      </c>
      <c r="BN319" s="71">
        <v>378768</v>
      </c>
      <c r="BO319" s="71">
        <v>0</v>
      </c>
      <c r="BP319" s="71">
        <v>0</v>
      </c>
      <c r="BQ319" s="71">
        <v>378768</v>
      </c>
    </row>
    <row r="320" spans="2:69" x14ac:dyDescent="0.3">
      <c r="B320" s="71">
        <v>1</v>
      </c>
      <c r="C320" s="71" t="s">
        <v>661</v>
      </c>
      <c r="D320" s="71" t="s">
        <v>662</v>
      </c>
      <c r="E320" s="71" t="s">
        <v>663</v>
      </c>
      <c r="F320" s="71">
        <v>34574</v>
      </c>
      <c r="G320" s="71">
        <v>47155</v>
      </c>
      <c r="H320" s="71">
        <v>33489</v>
      </c>
      <c r="I320" s="71">
        <v>515840084</v>
      </c>
      <c r="J320" s="63" t="s">
        <v>2621</v>
      </c>
      <c r="K320" s="71">
        <v>26543306</v>
      </c>
      <c r="L320" s="71">
        <v>25493515</v>
      </c>
      <c r="M320" s="71">
        <v>-1749652</v>
      </c>
      <c r="N320" s="71">
        <v>31069111</v>
      </c>
      <c r="O320" s="72">
        <v>1.3638824437270207</v>
      </c>
      <c r="P320" s="71">
        <v>3679092</v>
      </c>
      <c r="Q320" s="71">
        <v>2376264</v>
      </c>
      <c r="R320" s="71">
        <v>9864795</v>
      </c>
      <c r="S320" s="71">
        <v>32591582</v>
      </c>
      <c r="T320" s="71">
        <v>713531</v>
      </c>
      <c r="U320" s="71">
        <v>486524</v>
      </c>
      <c r="V320" s="71">
        <v>75884</v>
      </c>
      <c r="W320" s="71">
        <v>0</v>
      </c>
      <c r="X320" s="71">
        <v>0</v>
      </c>
      <c r="Y320" s="71">
        <v>0</v>
      </c>
      <c r="Z320" s="71">
        <v>0</v>
      </c>
      <c r="AA320" s="71">
        <v>0</v>
      </c>
      <c r="AB320" s="71">
        <v>1421510</v>
      </c>
      <c r="AC320" s="71">
        <v>66664</v>
      </c>
      <c r="AD320" s="71">
        <v>540568</v>
      </c>
      <c r="AE320" s="71">
        <v>0</v>
      </c>
      <c r="AF320" s="71">
        <v>1017860</v>
      </c>
      <c r="AG320" s="71">
        <v>456701</v>
      </c>
      <c r="AH320" s="71">
        <v>723798</v>
      </c>
      <c r="AI320" s="71">
        <v>1155727</v>
      </c>
      <c r="AJ320" s="71">
        <v>1757778</v>
      </c>
      <c r="AK320" s="71">
        <v>2361124</v>
      </c>
      <c r="AL320" s="71">
        <v>700369</v>
      </c>
      <c r="AM320" s="71">
        <v>803275.75918500009</v>
      </c>
      <c r="AN320" s="71">
        <v>4097576</v>
      </c>
      <c r="AO320" s="71">
        <v>0</v>
      </c>
      <c r="AP320" s="71">
        <v>428229</v>
      </c>
      <c r="AQ320" s="71">
        <v>0</v>
      </c>
      <c r="AR320" s="52" t="s">
        <v>2621</v>
      </c>
      <c r="AS320" s="73">
        <v>1.1789700000000001</v>
      </c>
      <c r="AT320" s="71">
        <v>19287835.000929601</v>
      </c>
      <c r="AU320" s="71">
        <v>16359899.699813271</v>
      </c>
      <c r="AV320" s="71">
        <v>15684588</v>
      </c>
      <c r="AW320" s="71">
        <v>6005412</v>
      </c>
      <c r="AX320" s="71">
        <v>12808462</v>
      </c>
      <c r="AY320" s="71">
        <v>5919063</v>
      </c>
      <c r="AZ320" s="71">
        <v>716700</v>
      </c>
      <c r="BA320" s="71">
        <v>13656944.240814997</v>
      </c>
      <c r="BB320" s="71">
        <v>1310942</v>
      </c>
      <c r="BC320" s="66" t="s">
        <v>2621</v>
      </c>
      <c r="BD320" s="71">
        <v>27034953</v>
      </c>
      <c r="BE320" s="71">
        <v>27867346</v>
      </c>
      <c r="BF320" s="71">
        <v>1387322</v>
      </c>
      <c r="BG320" s="66" t="s">
        <v>2621</v>
      </c>
      <c r="BH320" s="71">
        <v>0</v>
      </c>
      <c r="BI320" s="73">
        <v>0</v>
      </c>
      <c r="BJ320" s="71">
        <v>0</v>
      </c>
      <c r="BK320" s="73">
        <v>1.1393660000000001</v>
      </c>
      <c r="BL320" s="71">
        <v>458</v>
      </c>
      <c r="BM320" s="71">
        <v>1</v>
      </c>
      <c r="BN320" s="71">
        <v>835878</v>
      </c>
      <c r="BO320" s="71">
        <v>0</v>
      </c>
      <c r="BP320" s="71">
        <v>0</v>
      </c>
      <c r="BQ320" s="71">
        <v>835878</v>
      </c>
    </row>
    <row r="321" spans="2:69" x14ac:dyDescent="0.3">
      <c r="B321" s="71">
        <v>1</v>
      </c>
      <c r="C321" s="71" t="s">
        <v>661</v>
      </c>
      <c r="D321" s="71" t="s">
        <v>664</v>
      </c>
      <c r="E321" s="71" t="s">
        <v>665</v>
      </c>
      <c r="F321" s="71">
        <v>22688</v>
      </c>
      <c r="G321" s="71">
        <v>28668</v>
      </c>
      <c r="H321" s="71">
        <v>20664</v>
      </c>
      <c r="I321" s="71">
        <v>324307709</v>
      </c>
      <c r="J321" s="63" t="s">
        <v>2621</v>
      </c>
      <c r="K321" s="71">
        <v>12748042</v>
      </c>
      <c r="L321" s="71">
        <v>12230568</v>
      </c>
      <c r="M321" s="71">
        <v>-862457</v>
      </c>
      <c r="N321" s="71">
        <v>14828436</v>
      </c>
      <c r="O321" s="72">
        <v>1.2635740173391052</v>
      </c>
      <c r="P321" s="71">
        <v>5754724</v>
      </c>
      <c r="Q321" s="71">
        <v>3589895</v>
      </c>
      <c r="R321" s="71">
        <v>2926534</v>
      </c>
      <c r="S321" s="71">
        <v>17504441</v>
      </c>
      <c r="T321" s="71">
        <v>126082</v>
      </c>
      <c r="U321" s="71">
        <v>69401</v>
      </c>
      <c r="V321" s="71">
        <v>55455</v>
      </c>
      <c r="W321" s="71">
        <v>622</v>
      </c>
      <c r="X321" s="71">
        <v>0</v>
      </c>
      <c r="Y321" s="71">
        <v>0</v>
      </c>
      <c r="Z321" s="71">
        <v>0</v>
      </c>
      <c r="AA321" s="71">
        <v>0</v>
      </c>
      <c r="AB321" s="71">
        <v>906164</v>
      </c>
      <c r="AC321" s="71">
        <v>0</v>
      </c>
      <c r="AD321" s="71">
        <v>325564</v>
      </c>
      <c r="AE321" s="71">
        <v>0</v>
      </c>
      <c r="AF321" s="71">
        <v>131968</v>
      </c>
      <c r="AG321" s="71">
        <v>0</v>
      </c>
      <c r="AH321" s="71">
        <v>38634</v>
      </c>
      <c r="AI321" s="71">
        <v>1131362</v>
      </c>
      <c r="AJ321" s="71">
        <v>386094</v>
      </c>
      <c r="AK321" s="71">
        <v>1722666</v>
      </c>
      <c r="AL321" s="71">
        <v>90010</v>
      </c>
      <c r="AM321" s="71">
        <v>106109.605532</v>
      </c>
      <c r="AN321" s="71">
        <v>2071480</v>
      </c>
      <c r="AO321" s="71">
        <v>0</v>
      </c>
      <c r="AP321" s="71">
        <v>8914</v>
      </c>
      <c r="AQ321" s="71">
        <v>0</v>
      </c>
      <c r="AR321" s="52" t="s">
        <v>2621</v>
      </c>
      <c r="AS321" s="73">
        <v>1.021463</v>
      </c>
      <c r="AT321" s="71">
        <v>10771108.6818526</v>
      </c>
      <c r="AU321" s="71">
        <v>10544788.49848705</v>
      </c>
      <c r="AV321" s="71">
        <v>8471656</v>
      </c>
      <c r="AW321" s="71">
        <v>3832421</v>
      </c>
      <c r="AX321" s="71">
        <v>8570565</v>
      </c>
      <c r="AY321" s="71">
        <v>3290372</v>
      </c>
      <c r="AZ321" s="71">
        <v>1041528</v>
      </c>
      <c r="BA321" s="71">
        <v>5745566.3944680002</v>
      </c>
      <c r="BB321" s="71">
        <v>1684562</v>
      </c>
      <c r="BC321" s="66" t="s">
        <v>2621</v>
      </c>
      <c r="BD321" s="71">
        <v>11424686</v>
      </c>
      <c r="BE321" s="71">
        <v>11918664</v>
      </c>
      <c r="BF321" s="71">
        <v>823297</v>
      </c>
      <c r="BG321" s="66" t="s">
        <v>2621</v>
      </c>
      <c r="BH321" s="71">
        <v>0</v>
      </c>
      <c r="BI321" s="73">
        <v>0</v>
      </c>
      <c r="BJ321" s="71">
        <v>0</v>
      </c>
      <c r="BK321" s="73">
        <v>1.1601300000000001</v>
      </c>
      <c r="BL321" s="71">
        <v>361</v>
      </c>
      <c r="BM321" s="71">
        <v>1</v>
      </c>
      <c r="BN321" s="71">
        <v>558512</v>
      </c>
      <c r="BO321" s="71">
        <v>0</v>
      </c>
      <c r="BP321" s="71">
        <v>0</v>
      </c>
      <c r="BQ321" s="71">
        <v>558512</v>
      </c>
    </row>
    <row r="322" spans="2:69" x14ac:dyDescent="0.3">
      <c r="B322" s="71">
        <v>1</v>
      </c>
      <c r="C322" s="71" t="s">
        <v>661</v>
      </c>
      <c r="D322" s="71" t="s">
        <v>666</v>
      </c>
      <c r="E322" s="71" t="s">
        <v>667</v>
      </c>
      <c r="F322" s="71">
        <v>43171</v>
      </c>
      <c r="G322" s="71">
        <v>61163</v>
      </c>
      <c r="H322" s="71">
        <v>42582</v>
      </c>
      <c r="I322" s="71">
        <v>724111182</v>
      </c>
      <c r="J322" s="63" t="s">
        <v>2621</v>
      </c>
      <c r="K322" s="71">
        <v>27041710</v>
      </c>
      <c r="L322" s="71">
        <v>26030031</v>
      </c>
      <c r="M322" s="71">
        <v>-1686132</v>
      </c>
      <c r="N322" s="71">
        <v>31573994</v>
      </c>
      <c r="O322" s="72">
        <v>1.4167592569227818</v>
      </c>
      <c r="P322" s="71">
        <v>2360452</v>
      </c>
      <c r="Q322" s="71">
        <v>2539849</v>
      </c>
      <c r="R322" s="71">
        <v>12233633</v>
      </c>
      <c r="S322" s="71">
        <v>34219301</v>
      </c>
      <c r="T322" s="71">
        <v>328663</v>
      </c>
      <c r="U322" s="71">
        <v>398923</v>
      </c>
      <c r="V322" s="71">
        <v>87193</v>
      </c>
      <c r="W322" s="71">
        <v>0</v>
      </c>
      <c r="X322" s="71">
        <v>0</v>
      </c>
      <c r="Y322" s="71">
        <v>0</v>
      </c>
      <c r="Z322" s="71">
        <v>0</v>
      </c>
      <c r="AA322" s="71">
        <v>0</v>
      </c>
      <c r="AB322" s="71">
        <v>1834564</v>
      </c>
      <c r="AC322" s="71">
        <v>0</v>
      </c>
      <c r="AD322" s="71">
        <v>1161244</v>
      </c>
      <c r="AE322" s="71">
        <v>1071</v>
      </c>
      <c r="AF322" s="71">
        <v>374782</v>
      </c>
      <c r="AG322" s="71">
        <v>337560</v>
      </c>
      <c r="AH322" s="71">
        <v>936729</v>
      </c>
      <c r="AI322" s="71">
        <v>2395718</v>
      </c>
      <c r="AJ322" s="71">
        <v>1524189</v>
      </c>
      <c r="AK322" s="71">
        <v>4183648</v>
      </c>
      <c r="AL322" s="71">
        <v>418468</v>
      </c>
      <c r="AM322" s="71">
        <v>671960.70651600009</v>
      </c>
      <c r="AN322" s="71">
        <v>4502671</v>
      </c>
      <c r="AO322" s="71">
        <v>0</v>
      </c>
      <c r="AP322" s="71">
        <v>29613</v>
      </c>
      <c r="AQ322" s="71">
        <v>0</v>
      </c>
      <c r="AR322" s="52" t="s">
        <v>2621</v>
      </c>
      <c r="AS322" s="73">
        <v>1.120814</v>
      </c>
      <c r="AT322" s="71">
        <v>19652604.5872682</v>
      </c>
      <c r="AU322" s="71">
        <v>17534230.203209143</v>
      </c>
      <c r="AV322" s="71">
        <v>14846432</v>
      </c>
      <c r="AW322" s="71">
        <v>8010288</v>
      </c>
      <c r="AX322" s="71">
        <v>12813549</v>
      </c>
      <c r="AY322" s="71">
        <v>7867802</v>
      </c>
      <c r="AZ322" s="71">
        <v>422728</v>
      </c>
      <c r="BA322" s="71">
        <v>13080496.293484</v>
      </c>
      <c r="BB322" s="71">
        <v>1343208</v>
      </c>
      <c r="BC322" s="66" t="s">
        <v>2621</v>
      </c>
      <c r="BD322" s="71">
        <v>26112836</v>
      </c>
      <c r="BE322" s="71">
        <v>27310225</v>
      </c>
      <c r="BF322" s="71">
        <v>1995648</v>
      </c>
      <c r="BG322" s="66" t="s">
        <v>2621</v>
      </c>
      <c r="BH322" s="71">
        <v>0</v>
      </c>
      <c r="BI322" s="73">
        <v>0</v>
      </c>
      <c r="BJ322" s="71">
        <v>0</v>
      </c>
      <c r="BK322" s="73">
        <v>1.1259250000000001</v>
      </c>
      <c r="BL322" s="71">
        <v>516</v>
      </c>
      <c r="BM322" s="71">
        <v>1</v>
      </c>
      <c r="BN322" s="71">
        <v>1031411</v>
      </c>
      <c r="BO322" s="71">
        <v>0</v>
      </c>
      <c r="BP322" s="71">
        <v>0</v>
      </c>
      <c r="BQ322" s="71">
        <v>1031411</v>
      </c>
    </row>
    <row r="323" spans="2:69" x14ac:dyDescent="0.3">
      <c r="B323" s="71">
        <v>1</v>
      </c>
      <c r="C323" s="71" t="s">
        <v>661</v>
      </c>
      <c r="D323" s="71" t="s">
        <v>668</v>
      </c>
      <c r="E323" s="71" t="s">
        <v>669</v>
      </c>
      <c r="F323" s="71">
        <v>58688</v>
      </c>
      <c r="G323" s="71">
        <v>87438</v>
      </c>
      <c r="H323" s="71">
        <v>55636</v>
      </c>
      <c r="I323" s="71">
        <v>860171360</v>
      </c>
      <c r="J323" s="63" t="s">
        <v>2621</v>
      </c>
      <c r="K323" s="71">
        <v>45801213</v>
      </c>
      <c r="L323" s="71">
        <v>43858253</v>
      </c>
      <c r="M323" s="71">
        <v>-3238266</v>
      </c>
      <c r="N323" s="71">
        <v>51415606</v>
      </c>
      <c r="O323" s="72">
        <v>1.4898754162627221</v>
      </c>
      <c r="P323" s="71">
        <v>9849674</v>
      </c>
      <c r="Q323" s="71">
        <v>6303595</v>
      </c>
      <c r="R323" s="71">
        <v>13722174</v>
      </c>
      <c r="S323" s="71">
        <v>56288165</v>
      </c>
      <c r="T323" s="71">
        <v>495381</v>
      </c>
      <c r="U323" s="71">
        <v>865795</v>
      </c>
      <c r="V323" s="71">
        <v>111718</v>
      </c>
      <c r="W323" s="71">
        <v>0</v>
      </c>
      <c r="X323" s="71">
        <v>0</v>
      </c>
      <c r="Y323" s="71">
        <v>0</v>
      </c>
      <c r="Z323" s="71">
        <v>0</v>
      </c>
      <c r="AA323" s="71">
        <v>0</v>
      </c>
      <c r="AB323" s="71">
        <v>2414491</v>
      </c>
      <c r="AC323" s="71">
        <v>119497</v>
      </c>
      <c r="AD323" s="71">
        <v>319608</v>
      </c>
      <c r="AE323" s="71">
        <v>0</v>
      </c>
      <c r="AF323" s="71">
        <v>1702354</v>
      </c>
      <c r="AG323" s="71">
        <v>811507</v>
      </c>
      <c r="AH323" s="71">
        <v>1533704</v>
      </c>
      <c r="AI323" s="71">
        <v>1612709</v>
      </c>
      <c r="AJ323" s="71">
        <v>2907022</v>
      </c>
      <c r="AK323" s="71">
        <v>7280712</v>
      </c>
      <c r="AL323" s="71">
        <v>1031888</v>
      </c>
      <c r="AM323" s="71">
        <v>1038553.6914880001</v>
      </c>
      <c r="AN323" s="71">
        <v>5590307</v>
      </c>
      <c r="AO323" s="71">
        <v>0</v>
      </c>
      <c r="AP323" s="71">
        <v>24086</v>
      </c>
      <c r="AQ323" s="71">
        <v>0</v>
      </c>
      <c r="AR323" s="52" t="s">
        <v>2621</v>
      </c>
      <c r="AS323" s="73">
        <v>1.1853959999999999</v>
      </c>
      <c r="AT323" s="71">
        <v>33701405.725851201</v>
      </c>
      <c r="AU323" s="71">
        <v>28430513.595762804</v>
      </c>
      <c r="AV323" s="71">
        <v>25702577</v>
      </c>
      <c r="AW323" s="71">
        <v>13331381</v>
      </c>
      <c r="AX323" s="71">
        <v>21029147</v>
      </c>
      <c r="AY323" s="71">
        <v>12335611</v>
      </c>
      <c r="AZ323" s="71">
        <v>1935410</v>
      </c>
      <c r="BA323" s="71">
        <v>20455589.308511999</v>
      </c>
      <c r="BB323" s="71">
        <v>3311577</v>
      </c>
      <c r="BC323" s="66" t="s">
        <v>2621</v>
      </c>
      <c r="BD323" s="71">
        <v>46722318</v>
      </c>
      <c r="BE323" s="71">
        <v>47874419</v>
      </c>
      <c r="BF323" s="71">
        <v>1920169</v>
      </c>
      <c r="BG323" s="66" t="s">
        <v>2621</v>
      </c>
      <c r="BH323" s="71">
        <v>0</v>
      </c>
      <c r="BI323" s="73">
        <v>0</v>
      </c>
      <c r="BJ323" s="71">
        <v>0</v>
      </c>
      <c r="BK323" s="73">
        <v>1.1653480000000001</v>
      </c>
      <c r="BL323" s="71">
        <v>327</v>
      </c>
      <c r="BM323" s="71">
        <v>1</v>
      </c>
      <c r="BN323" s="71">
        <v>1451226</v>
      </c>
      <c r="BO323" s="71">
        <v>0</v>
      </c>
      <c r="BP323" s="71">
        <v>0</v>
      </c>
      <c r="BQ323" s="71">
        <v>1451226</v>
      </c>
    </row>
    <row r="324" spans="2:69" x14ac:dyDescent="0.3">
      <c r="B324" s="71">
        <v>1</v>
      </c>
      <c r="C324" s="71" t="s">
        <v>661</v>
      </c>
      <c r="D324" s="71" t="s">
        <v>670</v>
      </c>
      <c r="E324" s="71" t="s">
        <v>671</v>
      </c>
      <c r="F324" s="71">
        <v>41942</v>
      </c>
      <c r="G324" s="71">
        <v>59133</v>
      </c>
      <c r="H324" s="71">
        <v>38759</v>
      </c>
      <c r="I324" s="71">
        <v>581924368</v>
      </c>
      <c r="J324" s="63" t="s">
        <v>2621</v>
      </c>
      <c r="K324" s="71">
        <v>30774084</v>
      </c>
      <c r="L324" s="71">
        <v>30020511</v>
      </c>
      <c r="M324" s="71">
        <v>-1255955</v>
      </c>
      <c r="N324" s="71">
        <v>36055565</v>
      </c>
      <c r="O324" s="72">
        <v>1.4098822830093083</v>
      </c>
      <c r="P324" s="71">
        <v>7617422</v>
      </c>
      <c r="Q324" s="71">
        <v>4222603</v>
      </c>
      <c r="R324" s="71">
        <v>9592547</v>
      </c>
      <c r="S324" s="71">
        <v>37878446</v>
      </c>
      <c r="T324" s="71">
        <v>298153</v>
      </c>
      <c r="U324" s="71">
        <v>436470</v>
      </c>
      <c r="V324" s="71">
        <v>130743</v>
      </c>
      <c r="W324" s="71">
        <v>0</v>
      </c>
      <c r="X324" s="71">
        <v>0</v>
      </c>
      <c r="Y324" s="71">
        <v>0</v>
      </c>
      <c r="Z324" s="71">
        <v>0</v>
      </c>
      <c r="AA324" s="71">
        <v>0</v>
      </c>
      <c r="AB324" s="71">
        <v>1666194</v>
      </c>
      <c r="AC324" s="71">
        <v>587</v>
      </c>
      <c r="AD324" s="71">
        <v>470162</v>
      </c>
      <c r="AE324" s="71">
        <v>0</v>
      </c>
      <c r="AF324" s="71">
        <v>1166255</v>
      </c>
      <c r="AG324" s="71">
        <v>593374</v>
      </c>
      <c r="AH324" s="71">
        <v>1077465</v>
      </c>
      <c r="AI324" s="71">
        <v>867892</v>
      </c>
      <c r="AJ324" s="71">
        <v>1702420</v>
      </c>
      <c r="AK324" s="71">
        <v>2747375</v>
      </c>
      <c r="AL324" s="71">
        <v>711155</v>
      </c>
      <c r="AM324" s="71">
        <v>990703.54473499989</v>
      </c>
      <c r="AN324" s="71">
        <v>5243630</v>
      </c>
      <c r="AO324" s="71">
        <v>0</v>
      </c>
      <c r="AP324" s="71">
        <v>37851</v>
      </c>
      <c r="AQ324" s="71">
        <v>0</v>
      </c>
      <c r="AR324" s="52" t="s">
        <v>2621</v>
      </c>
      <c r="AS324" s="73">
        <v>1.2282409999999999</v>
      </c>
      <c r="AT324" s="71">
        <v>24441696.421387199</v>
      </c>
      <c r="AU324" s="71">
        <v>19899750.64517539</v>
      </c>
      <c r="AV324" s="71">
        <v>19090959</v>
      </c>
      <c r="AW324" s="71">
        <v>8917896</v>
      </c>
      <c r="AX324" s="71">
        <v>16236425</v>
      </c>
      <c r="AY324" s="71">
        <v>6105543</v>
      </c>
      <c r="AZ324" s="71">
        <v>1465226</v>
      </c>
      <c r="BA324" s="71">
        <v>15463979.455265</v>
      </c>
      <c r="BB324" s="71">
        <v>2161754</v>
      </c>
      <c r="BC324" s="66" t="s">
        <v>2621</v>
      </c>
      <c r="BD324" s="71">
        <v>31316735</v>
      </c>
      <c r="BE324" s="71">
        <v>32203714</v>
      </c>
      <c r="BF324" s="71">
        <v>1478299</v>
      </c>
      <c r="BG324" s="66" t="s">
        <v>2621</v>
      </c>
      <c r="BH324" s="71">
        <v>0</v>
      </c>
      <c r="BI324" s="73">
        <v>0</v>
      </c>
      <c r="BJ324" s="71">
        <v>0</v>
      </c>
      <c r="BK324" s="73">
        <v>1.1847380000000001</v>
      </c>
      <c r="BL324" s="71">
        <v>253</v>
      </c>
      <c r="BM324" s="71">
        <v>1</v>
      </c>
      <c r="BN324" s="71">
        <v>1054390</v>
      </c>
      <c r="BO324" s="71">
        <v>0</v>
      </c>
      <c r="BP324" s="71">
        <v>0</v>
      </c>
      <c r="BQ324" s="71">
        <v>1054390</v>
      </c>
    </row>
    <row r="325" spans="2:69" x14ac:dyDescent="0.3">
      <c r="B325" s="71">
        <v>1</v>
      </c>
      <c r="C325" s="71" t="s">
        <v>661</v>
      </c>
      <c r="D325" s="71" t="s">
        <v>672</v>
      </c>
      <c r="E325" s="71" t="s">
        <v>673</v>
      </c>
      <c r="F325" s="71">
        <v>21682</v>
      </c>
      <c r="G325" s="71">
        <v>27163</v>
      </c>
      <c r="H325" s="71">
        <v>20882</v>
      </c>
      <c r="I325" s="71">
        <v>325859616</v>
      </c>
      <c r="J325" s="63" t="s">
        <v>2621</v>
      </c>
      <c r="K325" s="71">
        <v>16842593</v>
      </c>
      <c r="L325" s="71">
        <v>16971298</v>
      </c>
      <c r="M325" s="71">
        <v>214508</v>
      </c>
      <c r="N325" s="71">
        <v>18501471</v>
      </c>
      <c r="O325" s="72">
        <v>1.2527747524748165</v>
      </c>
      <c r="P325" s="71">
        <v>2589684</v>
      </c>
      <c r="Q325" s="71">
        <v>1457314</v>
      </c>
      <c r="R325" s="71">
        <v>3213643</v>
      </c>
      <c r="S325" s="71">
        <v>16518752</v>
      </c>
      <c r="T325" s="71">
        <v>101486</v>
      </c>
      <c r="U325" s="71">
        <v>166124</v>
      </c>
      <c r="V325" s="71">
        <v>54408</v>
      </c>
      <c r="W325" s="71">
        <v>20088</v>
      </c>
      <c r="X325" s="71">
        <v>0</v>
      </c>
      <c r="Y325" s="71">
        <v>0</v>
      </c>
      <c r="Z325" s="71">
        <v>0</v>
      </c>
      <c r="AA325" s="71">
        <v>0</v>
      </c>
      <c r="AB325" s="71">
        <v>955643</v>
      </c>
      <c r="AC325" s="71">
        <v>781</v>
      </c>
      <c r="AD325" s="71">
        <v>49184</v>
      </c>
      <c r="AE325" s="71">
        <v>0</v>
      </c>
      <c r="AF325" s="71">
        <v>790292</v>
      </c>
      <c r="AG325" s="71">
        <v>882469</v>
      </c>
      <c r="AH325" s="71">
        <v>1730829</v>
      </c>
      <c r="AI325" s="71">
        <v>182781</v>
      </c>
      <c r="AJ325" s="71">
        <v>847581</v>
      </c>
      <c r="AK325" s="71">
        <v>1004043</v>
      </c>
      <c r="AL325" s="71">
        <v>869835</v>
      </c>
      <c r="AM325" s="71">
        <v>747379.737555</v>
      </c>
      <c r="AN325" s="71">
        <v>1691625</v>
      </c>
      <c r="AO325" s="71">
        <v>0</v>
      </c>
      <c r="AP325" s="71">
        <v>799</v>
      </c>
      <c r="AQ325" s="71">
        <v>33546</v>
      </c>
      <c r="AR325" s="52" t="s">
        <v>2621</v>
      </c>
      <c r="AS325" s="73">
        <v>1.311887</v>
      </c>
      <c r="AT325" s="71">
        <v>12342836.331691999</v>
      </c>
      <c r="AU325" s="71">
        <v>9408461.9644727074</v>
      </c>
      <c r="AV325" s="71">
        <v>9904940</v>
      </c>
      <c r="AW325" s="71">
        <v>4063161</v>
      </c>
      <c r="AX325" s="71">
        <v>8035978</v>
      </c>
      <c r="AY325" s="71">
        <v>2287473</v>
      </c>
      <c r="AZ325" s="71">
        <v>525090</v>
      </c>
      <c r="BA325" s="71">
        <v>8518682.2624449991</v>
      </c>
      <c r="BB325" s="71">
        <v>861167</v>
      </c>
      <c r="BC325" s="66" t="s">
        <v>2621</v>
      </c>
      <c r="BD325" s="71">
        <v>19019231</v>
      </c>
      <c r="BE325" s="71">
        <v>19391638</v>
      </c>
      <c r="BF325" s="71">
        <v>620679</v>
      </c>
      <c r="BG325" s="66" t="s">
        <v>2621</v>
      </c>
      <c r="BH325" s="71">
        <v>0</v>
      </c>
      <c r="BI325" s="73">
        <v>0</v>
      </c>
      <c r="BJ325" s="71">
        <v>0</v>
      </c>
      <c r="BK325" s="73">
        <v>1.1470340000000001</v>
      </c>
      <c r="BL325" s="71">
        <v>423</v>
      </c>
      <c r="BM325" s="71">
        <v>1</v>
      </c>
      <c r="BN325" s="71">
        <v>527723</v>
      </c>
      <c r="BO325" s="71">
        <v>0</v>
      </c>
      <c r="BP325" s="71">
        <v>0</v>
      </c>
      <c r="BQ325" s="71">
        <v>527723</v>
      </c>
    </row>
    <row r="326" spans="2:69" x14ac:dyDescent="0.3">
      <c r="B326" s="71">
        <v>1</v>
      </c>
      <c r="C326" s="71" t="s">
        <v>661</v>
      </c>
      <c r="D326" s="71" t="s">
        <v>674</v>
      </c>
      <c r="E326" s="71" t="s">
        <v>675</v>
      </c>
      <c r="F326" s="71">
        <v>116961</v>
      </c>
      <c r="G326" s="71">
        <v>193463</v>
      </c>
      <c r="H326" s="71">
        <v>114953</v>
      </c>
      <c r="I326" s="71">
        <v>1751305327</v>
      </c>
      <c r="J326" s="63" t="s">
        <v>2621</v>
      </c>
      <c r="K326" s="71">
        <v>112132633</v>
      </c>
      <c r="L326" s="71">
        <v>110170767</v>
      </c>
      <c r="M326" s="71">
        <v>-3269776</v>
      </c>
      <c r="N326" s="71">
        <v>124245339</v>
      </c>
      <c r="O326" s="72">
        <v>1.6540786786850461</v>
      </c>
      <c r="P326" s="71">
        <v>10522973</v>
      </c>
      <c r="Q326" s="71">
        <v>3436225</v>
      </c>
      <c r="R326" s="71">
        <v>37829231</v>
      </c>
      <c r="S326" s="71">
        <v>128304641</v>
      </c>
      <c r="T326" s="71">
        <v>487575</v>
      </c>
      <c r="U326" s="71">
        <v>1803829</v>
      </c>
      <c r="V326" s="71">
        <v>214513</v>
      </c>
      <c r="W326" s="71">
        <v>10912</v>
      </c>
      <c r="X326" s="71">
        <v>0</v>
      </c>
      <c r="Y326" s="71">
        <v>0</v>
      </c>
      <c r="Z326" s="71">
        <v>0</v>
      </c>
      <c r="AA326" s="71">
        <v>0</v>
      </c>
      <c r="AB326" s="71">
        <v>4370892</v>
      </c>
      <c r="AC326" s="71">
        <v>462399</v>
      </c>
      <c r="AD326" s="71">
        <v>420794</v>
      </c>
      <c r="AE326" s="71">
        <v>0</v>
      </c>
      <c r="AF326" s="71">
        <v>9817932</v>
      </c>
      <c r="AG326" s="71">
        <v>3273349</v>
      </c>
      <c r="AH326" s="71">
        <v>6126322</v>
      </c>
      <c r="AI326" s="71">
        <v>754713</v>
      </c>
      <c r="AJ326" s="71">
        <v>6458415</v>
      </c>
      <c r="AK326" s="71">
        <v>12929550</v>
      </c>
      <c r="AL326" s="71">
        <v>2149511</v>
      </c>
      <c r="AM326" s="71">
        <v>3338012.6075339988</v>
      </c>
      <c r="AN326" s="71">
        <v>12090226</v>
      </c>
      <c r="AO326" s="71">
        <v>0</v>
      </c>
      <c r="AP326" s="71">
        <v>22480</v>
      </c>
      <c r="AQ326" s="71">
        <v>0</v>
      </c>
      <c r="AR326" s="52" t="s">
        <v>2621</v>
      </c>
      <c r="AS326" s="73">
        <v>1.359005</v>
      </c>
      <c r="AT326" s="71">
        <v>83613135.57145299</v>
      </c>
      <c r="AU326" s="71">
        <v>61525272.898144796</v>
      </c>
      <c r="AV326" s="71">
        <v>65352766</v>
      </c>
      <c r="AW326" s="71">
        <v>30433949</v>
      </c>
      <c r="AX326" s="71">
        <v>48665347</v>
      </c>
      <c r="AY326" s="71">
        <v>21433210</v>
      </c>
      <c r="AZ326" s="71">
        <v>2685917</v>
      </c>
      <c r="BA326" s="71">
        <v>60852307.392465994</v>
      </c>
      <c r="BB326" s="71">
        <v>1814541</v>
      </c>
      <c r="BC326" s="66" t="s">
        <v>2621</v>
      </c>
      <c r="BD326" s="71">
        <v>123895766</v>
      </c>
      <c r="BE326" s="71">
        <v>126079079</v>
      </c>
      <c r="BF326" s="71">
        <v>3638855</v>
      </c>
      <c r="BG326" s="66" t="s">
        <v>2621</v>
      </c>
      <c r="BH326" s="71">
        <v>0</v>
      </c>
      <c r="BI326" s="73">
        <v>0</v>
      </c>
      <c r="BJ326" s="71">
        <v>0</v>
      </c>
      <c r="BK326" s="73">
        <v>1.18564</v>
      </c>
      <c r="BL326" s="71">
        <v>248</v>
      </c>
      <c r="BM326" s="71">
        <v>1</v>
      </c>
      <c r="BN326" s="71">
        <v>2942550</v>
      </c>
      <c r="BO326" s="71">
        <v>0</v>
      </c>
      <c r="BP326" s="71">
        <v>0</v>
      </c>
      <c r="BQ326" s="71">
        <v>2942550</v>
      </c>
    </row>
    <row r="327" spans="2:69" x14ac:dyDescent="0.3">
      <c r="B327" s="71">
        <v>1</v>
      </c>
      <c r="C327" s="71" t="s">
        <v>661</v>
      </c>
      <c r="D327" s="71" t="s">
        <v>676</v>
      </c>
      <c r="E327" s="71" t="s">
        <v>677</v>
      </c>
      <c r="F327" s="71">
        <v>34636</v>
      </c>
      <c r="G327" s="71">
        <v>47254</v>
      </c>
      <c r="H327" s="71">
        <v>33772</v>
      </c>
      <c r="I327" s="71">
        <v>493978080</v>
      </c>
      <c r="J327" s="63" t="s">
        <v>2621</v>
      </c>
      <c r="K327" s="71">
        <v>24113975</v>
      </c>
      <c r="L327" s="71">
        <v>24011714</v>
      </c>
      <c r="M327" s="71">
        <v>-170435</v>
      </c>
      <c r="N327" s="71">
        <v>27211934</v>
      </c>
      <c r="O327" s="72">
        <v>1.3643090568026153</v>
      </c>
      <c r="P327" s="71">
        <v>3232739</v>
      </c>
      <c r="Q327" s="71">
        <v>2424119</v>
      </c>
      <c r="R327" s="71">
        <v>6093207</v>
      </c>
      <c r="S327" s="71">
        <v>29906860</v>
      </c>
      <c r="T327" s="71">
        <v>306658</v>
      </c>
      <c r="U327" s="71">
        <v>570422</v>
      </c>
      <c r="V327" s="71">
        <v>65652</v>
      </c>
      <c r="W327" s="71">
        <v>0</v>
      </c>
      <c r="X327" s="71">
        <v>0</v>
      </c>
      <c r="Y327" s="71">
        <v>0</v>
      </c>
      <c r="Z327" s="71">
        <v>0</v>
      </c>
      <c r="AA327" s="71">
        <v>0</v>
      </c>
      <c r="AB327" s="71">
        <v>1393689</v>
      </c>
      <c r="AC327" s="71">
        <v>0</v>
      </c>
      <c r="AD327" s="71">
        <v>0</v>
      </c>
      <c r="AE327" s="71">
        <v>56687</v>
      </c>
      <c r="AF327" s="71">
        <v>831605</v>
      </c>
      <c r="AG327" s="71">
        <v>399580</v>
      </c>
      <c r="AH327" s="71">
        <v>829333</v>
      </c>
      <c r="AI327" s="71">
        <v>718564</v>
      </c>
      <c r="AJ327" s="71">
        <v>1107372</v>
      </c>
      <c r="AK327" s="71">
        <v>2007472</v>
      </c>
      <c r="AL327" s="71">
        <v>423670</v>
      </c>
      <c r="AM327" s="71">
        <v>916012.938815</v>
      </c>
      <c r="AN327" s="71">
        <v>3097959</v>
      </c>
      <c r="AO327" s="71">
        <v>0</v>
      </c>
      <c r="AP327" s="71">
        <v>0</v>
      </c>
      <c r="AQ327" s="71">
        <v>0</v>
      </c>
      <c r="AR327" s="52" t="s">
        <v>2621</v>
      </c>
      <c r="AS327" s="73">
        <v>1.315987</v>
      </c>
      <c r="AT327" s="71">
        <v>21630534.3127154</v>
      </c>
      <c r="AU327" s="71">
        <v>16436742.96917484</v>
      </c>
      <c r="AV327" s="71">
        <v>17970902</v>
      </c>
      <c r="AW327" s="71">
        <v>6099387</v>
      </c>
      <c r="AX327" s="71">
        <v>14124814</v>
      </c>
      <c r="AY327" s="71">
        <v>3853215</v>
      </c>
      <c r="AZ327" s="71">
        <v>732284</v>
      </c>
      <c r="BA327" s="71">
        <v>16263578.061184997</v>
      </c>
      <c r="BB327" s="71">
        <v>975041</v>
      </c>
      <c r="BC327" s="66" t="s">
        <v>2621</v>
      </c>
      <c r="BD327" s="71">
        <v>26913851</v>
      </c>
      <c r="BE327" s="71">
        <v>27501402</v>
      </c>
      <c r="BF327" s="71">
        <v>979252</v>
      </c>
      <c r="BG327" s="66" t="s">
        <v>2621</v>
      </c>
      <c r="BH327" s="71">
        <v>0</v>
      </c>
      <c r="BI327" s="73">
        <v>0</v>
      </c>
      <c r="BJ327" s="71">
        <v>0</v>
      </c>
      <c r="BK327" s="73">
        <v>1.234065</v>
      </c>
      <c r="BL327" s="71">
        <v>104</v>
      </c>
      <c r="BM327" s="71">
        <v>1</v>
      </c>
      <c r="BN327" s="71">
        <v>906976</v>
      </c>
      <c r="BO327" s="71">
        <v>0</v>
      </c>
      <c r="BP327" s="71">
        <v>0</v>
      </c>
      <c r="BQ327" s="71">
        <v>906976</v>
      </c>
    </row>
    <row r="328" spans="2:69" x14ac:dyDescent="0.3">
      <c r="B328" s="71">
        <v>1</v>
      </c>
      <c r="C328" s="71" t="s">
        <v>661</v>
      </c>
      <c r="D328" s="71" t="s">
        <v>678</v>
      </c>
      <c r="E328" s="71" t="s">
        <v>679</v>
      </c>
      <c r="F328" s="71">
        <v>86929</v>
      </c>
      <c r="G328" s="71">
        <v>137645</v>
      </c>
      <c r="H328" s="71">
        <v>84938</v>
      </c>
      <c r="I328" s="71">
        <v>1448666279</v>
      </c>
      <c r="J328" s="63" t="s">
        <v>2621</v>
      </c>
      <c r="K328" s="71">
        <v>72101445</v>
      </c>
      <c r="L328" s="71">
        <v>69454352</v>
      </c>
      <c r="M328" s="71">
        <v>-4411822</v>
      </c>
      <c r="N328" s="71">
        <v>80642895</v>
      </c>
      <c r="O328" s="72">
        <v>1.5834192277602686</v>
      </c>
      <c r="P328" s="71">
        <v>10609040</v>
      </c>
      <c r="Q328" s="71">
        <v>3459821</v>
      </c>
      <c r="R328" s="71">
        <v>19950655</v>
      </c>
      <c r="S328" s="71">
        <v>87072594</v>
      </c>
      <c r="T328" s="71">
        <v>516794</v>
      </c>
      <c r="U328" s="71">
        <v>1266887</v>
      </c>
      <c r="V328" s="71">
        <v>143362</v>
      </c>
      <c r="W328" s="71">
        <v>12168</v>
      </c>
      <c r="X328" s="71">
        <v>0</v>
      </c>
      <c r="Y328" s="71">
        <v>0</v>
      </c>
      <c r="Z328" s="71">
        <v>0</v>
      </c>
      <c r="AA328" s="71">
        <v>0</v>
      </c>
      <c r="AB328" s="71">
        <v>3627426</v>
      </c>
      <c r="AC328" s="71">
        <v>246668</v>
      </c>
      <c r="AD328" s="71">
        <v>230550</v>
      </c>
      <c r="AE328" s="71">
        <v>0</v>
      </c>
      <c r="AF328" s="71">
        <v>4688820</v>
      </c>
      <c r="AG328" s="71">
        <v>986676</v>
      </c>
      <c r="AH328" s="71">
        <v>2243352</v>
      </c>
      <c r="AI328" s="71">
        <v>241026</v>
      </c>
      <c r="AJ328" s="71">
        <v>4108994</v>
      </c>
      <c r="AK328" s="71">
        <v>7848878</v>
      </c>
      <c r="AL328" s="71">
        <v>1566658</v>
      </c>
      <c r="AM328" s="71">
        <v>2225869.115923</v>
      </c>
      <c r="AN328" s="71">
        <v>8541450</v>
      </c>
      <c r="AO328" s="71">
        <v>0</v>
      </c>
      <c r="AP328" s="71">
        <v>0</v>
      </c>
      <c r="AQ328" s="71">
        <v>0</v>
      </c>
      <c r="AR328" s="52" t="s">
        <v>2621</v>
      </c>
      <c r="AS328" s="73">
        <v>1.24549</v>
      </c>
      <c r="AT328" s="71">
        <v>54946795.266273201</v>
      </c>
      <c r="AU328" s="71">
        <v>44116620.90027184</v>
      </c>
      <c r="AV328" s="71">
        <v>42272786</v>
      </c>
      <c r="AW328" s="71">
        <v>21123349</v>
      </c>
      <c r="AX328" s="71">
        <v>34456608</v>
      </c>
      <c r="AY328" s="71">
        <v>16100022</v>
      </c>
      <c r="AZ328" s="71">
        <v>2097580</v>
      </c>
      <c r="BA328" s="71">
        <v>38442737.884076998</v>
      </c>
      <c r="BB328" s="71">
        <v>1732468</v>
      </c>
      <c r="BC328" s="66" t="s">
        <v>2621</v>
      </c>
      <c r="BD328" s="71">
        <v>74788712</v>
      </c>
      <c r="BE328" s="71">
        <v>76458530</v>
      </c>
      <c r="BF328" s="71">
        <v>2783030</v>
      </c>
      <c r="BG328" s="66" t="s">
        <v>2621</v>
      </c>
      <c r="BH328" s="71">
        <v>0</v>
      </c>
      <c r="BI328" s="73">
        <v>0</v>
      </c>
      <c r="BJ328" s="71">
        <v>0</v>
      </c>
      <c r="BK328" s="73">
        <v>1.112158</v>
      </c>
      <c r="BL328" s="71">
        <v>589</v>
      </c>
      <c r="BM328" s="71">
        <v>1</v>
      </c>
      <c r="BN328" s="71">
        <v>2051451</v>
      </c>
      <c r="BO328" s="71">
        <v>0</v>
      </c>
      <c r="BP328" s="71">
        <v>0</v>
      </c>
      <c r="BQ328" s="71">
        <v>2051451</v>
      </c>
    </row>
    <row r="329" spans="2:69" x14ac:dyDescent="0.3">
      <c r="B329" s="71">
        <v>1</v>
      </c>
      <c r="C329" s="71" t="s">
        <v>661</v>
      </c>
      <c r="D329" s="71" t="s">
        <v>680</v>
      </c>
      <c r="E329" s="71" t="s">
        <v>681</v>
      </c>
      <c r="F329" s="71">
        <v>106360</v>
      </c>
      <c r="G329" s="71">
        <v>173522</v>
      </c>
      <c r="H329" s="71">
        <v>104950</v>
      </c>
      <c r="I329" s="71">
        <v>1640481818</v>
      </c>
      <c r="J329" s="63" t="s">
        <v>2621</v>
      </c>
      <c r="K329" s="71">
        <v>144745786</v>
      </c>
      <c r="L329" s="71">
        <v>140229284</v>
      </c>
      <c r="M329" s="71">
        <v>-7527504</v>
      </c>
      <c r="N329" s="71">
        <v>150329674</v>
      </c>
      <c r="O329" s="72">
        <v>1.631455428111442</v>
      </c>
      <c r="P329" s="71">
        <v>7482440</v>
      </c>
      <c r="Q329" s="71">
        <v>2546799</v>
      </c>
      <c r="R329" s="71">
        <v>60955033</v>
      </c>
      <c r="S329" s="71">
        <v>133904515</v>
      </c>
      <c r="T329" s="71">
        <v>774872</v>
      </c>
      <c r="U329" s="71">
        <v>1022562</v>
      </c>
      <c r="V329" s="71">
        <v>341178</v>
      </c>
      <c r="W329" s="71">
        <v>0</v>
      </c>
      <c r="X329" s="71">
        <v>0</v>
      </c>
      <c r="Y329" s="71">
        <v>0</v>
      </c>
      <c r="Z329" s="71">
        <v>0</v>
      </c>
      <c r="AA329" s="71">
        <v>0</v>
      </c>
      <c r="AB329" s="71">
        <v>3693729</v>
      </c>
      <c r="AC329" s="71">
        <v>199601</v>
      </c>
      <c r="AD329" s="71">
        <v>89146</v>
      </c>
      <c r="AE329" s="71">
        <v>0</v>
      </c>
      <c r="AF329" s="71">
        <v>7061938</v>
      </c>
      <c r="AG329" s="71">
        <v>7292940</v>
      </c>
      <c r="AH329" s="71">
        <v>14397615</v>
      </c>
      <c r="AI329" s="71">
        <v>0</v>
      </c>
      <c r="AJ329" s="71">
        <v>15502067</v>
      </c>
      <c r="AK329" s="71">
        <v>9091544</v>
      </c>
      <c r="AL329" s="71">
        <v>10051563</v>
      </c>
      <c r="AM329" s="71">
        <v>10669514.605506001</v>
      </c>
      <c r="AN329" s="71">
        <v>5668010</v>
      </c>
      <c r="AO329" s="71">
        <v>0</v>
      </c>
      <c r="AP329" s="71">
        <v>11746</v>
      </c>
      <c r="AQ329" s="71">
        <v>95868</v>
      </c>
      <c r="AR329" s="52" t="s">
        <v>2621</v>
      </c>
      <c r="AS329" s="73">
        <v>1.2079200000000001</v>
      </c>
      <c r="AT329" s="71">
        <v>71519861.75839901</v>
      </c>
      <c r="AU329" s="71">
        <v>59209093.455866762</v>
      </c>
      <c r="AV329" s="71">
        <v>53869348</v>
      </c>
      <c r="AW329" s="71">
        <v>29417523</v>
      </c>
      <c r="AX329" s="71">
        <v>43429971</v>
      </c>
      <c r="AY329" s="71">
        <v>26298537</v>
      </c>
      <c r="AZ329" s="71">
        <v>1440104</v>
      </c>
      <c r="BA329" s="71">
        <v>50870327.394494005</v>
      </c>
      <c r="BB329" s="71">
        <v>1558915</v>
      </c>
      <c r="BC329" s="66" t="s">
        <v>2621</v>
      </c>
      <c r="BD329" s="71">
        <v>147222769</v>
      </c>
      <c r="BE329" s="71">
        <v>148824769</v>
      </c>
      <c r="BF329" s="71">
        <v>2670000</v>
      </c>
      <c r="BG329" s="66" t="s">
        <v>2621</v>
      </c>
      <c r="BH329" s="71">
        <v>1</v>
      </c>
      <c r="BI329" s="73">
        <v>0.18332699999999999</v>
      </c>
      <c r="BJ329" s="71">
        <v>-2161015</v>
      </c>
      <c r="BK329" s="73">
        <v>1.0799700000000001</v>
      </c>
      <c r="BL329" s="71">
        <v>715</v>
      </c>
      <c r="BM329" s="71">
        <v>1</v>
      </c>
      <c r="BN329" s="71">
        <v>2437362</v>
      </c>
      <c r="BO329" s="71">
        <v>0</v>
      </c>
      <c r="BP329" s="71">
        <v>0</v>
      </c>
      <c r="BQ329" s="71">
        <v>276347</v>
      </c>
    </row>
    <row r="330" spans="2:69" x14ac:dyDescent="0.3">
      <c r="B330" s="71">
        <v>1</v>
      </c>
      <c r="C330" s="71" t="s">
        <v>661</v>
      </c>
      <c r="D330" s="71" t="s">
        <v>682</v>
      </c>
      <c r="E330" s="71" t="s">
        <v>683</v>
      </c>
      <c r="F330" s="71">
        <v>19085</v>
      </c>
      <c r="G330" s="71">
        <v>23329</v>
      </c>
      <c r="H330" s="71">
        <v>18522</v>
      </c>
      <c r="I330" s="71">
        <v>291325612</v>
      </c>
      <c r="J330" s="63" t="s">
        <v>2621</v>
      </c>
      <c r="K330" s="71">
        <v>10393177</v>
      </c>
      <c r="L330" s="71">
        <v>10208855</v>
      </c>
      <c r="M330" s="71">
        <v>-307204</v>
      </c>
      <c r="N330" s="71">
        <v>12542717</v>
      </c>
      <c r="O330" s="72">
        <v>1.2223964912070817</v>
      </c>
      <c r="P330" s="71">
        <v>1792943</v>
      </c>
      <c r="Q330" s="71">
        <v>1249107</v>
      </c>
      <c r="R330" s="71">
        <v>2000247</v>
      </c>
      <c r="S330" s="71">
        <v>14385755</v>
      </c>
      <c r="T330" s="71">
        <v>438977</v>
      </c>
      <c r="U330" s="71">
        <v>208051</v>
      </c>
      <c r="V330" s="71">
        <v>48997</v>
      </c>
      <c r="W330" s="71">
        <v>0</v>
      </c>
      <c r="X330" s="71">
        <v>0</v>
      </c>
      <c r="Y330" s="71">
        <v>0</v>
      </c>
      <c r="Z330" s="71">
        <v>0</v>
      </c>
      <c r="AA330" s="71">
        <v>0</v>
      </c>
      <c r="AB330" s="71">
        <v>771663</v>
      </c>
      <c r="AC330" s="71">
        <v>0</v>
      </c>
      <c r="AD330" s="71">
        <v>208760</v>
      </c>
      <c r="AE330" s="71">
        <v>0</v>
      </c>
      <c r="AF330" s="71">
        <v>336096</v>
      </c>
      <c r="AG330" s="71">
        <v>0</v>
      </c>
      <c r="AH330" s="71">
        <v>522</v>
      </c>
      <c r="AI330" s="71">
        <v>842125</v>
      </c>
      <c r="AJ330" s="71">
        <v>298372</v>
      </c>
      <c r="AK330" s="71">
        <v>2148511</v>
      </c>
      <c r="AL330" s="71">
        <v>58599</v>
      </c>
      <c r="AM330" s="71">
        <v>60129.192681</v>
      </c>
      <c r="AN330" s="71">
        <v>2144712</v>
      </c>
      <c r="AO330" s="71">
        <v>0</v>
      </c>
      <c r="AP330" s="71">
        <v>4828</v>
      </c>
      <c r="AQ330" s="71">
        <v>0</v>
      </c>
      <c r="AR330" s="52" t="s">
        <v>2621</v>
      </c>
      <c r="AS330" s="73">
        <v>1.3423750000000001</v>
      </c>
      <c r="AT330" s="71">
        <v>10357958.136347599</v>
      </c>
      <c r="AU330" s="71">
        <v>7716145.7631941698</v>
      </c>
      <c r="AV330" s="71">
        <v>7467374</v>
      </c>
      <c r="AW330" s="71">
        <v>4817640</v>
      </c>
      <c r="AX330" s="71">
        <v>5905337</v>
      </c>
      <c r="AY330" s="71">
        <v>3018015</v>
      </c>
      <c r="AZ330" s="71">
        <v>377094</v>
      </c>
      <c r="BA330" s="71">
        <v>6374372.8073189994</v>
      </c>
      <c r="BB330" s="71">
        <v>715907</v>
      </c>
      <c r="BC330" s="66" t="s">
        <v>2621</v>
      </c>
      <c r="BD330" s="71">
        <v>11300205</v>
      </c>
      <c r="BE330" s="71">
        <v>11697826</v>
      </c>
      <c r="BF330" s="71">
        <v>662702</v>
      </c>
      <c r="BG330" s="66" t="s">
        <v>2621</v>
      </c>
      <c r="BH330" s="71">
        <v>0</v>
      </c>
      <c r="BI330" s="73">
        <v>0</v>
      </c>
      <c r="BJ330" s="71">
        <v>0</v>
      </c>
      <c r="BK330" s="73">
        <v>1.205867</v>
      </c>
      <c r="BL330" s="71">
        <v>177</v>
      </c>
      <c r="BM330" s="71">
        <v>1</v>
      </c>
      <c r="BN330" s="71">
        <v>488339</v>
      </c>
      <c r="BO330" s="71">
        <v>0</v>
      </c>
      <c r="BP330" s="71">
        <v>0</v>
      </c>
      <c r="BQ330" s="71">
        <v>488339</v>
      </c>
    </row>
    <row r="331" spans="2:69" x14ac:dyDescent="0.3">
      <c r="B331" s="71">
        <v>1</v>
      </c>
      <c r="C331" s="71" t="s">
        <v>661</v>
      </c>
      <c r="D331" s="71" t="s">
        <v>684</v>
      </c>
      <c r="E331" s="71" t="s">
        <v>685</v>
      </c>
      <c r="F331" s="71">
        <v>23477</v>
      </c>
      <c r="G331" s="71">
        <v>29856</v>
      </c>
      <c r="H331" s="71">
        <v>23134</v>
      </c>
      <c r="I331" s="71">
        <v>392079740</v>
      </c>
      <c r="J331" s="63" t="s">
        <v>2621</v>
      </c>
      <c r="K331" s="71">
        <v>17833768</v>
      </c>
      <c r="L331" s="71">
        <v>16869359</v>
      </c>
      <c r="M331" s="71">
        <v>-1607349</v>
      </c>
      <c r="N331" s="71">
        <v>19723881</v>
      </c>
      <c r="O331" s="72">
        <v>1.2717138909216816</v>
      </c>
      <c r="P331" s="71">
        <v>1483736</v>
      </c>
      <c r="Q331" s="71">
        <v>2282453</v>
      </c>
      <c r="R331" s="71">
        <v>5343445</v>
      </c>
      <c r="S331" s="71">
        <v>20151858</v>
      </c>
      <c r="T331" s="71">
        <v>140168</v>
      </c>
      <c r="U331" s="71">
        <v>619899</v>
      </c>
      <c r="V331" s="71">
        <v>55749</v>
      </c>
      <c r="W331" s="71">
        <v>0</v>
      </c>
      <c r="X331" s="71">
        <v>0</v>
      </c>
      <c r="Y331" s="71">
        <v>0</v>
      </c>
      <c r="Z331" s="71">
        <v>0</v>
      </c>
      <c r="AA331" s="71">
        <v>0</v>
      </c>
      <c r="AB331" s="71">
        <v>990286</v>
      </c>
      <c r="AC331" s="71">
        <v>26048</v>
      </c>
      <c r="AD331" s="71">
        <v>273370</v>
      </c>
      <c r="AE331" s="71">
        <v>0</v>
      </c>
      <c r="AF331" s="71">
        <v>257214</v>
      </c>
      <c r="AG331" s="71">
        <v>587225</v>
      </c>
      <c r="AH331" s="71">
        <v>1049942</v>
      </c>
      <c r="AI331" s="71">
        <v>547189</v>
      </c>
      <c r="AJ331" s="71">
        <v>1246530</v>
      </c>
      <c r="AK331" s="71">
        <v>1426871</v>
      </c>
      <c r="AL331" s="71">
        <v>523809</v>
      </c>
      <c r="AM331" s="71">
        <v>555385.88971199992</v>
      </c>
      <c r="AN331" s="71">
        <v>1884416</v>
      </c>
      <c r="AO331" s="71">
        <v>0</v>
      </c>
      <c r="AP331" s="71">
        <v>5697</v>
      </c>
      <c r="AQ331" s="71">
        <v>0</v>
      </c>
      <c r="AR331" s="52" t="s">
        <v>2621</v>
      </c>
      <c r="AS331" s="73">
        <v>1.1237509999999999</v>
      </c>
      <c r="AT331" s="71">
        <v>11972608.1801698</v>
      </c>
      <c r="AU331" s="71">
        <v>10654149.76357222</v>
      </c>
      <c r="AV331" s="71">
        <v>9107254</v>
      </c>
      <c r="AW331" s="71">
        <v>4775590</v>
      </c>
      <c r="AX331" s="71">
        <v>8186683</v>
      </c>
      <c r="AY331" s="71">
        <v>4112445</v>
      </c>
      <c r="AZ331" s="71">
        <v>259976</v>
      </c>
      <c r="BA331" s="71">
        <v>7674363.1102879997</v>
      </c>
      <c r="BB331" s="71">
        <v>1172914</v>
      </c>
      <c r="BC331" s="66" t="s">
        <v>2621</v>
      </c>
      <c r="BD331" s="71">
        <v>16873311</v>
      </c>
      <c r="BE331" s="71">
        <v>17384136</v>
      </c>
      <c r="BF331" s="71">
        <v>851375</v>
      </c>
      <c r="BG331" s="66" t="s">
        <v>2621</v>
      </c>
      <c r="BH331" s="71">
        <v>0</v>
      </c>
      <c r="BI331" s="73">
        <v>0</v>
      </c>
      <c r="BJ331" s="71">
        <v>0</v>
      </c>
      <c r="BK331" s="73">
        <v>1.065116</v>
      </c>
      <c r="BL331" s="71">
        <v>773</v>
      </c>
      <c r="BM331" s="71">
        <v>0</v>
      </c>
      <c r="BN331" s="71">
        <v>0</v>
      </c>
      <c r="BO331" s="71">
        <v>0</v>
      </c>
      <c r="BP331" s="71">
        <v>0</v>
      </c>
      <c r="BQ331" s="71">
        <v>0</v>
      </c>
    </row>
    <row r="332" spans="2:69" x14ac:dyDescent="0.3">
      <c r="B332" s="71">
        <v>1</v>
      </c>
      <c r="C332" s="71" t="s">
        <v>686</v>
      </c>
      <c r="D332" s="71" t="s">
        <v>687</v>
      </c>
      <c r="E332" s="71" t="s">
        <v>688</v>
      </c>
      <c r="F332" s="71">
        <v>19785</v>
      </c>
      <c r="G332" s="71">
        <v>24355</v>
      </c>
      <c r="H332" s="71">
        <v>18644</v>
      </c>
      <c r="I332" s="71">
        <v>288026930</v>
      </c>
      <c r="J332" s="63" t="s">
        <v>2621</v>
      </c>
      <c r="K332" s="71">
        <v>21508481</v>
      </c>
      <c r="L332" s="71">
        <v>21861780</v>
      </c>
      <c r="M332" s="71">
        <v>588832</v>
      </c>
      <c r="N332" s="71">
        <v>23050746</v>
      </c>
      <c r="O332" s="72">
        <v>1.2309736146650099</v>
      </c>
      <c r="P332" s="71">
        <v>4112266</v>
      </c>
      <c r="Q332" s="71">
        <v>2014714</v>
      </c>
      <c r="R332" s="71">
        <v>8719828</v>
      </c>
      <c r="S332" s="71">
        <v>24195966</v>
      </c>
      <c r="T332" s="71">
        <v>134716</v>
      </c>
      <c r="U332" s="71">
        <v>515303</v>
      </c>
      <c r="V332" s="71">
        <v>61931</v>
      </c>
      <c r="W332" s="71">
        <v>0</v>
      </c>
      <c r="X332" s="71">
        <v>0</v>
      </c>
      <c r="Y332" s="71">
        <v>0</v>
      </c>
      <c r="Z332" s="71">
        <v>0</v>
      </c>
      <c r="AA332" s="71">
        <v>0</v>
      </c>
      <c r="AB332" s="71">
        <v>781918</v>
      </c>
      <c r="AC332" s="71">
        <v>155530</v>
      </c>
      <c r="AD332" s="71">
        <v>0</v>
      </c>
      <c r="AE332" s="71">
        <v>0</v>
      </c>
      <c r="AF332" s="71">
        <v>1505273</v>
      </c>
      <c r="AG332" s="71">
        <v>282430</v>
      </c>
      <c r="AH332" s="71">
        <v>571883</v>
      </c>
      <c r="AI332" s="71">
        <v>789046</v>
      </c>
      <c r="AJ332" s="71">
        <v>1401555</v>
      </c>
      <c r="AK332" s="71">
        <v>602494</v>
      </c>
      <c r="AL332" s="71">
        <v>777894</v>
      </c>
      <c r="AM332" s="71">
        <v>1226221.3381169999</v>
      </c>
      <c r="AN332" s="71">
        <v>1488164</v>
      </c>
      <c r="AO332" s="71">
        <v>0</v>
      </c>
      <c r="AP332" s="71">
        <v>55802</v>
      </c>
      <c r="AQ332" s="71">
        <v>1701</v>
      </c>
      <c r="AR332" s="52" t="s">
        <v>2621</v>
      </c>
      <c r="AS332" s="73">
        <v>1.1878649999999999</v>
      </c>
      <c r="AT332" s="71">
        <v>15775248.053336199</v>
      </c>
      <c r="AU332" s="71">
        <v>13280337.410243034</v>
      </c>
      <c r="AV332" s="71">
        <v>13564810</v>
      </c>
      <c r="AW332" s="71">
        <v>3684063</v>
      </c>
      <c r="AX332" s="71">
        <v>12240565</v>
      </c>
      <c r="AY332" s="71">
        <v>1732954</v>
      </c>
      <c r="AZ332" s="71">
        <v>963000</v>
      </c>
      <c r="BA332" s="71">
        <v>11756012.661883</v>
      </c>
      <c r="BB332" s="71">
        <v>845798</v>
      </c>
      <c r="BC332" s="66" t="s">
        <v>2621</v>
      </c>
      <c r="BD332" s="71">
        <v>22383197</v>
      </c>
      <c r="BE332" s="71">
        <v>22880238</v>
      </c>
      <c r="BF332" s="71">
        <v>828401</v>
      </c>
      <c r="BG332" s="66" t="s">
        <v>2621</v>
      </c>
      <c r="BH332" s="71">
        <v>1</v>
      </c>
      <c r="BI332" s="73">
        <v>0.26983800000000002</v>
      </c>
      <c r="BJ332" s="71">
        <v>-591687</v>
      </c>
      <c r="BK332" s="73">
        <v>1.0698049999999999</v>
      </c>
      <c r="BL332" s="71">
        <v>750</v>
      </c>
      <c r="BM332" s="71">
        <v>0</v>
      </c>
      <c r="BN332" s="71">
        <v>427019</v>
      </c>
      <c r="BO332" s="71">
        <v>1</v>
      </c>
      <c r="BP332" s="71">
        <v>427019</v>
      </c>
      <c r="BQ332" s="71">
        <v>-164668</v>
      </c>
    </row>
    <row r="333" spans="2:69" x14ac:dyDescent="0.3">
      <c r="B333" s="71">
        <v>1</v>
      </c>
      <c r="C333" s="71" t="s">
        <v>686</v>
      </c>
      <c r="D333" s="71" t="s">
        <v>689</v>
      </c>
      <c r="E333" s="71" t="s">
        <v>690</v>
      </c>
      <c r="F333" s="71">
        <v>142426</v>
      </c>
      <c r="G333" s="71">
        <v>242264</v>
      </c>
      <c r="H333" s="71">
        <v>140292</v>
      </c>
      <c r="I333" s="71">
        <v>2495554756</v>
      </c>
      <c r="J333" s="63" t="s">
        <v>2621</v>
      </c>
      <c r="K333" s="71">
        <v>147597128</v>
      </c>
      <c r="L333" s="71">
        <v>146486709</v>
      </c>
      <c r="M333" s="71">
        <v>-1850698</v>
      </c>
      <c r="N333" s="71">
        <v>161154210</v>
      </c>
      <c r="O333" s="72">
        <v>1.7009824537526783</v>
      </c>
      <c r="P333" s="71">
        <v>10959143</v>
      </c>
      <c r="Q333" s="71">
        <v>8622704</v>
      </c>
      <c r="R333" s="71">
        <v>60579449</v>
      </c>
      <c r="S333" s="71">
        <v>177353096</v>
      </c>
      <c r="T333" s="71">
        <v>1528766</v>
      </c>
      <c r="U333" s="71">
        <v>3119074</v>
      </c>
      <c r="V333" s="71">
        <v>329869</v>
      </c>
      <c r="W333" s="71">
        <v>0</v>
      </c>
      <c r="X333" s="71">
        <v>0</v>
      </c>
      <c r="Y333" s="71">
        <v>0</v>
      </c>
      <c r="Z333" s="71">
        <v>0</v>
      </c>
      <c r="AA333" s="71">
        <v>0</v>
      </c>
      <c r="AB333" s="71">
        <v>5701486</v>
      </c>
      <c r="AC333" s="71">
        <v>697911</v>
      </c>
      <c r="AD333" s="71">
        <v>295746</v>
      </c>
      <c r="AE333" s="71">
        <v>0</v>
      </c>
      <c r="AF333" s="71">
        <v>9473556</v>
      </c>
      <c r="AG333" s="71">
        <v>620429</v>
      </c>
      <c r="AH333" s="71">
        <v>79200</v>
      </c>
      <c r="AI333" s="71">
        <v>2099298</v>
      </c>
      <c r="AJ333" s="71">
        <v>11529828</v>
      </c>
      <c r="AK333" s="71">
        <v>19183843</v>
      </c>
      <c r="AL333" s="71">
        <v>4142480</v>
      </c>
      <c r="AM333" s="71">
        <v>5215660.4474950014</v>
      </c>
      <c r="AN333" s="71">
        <v>13562083</v>
      </c>
      <c r="AO333" s="71">
        <v>0</v>
      </c>
      <c r="AP333" s="71">
        <v>0</v>
      </c>
      <c r="AQ333" s="71">
        <v>5001</v>
      </c>
      <c r="AR333" s="52" t="s">
        <v>2621</v>
      </c>
      <c r="AS333" s="73">
        <v>1.3605670000000001</v>
      </c>
      <c r="AT333" s="71">
        <v>118923983.78972118</v>
      </c>
      <c r="AU333" s="71">
        <v>87407693.017332956</v>
      </c>
      <c r="AV333" s="71">
        <v>96193946</v>
      </c>
      <c r="AW333" s="71">
        <v>37883396</v>
      </c>
      <c r="AX333" s="71">
        <v>70063417</v>
      </c>
      <c r="AY333" s="71">
        <v>28907127</v>
      </c>
      <c r="AZ333" s="71">
        <v>2672096</v>
      </c>
      <c r="BA333" s="71">
        <v>90675915.552505016</v>
      </c>
      <c r="BB333" s="71">
        <v>2845933</v>
      </c>
      <c r="BC333" s="66" t="s">
        <v>2621</v>
      </c>
      <c r="BD333" s="71">
        <v>168353110</v>
      </c>
      <c r="BE333" s="71">
        <v>171714214</v>
      </c>
      <c r="BF333" s="71">
        <v>5601840</v>
      </c>
      <c r="BG333" s="66" t="s">
        <v>2621</v>
      </c>
      <c r="BH333" s="71">
        <v>0</v>
      </c>
      <c r="BI333" s="73">
        <v>0</v>
      </c>
      <c r="BJ333" s="71">
        <v>0</v>
      </c>
      <c r="BK333" s="73">
        <v>1.076565</v>
      </c>
      <c r="BL333" s="71">
        <v>726</v>
      </c>
      <c r="BM333" s="71">
        <v>1</v>
      </c>
      <c r="BN333" s="71">
        <v>3253565</v>
      </c>
      <c r="BO333" s="71">
        <v>0</v>
      </c>
      <c r="BP333" s="71">
        <v>0</v>
      </c>
      <c r="BQ333" s="71">
        <v>3253565</v>
      </c>
    </row>
    <row r="334" spans="2:69" x14ac:dyDescent="0.3">
      <c r="B334" s="71">
        <v>1</v>
      </c>
      <c r="C334" s="71" t="s">
        <v>686</v>
      </c>
      <c r="D334" s="71" t="s">
        <v>691</v>
      </c>
      <c r="E334" s="71" t="s">
        <v>692</v>
      </c>
      <c r="F334" s="71">
        <v>121277</v>
      </c>
      <c r="G334" s="71">
        <v>201648</v>
      </c>
      <c r="H334" s="71">
        <v>118593</v>
      </c>
      <c r="I334" s="71">
        <v>1758994901</v>
      </c>
      <c r="J334" s="63" t="s">
        <v>2621</v>
      </c>
      <c r="K334" s="71">
        <v>96199454</v>
      </c>
      <c r="L334" s="71">
        <v>96298632</v>
      </c>
      <c r="M334" s="71">
        <v>165296</v>
      </c>
      <c r="N334" s="71">
        <v>106677060</v>
      </c>
      <c r="O334" s="72">
        <v>1.6627070559575747</v>
      </c>
      <c r="P334" s="71">
        <v>13407153</v>
      </c>
      <c r="Q334" s="71">
        <v>7579370</v>
      </c>
      <c r="R334" s="71">
        <v>29684275</v>
      </c>
      <c r="S334" s="71">
        <v>119641339</v>
      </c>
      <c r="T334" s="71">
        <v>1138378</v>
      </c>
      <c r="U334" s="71">
        <v>1972654</v>
      </c>
      <c r="V334" s="71">
        <v>365113</v>
      </c>
      <c r="W334" s="71">
        <v>17419</v>
      </c>
      <c r="X334" s="71">
        <v>0</v>
      </c>
      <c r="Y334" s="71">
        <v>0</v>
      </c>
      <c r="Z334" s="71">
        <v>0</v>
      </c>
      <c r="AA334" s="71">
        <v>0</v>
      </c>
      <c r="AB334" s="71">
        <v>4518656</v>
      </c>
      <c r="AC334" s="71">
        <v>381404</v>
      </c>
      <c r="AD334" s="71">
        <v>344192</v>
      </c>
      <c r="AE334" s="71">
        <v>0</v>
      </c>
      <c r="AF334" s="71">
        <v>6097566</v>
      </c>
      <c r="AG334" s="71">
        <v>225199</v>
      </c>
      <c r="AH334" s="71">
        <v>258026</v>
      </c>
      <c r="AI334" s="71">
        <v>2778862</v>
      </c>
      <c r="AJ334" s="71">
        <v>5810871</v>
      </c>
      <c r="AK334" s="71">
        <v>14089043</v>
      </c>
      <c r="AL334" s="71">
        <v>2282391</v>
      </c>
      <c r="AM334" s="71">
        <v>3118475.8222619998</v>
      </c>
      <c r="AN334" s="71">
        <v>10477606</v>
      </c>
      <c r="AO334" s="71">
        <v>0</v>
      </c>
      <c r="AP334" s="71">
        <v>0</v>
      </c>
      <c r="AQ334" s="71">
        <v>0</v>
      </c>
      <c r="AR334" s="52" t="s">
        <v>2621</v>
      </c>
      <c r="AS334" s="73">
        <v>1.3184400000000001</v>
      </c>
      <c r="AT334" s="71">
        <v>81647741.580189809</v>
      </c>
      <c r="AU334" s="71">
        <v>61927544.408607244</v>
      </c>
      <c r="AV334" s="71">
        <v>60653507</v>
      </c>
      <c r="AW334" s="71">
        <v>34990391</v>
      </c>
      <c r="AX334" s="71">
        <v>50248129</v>
      </c>
      <c r="AY334" s="71">
        <v>19465692</v>
      </c>
      <c r="AZ334" s="71">
        <v>3448771</v>
      </c>
      <c r="BA334" s="71">
        <v>54309958.177737989</v>
      </c>
      <c r="BB334" s="71">
        <v>2894781</v>
      </c>
      <c r="BC334" s="66" t="s">
        <v>2621</v>
      </c>
      <c r="BD334" s="71">
        <v>103603764</v>
      </c>
      <c r="BE334" s="71">
        <v>105932226</v>
      </c>
      <c r="BF334" s="71">
        <v>3880771</v>
      </c>
      <c r="BG334" s="66" t="s">
        <v>2621</v>
      </c>
      <c r="BH334" s="71">
        <v>0</v>
      </c>
      <c r="BI334" s="73">
        <v>0</v>
      </c>
      <c r="BJ334" s="71">
        <v>0</v>
      </c>
      <c r="BK334" s="73">
        <v>1.2473780000000001</v>
      </c>
      <c r="BL334" s="71">
        <v>81</v>
      </c>
      <c r="BM334" s="71">
        <v>1</v>
      </c>
      <c r="BN334" s="71">
        <v>3210011</v>
      </c>
      <c r="BO334" s="71">
        <v>0</v>
      </c>
      <c r="BP334" s="71">
        <v>0</v>
      </c>
      <c r="BQ334" s="71">
        <v>3210011</v>
      </c>
    </row>
    <row r="335" spans="2:69" x14ac:dyDescent="0.3">
      <c r="B335" s="71">
        <v>1</v>
      </c>
      <c r="C335" s="71" t="s">
        <v>686</v>
      </c>
      <c r="D335" s="71" t="s">
        <v>693</v>
      </c>
      <c r="E335" s="71" t="s">
        <v>694</v>
      </c>
      <c r="F335" s="71">
        <v>22604</v>
      </c>
      <c r="G335" s="71">
        <v>28542</v>
      </c>
      <c r="H335" s="71">
        <v>21889</v>
      </c>
      <c r="I335" s="71">
        <v>348937639</v>
      </c>
      <c r="J335" s="63" t="s">
        <v>2621</v>
      </c>
      <c r="K335" s="71">
        <v>14672453</v>
      </c>
      <c r="L335" s="71">
        <v>14173187</v>
      </c>
      <c r="M335" s="71">
        <v>-832110</v>
      </c>
      <c r="N335" s="71">
        <v>16330922</v>
      </c>
      <c r="O335" s="72">
        <v>1.2626907961261407</v>
      </c>
      <c r="P335" s="71">
        <v>2456892</v>
      </c>
      <c r="Q335" s="71">
        <v>3514579</v>
      </c>
      <c r="R335" s="71">
        <v>5497995</v>
      </c>
      <c r="S335" s="71">
        <v>19055522</v>
      </c>
      <c r="T335" s="71">
        <v>325771</v>
      </c>
      <c r="U335" s="71">
        <v>197079</v>
      </c>
      <c r="V335" s="71">
        <v>57996</v>
      </c>
      <c r="W335" s="71">
        <v>0</v>
      </c>
      <c r="X335" s="71">
        <v>0</v>
      </c>
      <c r="Y335" s="71">
        <v>0</v>
      </c>
      <c r="Z335" s="71">
        <v>0</v>
      </c>
      <c r="AA335" s="71">
        <v>0</v>
      </c>
      <c r="AB335" s="71">
        <v>929908</v>
      </c>
      <c r="AC335" s="71">
        <v>0</v>
      </c>
      <c r="AD335" s="71">
        <v>0</v>
      </c>
      <c r="AE335" s="71">
        <v>0</v>
      </c>
      <c r="AF335" s="71">
        <v>381751</v>
      </c>
      <c r="AG335" s="71">
        <v>0</v>
      </c>
      <c r="AH335" s="71">
        <v>0</v>
      </c>
      <c r="AI335" s="71">
        <v>1215134</v>
      </c>
      <c r="AJ335" s="71">
        <v>630283</v>
      </c>
      <c r="AK335" s="71">
        <v>2222858</v>
      </c>
      <c r="AL335" s="71">
        <v>236830</v>
      </c>
      <c r="AM335" s="71">
        <v>241079.36647800004</v>
      </c>
      <c r="AN335" s="71">
        <v>1658469</v>
      </c>
      <c r="AO335" s="71">
        <v>0</v>
      </c>
      <c r="AP335" s="71">
        <v>0</v>
      </c>
      <c r="AQ335" s="71">
        <v>0</v>
      </c>
      <c r="AR335" s="52" t="s">
        <v>2621</v>
      </c>
      <c r="AS335" s="73">
        <v>0.99487899999999996</v>
      </c>
      <c r="AT335" s="71">
        <v>10880951.763059601</v>
      </c>
      <c r="AU335" s="71">
        <v>10936959.40371039</v>
      </c>
      <c r="AV335" s="71">
        <v>8263547</v>
      </c>
      <c r="AW335" s="71">
        <v>4362341</v>
      </c>
      <c r="AX335" s="71">
        <v>8642809</v>
      </c>
      <c r="AY335" s="71">
        <v>3823584</v>
      </c>
      <c r="AZ335" s="71">
        <v>482900</v>
      </c>
      <c r="BA335" s="71">
        <v>6607478.6335220011</v>
      </c>
      <c r="BB335" s="71">
        <v>1173168</v>
      </c>
      <c r="BC335" s="66" t="s">
        <v>2621</v>
      </c>
      <c r="BD335" s="71">
        <v>12982126</v>
      </c>
      <c r="BE335" s="71">
        <v>13447543</v>
      </c>
      <c r="BF335" s="71">
        <v>775695</v>
      </c>
      <c r="BG335" s="66" t="s">
        <v>2621</v>
      </c>
      <c r="BH335" s="71">
        <v>0</v>
      </c>
      <c r="BI335" s="73">
        <v>0</v>
      </c>
      <c r="BJ335" s="71">
        <v>0</v>
      </c>
      <c r="BK335" s="73">
        <v>1.1168819999999999</v>
      </c>
      <c r="BL335" s="71">
        <v>564</v>
      </c>
      <c r="BM335" s="71">
        <v>1</v>
      </c>
      <c r="BN335" s="71">
        <v>535701</v>
      </c>
      <c r="BO335" s="71">
        <v>0</v>
      </c>
      <c r="BP335" s="71">
        <v>0</v>
      </c>
      <c r="BQ335" s="71">
        <v>535701</v>
      </c>
    </row>
    <row r="336" spans="2:69" x14ac:dyDescent="0.3">
      <c r="B336" s="71">
        <v>1</v>
      </c>
      <c r="C336" s="71" t="s">
        <v>686</v>
      </c>
      <c r="D336" s="71" t="s">
        <v>695</v>
      </c>
      <c r="E336" s="71" t="s">
        <v>696</v>
      </c>
      <c r="F336" s="71">
        <v>8572</v>
      </c>
      <c r="G336" s="71">
        <v>8845</v>
      </c>
      <c r="H336" s="71">
        <v>7825</v>
      </c>
      <c r="I336" s="71">
        <v>125108247</v>
      </c>
      <c r="J336" s="63" t="s">
        <v>2621</v>
      </c>
      <c r="K336" s="71">
        <v>6959707</v>
      </c>
      <c r="L336" s="71">
        <v>6663503</v>
      </c>
      <c r="M336" s="71">
        <v>-493674</v>
      </c>
      <c r="N336" s="71">
        <v>7586313</v>
      </c>
      <c r="O336" s="72">
        <v>1.0318112952464598</v>
      </c>
      <c r="P336" s="71">
        <v>2752155</v>
      </c>
      <c r="Q336" s="71">
        <v>1466143</v>
      </c>
      <c r="R336" s="71">
        <v>1731800</v>
      </c>
      <c r="S336" s="71">
        <v>8987400</v>
      </c>
      <c r="T336" s="71">
        <v>111190</v>
      </c>
      <c r="U336" s="71">
        <v>53298</v>
      </c>
      <c r="V336" s="71">
        <v>20803</v>
      </c>
      <c r="W336" s="71">
        <v>0</v>
      </c>
      <c r="X336" s="71">
        <v>0</v>
      </c>
      <c r="Y336" s="71">
        <v>0</v>
      </c>
      <c r="Z336" s="71">
        <v>0</v>
      </c>
      <c r="AA336" s="71">
        <v>0</v>
      </c>
      <c r="AB336" s="71">
        <v>505194</v>
      </c>
      <c r="AC336" s="71">
        <v>0</v>
      </c>
      <c r="AD336" s="71">
        <v>0</v>
      </c>
      <c r="AE336" s="71">
        <v>2796</v>
      </c>
      <c r="AF336" s="71">
        <v>208313</v>
      </c>
      <c r="AG336" s="71">
        <v>34199</v>
      </c>
      <c r="AH336" s="71">
        <v>72845</v>
      </c>
      <c r="AI336" s="71">
        <v>592206</v>
      </c>
      <c r="AJ336" s="71">
        <v>519930</v>
      </c>
      <c r="AK336" s="71">
        <v>1041741</v>
      </c>
      <c r="AL336" s="71">
        <v>208011</v>
      </c>
      <c r="AM336" s="71">
        <v>121727.12224300001</v>
      </c>
      <c r="AN336" s="71">
        <v>626606</v>
      </c>
      <c r="AO336" s="71">
        <v>0</v>
      </c>
      <c r="AP336" s="71">
        <v>0</v>
      </c>
      <c r="AQ336" s="71">
        <v>0</v>
      </c>
      <c r="AR336" s="52" t="s">
        <v>2621</v>
      </c>
      <c r="AS336" s="73">
        <v>0.98963199999999996</v>
      </c>
      <c r="AT336" s="71">
        <v>4921740.8541679997</v>
      </c>
      <c r="AU336" s="71">
        <v>4973304.0465091867</v>
      </c>
      <c r="AV336" s="71">
        <v>3657740</v>
      </c>
      <c r="AW336" s="71">
        <v>2106668</v>
      </c>
      <c r="AX336" s="71">
        <v>3867999</v>
      </c>
      <c r="AY336" s="71">
        <v>1842175</v>
      </c>
      <c r="AZ336" s="71">
        <v>556251</v>
      </c>
      <c r="BA336" s="71">
        <v>2586484.8777569998</v>
      </c>
      <c r="BB336" s="71">
        <v>515005</v>
      </c>
      <c r="BC336" s="66" t="s">
        <v>2621</v>
      </c>
      <c r="BD336" s="71">
        <v>6117064</v>
      </c>
      <c r="BE336" s="71">
        <v>6324618</v>
      </c>
      <c r="BF336" s="71">
        <v>345924</v>
      </c>
      <c r="BG336" s="66" t="s">
        <v>2621</v>
      </c>
      <c r="BH336" s="71">
        <v>1</v>
      </c>
      <c r="BI336" s="73">
        <v>0.17873600000000001</v>
      </c>
      <c r="BJ336" s="71">
        <v>-169804</v>
      </c>
      <c r="BK336" s="73">
        <v>1.026743</v>
      </c>
      <c r="BL336" s="71">
        <v>899</v>
      </c>
      <c r="BM336" s="71">
        <v>0</v>
      </c>
      <c r="BN336" s="71">
        <v>0</v>
      </c>
      <c r="BO336" s="71">
        <v>0</v>
      </c>
      <c r="BP336" s="71">
        <v>0</v>
      </c>
      <c r="BQ336" s="71">
        <v>-169804</v>
      </c>
    </row>
    <row r="337" spans="2:69" x14ac:dyDescent="0.3">
      <c r="B337" s="71">
        <v>1</v>
      </c>
      <c r="C337" s="71" t="s">
        <v>686</v>
      </c>
      <c r="D337" s="71" t="s">
        <v>697</v>
      </c>
      <c r="E337" s="71" t="s">
        <v>698</v>
      </c>
      <c r="F337" s="71">
        <v>50677</v>
      </c>
      <c r="G337" s="71">
        <v>73731</v>
      </c>
      <c r="H337" s="71">
        <v>49593</v>
      </c>
      <c r="I337" s="71">
        <v>907471928</v>
      </c>
      <c r="J337" s="63" t="s">
        <v>2621</v>
      </c>
      <c r="K337" s="71">
        <v>45928586</v>
      </c>
      <c r="L337" s="71">
        <v>44473405</v>
      </c>
      <c r="M337" s="71">
        <v>-2425302</v>
      </c>
      <c r="N337" s="71">
        <v>48633688</v>
      </c>
      <c r="O337" s="72">
        <v>1.4549293625800932</v>
      </c>
      <c r="P337" s="71">
        <v>5146676</v>
      </c>
      <c r="Q337" s="71">
        <v>3736836</v>
      </c>
      <c r="R337" s="71">
        <v>16323186</v>
      </c>
      <c r="S337" s="71">
        <v>52620641</v>
      </c>
      <c r="T337" s="71">
        <v>362948</v>
      </c>
      <c r="U337" s="71">
        <v>811416</v>
      </c>
      <c r="V337" s="71">
        <v>127647</v>
      </c>
      <c r="W337" s="71">
        <v>16927</v>
      </c>
      <c r="X337" s="71">
        <v>0</v>
      </c>
      <c r="Y337" s="71">
        <v>0</v>
      </c>
      <c r="Z337" s="71">
        <v>0</v>
      </c>
      <c r="AA337" s="71">
        <v>0</v>
      </c>
      <c r="AB337" s="71">
        <v>1999787</v>
      </c>
      <c r="AC337" s="71">
        <v>377</v>
      </c>
      <c r="AD337" s="71">
        <v>0</v>
      </c>
      <c r="AE337" s="71">
        <v>1475</v>
      </c>
      <c r="AF337" s="71">
        <v>2205040</v>
      </c>
      <c r="AG337" s="71">
        <v>897653</v>
      </c>
      <c r="AH337" s="71">
        <v>572676</v>
      </c>
      <c r="AI337" s="71">
        <v>210371</v>
      </c>
      <c r="AJ337" s="71">
        <v>2999801</v>
      </c>
      <c r="AK337" s="71">
        <v>5696283</v>
      </c>
      <c r="AL337" s="71">
        <v>2138261</v>
      </c>
      <c r="AM337" s="71">
        <v>2042086.4880920001</v>
      </c>
      <c r="AN337" s="71">
        <v>2722159</v>
      </c>
      <c r="AO337" s="71">
        <v>0</v>
      </c>
      <c r="AP337" s="71">
        <v>0</v>
      </c>
      <c r="AQ337" s="71">
        <v>17057</v>
      </c>
      <c r="AR337" s="52" t="s">
        <v>2621</v>
      </c>
      <c r="AS337" s="73">
        <v>1.173387</v>
      </c>
      <c r="AT337" s="71">
        <v>31489861.481949199</v>
      </c>
      <c r="AU337" s="71">
        <v>26836733.361515753</v>
      </c>
      <c r="AV337" s="71">
        <v>23653514</v>
      </c>
      <c r="AW337" s="71">
        <v>13060579</v>
      </c>
      <c r="AX337" s="71">
        <v>20322417</v>
      </c>
      <c r="AY337" s="71">
        <v>10857194</v>
      </c>
      <c r="AZ337" s="71">
        <v>1111720</v>
      </c>
      <c r="BA337" s="71">
        <v>21282964.511907998</v>
      </c>
      <c r="BB337" s="71">
        <v>1258829</v>
      </c>
      <c r="BC337" s="66" t="s">
        <v>2621</v>
      </c>
      <c r="BD337" s="71">
        <v>46482155</v>
      </c>
      <c r="BE337" s="71">
        <v>47451482</v>
      </c>
      <c r="BF337" s="71">
        <v>1615544</v>
      </c>
      <c r="BG337" s="66" t="s">
        <v>2621</v>
      </c>
      <c r="BH337" s="71">
        <v>0</v>
      </c>
      <c r="BI337" s="73">
        <v>0</v>
      </c>
      <c r="BJ337" s="71">
        <v>0</v>
      </c>
      <c r="BK337" s="73">
        <v>1.027666</v>
      </c>
      <c r="BL337" s="71">
        <v>894</v>
      </c>
      <c r="BM337" s="71">
        <v>0</v>
      </c>
      <c r="BN337" s="71">
        <v>0</v>
      </c>
      <c r="BO337" s="71">
        <v>0</v>
      </c>
      <c r="BP337" s="71">
        <v>0</v>
      </c>
      <c r="BQ337" s="71">
        <v>0</v>
      </c>
    </row>
    <row r="338" spans="2:69" x14ac:dyDescent="0.3">
      <c r="B338" s="71">
        <v>1</v>
      </c>
      <c r="C338" s="71" t="s">
        <v>686</v>
      </c>
      <c r="D338" s="71" t="s">
        <v>699</v>
      </c>
      <c r="E338" s="71" t="s">
        <v>700</v>
      </c>
      <c r="F338" s="71">
        <v>42424</v>
      </c>
      <c r="G338" s="71">
        <v>59928</v>
      </c>
      <c r="H338" s="71">
        <v>40648</v>
      </c>
      <c r="I338" s="71">
        <v>600981154</v>
      </c>
      <c r="J338" s="63" t="s">
        <v>2621</v>
      </c>
      <c r="K338" s="71">
        <v>36155605</v>
      </c>
      <c r="L338" s="71">
        <v>36166759</v>
      </c>
      <c r="M338" s="71">
        <v>18590</v>
      </c>
      <c r="N338" s="71">
        <v>40238959</v>
      </c>
      <c r="O338" s="72">
        <v>1.4126030760671695</v>
      </c>
      <c r="P338" s="71">
        <v>6253356</v>
      </c>
      <c r="Q338" s="71">
        <v>5302602</v>
      </c>
      <c r="R338" s="71">
        <v>10939619</v>
      </c>
      <c r="S338" s="71">
        <v>44352733</v>
      </c>
      <c r="T338" s="71">
        <v>256092</v>
      </c>
      <c r="U338" s="71">
        <v>844048</v>
      </c>
      <c r="V338" s="71">
        <v>142386</v>
      </c>
      <c r="W338" s="71">
        <v>0</v>
      </c>
      <c r="X338" s="71">
        <v>0</v>
      </c>
      <c r="Y338" s="71">
        <v>0</v>
      </c>
      <c r="Z338" s="71">
        <v>0</v>
      </c>
      <c r="AA338" s="71">
        <v>0</v>
      </c>
      <c r="AB338" s="71">
        <v>1545385</v>
      </c>
      <c r="AC338" s="71">
        <v>35699</v>
      </c>
      <c r="AD338" s="71">
        <v>0</v>
      </c>
      <c r="AE338" s="71">
        <v>0</v>
      </c>
      <c r="AF338" s="71">
        <v>1956670</v>
      </c>
      <c r="AG338" s="71">
        <v>478344</v>
      </c>
      <c r="AH338" s="71">
        <v>962161</v>
      </c>
      <c r="AI338" s="71">
        <v>1909399</v>
      </c>
      <c r="AJ338" s="71">
        <v>1997873</v>
      </c>
      <c r="AK338" s="71">
        <v>4779987</v>
      </c>
      <c r="AL338" s="71">
        <v>887564</v>
      </c>
      <c r="AM338" s="71">
        <v>1161904.1604219996</v>
      </c>
      <c r="AN338" s="71">
        <v>4068545</v>
      </c>
      <c r="AO338" s="71">
        <v>0</v>
      </c>
      <c r="AP338" s="71">
        <v>14809</v>
      </c>
      <c r="AQ338" s="71">
        <v>0</v>
      </c>
      <c r="AR338" s="52" t="s">
        <v>2621</v>
      </c>
      <c r="AS338" s="73">
        <v>1.2719800000000001</v>
      </c>
      <c r="AT338" s="71">
        <v>30382091.2889934</v>
      </c>
      <c r="AU338" s="71">
        <v>23885663.557213333</v>
      </c>
      <c r="AV338" s="71">
        <v>23969967</v>
      </c>
      <c r="AW338" s="71">
        <v>10686874</v>
      </c>
      <c r="AX338" s="71">
        <v>19992766</v>
      </c>
      <c r="AY338" s="71">
        <v>6488163</v>
      </c>
      <c r="AZ338" s="71">
        <v>1509007</v>
      </c>
      <c r="BA338" s="71">
        <v>20439766.839577995</v>
      </c>
      <c r="BB338" s="71">
        <v>2021192</v>
      </c>
      <c r="BC338" s="66" t="s">
        <v>2621</v>
      </c>
      <c r="BD338" s="71">
        <v>38707215</v>
      </c>
      <c r="BE338" s="71">
        <v>39466584</v>
      </c>
      <c r="BF338" s="71">
        <v>1265614</v>
      </c>
      <c r="BG338" s="66" t="s">
        <v>2621</v>
      </c>
      <c r="BH338" s="71">
        <v>0</v>
      </c>
      <c r="BI338" s="73">
        <v>0</v>
      </c>
      <c r="BJ338" s="71">
        <v>0</v>
      </c>
      <c r="BK338" s="73">
        <v>1.1811659999999999</v>
      </c>
      <c r="BL338" s="71">
        <v>265</v>
      </c>
      <c r="BM338" s="71">
        <v>1</v>
      </c>
      <c r="BN338" s="71">
        <v>1063292</v>
      </c>
      <c r="BO338" s="71">
        <v>0</v>
      </c>
      <c r="BP338" s="71">
        <v>0</v>
      </c>
      <c r="BQ338" s="71">
        <v>1063292</v>
      </c>
    </row>
    <row r="339" spans="2:69" x14ac:dyDescent="0.3">
      <c r="B339" s="71">
        <v>1</v>
      </c>
      <c r="C339" s="71" t="s">
        <v>686</v>
      </c>
      <c r="D339" s="71" t="s">
        <v>701</v>
      </c>
      <c r="E339" s="71" t="s">
        <v>702</v>
      </c>
      <c r="F339" s="71">
        <v>25691</v>
      </c>
      <c r="G339" s="71">
        <v>33223</v>
      </c>
      <c r="H339" s="71">
        <v>24814</v>
      </c>
      <c r="I339" s="71">
        <v>407436326</v>
      </c>
      <c r="J339" s="63" t="s">
        <v>2621</v>
      </c>
      <c r="K339" s="71">
        <v>30398077</v>
      </c>
      <c r="L339" s="71">
        <v>30039380</v>
      </c>
      <c r="M339" s="71">
        <v>-597828</v>
      </c>
      <c r="N339" s="71">
        <v>32161045</v>
      </c>
      <c r="O339" s="72">
        <v>1.2931724258929178</v>
      </c>
      <c r="P339" s="71">
        <v>2379796</v>
      </c>
      <c r="Q339" s="71">
        <v>8020799</v>
      </c>
      <c r="R339" s="71">
        <v>18558460</v>
      </c>
      <c r="S339" s="71">
        <v>29925274</v>
      </c>
      <c r="T339" s="71">
        <v>3738962</v>
      </c>
      <c r="U339" s="71">
        <v>158579</v>
      </c>
      <c r="V339" s="71">
        <v>79454</v>
      </c>
      <c r="W339" s="71">
        <v>0</v>
      </c>
      <c r="X339" s="71">
        <v>0</v>
      </c>
      <c r="Y339" s="71">
        <v>0</v>
      </c>
      <c r="Z339" s="71">
        <v>0</v>
      </c>
      <c r="AA339" s="71">
        <v>0</v>
      </c>
      <c r="AB339" s="71">
        <v>1339160</v>
      </c>
      <c r="AC339" s="71">
        <v>550</v>
      </c>
      <c r="AD339" s="71">
        <v>1468844</v>
      </c>
      <c r="AE339" s="71">
        <v>0</v>
      </c>
      <c r="AF339" s="71">
        <v>493344</v>
      </c>
      <c r="AG339" s="71">
        <v>29124</v>
      </c>
      <c r="AH339" s="71">
        <v>97525</v>
      </c>
      <c r="AI339" s="71">
        <v>2469669</v>
      </c>
      <c r="AJ339" s="71">
        <v>1999908</v>
      </c>
      <c r="AK339" s="71">
        <v>2689079</v>
      </c>
      <c r="AL339" s="71">
        <v>1508729</v>
      </c>
      <c r="AM339" s="71">
        <v>1196696.017343</v>
      </c>
      <c r="AN339" s="71">
        <v>1673624</v>
      </c>
      <c r="AO339" s="71">
        <v>0</v>
      </c>
      <c r="AP339" s="71">
        <v>108160</v>
      </c>
      <c r="AQ339" s="71">
        <v>18816</v>
      </c>
      <c r="AR339" s="52" t="s">
        <v>2621</v>
      </c>
      <c r="AS339" s="73">
        <v>0.85721599999999998</v>
      </c>
      <c r="AT339" s="71">
        <v>13973165.323486399</v>
      </c>
      <c r="AU339" s="71">
        <v>16300626.138125487</v>
      </c>
      <c r="AV339" s="71">
        <v>10138082</v>
      </c>
      <c r="AW339" s="71">
        <v>6391806</v>
      </c>
      <c r="AX339" s="71">
        <v>12647173</v>
      </c>
      <c r="AY339" s="71">
        <v>6089089</v>
      </c>
      <c r="AZ339" s="71">
        <v>478143</v>
      </c>
      <c r="BA339" s="71">
        <v>7693154.9826569995</v>
      </c>
      <c r="BB339" s="71">
        <v>1966781</v>
      </c>
      <c r="BC339" s="66" t="s">
        <v>2621</v>
      </c>
      <c r="BD339" s="71">
        <v>24579644</v>
      </c>
      <c r="BE339" s="71">
        <v>26063173</v>
      </c>
      <c r="BF339" s="71">
        <v>2472548</v>
      </c>
      <c r="BG339" s="66" t="s">
        <v>2621</v>
      </c>
      <c r="BH339" s="71">
        <v>1</v>
      </c>
      <c r="BI339" s="73">
        <v>0.307504</v>
      </c>
      <c r="BJ339" s="71">
        <v>-875558</v>
      </c>
      <c r="BK339" s="73">
        <v>0.96513599999999999</v>
      </c>
      <c r="BL339" s="71">
        <v>1038</v>
      </c>
      <c r="BM339" s="71">
        <v>0</v>
      </c>
      <c r="BN339" s="71">
        <v>0</v>
      </c>
      <c r="BO339" s="71">
        <v>0</v>
      </c>
      <c r="BP339" s="71">
        <v>0</v>
      </c>
      <c r="BQ339" s="71">
        <v>-875558</v>
      </c>
    </row>
    <row r="340" spans="2:69" x14ac:dyDescent="0.3">
      <c r="B340" s="71">
        <v>1</v>
      </c>
      <c r="C340" s="71" t="s">
        <v>686</v>
      </c>
      <c r="D340" s="71" t="s">
        <v>703</v>
      </c>
      <c r="E340" s="71" t="s">
        <v>704</v>
      </c>
      <c r="F340" s="71">
        <v>15799</v>
      </c>
      <c r="G340" s="71">
        <v>18602</v>
      </c>
      <c r="H340" s="71">
        <v>14520</v>
      </c>
      <c r="I340" s="71">
        <v>210515441</v>
      </c>
      <c r="J340" s="63" t="s">
        <v>2621</v>
      </c>
      <c r="K340" s="71">
        <v>9650628</v>
      </c>
      <c r="L340" s="71">
        <v>9369464</v>
      </c>
      <c r="M340" s="71">
        <v>-468606</v>
      </c>
      <c r="N340" s="71">
        <v>10937228</v>
      </c>
      <c r="O340" s="72">
        <v>1.1774037982978376</v>
      </c>
      <c r="P340" s="71">
        <v>3534359</v>
      </c>
      <c r="Q340" s="71">
        <v>1790881</v>
      </c>
      <c r="R340" s="71">
        <v>2671229</v>
      </c>
      <c r="S340" s="71">
        <v>13792313</v>
      </c>
      <c r="T340" s="71">
        <v>107117</v>
      </c>
      <c r="U340" s="71">
        <v>163537</v>
      </c>
      <c r="V340" s="71">
        <v>32697</v>
      </c>
      <c r="W340" s="71">
        <v>0</v>
      </c>
      <c r="X340" s="71">
        <v>0</v>
      </c>
      <c r="Y340" s="71">
        <v>0</v>
      </c>
      <c r="Z340" s="71">
        <v>0</v>
      </c>
      <c r="AA340" s="71">
        <v>0</v>
      </c>
      <c r="AB340" s="71">
        <v>665166</v>
      </c>
      <c r="AC340" s="71">
        <v>0</v>
      </c>
      <c r="AD340" s="71">
        <v>0</v>
      </c>
      <c r="AE340" s="71">
        <v>0</v>
      </c>
      <c r="AF340" s="71">
        <v>450084</v>
      </c>
      <c r="AG340" s="71">
        <v>17062</v>
      </c>
      <c r="AH340" s="71">
        <v>39701</v>
      </c>
      <c r="AI340" s="71">
        <v>1100424</v>
      </c>
      <c r="AJ340" s="71">
        <v>409594</v>
      </c>
      <c r="AK340" s="71">
        <v>1607121</v>
      </c>
      <c r="AL340" s="71">
        <v>136186</v>
      </c>
      <c r="AM340" s="71">
        <v>152760.759349</v>
      </c>
      <c r="AN340" s="71">
        <v>1286600</v>
      </c>
      <c r="AO340" s="71">
        <v>0</v>
      </c>
      <c r="AP340" s="71">
        <v>0</v>
      </c>
      <c r="AQ340" s="71">
        <v>0</v>
      </c>
      <c r="AR340" s="52" t="s">
        <v>2621</v>
      </c>
      <c r="AS340" s="73">
        <v>0.98197299999999998</v>
      </c>
      <c r="AT340" s="71">
        <v>7423592.5114551997</v>
      </c>
      <c r="AU340" s="71">
        <v>7559872.3466247357</v>
      </c>
      <c r="AV340" s="71">
        <v>5596420</v>
      </c>
      <c r="AW340" s="71">
        <v>3045288</v>
      </c>
      <c r="AX340" s="71">
        <v>5939027</v>
      </c>
      <c r="AY340" s="71">
        <v>2701409</v>
      </c>
      <c r="AZ340" s="71">
        <v>684590</v>
      </c>
      <c r="BA340" s="71">
        <v>4210257.2406510003</v>
      </c>
      <c r="BB340" s="71">
        <v>701574</v>
      </c>
      <c r="BC340" s="66" t="s">
        <v>2621</v>
      </c>
      <c r="BD340" s="71">
        <v>8461225</v>
      </c>
      <c r="BE340" s="71">
        <v>8827753</v>
      </c>
      <c r="BF340" s="71">
        <v>610880</v>
      </c>
      <c r="BG340" s="66" t="s">
        <v>2621</v>
      </c>
      <c r="BH340" s="71">
        <v>0</v>
      </c>
      <c r="BI340" s="73">
        <v>0</v>
      </c>
      <c r="BJ340" s="71">
        <v>0</v>
      </c>
      <c r="BK340" s="73">
        <v>1.174628</v>
      </c>
      <c r="BL340" s="71">
        <v>292</v>
      </c>
      <c r="BM340" s="71">
        <v>1</v>
      </c>
      <c r="BN340" s="71">
        <v>393786</v>
      </c>
      <c r="BO340" s="71">
        <v>0</v>
      </c>
      <c r="BP340" s="71">
        <v>0</v>
      </c>
      <c r="BQ340" s="71">
        <v>393786</v>
      </c>
    </row>
    <row r="341" spans="2:69" x14ac:dyDescent="0.3">
      <c r="B341" s="71">
        <v>1</v>
      </c>
      <c r="C341" s="71" t="s">
        <v>686</v>
      </c>
      <c r="D341" s="71" t="s">
        <v>705</v>
      </c>
      <c r="E341" s="71" t="s">
        <v>706</v>
      </c>
      <c r="F341" s="71">
        <v>13091</v>
      </c>
      <c r="G341" s="71">
        <v>14827</v>
      </c>
      <c r="H341" s="71">
        <v>12509</v>
      </c>
      <c r="I341" s="71">
        <v>197056239</v>
      </c>
      <c r="J341" s="63" t="s">
        <v>2621</v>
      </c>
      <c r="K341" s="71">
        <v>9542891</v>
      </c>
      <c r="L341" s="71">
        <v>9416859</v>
      </c>
      <c r="M341" s="71">
        <v>-210053</v>
      </c>
      <c r="N341" s="71">
        <v>10524825</v>
      </c>
      <c r="O341" s="72">
        <v>1.1326335885401906</v>
      </c>
      <c r="P341" s="71">
        <v>1640404</v>
      </c>
      <c r="Q341" s="71">
        <v>2947846</v>
      </c>
      <c r="R341" s="71">
        <v>2452580</v>
      </c>
      <c r="S341" s="71">
        <v>11473088</v>
      </c>
      <c r="T341" s="71">
        <v>394534</v>
      </c>
      <c r="U341" s="71">
        <v>51579</v>
      </c>
      <c r="V341" s="71">
        <v>40226</v>
      </c>
      <c r="W341" s="71">
        <v>0</v>
      </c>
      <c r="X341" s="71">
        <v>0</v>
      </c>
      <c r="Y341" s="71">
        <v>0</v>
      </c>
      <c r="Z341" s="71">
        <v>0</v>
      </c>
      <c r="AA341" s="71">
        <v>0</v>
      </c>
      <c r="AB341" s="71">
        <v>583227</v>
      </c>
      <c r="AC341" s="71">
        <v>0</v>
      </c>
      <c r="AD341" s="71">
        <v>6148</v>
      </c>
      <c r="AE341" s="71">
        <v>0</v>
      </c>
      <c r="AF341" s="71">
        <v>329447</v>
      </c>
      <c r="AG341" s="71">
        <v>0</v>
      </c>
      <c r="AH341" s="71">
        <v>0</v>
      </c>
      <c r="AI341" s="71">
        <v>562651</v>
      </c>
      <c r="AJ341" s="71">
        <v>520249</v>
      </c>
      <c r="AK341" s="71">
        <v>1393880</v>
      </c>
      <c r="AL341" s="71">
        <v>166680</v>
      </c>
      <c r="AM341" s="71">
        <v>193522.329708</v>
      </c>
      <c r="AN341" s="71">
        <v>976201</v>
      </c>
      <c r="AO341" s="71">
        <v>0</v>
      </c>
      <c r="AP341" s="71">
        <v>5733</v>
      </c>
      <c r="AQ341" s="71">
        <v>0</v>
      </c>
      <c r="AR341" s="52" t="s">
        <v>2621</v>
      </c>
      <c r="AS341" s="73">
        <v>1.2092750000000001</v>
      </c>
      <c r="AT341" s="71">
        <v>8365863.0869439999</v>
      </c>
      <c r="AU341" s="71">
        <v>6918084.0390235689</v>
      </c>
      <c r="AV341" s="71">
        <v>6617920</v>
      </c>
      <c r="AW341" s="71">
        <v>2913238</v>
      </c>
      <c r="AX341" s="71">
        <v>5611308</v>
      </c>
      <c r="AY341" s="71">
        <v>2177960</v>
      </c>
      <c r="AZ341" s="71">
        <v>462211</v>
      </c>
      <c r="BA341" s="71">
        <v>5115262.6702920003</v>
      </c>
      <c r="BB341" s="71">
        <v>1040446</v>
      </c>
      <c r="BC341" s="66" t="s">
        <v>2621</v>
      </c>
      <c r="BD341" s="71">
        <v>9975792</v>
      </c>
      <c r="BE341" s="71">
        <v>10283008</v>
      </c>
      <c r="BF341" s="71">
        <v>512027</v>
      </c>
      <c r="BG341" s="66" t="s">
        <v>2621</v>
      </c>
      <c r="BH341" s="71">
        <v>1</v>
      </c>
      <c r="BI341" s="73">
        <v>1.1015E-2</v>
      </c>
      <c r="BJ341" s="71">
        <v>-15981</v>
      </c>
      <c r="BK341" s="73">
        <v>1.1130279999999999</v>
      </c>
      <c r="BL341" s="71">
        <v>580</v>
      </c>
      <c r="BM341" s="71">
        <v>1</v>
      </c>
      <c r="BN341" s="71">
        <v>309178</v>
      </c>
      <c r="BO341" s="71">
        <v>0</v>
      </c>
      <c r="BP341" s="71">
        <v>0</v>
      </c>
      <c r="BQ341" s="71">
        <v>293197</v>
      </c>
    </row>
    <row r="342" spans="2:69" x14ac:dyDescent="0.3">
      <c r="B342" s="71">
        <v>1</v>
      </c>
      <c r="C342" s="71" t="s">
        <v>707</v>
      </c>
      <c r="D342" s="71" t="s">
        <v>708</v>
      </c>
      <c r="E342" s="71" t="s">
        <v>709</v>
      </c>
      <c r="F342" s="71">
        <v>29218</v>
      </c>
      <c r="G342" s="71">
        <v>38679</v>
      </c>
      <c r="H342" s="71">
        <v>23212</v>
      </c>
      <c r="I342" s="71">
        <v>399602016</v>
      </c>
      <c r="J342" s="63" t="s">
        <v>2621</v>
      </c>
      <c r="K342" s="71">
        <v>27536472</v>
      </c>
      <c r="L342" s="71">
        <v>28117847</v>
      </c>
      <c r="M342" s="71">
        <v>968959</v>
      </c>
      <c r="N342" s="71">
        <v>30630403</v>
      </c>
      <c r="O342" s="72">
        <v>1.3238041536877818</v>
      </c>
      <c r="P342" s="71">
        <v>18186865</v>
      </c>
      <c r="Q342" s="71">
        <v>993479</v>
      </c>
      <c r="R342" s="71">
        <v>5988550</v>
      </c>
      <c r="S342" s="71">
        <v>38266784</v>
      </c>
      <c r="T342" s="71">
        <v>159696</v>
      </c>
      <c r="U342" s="71">
        <v>382778</v>
      </c>
      <c r="V342" s="71">
        <v>43924</v>
      </c>
      <c r="W342" s="71">
        <v>1357902</v>
      </c>
      <c r="X342" s="71">
        <v>0</v>
      </c>
      <c r="Y342" s="71">
        <v>0</v>
      </c>
      <c r="Z342" s="71">
        <v>0</v>
      </c>
      <c r="AA342" s="71">
        <v>0</v>
      </c>
      <c r="AB342" s="71">
        <v>1315153</v>
      </c>
      <c r="AC342" s="71">
        <v>0</v>
      </c>
      <c r="AD342" s="71">
        <v>190476</v>
      </c>
      <c r="AE342" s="71">
        <v>0</v>
      </c>
      <c r="AF342" s="71">
        <v>519634</v>
      </c>
      <c r="AG342" s="71">
        <v>169318</v>
      </c>
      <c r="AH342" s="71">
        <v>332138</v>
      </c>
      <c r="AI342" s="71">
        <v>2450647</v>
      </c>
      <c r="AJ342" s="71">
        <v>819858</v>
      </c>
      <c r="AK342" s="71">
        <v>3789740</v>
      </c>
      <c r="AL342" s="71">
        <v>309824</v>
      </c>
      <c r="AM342" s="71">
        <v>285826.73206899996</v>
      </c>
      <c r="AN342" s="71">
        <v>3093931</v>
      </c>
      <c r="AO342" s="71">
        <v>0</v>
      </c>
      <c r="AP342" s="71">
        <v>0</v>
      </c>
      <c r="AQ342" s="71">
        <v>0</v>
      </c>
      <c r="AR342" s="52" t="s">
        <v>2621</v>
      </c>
      <c r="AS342" s="73">
        <v>1.078436</v>
      </c>
      <c r="AT342" s="71">
        <v>23215457.0098188</v>
      </c>
      <c r="AU342" s="71">
        <v>21526976.975913979</v>
      </c>
      <c r="AV342" s="71">
        <v>19413414</v>
      </c>
      <c r="AW342" s="71">
        <v>6336738</v>
      </c>
      <c r="AX342" s="71">
        <v>19196847</v>
      </c>
      <c r="AY342" s="71">
        <v>3883550</v>
      </c>
      <c r="AZ342" s="71">
        <v>6614454</v>
      </c>
      <c r="BA342" s="71">
        <v>12355202.267930999</v>
      </c>
      <c r="BB342" s="71">
        <v>443758</v>
      </c>
      <c r="BC342" s="66" t="s">
        <v>2621</v>
      </c>
      <c r="BD342" s="71">
        <v>26013542</v>
      </c>
      <c r="BE342" s="71">
        <v>26694849</v>
      </c>
      <c r="BF342" s="71">
        <v>1135511</v>
      </c>
      <c r="BG342" s="66" t="s">
        <v>2621</v>
      </c>
      <c r="BH342" s="71">
        <v>1</v>
      </c>
      <c r="BI342" s="73">
        <v>0.122853</v>
      </c>
      <c r="BJ342" s="71">
        <v>-397822</v>
      </c>
      <c r="BK342" s="73">
        <v>1.009441</v>
      </c>
      <c r="BL342" s="71">
        <v>945</v>
      </c>
      <c r="BM342" s="71">
        <v>0</v>
      </c>
      <c r="BN342" s="71">
        <v>0</v>
      </c>
      <c r="BO342" s="71">
        <v>0</v>
      </c>
      <c r="BP342" s="71">
        <v>0</v>
      </c>
      <c r="BQ342" s="71">
        <v>-397822</v>
      </c>
    </row>
    <row r="343" spans="2:69" x14ac:dyDescent="0.3">
      <c r="B343" s="71">
        <v>1</v>
      </c>
      <c r="C343" s="71" t="s">
        <v>707</v>
      </c>
      <c r="D343" s="71" t="s">
        <v>710</v>
      </c>
      <c r="E343" s="71" t="s">
        <v>711</v>
      </c>
      <c r="F343" s="71">
        <v>37509</v>
      </c>
      <c r="G343" s="71">
        <v>51886</v>
      </c>
      <c r="H343" s="71">
        <v>32574</v>
      </c>
      <c r="I343" s="71">
        <v>559913034</v>
      </c>
      <c r="J343" s="63" t="s">
        <v>2621</v>
      </c>
      <c r="K343" s="71">
        <v>34230670</v>
      </c>
      <c r="L343" s="71">
        <v>35039718</v>
      </c>
      <c r="M343" s="71">
        <v>1348413</v>
      </c>
      <c r="N343" s="71">
        <v>37846356</v>
      </c>
      <c r="O343" s="72">
        <v>1.3832835561497407</v>
      </c>
      <c r="P343" s="71">
        <v>16696469</v>
      </c>
      <c r="Q343" s="71">
        <v>2426804</v>
      </c>
      <c r="R343" s="71">
        <v>8632268</v>
      </c>
      <c r="S343" s="71">
        <v>49752478</v>
      </c>
      <c r="T343" s="71">
        <v>191420</v>
      </c>
      <c r="U343" s="71">
        <v>523892</v>
      </c>
      <c r="V343" s="71">
        <v>91549</v>
      </c>
      <c r="W343" s="71">
        <v>346463</v>
      </c>
      <c r="X343" s="71">
        <v>1162766</v>
      </c>
      <c r="Y343" s="71">
        <v>0</v>
      </c>
      <c r="Z343" s="71">
        <v>0</v>
      </c>
      <c r="AA343" s="71">
        <v>0</v>
      </c>
      <c r="AB343" s="71">
        <v>1586315</v>
      </c>
      <c r="AC343" s="71">
        <v>0</v>
      </c>
      <c r="AD343" s="71">
        <v>0</v>
      </c>
      <c r="AE343" s="71">
        <v>0</v>
      </c>
      <c r="AF343" s="71">
        <v>808539</v>
      </c>
      <c r="AG343" s="71">
        <v>0</v>
      </c>
      <c r="AH343" s="71">
        <v>0</v>
      </c>
      <c r="AI343" s="71">
        <v>3704977</v>
      </c>
      <c r="AJ343" s="71">
        <v>1353037</v>
      </c>
      <c r="AK343" s="71">
        <v>4923356</v>
      </c>
      <c r="AL343" s="71">
        <v>229622</v>
      </c>
      <c r="AM343" s="71">
        <v>320533.33497000003</v>
      </c>
      <c r="AN343" s="71">
        <v>3615686</v>
      </c>
      <c r="AO343" s="71">
        <v>0</v>
      </c>
      <c r="AP343" s="71">
        <v>0</v>
      </c>
      <c r="AQ343" s="71">
        <v>0</v>
      </c>
      <c r="AR343" s="52" t="s">
        <v>2621</v>
      </c>
      <c r="AS343" s="73">
        <v>1.01851</v>
      </c>
      <c r="AT343" s="71">
        <v>28025193.725840401</v>
      </c>
      <c r="AU343" s="71">
        <v>27515867.201005962</v>
      </c>
      <c r="AV343" s="71">
        <v>22581855</v>
      </c>
      <c r="AW343" s="71">
        <v>9072231</v>
      </c>
      <c r="AX343" s="71">
        <v>24779927</v>
      </c>
      <c r="AY343" s="71">
        <v>4559900</v>
      </c>
      <c r="AZ343" s="71">
        <v>4532881</v>
      </c>
      <c r="BA343" s="71">
        <v>17072608.665030003</v>
      </c>
      <c r="BB343" s="71">
        <v>976368</v>
      </c>
      <c r="BC343" s="66" t="s">
        <v>2621</v>
      </c>
      <c r="BD343" s="71">
        <v>31291680</v>
      </c>
      <c r="BE343" s="71">
        <v>32013168</v>
      </c>
      <c r="BF343" s="71">
        <v>1202480</v>
      </c>
      <c r="BG343" s="66" t="s">
        <v>2621</v>
      </c>
      <c r="BH343" s="71">
        <v>1</v>
      </c>
      <c r="BI343" s="73">
        <v>5.2982000000000001E-2</v>
      </c>
      <c r="BJ343" s="71">
        <v>-220250</v>
      </c>
      <c r="BK343" s="73">
        <v>1.015744</v>
      </c>
      <c r="BL343" s="71">
        <v>930</v>
      </c>
      <c r="BM343" s="71">
        <v>0</v>
      </c>
      <c r="BN343" s="71">
        <v>0</v>
      </c>
      <c r="BO343" s="71">
        <v>0</v>
      </c>
      <c r="BP343" s="71">
        <v>0</v>
      </c>
      <c r="BQ343" s="71">
        <v>-220250</v>
      </c>
    </row>
    <row r="344" spans="2:69" x14ac:dyDescent="0.3">
      <c r="B344" s="71">
        <v>1</v>
      </c>
      <c r="C344" s="71" t="s">
        <v>707</v>
      </c>
      <c r="D344" s="71" t="s">
        <v>712</v>
      </c>
      <c r="E344" s="71" t="s">
        <v>713</v>
      </c>
      <c r="F344" s="71">
        <v>9733</v>
      </c>
      <c r="G344" s="71">
        <v>10337</v>
      </c>
      <c r="H344" s="71">
        <v>8072</v>
      </c>
      <c r="I344" s="71">
        <v>108481242</v>
      </c>
      <c r="J344" s="63" t="s">
        <v>2621</v>
      </c>
      <c r="K344" s="71">
        <v>7466064</v>
      </c>
      <c r="L344" s="71">
        <v>8001488</v>
      </c>
      <c r="M344" s="71">
        <v>892373</v>
      </c>
      <c r="N344" s="71">
        <v>8568053</v>
      </c>
      <c r="O344" s="72">
        <v>1.0620565373609043</v>
      </c>
      <c r="P344" s="71">
        <v>2566693</v>
      </c>
      <c r="Q344" s="71">
        <v>1234045</v>
      </c>
      <c r="R344" s="71">
        <v>1892910</v>
      </c>
      <c r="S344" s="71">
        <v>8540406</v>
      </c>
      <c r="T344" s="71">
        <v>831058</v>
      </c>
      <c r="U344" s="71">
        <v>28751</v>
      </c>
      <c r="V344" s="71">
        <v>6194</v>
      </c>
      <c r="W344" s="71">
        <v>0</v>
      </c>
      <c r="X344" s="71">
        <v>0</v>
      </c>
      <c r="Y344" s="71">
        <v>0</v>
      </c>
      <c r="Z344" s="71">
        <v>0</v>
      </c>
      <c r="AA344" s="71">
        <v>0</v>
      </c>
      <c r="AB344" s="71">
        <v>758068</v>
      </c>
      <c r="AC344" s="71">
        <v>0</v>
      </c>
      <c r="AD344" s="71">
        <v>360364</v>
      </c>
      <c r="AE344" s="71">
        <v>0</v>
      </c>
      <c r="AF344" s="71">
        <v>100457</v>
      </c>
      <c r="AG344" s="71">
        <v>0</v>
      </c>
      <c r="AH344" s="71">
        <v>0</v>
      </c>
      <c r="AI344" s="71">
        <v>559174</v>
      </c>
      <c r="AJ344" s="71">
        <v>256530</v>
      </c>
      <c r="AK344" s="71">
        <v>757543</v>
      </c>
      <c r="AL344" s="71">
        <v>261033</v>
      </c>
      <c r="AM344" s="71">
        <v>198870.45800100005</v>
      </c>
      <c r="AN344" s="71">
        <v>1104866</v>
      </c>
      <c r="AO344" s="71">
        <v>0</v>
      </c>
      <c r="AP344" s="71">
        <v>0</v>
      </c>
      <c r="AQ344" s="71">
        <v>2877</v>
      </c>
      <c r="AR344" s="52" t="s">
        <v>2621</v>
      </c>
      <c r="AS344" s="73">
        <v>0.99797499999999995</v>
      </c>
      <c r="AT344" s="71">
        <v>4924238.1554850005</v>
      </c>
      <c r="AU344" s="71">
        <v>4934232.2336860495</v>
      </c>
      <c r="AV344" s="71">
        <v>3921243</v>
      </c>
      <c r="AW344" s="71">
        <v>1671659</v>
      </c>
      <c r="AX344" s="71">
        <v>4472519</v>
      </c>
      <c r="AY344" s="71">
        <v>769522</v>
      </c>
      <c r="AZ344" s="71">
        <v>607146</v>
      </c>
      <c r="BA344" s="71">
        <v>2717996.5419990001</v>
      </c>
      <c r="BB344" s="71">
        <v>596100</v>
      </c>
      <c r="BC344" s="66" t="s">
        <v>2621</v>
      </c>
      <c r="BD344" s="71">
        <v>6809100</v>
      </c>
      <c r="BE344" s="71">
        <v>7326489</v>
      </c>
      <c r="BF344" s="71">
        <v>862314</v>
      </c>
      <c r="BG344" s="66" t="s">
        <v>2621</v>
      </c>
      <c r="BH344" s="71">
        <v>1</v>
      </c>
      <c r="BI344" s="73">
        <v>0.110816</v>
      </c>
      <c r="BJ344" s="71">
        <v>-119537</v>
      </c>
      <c r="BK344" s="73">
        <v>1.16188</v>
      </c>
      <c r="BL344" s="71">
        <v>355</v>
      </c>
      <c r="BM344" s="71">
        <v>1</v>
      </c>
      <c r="BN344" s="71">
        <v>239960</v>
      </c>
      <c r="BO344" s="71">
        <v>0</v>
      </c>
      <c r="BP344" s="71">
        <v>0</v>
      </c>
      <c r="BQ344" s="71">
        <v>120423</v>
      </c>
    </row>
    <row r="345" spans="2:69" x14ac:dyDescent="0.3">
      <c r="B345" s="71">
        <v>1</v>
      </c>
      <c r="C345" s="71" t="s">
        <v>707</v>
      </c>
      <c r="D345" s="71" t="s">
        <v>714</v>
      </c>
      <c r="E345" s="71" t="s">
        <v>715</v>
      </c>
      <c r="F345" s="71">
        <v>26150</v>
      </c>
      <c r="G345" s="71">
        <v>33927</v>
      </c>
      <c r="H345" s="71">
        <v>23877</v>
      </c>
      <c r="I345" s="71">
        <v>351787275</v>
      </c>
      <c r="J345" s="63" t="s">
        <v>2621</v>
      </c>
      <c r="K345" s="71">
        <v>20659845</v>
      </c>
      <c r="L345" s="71">
        <v>21535733</v>
      </c>
      <c r="M345" s="71">
        <v>1459814</v>
      </c>
      <c r="N345" s="71">
        <v>23237174</v>
      </c>
      <c r="O345" s="72">
        <v>1.297389020704613</v>
      </c>
      <c r="P345" s="71">
        <v>5283630</v>
      </c>
      <c r="Q345" s="71">
        <v>2451440</v>
      </c>
      <c r="R345" s="71">
        <v>5498116</v>
      </c>
      <c r="S345" s="71">
        <v>26135176</v>
      </c>
      <c r="T345" s="71">
        <v>385025</v>
      </c>
      <c r="U345" s="71">
        <v>361658</v>
      </c>
      <c r="V345" s="71">
        <v>34889</v>
      </c>
      <c r="W345" s="71">
        <v>101001</v>
      </c>
      <c r="X345" s="71">
        <v>0</v>
      </c>
      <c r="Y345" s="71">
        <v>0</v>
      </c>
      <c r="Z345" s="71">
        <v>0</v>
      </c>
      <c r="AA345" s="71">
        <v>0</v>
      </c>
      <c r="AB345" s="71">
        <v>1274218</v>
      </c>
      <c r="AC345" s="71">
        <v>0</v>
      </c>
      <c r="AD345" s="71">
        <v>350204</v>
      </c>
      <c r="AE345" s="71">
        <v>0</v>
      </c>
      <c r="AF345" s="71">
        <v>755404</v>
      </c>
      <c r="AG345" s="71">
        <v>0</v>
      </c>
      <c r="AH345" s="71">
        <v>0</v>
      </c>
      <c r="AI345" s="71">
        <v>809834</v>
      </c>
      <c r="AJ345" s="71">
        <v>907852</v>
      </c>
      <c r="AK345" s="71">
        <v>2918056</v>
      </c>
      <c r="AL345" s="71">
        <v>231469</v>
      </c>
      <c r="AM345" s="71">
        <v>255283.65854899999</v>
      </c>
      <c r="AN345" s="71">
        <v>2577329</v>
      </c>
      <c r="AO345" s="71">
        <v>0</v>
      </c>
      <c r="AP345" s="71">
        <v>0</v>
      </c>
      <c r="AQ345" s="71">
        <v>0</v>
      </c>
      <c r="AR345" s="52" t="s">
        <v>2621</v>
      </c>
      <c r="AS345" s="73">
        <v>1.05776</v>
      </c>
      <c r="AT345" s="71">
        <v>15658904.306466</v>
      </c>
      <c r="AU345" s="71">
        <v>14803835.43205181</v>
      </c>
      <c r="AV345" s="71">
        <v>12517284</v>
      </c>
      <c r="AW345" s="71">
        <v>5236034</v>
      </c>
      <c r="AX345" s="71">
        <v>13236909</v>
      </c>
      <c r="AY345" s="71">
        <v>2611544</v>
      </c>
      <c r="AZ345" s="71">
        <v>1546094</v>
      </c>
      <c r="BA345" s="71">
        <v>9926272.3414510004</v>
      </c>
      <c r="BB345" s="71">
        <v>1044918</v>
      </c>
      <c r="BC345" s="66" t="s">
        <v>2621</v>
      </c>
      <c r="BD345" s="71">
        <v>19769902</v>
      </c>
      <c r="BE345" s="71">
        <v>20470190</v>
      </c>
      <c r="BF345" s="71">
        <v>1167147</v>
      </c>
      <c r="BG345" s="66" t="s">
        <v>2621</v>
      </c>
      <c r="BH345" s="71">
        <v>0</v>
      </c>
      <c r="BI345" s="73">
        <v>0</v>
      </c>
      <c r="BJ345" s="71">
        <v>0</v>
      </c>
      <c r="BK345" s="73">
        <v>1.1404639999999999</v>
      </c>
      <c r="BL345" s="71">
        <v>455</v>
      </c>
      <c r="BM345" s="71">
        <v>1</v>
      </c>
      <c r="BN345" s="71">
        <v>632824</v>
      </c>
      <c r="BO345" s="71">
        <v>0</v>
      </c>
      <c r="BP345" s="71">
        <v>0</v>
      </c>
      <c r="BQ345" s="71">
        <v>632824</v>
      </c>
    </row>
    <row r="346" spans="2:69" x14ac:dyDescent="0.3">
      <c r="B346" s="71">
        <v>1</v>
      </c>
      <c r="C346" s="71" t="s">
        <v>707</v>
      </c>
      <c r="D346" s="71" t="s">
        <v>716</v>
      </c>
      <c r="E346" s="71" t="s">
        <v>717</v>
      </c>
      <c r="F346" s="71">
        <v>107774</v>
      </c>
      <c r="G346" s="71">
        <v>176167</v>
      </c>
      <c r="H346" s="71">
        <v>105707</v>
      </c>
      <c r="I346" s="71">
        <v>1729575912</v>
      </c>
      <c r="J346" s="63" t="s">
        <v>2621</v>
      </c>
      <c r="K346" s="71">
        <v>124578288</v>
      </c>
      <c r="L346" s="71">
        <v>129970060</v>
      </c>
      <c r="M346" s="71">
        <v>8986287</v>
      </c>
      <c r="N346" s="71">
        <v>134519963</v>
      </c>
      <c r="O346" s="72">
        <v>1.6346001431546746</v>
      </c>
      <c r="P346" s="71">
        <v>10775711</v>
      </c>
      <c r="Q346" s="71">
        <v>2631560</v>
      </c>
      <c r="R346" s="71">
        <v>39741833</v>
      </c>
      <c r="S346" s="71">
        <v>151831217</v>
      </c>
      <c r="T346" s="71">
        <v>552599</v>
      </c>
      <c r="U346" s="71">
        <v>2668170</v>
      </c>
      <c r="V346" s="71">
        <v>177194</v>
      </c>
      <c r="W346" s="71">
        <v>0</v>
      </c>
      <c r="X346" s="71">
        <v>0</v>
      </c>
      <c r="Y346" s="71">
        <v>0</v>
      </c>
      <c r="Z346" s="71">
        <v>0</v>
      </c>
      <c r="AA346" s="71">
        <v>0</v>
      </c>
      <c r="AB346" s="71">
        <v>4904859</v>
      </c>
      <c r="AC346" s="71">
        <v>716715</v>
      </c>
      <c r="AD346" s="71">
        <v>365718</v>
      </c>
      <c r="AE346" s="71">
        <v>0</v>
      </c>
      <c r="AF346" s="71">
        <v>7428310</v>
      </c>
      <c r="AG346" s="71">
        <v>109905</v>
      </c>
      <c r="AH346" s="71">
        <v>0</v>
      </c>
      <c r="AI346" s="71">
        <v>389475</v>
      </c>
      <c r="AJ346" s="71">
        <v>8947112</v>
      </c>
      <c r="AK346" s="71">
        <v>18049617</v>
      </c>
      <c r="AL346" s="71">
        <v>2584807</v>
      </c>
      <c r="AM346" s="71">
        <v>3274015.0517879995</v>
      </c>
      <c r="AN346" s="71">
        <v>9941675</v>
      </c>
      <c r="AO346" s="71">
        <v>0</v>
      </c>
      <c r="AP346" s="71">
        <v>0</v>
      </c>
      <c r="AQ346" s="71">
        <v>0</v>
      </c>
      <c r="AR346" s="52" t="s">
        <v>2621</v>
      </c>
      <c r="AS346" s="73">
        <v>1.186202</v>
      </c>
      <c r="AT346" s="71">
        <v>93075571.778886795</v>
      </c>
      <c r="AU346" s="71">
        <v>78465191.798976153</v>
      </c>
      <c r="AV346" s="71">
        <v>75571559</v>
      </c>
      <c r="AW346" s="71">
        <v>29173355</v>
      </c>
      <c r="AX346" s="71">
        <v>69633885</v>
      </c>
      <c r="AY346" s="71">
        <v>14718845</v>
      </c>
      <c r="AZ346" s="71">
        <v>3140123</v>
      </c>
      <c r="BA346" s="71">
        <v>71035136.948211998</v>
      </c>
      <c r="BB346" s="71">
        <v>1396299</v>
      </c>
      <c r="BC346" s="66" t="s">
        <v>2621</v>
      </c>
      <c r="BD346" s="71">
        <v>132540408</v>
      </c>
      <c r="BE346" s="71">
        <v>135472798</v>
      </c>
      <c r="BF346" s="71">
        <v>4887316</v>
      </c>
      <c r="BG346" s="66" t="s">
        <v>2621</v>
      </c>
      <c r="BH346" s="71">
        <v>1</v>
      </c>
      <c r="BI346" s="73">
        <v>7.9353999999999994E-2</v>
      </c>
      <c r="BJ346" s="71">
        <v>-947842</v>
      </c>
      <c r="BK346" s="73">
        <v>1.068584</v>
      </c>
      <c r="BL346" s="71">
        <v>757</v>
      </c>
      <c r="BM346" s="71">
        <v>0</v>
      </c>
      <c r="BN346" s="71">
        <v>0</v>
      </c>
      <c r="BO346" s="71">
        <v>0</v>
      </c>
      <c r="BP346" s="71">
        <v>0</v>
      </c>
      <c r="BQ346" s="71">
        <v>-947842</v>
      </c>
    </row>
    <row r="347" spans="2:69" x14ac:dyDescent="0.3">
      <c r="B347" s="71">
        <v>1</v>
      </c>
      <c r="C347" s="71" t="s">
        <v>707</v>
      </c>
      <c r="D347" s="71" t="s">
        <v>718</v>
      </c>
      <c r="E347" s="71" t="s">
        <v>719</v>
      </c>
      <c r="F347" s="71">
        <v>56266</v>
      </c>
      <c r="G347" s="71">
        <v>83265</v>
      </c>
      <c r="H347" s="71">
        <v>51126</v>
      </c>
      <c r="I347" s="71">
        <v>962695282</v>
      </c>
      <c r="J347" s="63" t="s">
        <v>2621</v>
      </c>
      <c r="K347" s="71">
        <v>41159483</v>
      </c>
      <c r="L347" s="71">
        <v>43993095</v>
      </c>
      <c r="M347" s="71">
        <v>4722686</v>
      </c>
      <c r="N347" s="71">
        <v>46673188</v>
      </c>
      <c r="O347" s="72">
        <v>1.4798402278100216</v>
      </c>
      <c r="P347" s="71">
        <v>13336829</v>
      </c>
      <c r="Q347" s="71">
        <v>2195628</v>
      </c>
      <c r="R347" s="71">
        <v>6956515</v>
      </c>
      <c r="S347" s="71">
        <v>55944219</v>
      </c>
      <c r="T347" s="71">
        <v>385946</v>
      </c>
      <c r="U347" s="71">
        <v>962913</v>
      </c>
      <c r="V347" s="71">
        <v>98999</v>
      </c>
      <c r="W347" s="71">
        <v>999720</v>
      </c>
      <c r="X347" s="71">
        <v>0</v>
      </c>
      <c r="Y347" s="71">
        <v>0</v>
      </c>
      <c r="Z347" s="71">
        <v>0</v>
      </c>
      <c r="AA347" s="71">
        <v>0</v>
      </c>
      <c r="AB347" s="71">
        <v>2230654</v>
      </c>
      <c r="AC347" s="71">
        <v>0</v>
      </c>
      <c r="AD347" s="71">
        <v>0</v>
      </c>
      <c r="AE347" s="71">
        <v>0</v>
      </c>
      <c r="AF347" s="71">
        <v>577790</v>
      </c>
      <c r="AG347" s="71">
        <v>0</v>
      </c>
      <c r="AH347" s="71">
        <v>0</v>
      </c>
      <c r="AI347" s="71">
        <v>3990592</v>
      </c>
      <c r="AJ347" s="71">
        <v>1207353</v>
      </c>
      <c r="AK347" s="71">
        <v>6938709</v>
      </c>
      <c r="AL347" s="71">
        <v>178487</v>
      </c>
      <c r="AM347" s="71">
        <v>292300.05565400003</v>
      </c>
      <c r="AN347" s="71">
        <v>5513705</v>
      </c>
      <c r="AO347" s="71">
        <v>0</v>
      </c>
      <c r="AP347" s="71">
        <v>0</v>
      </c>
      <c r="AQ347" s="71">
        <v>0</v>
      </c>
      <c r="AR347" s="52" t="s">
        <v>2621</v>
      </c>
      <c r="AS347" s="73">
        <v>1.1934359999999999</v>
      </c>
      <c r="AT347" s="71">
        <v>40845608.094104201</v>
      </c>
      <c r="AU347" s="71">
        <v>34225229.117696397</v>
      </c>
      <c r="AV347" s="71">
        <v>34213984</v>
      </c>
      <c r="AW347" s="71">
        <v>11052707</v>
      </c>
      <c r="AX347" s="71">
        <v>32127885</v>
      </c>
      <c r="AY347" s="71">
        <v>3495574</v>
      </c>
      <c r="AZ347" s="71">
        <v>4806503</v>
      </c>
      <c r="BA347" s="71">
        <v>28351284.944346</v>
      </c>
      <c r="BB347" s="71">
        <v>1056196</v>
      </c>
      <c r="BC347" s="66" t="s">
        <v>2621</v>
      </c>
      <c r="BD347" s="71">
        <v>43782835</v>
      </c>
      <c r="BE347" s="71">
        <v>44803692</v>
      </c>
      <c r="BF347" s="71">
        <v>1701428</v>
      </c>
      <c r="BG347" s="66" t="s">
        <v>2621</v>
      </c>
      <c r="BH347" s="71">
        <v>0</v>
      </c>
      <c r="BI347" s="73">
        <v>0</v>
      </c>
      <c r="BJ347" s="71">
        <v>0</v>
      </c>
      <c r="BK347" s="73">
        <v>1.054881</v>
      </c>
      <c r="BL347" s="71">
        <v>807</v>
      </c>
      <c r="BM347" s="71">
        <v>0</v>
      </c>
      <c r="BN347" s="71">
        <v>958314</v>
      </c>
      <c r="BO347" s="71">
        <v>1</v>
      </c>
      <c r="BP347" s="71">
        <v>958314</v>
      </c>
      <c r="BQ347" s="71">
        <v>958314</v>
      </c>
    </row>
    <row r="348" spans="2:69" x14ac:dyDescent="0.3">
      <c r="B348" s="71">
        <v>1</v>
      </c>
      <c r="C348" s="71" t="s">
        <v>707</v>
      </c>
      <c r="D348" s="71" t="s">
        <v>720</v>
      </c>
      <c r="E348" s="71" t="s">
        <v>721</v>
      </c>
      <c r="F348" s="71">
        <v>221575</v>
      </c>
      <c r="G348" s="71">
        <v>400212</v>
      </c>
      <c r="H348" s="71">
        <v>217444</v>
      </c>
      <c r="I348" s="71">
        <v>3464207073</v>
      </c>
      <c r="J348" s="63" t="s">
        <v>2621</v>
      </c>
      <c r="K348" s="71">
        <v>247169974</v>
      </c>
      <c r="L348" s="71">
        <v>271256208</v>
      </c>
      <c r="M348" s="71">
        <v>40143724</v>
      </c>
      <c r="N348" s="71">
        <v>273381950</v>
      </c>
      <c r="O348" s="72">
        <v>1.8062133119973902</v>
      </c>
      <c r="P348" s="71">
        <v>15637266</v>
      </c>
      <c r="Q348" s="71">
        <v>1680876</v>
      </c>
      <c r="R348" s="71">
        <v>75418761</v>
      </c>
      <c r="S348" s="71">
        <v>290226643</v>
      </c>
      <c r="T348" s="71">
        <v>1186132</v>
      </c>
      <c r="U348" s="71">
        <v>5136032</v>
      </c>
      <c r="V348" s="71">
        <v>209215</v>
      </c>
      <c r="W348" s="71">
        <v>0</v>
      </c>
      <c r="X348" s="71">
        <v>0</v>
      </c>
      <c r="Y348" s="71">
        <v>0</v>
      </c>
      <c r="Z348" s="71">
        <v>0</v>
      </c>
      <c r="AA348" s="71">
        <v>0</v>
      </c>
      <c r="AB348" s="71">
        <v>10180607</v>
      </c>
      <c r="AC348" s="71">
        <v>1715523</v>
      </c>
      <c r="AD348" s="71">
        <v>46110</v>
      </c>
      <c r="AE348" s="71">
        <v>0</v>
      </c>
      <c r="AF348" s="71">
        <v>18928296</v>
      </c>
      <c r="AG348" s="71">
        <v>0</v>
      </c>
      <c r="AH348" s="71">
        <v>0</v>
      </c>
      <c r="AI348" s="71">
        <v>5289605</v>
      </c>
      <c r="AJ348" s="71">
        <v>17148129</v>
      </c>
      <c r="AK348" s="71">
        <v>47549872</v>
      </c>
      <c r="AL348" s="71">
        <v>2875710</v>
      </c>
      <c r="AM348" s="71">
        <v>3450145.0271079997</v>
      </c>
      <c r="AN348" s="71">
        <v>26211976</v>
      </c>
      <c r="AO348" s="71">
        <v>0</v>
      </c>
      <c r="AP348" s="71">
        <v>0</v>
      </c>
      <c r="AQ348" s="71">
        <v>0</v>
      </c>
      <c r="AR348" s="52" t="s">
        <v>2621</v>
      </c>
      <c r="AS348" s="73">
        <v>1.278813</v>
      </c>
      <c r="AT348" s="71">
        <v>200752369.80914521</v>
      </c>
      <c r="AU348" s="71">
        <v>156983399.10972935</v>
      </c>
      <c r="AV348" s="71">
        <v>163358568</v>
      </c>
      <c r="AW348" s="71">
        <v>62323003</v>
      </c>
      <c r="AX348" s="71">
        <v>147358573</v>
      </c>
      <c r="AY348" s="71">
        <v>16041377</v>
      </c>
      <c r="AZ348" s="71">
        <v>5846402</v>
      </c>
      <c r="BA348" s="71">
        <v>156636416.97289199</v>
      </c>
      <c r="BB348" s="71">
        <v>875749</v>
      </c>
      <c r="BC348" s="66" t="s">
        <v>2621</v>
      </c>
      <c r="BD348" s="71">
        <v>283166339</v>
      </c>
      <c r="BE348" s="71">
        <v>289073793</v>
      </c>
      <c r="BF348" s="71">
        <v>9845757</v>
      </c>
      <c r="BG348" s="66" t="s">
        <v>2621</v>
      </c>
      <c r="BH348" s="71">
        <v>0</v>
      </c>
      <c r="BI348" s="73">
        <v>0</v>
      </c>
      <c r="BJ348" s="71">
        <v>0</v>
      </c>
      <c r="BK348" s="73">
        <v>1.1262730000000001</v>
      </c>
      <c r="BL348" s="71">
        <v>512</v>
      </c>
      <c r="BM348" s="71">
        <v>1</v>
      </c>
      <c r="BN348" s="71">
        <v>5295347</v>
      </c>
      <c r="BO348" s="71">
        <v>0</v>
      </c>
      <c r="BP348" s="71">
        <v>0</v>
      </c>
      <c r="BQ348" s="71">
        <v>5295347</v>
      </c>
    </row>
    <row r="349" spans="2:69" x14ac:dyDescent="0.3">
      <c r="B349" s="71">
        <v>1</v>
      </c>
      <c r="C349" s="71" t="s">
        <v>707</v>
      </c>
      <c r="D349" s="71" t="s">
        <v>722</v>
      </c>
      <c r="E349" s="71" t="s">
        <v>723</v>
      </c>
      <c r="F349" s="71">
        <v>45231</v>
      </c>
      <c r="G349" s="71">
        <v>64583</v>
      </c>
      <c r="H349" s="71">
        <v>42926</v>
      </c>
      <c r="I349" s="71">
        <v>733635247</v>
      </c>
      <c r="J349" s="63" t="s">
        <v>2621</v>
      </c>
      <c r="K349" s="71">
        <v>32893243</v>
      </c>
      <c r="L349" s="71">
        <v>34690262</v>
      </c>
      <c r="M349" s="71">
        <v>2995031</v>
      </c>
      <c r="N349" s="71">
        <v>37205420</v>
      </c>
      <c r="O349" s="72">
        <v>1.427858540909335</v>
      </c>
      <c r="P349" s="71">
        <v>6890145</v>
      </c>
      <c r="Q349" s="71">
        <v>1946764</v>
      </c>
      <c r="R349" s="71">
        <v>6941127</v>
      </c>
      <c r="S349" s="71">
        <v>42910612</v>
      </c>
      <c r="T349" s="71">
        <v>356401</v>
      </c>
      <c r="U349" s="71">
        <v>275908</v>
      </c>
      <c r="V349" s="71">
        <v>65092</v>
      </c>
      <c r="W349" s="71">
        <v>23054</v>
      </c>
      <c r="X349" s="71">
        <v>0</v>
      </c>
      <c r="Y349" s="71">
        <v>0</v>
      </c>
      <c r="Z349" s="71">
        <v>0</v>
      </c>
      <c r="AA349" s="71">
        <v>0</v>
      </c>
      <c r="AB349" s="71">
        <v>1827681</v>
      </c>
      <c r="AC349" s="71">
        <v>134</v>
      </c>
      <c r="AD349" s="71">
        <v>169785</v>
      </c>
      <c r="AE349" s="71">
        <v>0</v>
      </c>
      <c r="AF349" s="71">
        <v>677631</v>
      </c>
      <c r="AG349" s="71">
        <v>0</v>
      </c>
      <c r="AH349" s="71">
        <v>0</v>
      </c>
      <c r="AI349" s="71">
        <v>1800866</v>
      </c>
      <c r="AJ349" s="71">
        <v>1402979</v>
      </c>
      <c r="AK349" s="71">
        <v>5552167</v>
      </c>
      <c r="AL349" s="71">
        <v>621409</v>
      </c>
      <c r="AM349" s="71">
        <v>902763.18255999999</v>
      </c>
      <c r="AN349" s="71">
        <v>4312177</v>
      </c>
      <c r="AO349" s="71">
        <v>0</v>
      </c>
      <c r="AP349" s="71">
        <v>0</v>
      </c>
      <c r="AQ349" s="71">
        <v>0</v>
      </c>
      <c r="AR349" s="52" t="s">
        <v>2621</v>
      </c>
      <c r="AS349" s="73">
        <v>1.136636</v>
      </c>
      <c r="AT349" s="71">
        <v>28656313.847396396</v>
      </c>
      <c r="AU349" s="71">
        <v>25211511.212622326</v>
      </c>
      <c r="AV349" s="71">
        <v>23438883</v>
      </c>
      <c r="AW349" s="71">
        <v>8695718</v>
      </c>
      <c r="AX349" s="71">
        <v>22666896</v>
      </c>
      <c r="AY349" s="71">
        <v>4241025</v>
      </c>
      <c r="AZ349" s="71">
        <v>2008127</v>
      </c>
      <c r="BA349" s="71">
        <v>20541110.817440003</v>
      </c>
      <c r="BB349" s="71">
        <v>889645</v>
      </c>
      <c r="BC349" s="66" t="s">
        <v>2621</v>
      </c>
      <c r="BD349" s="71">
        <v>34234590</v>
      </c>
      <c r="BE349" s="71">
        <v>35134171</v>
      </c>
      <c r="BF349" s="71">
        <v>1499302</v>
      </c>
      <c r="BG349" s="66" t="s">
        <v>2621</v>
      </c>
      <c r="BH349" s="71">
        <v>0</v>
      </c>
      <c r="BI349" s="73">
        <v>0</v>
      </c>
      <c r="BJ349" s="71">
        <v>0</v>
      </c>
      <c r="BK349" s="73">
        <v>1.095461</v>
      </c>
      <c r="BL349" s="71">
        <v>651</v>
      </c>
      <c r="BM349" s="71">
        <v>1</v>
      </c>
      <c r="BN349" s="71">
        <v>1051388</v>
      </c>
      <c r="BO349" s="71">
        <v>0</v>
      </c>
      <c r="BP349" s="71">
        <v>0</v>
      </c>
      <c r="BQ349" s="71">
        <v>1051388</v>
      </c>
    </row>
    <row r="350" spans="2:69" x14ac:dyDescent="0.3">
      <c r="B350" s="71">
        <v>1</v>
      </c>
      <c r="C350" s="71" t="s">
        <v>707</v>
      </c>
      <c r="D350" s="71" t="s">
        <v>724</v>
      </c>
      <c r="E350" s="71" t="s">
        <v>725</v>
      </c>
      <c r="F350" s="71">
        <v>16580</v>
      </c>
      <c r="G350" s="71">
        <v>19712</v>
      </c>
      <c r="H350" s="71">
        <v>15206</v>
      </c>
      <c r="I350" s="71">
        <v>210683642</v>
      </c>
      <c r="J350" s="63" t="s">
        <v>2621</v>
      </c>
      <c r="K350" s="71">
        <v>13065450</v>
      </c>
      <c r="L350" s="71">
        <v>13498103</v>
      </c>
      <c r="M350" s="71">
        <v>721089</v>
      </c>
      <c r="N350" s="71">
        <v>14548273</v>
      </c>
      <c r="O350" s="72">
        <v>1.1888928201036737</v>
      </c>
      <c r="P350" s="71">
        <v>2657806</v>
      </c>
      <c r="Q350" s="71">
        <v>2218962</v>
      </c>
      <c r="R350" s="71">
        <v>3409360</v>
      </c>
      <c r="S350" s="71">
        <v>16322686</v>
      </c>
      <c r="T350" s="71">
        <v>164146</v>
      </c>
      <c r="U350" s="71">
        <v>108611</v>
      </c>
      <c r="V350" s="71">
        <v>13420</v>
      </c>
      <c r="W350" s="71">
        <v>0</v>
      </c>
      <c r="X350" s="71">
        <v>0</v>
      </c>
      <c r="Y350" s="71">
        <v>0</v>
      </c>
      <c r="Z350" s="71">
        <v>0</v>
      </c>
      <c r="AA350" s="71">
        <v>0</v>
      </c>
      <c r="AB350" s="71">
        <v>764470</v>
      </c>
      <c r="AC350" s="71">
        <v>179</v>
      </c>
      <c r="AD350" s="71">
        <v>128940</v>
      </c>
      <c r="AE350" s="71">
        <v>0</v>
      </c>
      <c r="AF350" s="71">
        <v>540068</v>
      </c>
      <c r="AG350" s="71">
        <v>0</v>
      </c>
      <c r="AH350" s="71">
        <v>0</v>
      </c>
      <c r="AI350" s="71">
        <v>495657</v>
      </c>
      <c r="AJ350" s="71">
        <v>534964</v>
      </c>
      <c r="AK350" s="71">
        <v>1761351</v>
      </c>
      <c r="AL350" s="71">
        <v>491937</v>
      </c>
      <c r="AM350" s="71">
        <v>498196.70623000007</v>
      </c>
      <c r="AN350" s="71">
        <v>1482823</v>
      </c>
      <c r="AO350" s="71">
        <v>0</v>
      </c>
      <c r="AP350" s="71">
        <v>0</v>
      </c>
      <c r="AQ350" s="71">
        <v>0</v>
      </c>
      <c r="AR350" s="52" t="s">
        <v>2621</v>
      </c>
      <c r="AS350" s="73">
        <v>1.029568</v>
      </c>
      <c r="AT350" s="71">
        <v>9455854.0592522006</v>
      </c>
      <c r="AU350" s="71">
        <v>9184292.4096980598</v>
      </c>
      <c r="AV350" s="71">
        <v>7403147</v>
      </c>
      <c r="AW350" s="71">
        <v>3421178</v>
      </c>
      <c r="AX350" s="71">
        <v>8034844</v>
      </c>
      <c r="AY350" s="71">
        <v>1915747</v>
      </c>
      <c r="AZ350" s="71">
        <v>594133</v>
      </c>
      <c r="BA350" s="71">
        <v>5797090.2937700003</v>
      </c>
      <c r="BB350" s="71">
        <v>1011924</v>
      </c>
      <c r="BC350" s="66" t="s">
        <v>2621</v>
      </c>
      <c r="BD350" s="71">
        <v>12323525</v>
      </c>
      <c r="BE350" s="71">
        <v>12716438</v>
      </c>
      <c r="BF350" s="71">
        <v>654855</v>
      </c>
      <c r="BG350" s="66" t="s">
        <v>2621</v>
      </c>
      <c r="BH350" s="71">
        <v>1</v>
      </c>
      <c r="BI350" s="73">
        <v>1.5667E-2</v>
      </c>
      <c r="BJ350" s="71">
        <v>-28789</v>
      </c>
      <c r="BK350" s="73">
        <v>1.1658409999999999</v>
      </c>
      <c r="BL350" s="71">
        <v>324</v>
      </c>
      <c r="BM350" s="71">
        <v>1</v>
      </c>
      <c r="BN350" s="71">
        <v>410160</v>
      </c>
      <c r="BO350" s="71">
        <v>0</v>
      </c>
      <c r="BP350" s="71">
        <v>0</v>
      </c>
      <c r="BQ350" s="71">
        <v>381371</v>
      </c>
    </row>
    <row r="351" spans="2:69" x14ac:dyDescent="0.3">
      <c r="B351" s="71">
        <v>1</v>
      </c>
      <c r="C351" s="71" t="s">
        <v>707</v>
      </c>
      <c r="D351" s="71" t="s">
        <v>726</v>
      </c>
      <c r="E351" s="71" t="s">
        <v>727</v>
      </c>
      <c r="F351" s="71">
        <v>20139</v>
      </c>
      <c r="G351" s="71">
        <v>24876</v>
      </c>
      <c r="H351" s="71">
        <v>15592</v>
      </c>
      <c r="I351" s="71">
        <v>264202380</v>
      </c>
      <c r="J351" s="63" t="s">
        <v>2621</v>
      </c>
      <c r="K351" s="71">
        <v>14959738</v>
      </c>
      <c r="L351" s="71">
        <v>15704529</v>
      </c>
      <c r="M351" s="71">
        <v>1241319</v>
      </c>
      <c r="N351" s="71">
        <v>17498473</v>
      </c>
      <c r="O351" s="72">
        <v>1.2351963299762057</v>
      </c>
      <c r="P351" s="71">
        <v>11397886</v>
      </c>
      <c r="Q351" s="71">
        <v>602161</v>
      </c>
      <c r="R351" s="71">
        <v>2538368</v>
      </c>
      <c r="S351" s="71">
        <v>23261215</v>
      </c>
      <c r="T351" s="71">
        <v>164559</v>
      </c>
      <c r="U351" s="71">
        <v>211854</v>
      </c>
      <c r="V351" s="71">
        <v>22343</v>
      </c>
      <c r="W351" s="71">
        <v>0</v>
      </c>
      <c r="X351" s="71">
        <v>0</v>
      </c>
      <c r="Y351" s="71">
        <v>0</v>
      </c>
      <c r="Z351" s="71">
        <v>0</v>
      </c>
      <c r="AA351" s="71">
        <v>0</v>
      </c>
      <c r="AB351" s="71">
        <v>1003448</v>
      </c>
      <c r="AC351" s="71">
        <v>2874</v>
      </c>
      <c r="AD351" s="71">
        <v>0</v>
      </c>
      <c r="AE351" s="71">
        <v>0</v>
      </c>
      <c r="AF351" s="71">
        <v>185695</v>
      </c>
      <c r="AG351" s="71">
        <v>0</v>
      </c>
      <c r="AH351" s="71">
        <v>0</v>
      </c>
      <c r="AI351" s="71">
        <v>1769595</v>
      </c>
      <c r="AJ351" s="71">
        <v>303801</v>
      </c>
      <c r="AK351" s="71">
        <v>2471751</v>
      </c>
      <c r="AL351" s="71">
        <v>27933</v>
      </c>
      <c r="AM351" s="71">
        <v>28464.368228000003</v>
      </c>
      <c r="AN351" s="71">
        <v>2435917</v>
      </c>
      <c r="AO351" s="71">
        <v>0</v>
      </c>
      <c r="AP351" s="71">
        <v>102818</v>
      </c>
      <c r="AQ351" s="71">
        <v>0</v>
      </c>
      <c r="AR351" s="52" t="s">
        <v>2621</v>
      </c>
      <c r="AS351" s="73">
        <v>1.1899379999999999</v>
      </c>
      <c r="AT351" s="71">
        <v>15832493.133852798</v>
      </c>
      <c r="AU351" s="71">
        <v>13305311.613378583</v>
      </c>
      <c r="AV351" s="71">
        <v>12915740</v>
      </c>
      <c r="AW351" s="71">
        <v>4861255</v>
      </c>
      <c r="AX351" s="71">
        <v>12316432</v>
      </c>
      <c r="AY351" s="71">
        <v>1648133</v>
      </c>
      <c r="AZ351" s="71">
        <v>4339047</v>
      </c>
      <c r="BA351" s="71">
        <v>8277554.6317719994</v>
      </c>
      <c r="BB351" s="71">
        <v>299138</v>
      </c>
      <c r="BC351" s="66" t="s">
        <v>2621</v>
      </c>
      <c r="BD351" s="71">
        <v>15866482</v>
      </c>
      <c r="BE351" s="71">
        <v>16235484</v>
      </c>
      <c r="BF351" s="71">
        <v>615003</v>
      </c>
      <c r="BG351" s="66" t="s">
        <v>2621</v>
      </c>
      <c r="BH351" s="71">
        <v>1</v>
      </c>
      <c r="BI351" s="73">
        <v>2.0650000000000002E-2</v>
      </c>
      <c r="BJ351" s="71">
        <v>-46090</v>
      </c>
      <c r="BK351" s="73">
        <v>1.0634520000000001</v>
      </c>
      <c r="BL351" s="71">
        <v>781</v>
      </c>
      <c r="BM351" s="71">
        <v>0</v>
      </c>
      <c r="BN351" s="71">
        <v>436055</v>
      </c>
      <c r="BO351" s="71">
        <v>1</v>
      </c>
      <c r="BP351" s="71">
        <v>436055</v>
      </c>
      <c r="BQ351" s="71">
        <v>389965</v>
      </c>
    </row>
    <row r="352" spans="2:69" x14ac:dyDescent="0.3">
      <c r="B352" s="71">
        <v>1</v>
      </c>
      <c r="C352" s="71" t="s">
        <v>707</v>
      </c>
      <c r="D352" s="71" t="s">
        <v>728</v>
      </c>
      <c r="E352" s="71" t="s">
        <v>729</v>
      </c>
      <c r="F352" s="71">
        <v>20841</v>
      </c>
      <c r="G352" s="71">
        <v>25913</v>
      </c>
      <c r="H352" s="71">
        <v>18950</v>
      </c>
      <c r="I352" s="71">
        <v>311692075</v>
      </c>
      <c r="J352" s="63" t="s">
        <v>2621</v>
      </c>
      <c r="K352" s="71">
        <v>24632832</v>
      </c>
      <c r="L352" s="71">
        <v>26699559</v>
      </c>
      <c r="M352" s="71">
        <v>3444545</v>
      </c>
      <c r="N352" s="71">
        <v>26426131</v>
      </c>
      <c r="O352" s="72">
        <v>1.2433549902639598</v>
      </c>
      <c r="P352" s="71">
        <v>6706817</v>
      </c>
      <c r="Q352" s="71">
        <v>505104</v>
      </c>
      <c r="R352" s="71">
        <v>6624732</v>
      </c>
      <c r="S352" s="71">
        <v>29911461</v>
      </c>
      <c r="T352" s="71">
        <v>123300</v>
      </c>
      <c r="U352" s="71">
        <v>330167</v>
      </c>
      <c r="V352" s="71">
        <v>28363</v>
      </c>
      <c r="W352" s="71">
        <v>0</v>
      </c>
      <c r="X352" s="71">
        <v>0</v>
      </c>
      <c r="Y352" s="71">
        <v>0</v>
      </c>
      <c r="Z352" s="71">
        <v>0</v>
      </c>
      <c r="AA352" s="71">
        <v>0</v>
      </c>
      <c r="AB352" s="71">
        <v>1072078</v>
      </c>
      <c r="AC352" s="71">
        <v>55998</v>
      </c>
      <c r="AD352" s="71">
        <v>0</v>
      </c>
      <c r="AE352" s="71">
        <v>0</v>
      </c>
      <c r="AF352" s="71">
        <v>1423669</v>
      </c>
      <c r="AG352" s="71">
        <v>0</v>
      </c>
      <c r="AH352" s="71">
        <v>21695</v>
      </c>
      <c r="AI352" s="71">
        <v>0</v>
      </c>
      <c r="AJ352" s="71">
        <v>1112940</v>
      </c>
      <c r="AK352" s="71">
        <v>3451793</v>
      </c>
      <c r="AL352" s="71">
        <v>631312</v>
      </c>
      <c r="AM352" s="71">
        <v>845948.66664199997</v>
      </c>
      <c r="AN352" s="71">
        <v>1793299</v>
      </c>
      <c r="AO352" s="71">
        <v>0</v>
      </c>
      <c r="AP352" s="71">
        <v>0</v>
      </c>
      <c r="AQ352" s="71">
        <v>0</v>
      </c>
      <c r="AR352" s="52" t="s">
        <v>2621</v>
      </c>
      <c r="AS352" s="73">
        <v>1.3427929999999999</v>
      </c>
      <c r="AT352" s="71">
        <v>22253801.215125397</v>
      </c>
      <c r="AU352" s="71">
        <v>16572765.913702834</v>
      </c>
      <c r="AV352" s="71">
        <v>18429226</v>
      </c>
      <c r="AW352" s="71">
        <v>6374292</v>
      </c>
      <c r="AX352" s="71">
        <v>15764230</v>
      </c>
      <c r="AY352" s="71">
        <v>1347560</v>
      </c>
      <c r="AZ352" s="71">
        <v>3005596</v>
      </c>
      <c r="BA352" s="71">
        <v>15109686.333358001</v>
      </c>
      <c r="BB352" s="71">
        <v>313943</v>
      </c>
      <c r="BC352" s="66" t="s">
        <v>2621</v>
      </c>
      <c r="BD352" s="71">
        <v>28761438</v>
      </c>
      <c r="BE352" s="71">
        <v>29292831</v>
      </c>
      <c r="BF352" s="71">
        <v>885656</v>
      </c>
      <c r="BG352" s="66" t="s">
        <v>2621</v>
      </c>
      <c r="BH352" s="71">
        <v>1</v>
      </c>
      <c r="BI352" s="73">
        <v>0.36547000000000002</v>
      </c>
      <c r="BJ352" s="71">
        <v>-844157</v>
      </c>
      <c r="BK352" s="73">
        <v>1.0442400000000001</v>
      </c>
      <c r="BL352" s="71">
        <v>837</v>
      </c>
      <c r="BM352" s="71">
        <v>0</v>
      </c>
      <c r="BN352" s="71">
        <v>267074</v>
      </c>
      <c r="BO352" s="71">
        <v>1</v>
      </c>
      <c r="BP352" s="71">
        <v>267074</v>
      </c>
      <c r="BQ352" s="71">
        <v>-577083</v>
      </c>
    </row>
    <row r="353" spans="2:69" x14ac:dyDescent="0.3">
      <c r="B353" s="71">
        <v>1</v>
      </c>
      <c r="C353" s="71" t="s">
        <v>707</v>
      </c>
      <c r="D353" s="71" t="s">
        <v>730</v>
      </c>
      <c r="E353" s="71" t="s">
        <v>731</v>
      </c>
      <c r="F353" s="71">
        <v>36137</v>
      </c>
      <c r="G353" s="71">
        <v>49667</v>
      </c>
      <c r="H353" s="71">
        <v>30276</v>
      </c>
      <c r="I353" s="71">
        <v>679098564</v>
      </c>
      <c r="J353" s="63" t="s">
        <v>2621</v>
      </c>
      <c r="K353" s="71">
        <v>39344187</v>
      </c>
      <c r="L353" s="71">
        <v>40609794</v>
      </c>
      <c r="M353" s="71">
        <v>2109345</v>
      </c>
      <c r="N353" s="71">
        <v>41961998</v>
      </c>
      <c r="O353" s="72">
        <v>1.3744106394577111</v>
      </c>
      <c r="P353" s="71">
        <v>20815572</v>
      </c>
      <c r="Q353" s="71">
        <v>785259</v>
      </c>
      <c r="R353" s="71">
        <v>10816594</v>
      </c>
      <c r="S353" s="71">
        <v>53365620</v>
      </c>
      <c r="T353" s="71">
        <v>145113</v>
      </c>
      <c r="U353" s="71">
        <v>626770</v>
      </c>
      <c r="V353" s="71">
        <v>96553</v>
      </c>
      <c r="W353" s="71">
        <v>118999</v>
      </c>
      <c r="X353" s="71">
        <v>1336608</v>
      </c>
      <c r="Y353" s="71">
        <v>0</v>
      </c>
      <c r="Z353" s="71">
        <v>0</v>
      </c>
      <c r="AA353" s="71">
        <v>0</v>
      </c>
      <c r="AB353" s="71">
        <v>2188311</v>
      </c>
      <c r="AC353" s="71">
        <v>301</v>
      </c>
      <c r="AD353" s="71">
        <v>0</v>
      </c>
      <c r="AE353" s="71">
        <v>0</v>
      </c>
      <c r="AF353" s="71">
        <v>736504</v>
      </c>
      <c r="AG353" s="71">
        <v>0</v>
      </c>
      <c r="AH353" s="71">
        <v>0</v>
      </c>
      <c r="AI353" s="71">
        <v>2674082</v>
      </c>
      <c r="AJ353" s="71">
        <v>1636549</v>
      </c>
      <c r="AK353" s="71">
        <v>5768527</v>
      </c>
      <c r="AL353" s="71">
        <v>482868</v>
      </c>
      <c r="AM353" s="71">
        <v>509767.22332500003</v>
      </c>
      <c r="AN353" s="71">
        <v>2617811</v>
      </c>
      <c r="AO353" s="71">
        <v>0</v>
      </c>
      <c r="AP353" s="71">
        <v>0</v>
      </c>
      <c r="AQ353" s="71">
        <v>0</v>
      </c>
      <c r="AR353" s="52" t="s">
        <v>2621</v>
      </c>
      <c r="AS353" s="73">
        <v>1.103078</v>
      </c>
      <c r="AT353" s="71">
        <v>32725065.640662</v>
      </c>
      <c r="AU353" s="71">
        <v>29667037.157916371</v>
      </c>
      <c r="AV353" s="71">
        <v>27287112</v>
      </c>
      <c r="AW353" s="71">
        <v>9063256</v>
      </c>
      <c r="AX353" s="71">
        <v>26617463</v>
      </c>
      <c r="AY353" s="71">
        <v>5082624</v>
      </c>
      <c r="AZ353" s="71">
        <v>6285651</v>
      </c>
      <c r="BA353" s="71">
        <v>20524504.776674997</v>
      </c>
      <c r="BB353" s="71">
        <v>476956</v>
      </c>
      <c r="BC353" s="66" t="s">
        <v>2621</v>
      </c>
      <c r="BD353" s="71">
        <v>39782400</v>
      </c>
      <c r="BE353" s="71">
        <v>40752715</v>
      </c>
      <c r="BF353" s="71">
        <v>1617191</v>
      </c>
      <c r="BG353" s="66" t="s">
        <v>2621</v>
      </c>
      <c r="BH353" s="71">
        <v>1</v>
      </c>
      <c r="BI353" s="73">
        <v>0.25511899999999998</v>
      </c>
      <c r="BJ353" s="71">
        <v>-1021758</v>
      </c>
      <c r="BK353" s="73">
        <v>0.85685199999999995</v>
      </c>
      <c r="BL353" s="71">
        <v>1156</v>
      </c>
      <c r="BM353" s="71">
        <v>0</v>
      </c>
      <c r="BN353" s="71">
        <v>0</v>
      </c>
      <c r="BO353" s="71">
        <v>0</v>
      </c>
      <c r="BP353" s="71">
        <v>0</v>
      </c>
      <c r="BQ353" s="71">
        <v>-1021758</v>
      </c>
    </row>
    <row r="354" spans="2:69" x14ac:dyDescent="0.3">
      <c r="B354" s="71">
        <v>1</v>
      </c>
      <c r="C354" s="71" t="s">
        <v>707</v>
      </c>
      <c r="D354" s="71" t="s">
        <v>732</v>
      </c>
      <c r="E354" s="71" t="s">
        <v>733</v>
      </c>
      <c r="F354" s="71">
        <v>63189</v>
      </c>
      <c r="G354" s="71">
        <v>95256</v>
      </c>
      <c r="H354" s="71">
        <v>58531</v>
      </c>
      <c r="I354" s="71">
        <v>974177702</v>
      </c>
      <c r="J354" s="63" t="s">
        <v>2621</v>
      </c>
      <c r="K354" s="71">
        <v>63118650</v>
      </c>
      <c r="L354" s="71">
        <v>63766178</v>
      </c>
      <c r="M354" s="71">
        <v>1079213</v>
      </c>
      <c r="N354" s="71">
        <v>67118506</v>
      </c>
      <c r="O354" s="72">
        <v>1.5074706897359209</v>
      </c>
      <c r="P354" s="71">
        <v>17239232</v>
      </c>
      <c r="Q354" s="71">
        <v>3001283</v>
      </c>
      <c r="R354" s="71">
        <v>17654881</v>
      </c>
      <c r="S354" s="71">
        <v>79354771</v>
      </c>
      <c r="T354" s="71">
        <v>513442</v>
      </c>
      <c r="U354" s="71">
        <v>957603</v>
      </c>
      <c r="V354" s="71">
        <v>69529</v>
      </c>
      <c r="W354" s="71">
        <v>682174</v>
      </c>
      <c r="X354" s="71">
        <v>0</v>
      </c>
      <c r="Y354" s="71">
        <v>0</v>
      </c>
      <c r="Z354" s="71">
        <v>0</v>
      </c>
      <c r="AA354" s="71">
        <v>0</v>
      </c>
      <c r="AB354" s="71">
        <v>2829707</v>
      </c>
      <c r="AC354" s="71">
        <v>160192</v>
      </c>
      <c r="AD354" s="71">
        <v>829412</v>
      </c>
      <c r="AE354" s="71">
        <v>0</v>
      </c>
      <c r="AF354" s="71">
        <v>2274022</v>
      </c>
      <c r="AG354" s="71">
        <v>0</v>
      </c>
      <c r="AH354" s="71">
        <v>0</v>
      </c>
      <c r="AI354" s="71">
        <v>1058650</v>
      </c>
      <c r="AJ354" s="71">
        <v>2725848</v>
      </c>
      <c r="AK354" s="71">
        <v>8866597</v>
      </c>
      <c r="AL354" s="71">
        <v>2173942</v>
      </c>
      <c r="AM354" s="71">
        <v>2058837.0775929997</v>
      </c>
      <c r="AN354" s="71">
        <v>3999856</v>
      </c>
      <c r="AO354" s="71">
        <v>0</v>
      </c>
      <c r="AP354" s="71">
        <v>0</v>
      </c>
      <c r="AQ354" s="71">
        <v>0</v>
      </c>
      <c r="AR354" s="52" t="s">
        <v>2621</v>
      </c>
      <c r="AS354" s="73">
        <v>1.0479860000000001</v>
      </c>
      <c r="AT354" s="71">
        <v>44505196.919989996</v>
      </c>
      <c r="AU354" s="71">
        <v>42467343.268726043</v>
      </c>
      <c r="AV354" s="71">
        <v>34215296</v>
      </c>
      <c r="AW354" s="71">
        <v>17149835</v>
      </c>
      <c r="AX354" s="71">
        <v>35781290</v>
      </c>
      <c r="AY354" s="71">
        <v>11143422</v>
      </c>
      <c r="AZ354" s="71">
        <v>5169718</v>
      </c>
      <c r="BA354" s="71">
        <v>27679876.922406994</v>
      </c>
      <c r="BB354" s="71">
        <v>1365700</v>
      </c>
      <c r="BC354" s="66" t="s">
        <v>2621</v>
      </c>
      <c r="BD354" s="71">
        <v>59368985</v>
      </c>
      <c r="BE354" s="71">
        <v>60947394</v>
      </c>
      <c r="BF354" s="71">
        <v>2630681</v>
      </c>
      <c r="BG354" s="66" t="s">
        <v>2621</v>
      </c>
      <c r="BH354" s="71">
        <v>1</v>
      </c>
      <c r="BI354" s="73">
        <v>1.7732000000000001E-2</v>
      </c>
      <c r="BJ354" s="71">
        <v>-124180</v>
      </c>
      <c r="BK354" s="73">
        <v>1.0488120000000001</v>
      </c>
      <c r="BL354" s="71">
        <v>824</v>
      </c>
      <c r="BM354" s="71">
        <v>0</v>
      </c>
      <c r="BN354" s="71">
        <v>0</v>
      </c>
      <c r="BO354" s="71">
        <v>0</v>
      </c>
      <c r="BP354" s="71">
        <v>0</v>
      </c>
      <c r="BQ354" s="71">
        <v>-124180</v>
      </c>
    </row>
    <row r="355" spans="2:69" x14ac:dyDescent="0.3">
      <c r="B355" s="71">
        <v>1</v>
      </c>
      <c r="C355" s="71" t="s">
        <v>707</v>
      </c>
      <c r="D355" s="71" t="s">
        <v>734</v>
      </c>
      <c r="E355" s="71" t="s">
        <v>735</v>
      </c>
      <c r="F355" s="71">
        <v>49442</v>
      </c>
      <c r="G355" s="71">
        <v>71644</v>
      </c>
      <c r="H355" s="71">
        <v>39392</v>
      </c>
      <c r="I355" s="71">
        <v>768675385</v>
      </c>
      <c r="J355" s="63" t="s">
        <v>2621</v>
      </c>
      <c r="K355" s="71">
        <v>42879186</v>
      </c>
      <c r="L355" s="71">
        <v>43345990</v>
      </c>
      <c r="M355" s="71">
        <v>778006</v>
      </c>
      <c r="N355" s="71">
        <v>47196919</v>
      </c>
      <c r="O355" s="72">
        <v>1.4490546896937317</v>
      </c>
      <c r="P355" s="71">
        <v>30527162</v>
      </c>
      <c r="Q355" s="71">
        <v>1040689</v>
      </c>
      <c r="R355" s="71">
        <v>9223450</v>
      </c>
      <c r="S355" s="71">
        <v>64881754</v>
      </c>
      <c r="T355" s="71">
        <v>155473</v>
      </c>
      <c r="U355" s="71">
        <v>728433</v>
      </c>
      <c r="V355" s="71">
        <v>105141</v>
      </c>
      <c r="W355" s="71">
        <v>1479450</v>
      </c>
      <c r="X355" s="71">
        <v>0</v>
      </c>
      <c r="Y355" s="71">
        <v>0</v>
      </c>
      <c r="Z355" s="71">
        <v>0</v>
      </c>
      <c r="AA355" s="71">
        <v>0</v>
      </c>
      <c r="AB355" s="71">
        <v>1796727</v>
      </c>
      <c r="AC355" s="71">
        <v>1716</v>
      </c>
      <c r="AD355" s="71">
        <v>0</v>
      </c>
      <c r="AE355" s="71">
        <v>0</v>
      </c>
      <c r="AF355" s="71">
        <v>1116792</v>
      </c>
      <c r="AG355" s="71">
        <v>0</v>
      </c>
      <c r="AH355" s="71">
        <v>0</v>
      </c>
      <c r="AI355" s="71">
        <v>5163481</v>
      </c>
      <c r="AJ355" s="71">
        <v>1115768</v>
      </c>
      <c r="AK355" s="71">
        <v>6650840</v>
      </c>
      <c r="AL355" s="71">
        <v>78513</v>
      </c>
      <c r="AM355" s="71">
        <v>70665.085481999995</v>
      </c>
      <c r="AN355" s="71">
        <v>4317733</v>
      </c>
      <c r="AO355" s="71">
        <v>0</v>
      </c>
      <c r="AP355" s="71">
        <v>0</v>
      </c>
      <c r="AQ355" s="71">
        <v>0</v>
      </c>
      <c r="AR355" s="52" t="s">
        <v>2621</v>
      </c>
      <c r="AS355" s="73">
        <v>1.100298</v>
      </c>
      <c r="AT355" s="71">
        <v>40229423.614799201</v>
      </c>
      <c r="AU355" s="71">
        <v>36562299.364064381</v>
      </c>
      <c r="AV355" s="71">
        <v>33528244</v>
      </c>
      <c r="AW355" s="71">
        <v>11168633</v>
      </c>
      <c r="AX355" s="71">
        <v>32587609</v>
      </c>
      <c r="AY355" s="71">
        <v>6624484</v>
      </c>
      <c r="AZ355" s="71">
        <v>9695683</v>
      </c>
      <c r="BA355" s="71">
        <v>23297474.914517999</v>
      </c>
      <c r="BB355" s="71">
        <v>535086</v>
      </c>
      <c r="BC355" s="66" t="s">
        <v>2621</v>
      </c>
      <c r="BD355" s="71">
        <v>41688494</v>
      </c>
      <c r="BE355" s="71">
        <v>42457678</v>
      </c>
      <c r="BF355" s="71">
        <v>1281974</v>
      </c>
      <c r="BG355" s="66" t="s">
        <v>2621</v>
      </c>
      <c r="BH355" s="71">
        <v>0</v>
      </c>
      <c r="BI355" s="73">
        <v>0</v>
      </c>
      <c r="BJ355" s="71">
        <v>0</v>
      </c>
      <c r="BK355" s="73">
        <v>0.97810799999999998</v>
      </c>
      <c r="BL355" s="71">
        <v>1014</v>
      </c>
      <c r="BM355" s="71">
        <v>0</v>
      </c>
      <c r="BN355" s="71">
        <v>0</v>
      </c>
      <c r="BO355" s="71">
        <v>0</v>
      </c>
      <c r="BP355" s="71">
        <v>0</v>
      </c>
      <c r="BQ355" s="71">
        <v>0</v>
      </c>
    </row>
    <row r="356" spans="2:69" x14ac:dyDescent="0.3">
      <c r="B356" s="71">
        <v>1</v>
      </c>
      <c r="C356" s="71" t="s">
        <v>707</v>
      </c>
      <c r="D356" s="71" t="s">
        <v>736</v>
      </c>
      <c r="E356" s="71" t="s">
        <v>737</v>
      </c>
      <c r="F356" s="71">
        <v>21234</v>
      </c>
      <c r="G356" s="71">
        <v>26496</v>
      </c>
      <c r="H356" s="71">
        <v>19075</v>
      </c>
      <c r="I356" s="71">
        <v>303211300</v>
      </c>
      <c r="J356" s="63" t="s">
        <v>2621</v>
      </c>
      <c r="K356" s="71">
        <v>14890278</v>
      </c>
      <c r="L356" s="71">
        <v>15194215</v>
      </c>
      <c r="M356" s="71">
        <v>506561</v>
      </c>
      <c r="N356" s="71">
        <v>16696335</v>
      </c>
      <c r="O356" s="72">
        <v>1.2478032717555196</v>
      </c>
      <c r="P356" s="71">
        <v>5238300</v>
      </c>
      <c r="Q356" s="71">
        <v>1006572</v>
      </c>
      <c r="R356" s="71">
        <v>3188185</v>
      </c>
      <c r="S356" s="71">
        <v>21646439</v>
      </c>
      <c r="T356" s="71">
        <v>207015</v>
      </c>
      <c r="U356" s="71">
        <v>224430</v>
      </c>
      <c r="V356" s="71">
        <v>30386</v>
      </c>
      <c r="W356" s="71">
        <v>0</v>
      </c>
      <c r="X356" s="71">
        <v>0</v>
      </c>
      <c r="Y356" s="71">
        <v>0</v>
      </c>
      <c r="Z356" s="71">
        <v>0</v>
      </c>
      <c r="AA356" s="71">
        <v>0</v>
      </c>
      <c r="AB356" s="71">
        <v>939974</v>
      </c>
      <c r="AC356" s="71">
        <v>0</v>
      </c>
      <c r="AD356" s="71">
        <v>0</v>
      </c>
      <c r="AE356" s="71">
        <v>0</v>
      </c>
      <c r="AF356" s="71">
        <v>213492</v>
      </c>
      <c r="AG356" s="71">
        <v>0</v>
      </c>
      <c r="AH356" s="71">
        <v>0</v>
      </c>
      <c r="AI356" s="71">
        <v>1324722</v>
      </c>
      <c r="AJ356" s="71">
        <v>500648</v>
      </c>
      <c r="AK356" s="71">
        <v>2951158</v>
      </c>
      <c r="AL356" s="71">
        <v>211501</v>
      </c>
      <c r="AM356" s="71">
        <v>193135.43252600002</v>
      </c>
      <c r="AN356" s="71">
        <v>1806057</v>
      </c>
      <c r="AO356" s="71">
        <v>0</v>
      </c>
      <c r="AP356" s="71">
        <v>0</v>
      </c>
      <c r="AQ356" s="71">
        <v>0</v>
      </c>
      <c r="AR356" s="52" t="s">
        <v>2621</v>
      </c>
      <c r="AS356" s="73">
        <v>1.04939</v>
      </c>
      <c r="AT356" s="71">
        <v>12494136.860815</v>
      </c>
      <c r="AU356" s="71">
        <v>11906089.335925398</v>
      </c>
      <c r="AV356" s="71">
        <v>9731809</v>
      </c>
      <c r="AW356" s="71">
        <v>4603880</v>
      </c>
      <c r="AX356" s="71">
        <v>10146006</v>
      </c>
      <c r="AY356" s="71">
        <v>2933472</v>
      </c>
      <c r="AZ356" s="71">
        <v>1490672</v>
      </c>
      <c r="BA356" s="71">
        <v>7745031.5674739992</v>
      </c>
      <c r="BB356" s="71">
        <v>496107</v>
      </c>
      <c r="BC356" s="66" t="s">
        <v>2621</v>
      </c>
      <c r="BD356" s="71">
        <v>14226194</v>
      </c>
      <c r="BE356" s="71">
        <v>14622566</v>
      </c>
      <c r="BF356" s="71">
        <v>660620</v>
      </c>
      <c r="BG356" s="66" t="s">
        <v>2621</v>
      </c>
      <c r="BH356" s="71">
        <v>0</v>
      </c>
      <c r="BI356" s="73">
        <v>0</v>
      </c>
      <c r="BJ356" s="71">
        <v>0</v>
      </c>
      <c r="BK356" s="73">
        <v>1.1046020000000001</v>
      </c>
      <c r="BL356" s="71">
        <v>619</v>
      </c>
      <c r="BM356" s="71">
        <v>1</v>
      </c>
      <c r="BN356" s="71">
        <v>497700</v>
      </c>
      <c r="BO356" s="71">
        <v>0</v>
      </c>
      <c r="BP356" s="71">
        <v>0</v>
      </c>
      <c r="BQ356" s="71">
        <v>497700</v>
      </c>
    </row>
    <row r="357" spans="2:69" x14ac:dyDescent="0.3">
      <c r="B357" s="71">
        <v>1</v>
      </c>
      <c r="C357" s="71" t="s">
        <v>707</v>
      </c>
      <c r="D357" s="71" t="s">
        <v>738</v>
      </c>
      <c r="E357" s="71" t="s">
        <v>739</v>
      </c>
      <c r="F357" s="71">
        <v>17163</v>
      </c>
      <c r="G357" s="71">
        <v>20546</v>
      </c>
      <c r="H357" s="71">
        <v>16100</v>
      </c>
      <c r="I357" s="71">
        <v>238117096</v>
      </c>
      <c r="J357" s="63" t="s">
        <v>2621</v>
      </c>
      <c r="K357" s="71">
        <v>18925527</v>
      </c>
      <c r="L357" s="71">
        <v>19266808</v>
      </c>
      <c r="M357" s="71">
        <v>568801</v>
      </c>
      <c r="N357" s="71">
        <v>20016725</v>
      </c>
      <c r="O357" s="72">
        <v>1.1971216728192791</v>
      </c>
      <c r="P357" s="71">
        <v>2065061</v>
      </c>
      <c r="Q357" s="71">
        <v>1629340</v>
      </c>
      <c r="R357" s="71">
        <v>7327515</v>
      </c>
      <c r="S357" s="71">
        <v>21503464</v>
      </c>
      <c r="T357" s="71">
        <v>99233</v>
      </c>
      <c r="U357" s="71">
        <v>415383</v>
      </c>
      <c r="V357" s="71">
        <v>22913</v>
      </c>
      <c r="W357" s="71">
        <v>0</v>
      </c>
      <c r="X357" s="71">
        <v>0</v>
      </c>
      <c r="Y357" s="71">
        <v>0</v>
      </c>
      <c r="Z357" s="71">
        <v>0</v>
      </c>
      <c r="AA357" s="71">
        <v>0</v>
      </c>
      <c r="AB357" s="71">
        <v>779216</v>
      </c>
      <c r="AC357" s="71">
        <v>0</v>
      </c>
      <c r="AD357" s="71">
        <v>0</v>
      </c>
      <c r="AE357" s="71">
        <v>0</v>
      </c>
      <c r="AF357" s="71">
        <v>799540</v>
      </c>
      <c r="AG357" s="71">
        <v>444702</v>
      </c>
      <c r="AH357" s="71">
        <v>777838</v>
      </c>
      <c r="AI357" s="71">
        <v>0</v>
      </c>
      <c r="AJ357" s="71">
        <v>952254</v>
      </c>
      <c r="AK357" s="71">
        <v>2025883</v>
      </c>
      <c r="AL357" s="71">
        <v>982414</v>
      </c>
      <c r="AM357" s="71">
        <v>991745.08398400003</v>
      </c>
      <c r="AN357" s="71">
        <v>1090507</v>
      </c>
      <c r="AO357" s="71">
        <v>0</v>
      </c>
      <c r="AP357" s="71">
        <v>691</v>
      </c>
      <c r="AQ357" s="71">
        <v>0</v>
      </c>
      <c r="AR357" s="52" t="s">
        <v>2621</v>
      </c>
      <c r="AS357" s="73">
        <v>1.1290180000000001</v>
      </c>
      <c r="AT357" s="71">
        <v>12103111.037666</v>
      </c>
      <c r="AU357" s="71">
        <v>10720034.995599568</v>
      </c>
      <c r="AV357" s="71">
        <v>9323363</v>
      </c>
      <c r="AW357" s="71">
        <v>4632913</v>
      </c>
      <c r="AX357" s="71">
        <v>8964505</v>
      </c>
      <c r="AY357" s="71">
        <v>2925883</v>
      </c>
      <c r="AZ357" s="71">
        <v>473272</v>
      </c>
      <c r="BA357" s="71">
        <v>8084507.9160159994</v>
      </c>
      <c r="BB357" s="71">
        <v>765583</v>
      </c>
      <c r="BC357" s="66" t="s">
        <v>2621</v>
      </c>
      <c r="BD357" s="71">
        <v>18899684</v>
      </c>
      <c r="BE357" s="71">
        <v>19376766</v>
      </c>
      <c r="BF357" s="71">
        <v>795136</v>
      </c>
      <c r="BG357" s="66" t="s">
        <v>2621</v>
      </c>
      <c r="BH357" s="71">
        <v>1</v>
      </c>
      <c r="BI357" s="73">
        <v>0.29147000000000001</v>
      </c>
      <c r="BJ357" s="71">
        <v>-554421</v>
      </c>
      <c r="BK357" s="73">
        <v>1.085615</v>
      </c>
      <c r="BL357" s="71">
        <v>695</v>
      </c>
      <c r="BM357" s="71">
        <v>1</v>
      </c>
      <c r="BN357" s="71">
        <v>395366</v>
      </c>
      <c r="BO357" s="71">
        <v>0</v>
      </c>
      <c r="BP357" s="71">
        <v>0</v>
      </c>
      <c r="BQ357" s="71">
        <v>-159055</v>
      </c>
    </row>
    <row r="358" spans="2:69" x14ac:dyDescent="0.3">
      <c r="B358" s="71">
        <v>1</v>
      </c>
      <c r="C358" s="71" t="s">
        <v>707</v>
      </c>
      <c r="D358" s="71" t="s">
        <v>740</v>
      </c>
      <c r="E358" s="71" t="s">
        <v>741</v>
      </c>
      <c r="F358" s="71">
        <v>35403</v>
      </c>
      <c r="G358" s="71">
        <v>48485</v>
      </c>
      <c r="H358" s="71">
        <v>34536</v>
      </c>
      <c r="I358" s="71">
        <v>515704439</v>
      </c>
      <c r="J358" s="63" t="s">
        <v>2621</v>
      </c>
      <c r="K358" s="71">
        <v>33956744</v>
      </c>
      <c r="L358" s="71">
        <v>35116282</v>
      </c>
      <c r="M358" s="71">
        <v>1932563</v>
      </c>
      <c r="N358" s="71">
        <v>36828396</v>
      </c>
      <c r="O358" s="72">
        <v>1.3695244132388913</v>
      </c>
      <c r="P358" s="71">
        <v>2406057</v>
      </c>
      <c r="Q358" s="71">
        <v>2471422</v>
      </c>
      <c r="R358" s="71">
        <v>10787414</v>
      </c>
      <c r="S358" s="71">
        <v>39024373</v>
      </c>
      <c r="T358" s="71">
        <v>923894</v>
      </c>
      <c r="U358" s="71">
        <v>389167</v>
      </c>
      <c r="V358" s="71">
        <v>51304</v>
      </c>
      <c r="W358" s="71">
        <v>0</v>
      </c>
      <c r="X358" s="71">
        <v>0</v>
      </c>
      <c r="Y358" s="71">
        <v>0</v>
      </c>
      <c r="Z358" s="71">
        <v>0</v>
      </c>
      <c r="AA358" s="71">
        <v>0</v>
      </c>
      <c r="AB358" s="71">
        <v>1717615</v>
      </c>
      <c r="AC358" s="71">
        <v>334</v>
      </c>
      <c r="AD358" s="71">
        <v>52263.83</v>
      </c>
      <c r="AE358" s="71">
        <v>0</v>
      </c>
      <c r="AF358" s="71">
        <v>1437728</v>
      </c>
      <c r="AG358" s="71">
        <v>0</v>
      </c>
      <c r="AH358" s="71">
        <v>0</v>
      </c>
      <c r="AI358" s="71">
        <v>793586</v>
      </c>
      <c r="AJ358" s="71">
        <v>1825673</v>
      </c>
      <c r="AK358" s="71">
        <v>4400944</v>
      </c>
      <c r="AL358" s="71">
        <v>1378047</v>
      </c>
      <c r="AM358" s="71">
        <v>2255218.6242269999</v>
      </c>
      <c r="AN358" s="71">
        <v>2871652</v>
      </c>
      <c r="AO358" s="71">
        <v>0</v>
      </c>
      <c r="AP358" s="71">
        <v>0</v>
      </c>
      <c r="AQ358" s="71">
        <v>0</v>
      </c>
      <c r="AR358" s="52" t="s">
        <v>2621</v>
      </c>
      <c r="AS358" s="73">
        <v>1.0693029999999999</v>
      </c>
      <c r="AT358" s="71">
        <v>22456956.362762</v>
      </c>
      <c r="AU358" s="71">
        <v>21001492.70988835</v>
      </c>
      <c r="AV358" s="71">
        <v>18033575</v>
      </c>
      <c r="AW358" s="71">
        <v>7372302</v>
      </c>
      <c r="AX358" s="71">
        <v>18505145</v>
      </c>
      <c r="AY358" s="71">
        <v>4160580</v>
      </c>
      <c r="AZ358" s="71">
        <v>613815</v>
      </c>
      <c r="BA358" s="71">
        <v>16335689.375773</v>
      </c>
      <c r="BB358" s="71">
        <v>1084072</v>
      </c>
      <c r="BC358" s="66" t="s">
        <v>2621</v>
      </c>
      <c r="BD358" s="71">
        <v>33415052</v>
      </c>
      <c r="BE358" s="71">
        <v>34171092</v>
      </c>
      <c r="BF358" s="71">
        <v>1260067</v>
      </c>
      <c r="BG358" s="66" t="s">
        <v>2621</v>
      </c>
      <c r="BH358" s="71">
        <v>1</v>
      </c>
      <c r="BI358" s="73">
        <v>5.4778E-2</v>
      </c>
      <c r="BJ358" s="71">
        <v>-214931</v>
      </c>
      <c r="BK358" s="73">
        <v>1.1113200000000001</v>
      </c>
      <c r="BL358" s="71">
        <v>593</v>
      </c>
      <c r="BM358" s="71">
        <v>1</v>
      </c>
      <c r="BN358" s="71">
        <v>834851</v>
      </c>
      <c r="BO358" s="71">
        <v>0</v>
      </c>
      <c r="BP358" s="71">
        <v>0</v>
      </c>
      <c r="BQ358" s="71">
        <v>619920</v>
      </c>
    </row>
    <row r="359" spans="2:69" x14ac:dyDescent="0.3">
      <c r="B359" s="71">
        <v>1</v>
      </c>
      <c r="C359" s="71" t="s">
        <v>707</v>
      </c>
      <c r="D359" s="71" t="s">
        <v>742</v>
      </c>
      <c r="E359" s="71" t="s">
        <v>743</v>
      </c>
      <c r="F359" s="71">
        <v>59285</v>
      </c>
      <c r="G359" s="71">
        <v>88470</v>
      </c>
      <c r="H359" s="71">
        <v>53613</v>
      </c>
      <c r="I359" s="71">
        <v>980717956</v>
      </c>
      <c r="J359" s="63" t="s">
        <v>2621</v>
      </c>
      <c r="K359" s="71">
        <v>63960165</v>
      </c>
      <c r="L359" s="71">
        <v>66623153</v>
      </c>
      <c r="M359" s="71">
        <v>4438314</v>
      </c>
      <c r="N359" s="71">
        <v>68303286</v>
      </c>
      <c r="O359" s="72">
        <v>1.492285358430695</v>
      </c>
      <c r="P359" s="71">
        <v>23134845</v>
      </c>
      <c r="Q359" s="71">
        <v>2164693</v>
      </c>
      <c r="R359" s="71">
        <v>15790777</v>
      </c>
      <c r="S359" s="71">
        <v>84422755</v>
      </c>
      <c r="T359" s="71">
        <v>414781</v>
      </c>
      <c r="U359" s="71">
        <v>844721</v>
      </c>
      <c r="V359" s="71">
        <v>111307</v>
      </c>
      <c r="W359" s="71">
        <v>1344519</v>
      </c>
      <c r="X359" s="71">
        <v>0</v>
      </c>
      <c r="Y359" s="71">
        <v>0</v>
      </c>
      <c r="Z359" s="71">
        <v>0</v>
      </c>
      <c r="AA359" s="71">
        <v>0</v>
      </c>
      <c r="AB359" s="71">
        <v>3128469</v>
      </c>
      <c r="AC359" s="71">
        <v>223405</v>
      </c>
      <c r="AD359" s="71">
        <v>310946</v>
      </c>
      <c r="AE359" s="71">
        <v>0</v>
      </c>
      <c r="AF359" s="71">
        <v>2498663</v>
      </c>
      <c r="AG359" s="71">
        <v>0</v>
      </c>
      <c r="AH359" s="71">
        <v>0</v>
      </c>
      <c r="AI359" s="71">
        <v>3150514</v>
      </c>
      <c r="AJ359" s="71">
        <v>2401574</v>
      </c>
      <c r="AK359" s="71">
        <v>9624572</v>
      </c>
      <c r="AL359" s="71">
        <v>935638</v>
      </c>
      <c r="AM359" s="71">
        <v>1135940.7314729998</v>
      </c>
      <c r="AN359" s="71">
        <v>4343121</v>
      </c>
      <c r="AO359" s="71">
        <v>0</v>
      </c>
      <c r="AP359" s="71">
        <v>0</v>
      </c>
      <c r="AQ359" s="71">
        <v>0</v>
      </c>
      <c r="AR359" s="52" t="s">
        <v>2621</v>
      </c>
      <c r="AS359" s="73">
        <v>1.1453009999999999</v>
      </c>
      <c r="AT359" s="71">
        <v>53789127.993126199</v>
      </c>
      <c r="AU359" s="71">
        <v>46965040.517237425</v>
      </c>
      <c r="AV359" s="71">
        <v>44253962</v>
      </c>
      <c r="AW359" s="71">
        <v>15891943</v>
      </c>
      <c r="AX359" s="71">
        <v>42385197</v>
      </c>
      <c r="AY359" s="71">
        <v>7633073</v>
      </c>
      <c r="AZ359" s="71">
        <v>7334903</v>
      </c>
      <c r="BA359" s="71">
        <v>35698675.268527001</v>
      </c>
      <c r="BB359" s="71">
        <v>1220383</v>
      </c>
      <c r="BC359" s="66" t="s">
        <v>2621</v>
      </c>
      <c r="BD359" s="71">
        <v>65306926</v>
      </c>
      <c r="BE359" s="71">
        <v>66749761</v>
      </c>
      <c r="BF359" s="71">
        <v>2404725</v>
      </c>
      <c r="BG359" s="66" t="s">
        <v>2621</v>
      </c>
      <c r="BH359" s="71">
        <v>1</v>
      </c>
      <c r="BI359" s="73">
        <v>0.115924</v>
      </c>
      <c r="BJ359" s="71">
        <v>-761678</v>
      </c>
      <c r="BK359" s="73">
        <v>0.98966500000000002</v>
      </c>
      <c r="BL359" s="71">
        <v>987</v>
      </c>
      <c r="BM359" s="71">
        <v>0</v>
      </c>
      <c r="BN359" s="71">
        <v>0</v>
      </c>
      <c r="BO359" s="71">
        <v>0</v>
      </c>
      <c r="BP359" s="71">
        <v>0</v>
      </c>
      <c r="BQ359" s="71">
        <v>-761678</v>
      </c>
    </row>
    <row r="360" spans="2:69" x14ac:dyDescent="0.3">
      <c r="B360" s="71">
        <v>1</v>
      </c>
      <c r="C360" s="71" t="s">
        <v>707</v>
      </c>
      <c r="D360" s="71" t="s">
        <v>744</v>
      </c>
      <c r="E360" s="71" t="s">
        <v>745</v>
      </c>
      <c r="F360" s="71">
        <v>30678</v>
      </c>
      <c r="G360" s="71">
        <v>40968</v>
      </c>
      <c r="H360" s="71">
        <v>28317</v>
      </c>
      <c r="I360" s="71">
        <v>455921960</v>
      </c>
      <c r="J360" s="63" t="s">
        <v>2621</v>
      </c>
      <c r="K360" s="71">
        <v>24302844</v>
      </c>
      <c r="L360" s="71">
        <v>24856043</v>
      </c>
      <c r="M360" s="71">
        <v>921999</v>
      </c>
      <c r="N360" s="71">
        <v>27240816</v>
      </c>
      <c r="O360" s="72">
        <v>1.3354146899318795</v>
      </c>
      <c r="P360" s="71">
        <v>6865162</v>
      </c>
      <c r="Q360" s="71">
        <v>1511557</v>
      </c>
      <c r="R360" s="71">
        <v>7096164</v>
      </c>
      <c r="S360" s="71">
        <v>33376536</v>
      </c>
      <c r="T360" s="71">
        <v>122364</v>
      </c>
      <c r="U360" s="71">
        <v>376510</v>
      </c>
      <c r="V360" s="71">
        <v>43551</v>
      </c>
      <c r="W360" s="71">
        <v>0</v>
      </c>
      <c r="X360" s="71">
        <v>0</v>
      </c>
      <c r="Y360" s="71">
        <v>0</v>
      </c>
      <c r="Z360" s="71">
        <v>0</v>
      </c>
      <c r="AA360" s="71">
        <v>0</v>
      </c>
      <c r="AB360" s="71">
        <v>1231437</v>
      </c>
      <c r="AC360" s="71">
        <v>0</v>
      </c>
      <c r="AD360" s="71">
        <v>46110</v>
      </c>
      <c r="AE360" s="71">
        <v>0</v>
      </c>
      <c r="AF360" s="71">
        <v>466799</v>
      </c>
      <c r="AG360" s="71">
        <v>0</v>
      </c>
      <c r="AH360" s="71">
        <v>0</v>
      </c>
      <c r="AI360" s="71">
        <v>1442496</v>
      </c>
      <c r="AJ360" s="71">
        <v>1227612</v>
      </c>
      <c r="AK360" s="71">
        <v>3682076</v>
      </c>
      <c r="AL360" s="71">
        <v>592660</v>
      </c>
      <c r="AM360" s="71">
        <v>439905.57853300002</v>
      </c>
      <c r="AN360" s="71">
        <v>2936373</v>
      </c>
      <c r="AO360" s="71">
        <v>0</v>
      </c>
      <c r="AP360" s="71">
        <v>1599</v>
      </c>
      <c r="AQ360" s="71">
        <v>0</v>
      </c>
      <c r="AR360" s="52" t="s">
        <v>2621</v>
      </c>
      <c r="AS360" s="73">
        <v>0.96014200000000005</v>
      </c>
      <c r="AT360" s="71">
        <v>17512682.7296452</v>
      </c>
      <c r="AU360" s="71">
        <v>18239676.106507368</v>
      </c>
      <c r="AV360" s="71">
        <v>14249959</v>
      </c>
      <c r="AW360" s="71">
        <v>5437873</v>
      </c>
      <c r="AX360" s="71">
        <v>16095800</v>
      </c>
      <c r="AY360" s="71">
        <v>3573127</v>
      </c>
      <c r="AZ360" s="71">
        <v>1743286</v>
      </c>
      <c r="BA360" s="71">
        <v>11848289.421466999</v>
      </c>
      <c r="BB360" s="71">
        <v>658385</v>
      </c>
      <c r="BC360" s="66" t="s">
        <v>2621</v>
      </c>
      <c r="BD360" s="71">
        <v>22181001</v>
      </c>
      <c r="BE360" s="71">
        <v>22730622</v>
      </c>
      <c r="BF360" s="71">
        <v>916035</v>
      </c>
      <c r="BG360" s="66" t="s">
        <v>2621</v>
      </c>
      <c r="BH360" s="71">
        <v>0</v>
      </c>
      <c r="BI360" s="73">
        <v>0</v>
      </c>
      <c r="BJ360" s="71">
        <v>0</v>
      </c>
      <c r="BK360" s="73">
        <v>1.0673600000000001</v>
      </c>
      <c r="BL360" s="71">
        <v>765</v>
      </c>
      <c r="BM360" s="71">
        <v>0</v>
      </c>
      <c r="BN360" s="71">
        <v>393329</v>
      </c>
      <c r="BO360" s="71">
        <v>1</v>
      </c>
      <c r="BP360" s="71">
        <v>393329</v>
      </c>
      <c r="BQ360" s="71">
        <v>393329</v>
      </c>
    </row>
    <row r="361" spans="2:69" x14ac:dyDescent="0.3">
      <c r="B361" s="71">
        <v>1</v>
      </c>
      <c r="C361" s="71" t="s">
        <v>707</v>
      </c>
      <c r="D361" s="71" t="s">
        <v>746</v>
      </c>
      <c r="E361" s="71" t="s">
        <v>747</v>
      </c>
      <c r="F361" s="71">
        <v>52496</v>
      </c>
      <c r="G361" s="71">
        <v>76819</v>
      </c>
      <c r="H361" s="71">
        <v>51264</v>
      </c>
      <c r="I361" s="71">
        <v>861259889</v>
      </c>
      <c r="J361" s="63" t="s">
        <v>2621</v>
      </c>
      <c r="K361" s="71">
        <v>45152717</v>
      </c>
      <c r="L361" s="71">
        <v>47252214</v>
      </c>
      <c r="M361" s="71">
        <v>3499161</v>
      </c>
      <c r="N361" s="71">
        <v>49344097</v>
      </c>
      <c r="O361" s="72">
        <v>1.4633263373928513</v>
      </c>
      <c r="P361" s="71">
        <v>3955067</v>
      </c>
      <c r="Q361" s="71">
        <v>1952168</v>
      </c>
      <c r="R361" s="71">
        <v>14576495</v>
      </c>
      <c r="S361" s="71">
        <v>57669799</v>
      </c>
      <c r="T361" s="71">
        <v>917329</v>
      </c>
      <c r="U361" s="71">
        <v>650578</v>
      </c>
      <c r="V361" s="71">
        <v>81535</v>
      </c>
      <c r="W361" s="71">
        <v>0</v>
      </c>
      <c r="X361" s="71">
        <v>0</v>
      </c>
      <c r="Y361" s="71">
        <v>0</v>
      </c>
      <c r="Z361" s="71">
        <v>0</v>
      </c>
      <c r="AA361" s="71">
        <v>0</v>
      </c>
      <c r="AB361" s="71">
        <v>2094305</v>
      </c>
      <c r="AC361" s="71">
        <v>66488</v>
      </c>
      <c r="AD361" s="71">
        <v>648366</v>
      </c>
      <c r="AE361" s="71">
        <v>0</v>
      </c>
      <c r="AF361" s="71">
        <v>1454953</v>
      </c>
      <c r="AG361" s="71">
        <v>0</v>
      </c>
      <c r="AH361" s="71">
        <v>0</v>
      </c>
      <c r="AI361" s="71">
        <v>3118818</v>
      </c>
      <c r="AJ361" s="71">
        <v>2790539</v>
      </c>
      <c r="AK361" s="71">
        <v>7067307</v>
      </c>
      <c r="AL361" s="71">
        <v>1370446</v>
      </c>
      <c r="AM361" s="71">
        <v>1155609.7365910001</v>
      </c>
      <c r="AN361" s="71">
        <v>4191380</v>
      </c>
      <c r="AO361" s="71">
        <v>0</v>
      </c>
      <c r="AP361" s="71">
        <v>0</v>
      </c>
      <c r="AQ361" s="71">
        <v>0</v>
      </c>
      <c r="AR361" s="52" t="s">
        <v>2621</v>
      </c>
      <c r="AS361" s="73">
        <v>1.0105280000000001</v>
      </c>
      <c r="AT361" s="71">
        <v>32108131.192562401</v>
      </c>
      <c r="AU361" s="71">
        <v>31773620.227431308</v>
      </c>
      <c r="AV361" s="71">
        <v>25707864</v>
      </c>
      <c r="AW361" s="71">
        <v>10667112</v>
      </c>
      <c r="AX361" s="71">
        <v>28052250</v>
      </c>
      <c r="AY361" s="71">
        <v>6202284</v>
      </c>
      <c r="AZ361" s="71">
        <v>1074749</v>
      </c>
      <c r="BA361" s="71">
        <v>23825993.263408996</v>
      </c>
      <c r="BB361" s="71">
        <v>807121</v>
      </c>
      <c r="BC361" s="66" t="s">
        <v>2621</v>
      </c>
      <c r="BD361" s="71">
        <v>42996552</v>
      </c>
      <c r="BE361" s="71">
        <v>44408539</v>
      </c>
      <c r="BF361" s="71">
        <v>2353312</v>
      </c>
      <c r="BG361" s="66" t="s">
        <v>2621</v>
      </c>
      <c r="BH361" s="71">
        <v>0</v>
      </c>
      <c r="BI361" s="73">
        <v>0</v>
      </c>
      <c r="BJ361" s="71">
        <v>0</v>
      </c>
      <c r="BK361" s="73">
        <v>1.0566120000000001</v>
      </c>
      <c r="BL361" s="71">
        <v>801</v>
      </c>
      <c r="BM361" s="71">
        <v>0</v>
      </c>
      <c r="BN361" s="71">
        <v>0</v>
      </c>
      <c r="BO361" s="71">
        <v>0</v>
      </c>
      <c r="BP361" s="71">
        <v>0</v>
      </c>
      <c r="BQ361" s="71">
        <v>0</v>
      </c>
    </row>
    <row r="362" spans="2:69" x14ac:dyDescent="0.3">
      <c r="B362" s="71">
        <v>1</v>
      </c>
      <c r="C362" s="71" t="s">
        <v>707</v>
      </c>
      <c r="D362" s="71" t="s">
        <v>748</v>
      </c>
      <c r="E362" s="71" t="s">
        <v>749</v>
      </c>
      <c r="F362" s="71">
        <v>73514</v>
      </c>
      <c r="G362" s="71">
        <v>113469</v>
      </c>
      <c r="H362" s="71">
        <v>67515</v>
      </c>
      <c r="I362" s="71">
        <v>1097467313</v>
      </c>
      <c r="J362" s="63" t="s">
        <v>2621</v>
      </c>
      <c r="K362" s="71">
        <v>73587661</v>
      </c>
      <c r="L362" s="71">
        <v>75837896</v>
      </c>
      <c r="M362" s="71">
        <v>3750392</v>
      </c>
      <c r="N362" s="71">
        <v>80413767</v>
      </c>
      <c r="O362" s="72">
        <v>1.5435078940995961</v>
      </c>
      <c r="P362" s="71">
        <v>22232176</v>
      </c>
      <c r="Q362" s="71">
        <v>4567410</v>
      </c>
      <c r="R362" s="71">
        <v>15349966</v>
      </c>
      <c r="S362" s="71">
        <v>95032605</v>
      </c>
      <c r="T362" s="71">
        <v>595445</v>
      </c>
      <c r="U362" s="71">
        <v>1500755</v>
      </c>
      <c r="V362" s="71">
        <v>161134</v>
      </c>
      <c r="W362" s="71">
        <v>448028</v>
      </c>
      <c r="X362" s="71">
        <v>0</v>
      </c>
      <c r="Y362" s="71">
        <v>0</v>
      </c>
      <c r="Z362" s="71">
        <v>0</v>
      </c>
      <c r="AA362" s="71">
        <v>0</v>
      </c>
      <c r="AB362" s="71">
        <v>3043329</v>
      </c>
      <c r="AC362" s="71">
        <v>318647</v>
      </c>
      <c r="AD362" s="71">
        <v>86731</v>
      </c>
      <c r="AE362" s="71">
        <v>0</v>
      </c>
      <c r="AF362" s="71">
        <v>2168935</v>
      </c>
      <c r="AG362" s="71">
        <v>160338</v>
      </c>
      <c r="AH362" s="71">
        <v>389700</v>
      </c>
      <c r="AI362" s="71">
        <v>0</v>
      </c>
      <c r="AJ362" s="71">
        <v>3123940</v>
      </c>
      <c r="AK362" s="71">
        <v>10783816</v>
      </c>
      <c r="AL362" s="71">
        <v>794734</v>
      </c>
      <c r="AM362" s="71">
        <v>1150367.330445</v>
      </c>
      <c r="AN362" s="71">
        <v>6826106</v>
      </c>
      <c r="AO362" s="71">
        <v>0</v>
      </c>
      <c r="AP362" s="71">
        <v>0</v>
      </c>
      <c r="AQ362" s="71">
        <v>0</v>
      </c>
      <c r="AR362" s="52" t="s">
        <v>2621</v>
      </c>
      <c r="AS362" s="73">
        <v>1.1267670000000001</v>
      </c>
      <c r="AT362" s="71">
        <v>59195539.249666199</v>
      </c>
      <c r="AU362" s="71">
        <v>52535733.868180707</v>
      </c>
      <c r="AV362" s="71">
        <v>48232485</v>
      </c>
      <c r="AW362" s="71">
        <v>18271757</v>
      </c>
      <c r="AX362" s="71">
        <v>46792503</v>
      </c>
      <c r="AY362" s="71">
        <v>9572051</v>
      </c>
      <c r="AZ362" s="71">
        <v>5982280</v>
      </c>
      <c r="BA362" s="71">
        <v>40208194.669555001</v>
      </c>
      <c r="BB362" s="71">
        <v>2042011</v>
      </c>
      <c r="BC362" s="66" t="s">
        <v>2621</v>
      </c>
      <c r="BD362" s="71">
        <v>74944945</v>
      </c>
      <c r="BE362" s="71">
        <v>76353906</v>
      </c>
      <c r="BF362" s="71">
        <v>2348268</v>
      </c>
      <c r="BG362" s="66" t="s">
        <v>2621</v>
      </c>
      <c r="BH362" s="71">
        <v>1</v>
      </c>
      <c r="BI362" s="73">
        <v>1.6792000000000001E-2</v>
      </c>
      <c r="BJ362" s="71">
        <v>-136812</v>
      </c>
      <c r="BK362" s="73">
        <v>1.077326</v>
      </c>
      <c r="BL362" s="71">
        <v>722</v>
      </c>
      <c r="BM362" s="71">
        <v>1</v>
      </c>
      <c r="BN362" s="71">
        <v>1680534</v>
      </c>
      <c r="BO362" s="71">
        <v>0</v>
      </c>
      <c r="BP362" s="71">
        <v>0</v>
      </c>
      <c r="BQ362" s="71">
        <v>1543722</v>
      </c>
    </row>
    <row r="363" spans="2:69" x14ac:dyDescent="0.3">
      <c r="B363" s="71">
        <v>1</v>
      </c>
      <c r="C363" s="71" t="s">
        <v>750</v>
      </c>
      <c r="D363" s="71" t="s">
        <v>751</v>
      </c>
      <c r="E363" s="71" t="s">
        <v>752</v>
      </c>
      <c r="F363" s="71">
        <v>35599</v>
      </c>
      <c r="G363" s="71">
        <v>48800</v>
      </c>
      <c r="H363" s="71">
        <v>31790</v>
      </c>
      <c r="I363" s="71">
        <v>576262110</v>
      </c>
      <c r="J363" s="63" t="s">
        <v>2621</v>
      </c>
      <c r="K363" s="71">
        <v>30286662</v>
      </c>
      <c r="L363" s="71">
        <v>29678883</v>
      </c>
      <c r="M363" s="71">
        <v>-1012965</v>
      </c>
      <c r="N363" s="71">
        <v>32264671</v>
      </c>
      <c r="O363" s="72">
        <v>1.370839025862312</v>
      </c>
      <c r="P363" s="71">
        <v>16909993</v>
      </c>
      <c r="Q363" s="71">
        <v>1356198</v>
      </c>
      <c r="R363" s="71">
        <v>8059068</v>
      </c>
      <c r="S363" s="71">
        <v>45285451</v>
      </c>
      <c r="T363" s="71">
        <v>399086</v>
      </c>
      <c r="U363" s="71">
        <v>393890</v>
      </c>
      <c r="V363" s="71">
        <v>59922</v>
      </c>
      <c r="W363" s="71">
        <v>273924</v>
      </c>
      <c r="X363" s="71">
        <v>0</v>
      </c>
      <c r="Y363" s="71">
        <v>0</v>
      </c>
      <c r="Z363" s="71">
        <v>0</v>
      </c>
      <c r="AA363" s="71">
        <v>0</v>
      </c>
      <c r="AB363" s="71">
        <v>2612339</v>
      </c>
      <c r="AC363" s="71">
        <v>0</v>
      </c>
      <c r="AD363" s="71">
        <v>361972</v>
      </c>
      <c r="AE363" s="71">
        <v>0</v>
      </c>
      <c r="AF363" s="71">
        <v>699867</v>
      </c>
      <c r="AG363" s="71">
        <v>0</v>
      </c>
      <c r="AH363" s="71">
        <v>0</v>
      </c>
      <c r="AI363" s="71">
        <v>1961005</v>
      </c>
      <c r="AJ363" s="71">
        <v>1089615</v>
      </c>
      <c r="AK363" s="71">
        <v>5281272</v>
      </c>
      <c r="AL363" s="71">
        <v>429133</v>
      </c>
      <c r="AM363" s="71">
        <v>370955.19383</v>
      </c>
      <c r="AN363" s="71">
        <v>1978009</v>
      </c>
      <c r="AO363" s="71">
        <v>0</v>
      </c>
      <c r="AP363" s="71">
        <v>0</v>
      </c>
      <c r="AQ363" s="71">
        <v>0</v>
      </c>
      <c r="AR363" s="52" t="s">
        <v>2621</v>
      </c>
      <c r="AS363" s="73">
        <v>1.153043</v>
      </c>
      <c r="AT363" s="71">
        <v>25479079.8217526</v>
      </c>
      <c r="AU363" s="71">
        <v>22097253.155289523</v>
      </c>
      <c r="AV363" s="71">
        <v>20058647</v>
      </c>
      <c r="AW363" s="71">
        <v>9034055</v>
      </c>
      <c r="AX363" s="71">
        <v>17405061</v>
      </c>
      <c r="AY363" s="71">
        <v>7820320</v>
      </c>
      <c r="AZ363" s="71">
        <v>4132680</v>
      </c>
      <c r="BA363" s="71">
        <v>15082320.806170003</v>
      </c>
      <c r="BB363" s="71">
        <v>843646</v>
      </c>
      <c r="BC363" s="66" t="s">
        <v>2621</v>
      </c>
      <c r="BD363" s="71">
        <v>30973162</v>
      </c>
      <c r="BE363" s="71">
        <v>32239574</v>
      </c>
      <c r="BF363" s="71">
        <v>2110687</v>
      </c>
      <c r="BG363" s="66" t="s">
        <v>2621</v>
      </c>
      <c r="BH363" s="71">
        <v>0</v>
      </c>
      <c r="BI363" s="73">
        <v>0</v>
      </c>
      <c r="BJ363" s="71">
        <v>0</v>
      </c>
      <c r="BK363" s="73">
        <v>1.0289919999999999</v>
      </c>
      <c r="BL363" s="71">
        <v>891</v>
      </c>
      <c r="BM363" s="71">
        <v>0</v>
      </c>
      <c r="BN363" s="71">
        <v>0</v>
      </c>
      <c r="BO363" s="71">
        <v>0</v>
      </c>
      <c r="BP363" s="71">
        <v>0</v>
      </c>
      <c r="BQ363" s="71">
        <v>0</v>
      </c>
    </row>
    <row r="364" spans="2:69" x14ac:dyDescent="0.3">
      <c r="B364" s="71">
        <v>1</v>
      </c>
      <c r="C364" s="71" t="s">
        <v>750</v>
      </c>
      <c r="D364" s="71" t="s">
        <v>753</v>
      </c>
      <c r="E364" s="71" t="s">
        <v>754</v>
      </c>
      <c r="F364" s="71">
        <v>24818</v>
      </c>
      <c r="G364" s="71">
        <v>31890</v>
      </c>
      <c r="H364" s="71">
        <v>22957</v>
      </c>
      <c r="I364" s="71">
        <v>332700448</v>
      </c>
      <c r="J364" s="63" t="s">
        <v>2621</v>
      </c>
      <c r="K364" s="71">
        <v>14848895</v>
      </c>
      <c r="L364" s="71">
        <v>14736770</v>
      </c>
      <c r="M364" s="71">
        <v>-186875</v>
      </c>
      <c r="N364" s="71">
        <v>16561484</v>
      </c>
      <c r="O364" s="72">
        <v>1.2849405288167437</v>
      </c>
      <c r="P364" s="71">
        <v>5594806</v>
      </c>
      <c r="Q364" s="71">
        <v>1110594</v>
      </c>
      <c r="R364" s="71">
        <v>3970418</v>
      </c>
      <c r="S364" s="71">
        <v>23215207</v>
      </c>
      <c r="T364" s="71">
        <v>128938</v>
      </c>
      <c r="U364" s="71">
        <v>174467</v>
      </c>
      <c r="V364" s="71">
        <v>31104</v>
      </c>
      <c r="W364" s="71">
        <v>45485</v>
      </c>
      <c r="X364" s="71">
        <v>0</v>
      </c>
      <c r="Y364" s="71">
        <v>0</v>
      </c>
      <c r="Z364" s="71">
        <v>0</v>
      </c>
      <c r="AA364" s="71">
        <v>0</v>
      </c>
      <c r="AB364" s="71">
        <v>1717667</v>
      </c>
      <c r="AC364" s="71">
        <v>8777</v>
      </c>
      <c r="AD364" s="71">
        <v>248994</v>
      </c>
      <c r="AE364" s="71">
        <v>0</v>
      </c>
      <c r="AF364" s="71">
        <v>427389</v>
      </c>
      <c r="AG364" s="71">
        <v>0</v>
      </c>
      <c r="AH364" s="71">
        <v>0</v>
      </c>
      <c r="AI364" s="71">
        <v>1566427</v>
      </c>
      <c r="AJ364" s="71">
        <v>424533</v>
      </c>
      <c r="AK364" s="71">
        <v>3267451</v>
      </c>
      <c r="AL364" s="71">
        <v>39736</v>
      </c>
      <c r="AM364" s="71">
        <v>44579.078045000002</v>
      </c>
      <c r="AN364" s="71">
        <v>1712589</v>
      </c>
      <c r="AO364" s="71">
        <v>0</v>
      </c>
      <c r="AP364" s="71">
        <v>0</v>
      </c>
      <c r="AQ364" s="71">
        <v>0</v>
      </c>
      <c r="AR364" s="52" t="s">
        <v>2621</v>
      </c>
      <c r="AS364" s="73">
        <v>1.167457</v>
      </c>
      <c r="AT364" s="71">
        <v>13287870.420633201</v>
      </c>
      <c r="AU364" s="71">
        <v>11381889.690876937</v>
      </c>
      <c r="AV364" s="71">
        <v>9767834</v>
      </c>
      <c r="AW364" s="71">
        <v>5866727</v>
      </c>
      <c r="AX364" s="71">
        <v>8629453</v>
      </c>
      <c r="AY364" s="71">
        <v>4587394</v>
      </c>
      <c r="AZ364" s="71">
        <v>1308346</v>
      </c>
      <c r="BA364" s="71">
        <v>7809306.9219549997</v>
      </c>
      <c r="BB364" s="71">
        <v>650183</v>
      </c>
      <c r="BC364" s="66" t="s">
        <v>2621</v>
      </c>
      <c r="BD364" s="71">
        <v>14914457</v>
      </c>
      <c r="BE364" s="71">
        <v>15772219</v>
      </c>
      <c r="BF364" s="71">
        <v>1429603</v>
      </c>
      <c r="BG364" s="66" t="s">
        <v>2621</v>
      </c>
      <c r="BH364" s="71">
        <v>0</v>
      </c>
      <c r="BI364" s="73">
        <v>0</v>
      </c>
      <c r="BJ364" s="71">
        <v>0</v>
      </c>
      <c r="BK364" s="73">
        <v>1.242273</v>
      </c>
      <c r="BL364" s="71">
        <v>90</v>
      </c>
      <c r="BM364" s="71">
        <v>1</v>
      </c>
      <c r="BN364" s="71">
        <v>654205</v>
      </c>
      <c r="BO364" s="71">
        <v>0</v>
      </c>
      <c r="BP364" s="71">
        <v>0</v>
      </c>
      <c r="BQ364" s="71">
        <v>654205</v>
      </c>
    </row>
    <row r="365" spans="2:69" x14ac:dyDescent="0.3">
      <c r="B365" s="71">
        <v>1</v>
      </c>
      <c r="C365" s="71" t="s">
        <v>750</v>
      </c>
      <c r="D365" s="71" t="s">
        <v>755</v>
      </c>
      <c r="E365" s="71" t="s">
        <v>756</v>
      </c>
      <c r="F365" s="71">
        <v>9364</v>
      </c>
      <c r="G365" s="71">
        <v>9859</v>
      </c>
      <c r="H365" s="71">
        <v>5514</v>
      </c>
      <c r="I365" s="71">
        <v>71602231</v>
      </c>
      <c r="J365" s="63" t="s">
        <v>2621</v>
      </c>
      <c r="K365" s="71">
        <v>4786469</v>
      </c>
      <c r="L365" s="71">
        <v>4923032</v>
      </c>
      <c r="M365" s="71">
        <v>227605</v>
      </c>
      <c r="N365" s="71">
        <v>6226387</v>
      </c>
      <c r="O365" s="72">
        <v>1.0528535996734947</v>
      </c>
      <c r="P365" s="71">
        <v>6354348</v>
      </c>
      <c r="Q365" s="71">
        <v>249465</v>
      </c>
      <c r="R365" s="71">
        <v>497102</v>
      </c>
      <c r="S365" s="71">
        <v>7747741</v>
      </c>
      <c r="T365" s="71">
        <v>45593</v>
      </c>
      <c r="U365" s="71">
        <v>0</v>
      </c>
      <c r="V365" s="71">
        <v>6365</v>
      </c>
      <c r="W365" s="71">
        <v>0</v>
      </c>
      <c r="X365" s="71">
        <v>0</v>
      </c>
      <c r="Y365" s="71">
        <v>0</v>
      </c>
      <c r="Z365" s="71">
        <v>0</v>
      </c>
      <c r="AA365" s="71">
        <v>0</v>
      </c>
      <c r="AB365" s="71">
        <v>1057797</v>
      </c>
      <c r="AC365" s="71">
        <v>0</v>
      </c>
      <c r="AD365" s="71">
        <v>0</v>
      </c>
      <c r="AE365" s="71">
        <v>0</v>
      </c>
      <c r="AF365" s="71">
        <v>83568</v>
      </c>
      <c r="AG365" s="71">
        <v>0</v>
      </c>
      <c r="AH365" s="71">
        <v>0</v>
      </c>
      <c r="AI365" s="71">
        <v>564114</v>
      </c>
      <c r="AJ365" s="71">
        <v>77402</v>
      </c>
      <c r="AK365" s="71">
        <v>253466</v>
      </c>
      <c r="AL365" s="71">
        <v>15094</v>
      </c>
      <c r="AM365" s="71">
        <v>27158.204207999999</v>
      </c>
      <c r="AN365" s="71">
        <v>1439918</v>
      </c>
      <c r="AO365" s="71">
        <v>0</v>
      </c>
      <c r="AP365" s="71">
        <v>0</v>
      </c>
      <c r="AQ365" s="71">
        <v>0</v>
      </c>
      <c r="AR365" s="52" t="s">
        <v>2621</v>
      </c>
      <c r="AS365" s="73">
        <v>1.3298129999999999</v>
      </c>
      <c r="AT365" s="71">
        <v>5642881.0641358001</v>
      </c>
      <c r="AU365" s="71">
        <v>4243365.1323081907</v>
      </c>
      <c r="AV365" s="71">
        <v>4684804</v>
      </c>
      <c r="AW365" s="71">
        <v>1596795</v>
      </c>
      <c r="AX365" s="71">
        <v>3766460</v>
      </c>
      <c r="AY365" s="71">
        <v>794842</v>
      </c>
      <c r="AZ365" s="71">
        <v>1506724</v>
      </c>
      <c r="BA365" s="71">
        <v>2944040.7957919999</v>
      </c>
      <c r="BB365" s="71">
        <v>234040</v>
      </c>
      <c r="BC365" s="66" t="s">
        <v>2621</v>
      </c>
      <c r="BD365" s="71">
        <v>5377886</v>
      </c>
      <c r="BE365" s="71">
        <v>5845621</v>
      </c>
      <c r="BF365" s="71">
        <v>779558</v>
      </c>
      <c r="BG365" s="66" t="s">
        <v>2621</v>
      </c>
      <c r="BH365" s="71">
        <v>0</v>
      </c>
      <c r="BI365" s="73">
        <v>0</v>
      </c>
      <c r="BJ365" s="71">
        <v>0</v>
      </c>
      <c r="BK365" s="73">
        <v>1.3065329999999999</v>
      </c>
      <c r="BL365" s="71">
        <v>29</v>
      </c>
      <c r="BM365" s="71">
        <v>1</v>
      </c>
      <c r="BN365" s="71">
        <v>259604</v>
      </c>
      <c r="BO365" s="71">
        <v>0</v>
      </c>
      <c r="BP365" s="71">
        <v>0</v>
      </c>
      <c r="BQ365" s="71">
        <v>259604</v>
      </c>
    </row>
    <row r="366" spans="2:69" x14ac:dyDescent="0.3">
      <c r="B366" s="71">
        <v>1</v>
      </c>
      <c r="C366" s="71" t="s">
        <v>750</v>
      </c>
      <c r="D366" s="71" t="s">
        <v>757</v>
      </c>
      <c r="E366" s="71" t="s">
        <v>758</v>
      </c>
      <c r="F366" s="71">
        <v>80614</v>
      </c>
      <c r="G366" s="71">
        <v>126198</v>
      </c>
      <c r="H366" s="71">
        <v>77457</v>
      </c>
      <c r="I366" s="71">
        <v>1222233576</v>
      </c>
      <c r="J366" s="63" t="s">
        <v>2621</v>
      </c>
      <c r="K366" s="71">
        <v>73862313</v>
      </c>
      <c r="L366" s="71">
        <v>71357937</v>
      </c>
      <c r="M366" s="71">
        <v>-4173960</v>
      </c>
      <c r="N366" s="71">
        <v>79016987</v>
      </c>
      <c r="O366" s="72">
        <v>1.5654609756816944</v>
      </c>
      <c r="P366" s="71">
        <v>12669628</v>
      </c>
      <c r="Q366" s="71">
        <v>2974234</v>
      </c>
      <c r="R366" s="71">
        <v>27165083</v>
      </c>
      <c r="S366" s="71">
        <v>106018125</v>
      </c>
      <c r="T366" s="71">
        <v>1129163</v>
      </c>
      <c r="U366" s="71">
        <v>795370</v>
      </c>
      <c r="V366" s="71">
        <v>78086</v>
      </c>
      <c r="W366" s="71">
        <v>35046</v>
      </c>
      <c r="X366" s="71">
        <v>0</v>
      </c>
      <c r="Y366" s="71">
        <v>0</v>
      </c>
      <c r="Z366" s="71">
        <v>0</v>
      </c>
      <c r="AA366" s="71">
        <v>0</v>
      </c>
      <c r="AB366" s="71">
        <v>3646052</v>
      </c>
      <c r="AC366" s="71">
        <v>168182</v>
      </c>
      <c r="AD366" s="71">
        <v>1787580</v>
      </c>
      <c r="AE366" s="71">
        <v>0</v>
      </c>
      <c r="AF366" s="71">
        <v>3497549</v>
      </c>
      <c r="AG366" s="71">
        <v>1215389</v>
      </c>
      <c r="AH366" s="71">
        <v>2741503</v>
      </c>
      <c r="AI366" s="71">
        <v>9326337</v>
      </c>
      <c r="AJ366" s="71">
        <v>3834128</v>
      </c>
      <c r="AK366" s="71">
        <v>12046284</v>
      </c>
      <c r="AL366" s="71">
        <v>4190913</v>
      </c>
      <c r="AM366" s="71">
        <v>2652685.244603001</v>
      </c>
      <c r="AN366" s="71">
        <v>5275886</v>
      </c>
      <c r="AO366" s="71">
        <v>0</v>
      </c>
      <c r="AP366" s="71">
        <v>0</v>
      </c>
      <c r="AQ366" s="71">
        <v>121212</v>
      </c>
      <c r="AR366" s="52" t="s">
        <v>2621</v>
      </c>
      <c r="AS366" s="73">
        <v>1.276416</v>
      </c>
      <c r="AT366" s="71">
        <v>61702684.884194605</v>
      </c>
      <c r="AU366" s="71">
        <v>48340587.413279176</v>
      </c>
      <c r="AV366" s="71">
        <v>46884296</v>
      </c>
      <c r="AW366" s="71">
        <v>24697315</v>
      </c>
      <c r="AX366" s="71">
        <v>35370634</v>
      </c>
      <c r="AY366" s="71">
        <v>21616589</v>
      </c>
      <c r="AZ366" s="71">
        <v>2828797</v>
      </c>
      <c r="BA366" s="71">
        <v>42159035.755397007</v>
      </c>
      <c r="BB366" s="71">
        <v>1896462</v>
      </c>
      <c r="BC366" s="66" t="s">
        <v>2621</v>
      </c>
      <c r="BD366" s="71">
        <v>80462838</v>
      </c>
      <c r="BE366" s="71">
        <v>83056650</v>
      </c>
      <c r="BF366" s="71">
        <v>4323020</v>
      </c>
      <c r="BG366" s="66" t="s">
        <v>2621</v>
      </c>
      <c r="BH366" s="71">
        <v>0</v>
      </c>
      <c r="BI366" s="73">
        <v>0</v>
      </c>
      <c r="BJ366" s="71">
        <v>0</v>
      </c>
      <c r="BK366" s="73">
        <v>1.1522969999999999</v>
      </c>
      <c r="BL366" s="71">
        <v>397</v>
      </c>
      <c r="BM366" s="71">
        <v>1</v>
      </c>
      <c r="BN366" s="71">
        <v>1971083</v>
      </c>
      <c r="BO366" s="71">
        <v>0</v>
      </c>
      <c r="BP366" s="71">
        <v>0</v>
      </c>
      <c r="BQ366" s="71">
        <v>1971083</v>
      </c>
    </row>
    <row r="367" spans="2:69" x14ac:dyDescent="0.3">
      <c r="B367" s="71">
        <v>1</v>
      </c>
      <c r="C367" s="71" t="s">
        <v>750</v>
      </c>
      <c r="D367" s="71" t="s">
        <v>759</v>
      </c>
      <c r="E367" s="71" t="s">
        <v>760</v>
      </c>
      <c r="F367" s="71">
        <v>22541</v>
      </c>
      <c r="G367" s="71">
        <v>28447</v>
      </c>
      <c r="H367" s="71">
        <v>19404</v>
      </c>
      <c r="I367" s="71">
        <v>265451313</v>
      </c>
      <c r="J367" s="63" t="s">
        <v>2621</v>
      </c>
      <c r="K367" s="71">
        <v>14701524</v>
      </c>
      <c r="L367" s="71">
        <v>14786696</v>
      </c>
      <c r="M367" s="71">
        <v>141953</v>
      </c>
      <c r="N367" s="71">
        <v>17257022</v>
      </c>
      <c r="O367" s="72">
        <v>1.2620262236051576</v>
      </c>
      <c r="P367" s="71">
        <v>7431762</v>
      </c>
      <c r="Q367" s="71">
        <v>527399</v>
      </c>
      <c r="R367" s="71">
        <v>3158545</v>
      </c>
      <c r="S367" s="71">
        <v>22347030</v>
      </c>
      <c r="T367" s="71">
        <v>163641</v>
      </c>
      <c r="U367" s="71">
        <v>187697</v>
      </c>
      <c r="V367" s="71">
        <v>25974</v>
      </c>
      <c r="W367" s="71">
        <v>0</v>
      </c>
      <c r="X367" s="71">
        <v>1150227</v>
      </c>
      <c r="Y367" s="71">
        <v>0</v>
      </c>
      <c r="Z367" s="71">
        <v>0</v>
      </c>
      <c r="AA367" s="71">
        <v>0</v>
      </c>
      <c r="AB367" s="71">
        <v>1554133</v>
      </c>
      <c r="AC367" s="71">
        <v>48800</v>
      </c>
      <c r="AD367" s="71">
        <v>61480</v>
      </c>
      <c r="AE367" s="71">
        <v>0</v>
      </c>
      <c r="AF367" s="71">
        <v>316305</v>
      </c>
      <c r="AG367" s="71">
        <v>0</v>
      </c>
      <c r="AH367" s="71">
        <v>34913</v>
      </c>
      <c r="AI367" s="71">
        <v>1500597</v>
      </c>
      <c r="AJ367" s="71">
        <v>359818</v>
      </c>
      <c r="AK367" s="71">
        <v>2491853</v>
      </c>
      <c r="AL367" s="71">
        <v>36897</v>
      </c>
      <c r="AM367" s="71">
        <v>48905.044221999997</v>
      </c>
      <c r="AN367" s="71">
        <v>2555498</v>
      </c>
      <c r="AO367" s="71">
        <v>0</v>
      </c>
      <c r="AP367" s="71">
        <v>0</v>
      </c>
      <c r="AQ367" s="71">
        <v>0</v>
      </c>
      <c r="AR367" s="52" t="s">
        <v>2621</v>
      </c>
      <c r="AS367" s="73">
        <v>1.3258000000000001</v>
      </c>
      <c r="AT367" s="71">
        <v>14446646.0919408</v>
      </c>
      <c r="AU367" s="71">
        <v>10896547.688810626</v>
      </c>
      <c r="AV367" s="71">
        <v>11209695</v>
      </c>
      <c r="AW367" s="71">
        <v>5394918</v>
      </c>
      <c r="AX367" s="71">
        <v>8911279</v>
      </c>
      <c r="AY367" s="71">
        <v>3308781</v>
      </c>
      <c r="AZ367" s="71">
        <v>1708366</v>
      </c>
      <c r="BA367" s="71">
        <v>9179283.955777999</v>
      </c>
      <c r="BB367" s="71">
        <v>322046</v>
      </c>
      <c r="BC367" s="66" t="s">
        <v>2621</v>
      </c>
      <c r="BD367" s="71">
        <v>16355302</v>
      </c>
      <c r="BE367" s="71">
        <v>17049010</v>
      </c>
      <c r="BF367" s="71">
        <v>1156179</v>
      </c>
      <c r="BG367" s="66" t="s">
        <v>2621</v>
      </c>
      <c r="BH367" s="71">
        <v>0</v>
      </c>
      <c r="BI367" s="73">
        <v>0</v>
      </c>
      <c r="BJ367" s="71">
        <v>0</v>
      </c>
      <c r="BK367" s="73">
        <v>1.2735050000000001</v>
      </c>
      <c r="BL367" s="71">
        <v>55</v>
      </c>
      <c r="BM367" s="71">
        <v>1</v>
      </c>
      <c r="BN367" s="71">
        <v>609121</v>
      </c>
      <c r="BO367" s="71">
        <v>0</v>
      </c>
      <c r="BP367" s="71">
        <v>0</v>
      </c>
      <c r="BQ367" s="71">
        <v>609121</v>
      </c>
    </row>
    <row r="368" spans="2:69" x14ac:dyDescent="0.3">
      <c r="B368" s="71">
        <v>1</v>
      </c>
      <c r="C368" s="71" t="s">
        <v>750</v>
      </c>
      <c r="D368" s="71" t="s">
        <v>761</v>
      </c>
      <c r="E368" s="71" t="s">
        <v>762</v>
      </c>
      <c r="F368" s="71">
        <v>144210</v>
      </c>
      <c r="G368" s="71">
        <v>245726</v>
      </c>
      <c r="H368" s="71">
        <v>138176</v>
      </c>
      <c r="I368" s="71">
        <v>1855072692</v>
      </c>
      <c r="J368" s="63" t="s">
        <v>2621</v>
      </c>
      <c r="K368" s="71">
        <v>108119387</v>
      </c>
      <c r="L368" s="71">
        <v>109524676</v>
      </c>
      <c r="M368" s="71">
        <v>2342148</v>
      </c>
      <c r="N368" s="71">
        <v>124611411</v>
      </c>
      <c r="O368" s="72">
        <v>1.7039464723839013</v>
      </c>
      <c r="P368" s="71">
        <v>20238117</v>
      </c>
      <c r="Q368" s="71">
        <v>2017706</v>
      </c>
      <c r="R368" s="71">
        <v>37516652</v>
      </c>
      <c r="S368" s="71">
        <v>149025636</v>
      </c>
      <c r="T368" s="71">
        <v>905339</v>
      </c>
      <c r="U368" s="71">
        <v>2240458</v>
      </c>
      <c r="V368" s="71">
        <v>166513</v>
      </c>
      <c r="W368" s="71">
        <v>69498</v>
      </c>
      <c r="X368" s="71">
        <v>0</v>
      </c>
      <c r="Y368" s="71">
        <v>0</v>
      </c>
      <c r="Z368" s="71">
        <v>0</v>
      </c>
      <c r="AA368" s="71">
        <v>0</v>
      </c>
      <c r="AB368" s="71">
        <v>6445566</v>
      </c>
      <c r="AC368" s="71">
        <v>471326</v>
      </c>
      <c r="AD368" s="71">
        <v>282808</v>
      </c>
      <c r="AE368" s="71">
        <v>0</v>
      </c>
      <c r="AF368" s="71">
        <v>4697478</v>
      </c>
      <c r="AG368" s="71">
        <v>0</v>
      </c>
      <c r="AH368" s="71">
        <v>0</v>
      </c>
      <c r="AI368" s="71">
        <v>3833841</v>
      </c>
      <c r="AJ368" s="71">
        <v>5625683</v>
      </c>
      <c r="AK368" s="71">
        <v>21044387</v>
      </c>
      <c r="AL368" s="71">
        <v>2023322</v>
      </c>
      <c r="AM368" s="71">
        <v>1993561.1433210003</v>
      </c>
      <c r="AN368" s="71">
        <v>16492024</v>
      </c>
      <c r="AO368" s="71">
        <v>0</v>
      </c>
      <c r="AP368" s="71">
        <v>0</v>
      </c>
      <c r="AQ368" s="71">
        <v>0</v>
      </c>
      <c r="AR368" s="52" t="s">
        <v>2621</v>
      </c>
      <c r="AS368" s="73">
        <v>1.3887659999999999</v>
      </c>
      <c r="AT368" s="71">
        <v>99060283.4794956</v>
      </c>
      <c r="AU368" s="71">
        <v>71329707.876411125</v>
      </c>
      <c r="AV368" s="71">
        <v>75122799</v>
      </c>
      <c r="AW368" s="71">
        <v>39895807</v>
      </c>
      <c r="AX368" s="71">
        <v>57039595</v>
      </c>
      <c r="AY368" s="71">
        <v>23816855</v>
      </c>
      <c r="AZ368" s="71">
        <v>5216679</v>
      </c>
      <c r="BA368" s="71">
        <v>68542461.856678993</v>
      </c>
      <c r="BB368" s="71">
        <v>1363659</v>
      </c>
      <c r="BC368" s="66" t="s">
        <v>2621</v>
      </c>
      <c r="BD368" s="71">
        <v>125408281</v>
      </c>
      <c r="BE368" s="71">
        <v>128516301</v>
      </c>
      <c r="BF368" s="71">
        <v>5180033</v>
      </c>
      <c r="BG368" s="66" t="s">
        <v>2621</v>
      </c>
      <c r="BH368" s="71">
        <v>0</v>
      </c>
      <c r="BI368" s="73">
        <v>0</v>
      </c>
      <c r="BJ368" s="71">
        <v>0</v>
      </c>
      <c r="BK368" s="73">
        <v>1.3483320000000001</v>
      </c>
      <c r="BL368" s="71">
        <v>15</v>
      </c>
      <c r="BM368" s="71">
        <v>1</v>
      </c>
      <c r="BN368" s="71">
        <v>4125933</v>
      </c>
      <c r="BO368" s="71">
        <v>0</v>
      </c>
      <c r="BP368" s="71">
        <v>0</v>
      </c>
      <c r="BQ368" s="71">
        <v>4125933</v>
      </c>
    </row>
    <row r="369" spans="2:69" x14ac:dyDescent="0.3">
      <c r="B369" s="71">
        <v>1</v>
      </c>
      <c r="C369" s="71" t="s">
        <v>750</v>
      </c>
      <c r="D369" s="71" t="s">
        <v>763</v>
      </c>
      <c r="E369" s="71" t="s">
        <v>764</v>
      </c>
      <c r="F369" s="71">
        <v>12659</v>
      </c>
      <c r="G369" s="71">
        <v>14237</v>
      </c>
      <c r="H369" s="71">
        <v>10274</v>
      </c>
      <c r="I369" s="71">
        <v>137485178</v>
      </c>
      <c r="J369" s="63" t="s">
        <v>2621</v>
      </c>
      <c r="K369" s="71">
        <v>8986286</v>
      </c>
      <c r="L369" s="71">
        <v>9198687</v>
      </c>
      <c r="M369" s="71">
        <v>354002</v>
      </c>
      <c r="N369" s="71">
        <v>10146398</v>
      </c>
      <c r="O369" s="72">
        <v>1.1246433734655228</v>
      </c>
      <c r="P369" s="71">
        <v>4527805</v>
      </c>
      <c r="Q369" s="71">
        <v>251285</v>
      </c>
      <c r="R369" s="71">
        <v>1917292</v>
      </c>
      <c r="S369" s="71">
        <v>12312018</v>
      </c>
      <c r="T369" s="71">
        <v>68919</v>
      </c>
      <c r="U369" s="71">
        <v>143051</v>
      </c>
      <c r="V369" s="71">
        <v>14100</v>
      </c>
      <c r="W369" s="71">
        <v>0</v>
      </c>
      <c r="X369" s="71">
        <v>0</v>
      </c>
      <c r="Y369" s="71">
        <v>0</v>
      </c>
      <c r="Z369" s="71">
        <v>0</v>
      </c>
      <c r="AA369" s="71">
        <v>0</v>
      </c>
      <c r="AB369" s="71">
        <v>1186099</v>
      </c>
      <c r="AC369" s="71">
        <v>0</v>
      </c>
      <c r="AD369" s="71">
        <v>205958</v>
      </c>
      <c r="AE369" s="71">
        <v>0</v>
      </c>
      <c r="AF369" s="71">
        <v>734128</v>
      </c>
      <c r="AG369" s="71">
        <v>0</v>
      </c>
      <c r="AH369" s="71">
        <v>0</v>
      </c>
      <c r="AI369" s="71">
        <v>158092</v>
      </c>
      <c r="AJ369" s="71">
        <v>272857</v>
      </c>
      <c r="AK369" s="71">
        <v>1288681</v>
      </c>
      <c r="AL369" s="71">
        <v>117714</v>
      </c>
      <c r="AM369" s="71">
        <v>114221.07651499999</v>
      </c>
      <c r="AN369" s="71">
        <v>1160112</v>
      </c>
      <c r="AO369" s="71">
        <v>0</v>
      </c>
      <c r="AP369" s="71">
        <v>0</v>
      </c>
      <c r="AQ369" s="71">
        <v>0</v>
      </c>
      <c r="AR369" s="52" t="s">
        <v>2621</v>
      </c>
      <c r="AS369" s="73">
        <v>1.3149470000000001</v>
      </c>
      <c r="AT369" s="71">
        <v>7673562.4379864</v>
      </c>
      <c r="AU369" s="71">
        <v>5835641.9912179708</v>
      </c>
      <c r="AV369" s="71">
        <v>5992886</v>
      </c>
      <c r="AW369" s="71">
        <v>2801127</v>
      </c>
      <c r="AX369" s="71">
        <v>4669815</v>
      </c>
      <c r="AY369" s="71">
        <v>1943045</v>
      </c>
      <c r="AZ369" s="71">
        <v>1104595</v>
      </c>
      <c r="BA369" s="71">
        <v>4740112.9234849997</v>
      </c>
      <c r="BB369" s="71">
        <v>148178</v>
      </c>
      <c r="BC369" s="66" t="s">
        <v>2621</v>
      </c>
      <c r="BD369" s="71">
        <v>9932432</v>
      </c>
      <c r="BE369" s="71">
        <v>10540873</v>
      </c>
      <c r="BF369" s="71">
        <v>1014068</v>
      </c>
      <c r="BG369" s="66" t="s">
        <v>2621</v>
      </c>
      <c r="BH369" s="71">
        <v>0</v>
      </c>
      <c r="BI369" s="73">
        <v>0</v>
      </c>
      <c r="BJ369" s="71">
        <v>0</v>
      </c>
      <c r="BK369" s="73">
        <v>1.2522979999999999</v>
      </c>
      <c r="BL369" s="71">
        <v>78</v>
      </c>
      <c r="BM369" s="71">
        <v>1</v>
      </c>
      <c r="BN369" s="71">
        <v>336385</v>
      </c>
      <c r="BO369" s="71">
        <v>0</v>
      </c>
      <c r="BP369" s="71">
        <v>0</v>
      </c>
      <c r="BQ369" s="71">
        <v>336385</v>
      </c>
    </row>
    <row r="370" spans="2:69" x14ac:dyDescent="0.3">
      <c r="B370" s="71">
        <v>1</v>
      </c>
      <c r="C370" s="71" t="s">
        <v>750</v>
      </c>
      <c r="D370" s="71" t="s">
        <v>765</v>
      </c>
      <c r="E370" s="71" t="s">
        <v>766</v>
      </c>
      <c r="F370" s="71">
        <v>26439</v>
      </c>
      <c r="G370" s="71">
        <v>34371</v>
      </c>
      <c r="H370" s="71">
        <v>25196</v>
      </c>
      <c r="I370" s="71">
        <v>436987804</v>
      </c>
      <c r="J370" s="63" t="s">
        <v>2621</v>
      </c>
      <c r="K370" s="71">
        <v>17618264</v>
      </c>
      <c r="L370" s="71">
        <v>17634587</v>
      </c>
      <c r="M370" s="71">
        <v>27205</v>
      </c>
      <c r="N370" s="71">
        <v>19374352</v>
      </c>
      <c r="O370" s="72">
        <v>1.3000061098007087</v>
      </c>
      <c r="P370" s="71">
        <v>3869870</v>
      </c>
      <c r="Q370" s="71">
        <v>722231</v>
      </c>
      <c r="R370" s="71">
        <v>4914095</v>
      </c>
      <c r="S370" s="71">
        <v>26396783</v>
      </c>
      <c r="T370" s="71">
        <v>102483</v>
      </c>
      <c r="U370" s="71">
        <v>320519</v>
      </c>
      <c r="V370" s="71">
        <v>20160</v>
      </c>
      <c r="W370" s="71">
        <v>0</v>
      </c>
      <c r="X370" s="71">
        <v>0</v>
      </c>
      <c r="Y370" s="71">
        <v>0</v>
      </c>
      <c r="Z370" s="71">
        <v>0</v>
      </c>
      <c r="AA370" s="71">
        <v>0</v>
      </c>
      <c r="AB370" s="71">
        <v>1666133</v>
      </c>
      <c r="AC370" s="71">
        <v>15373</v>
      </c>
      <c r="AD370" s="71">
        <v>187290</v>
      </c>
      <c r="AE370" s="71">
        <v>0</v>
      </c>
      <c r="AF370" s="71">
        <v>336430</v>
      </c>
      <c r="AG370" s="71">
        <v>0</v>
      </c>
      <c r="AH370" s="71">
        <v>30390</v>
      </c>
      <c r="AI370" s="71">
        <v>1485623</v>
      </c>
      <c r="AJ370" s="71">
        <v>588302</v>
      </c>
      <c r="AK370" s="71">
        <v>4655051</v>
      </c>
      <c r="AL370" s="71">
        <v>94792</v>
      </c>
      <c r="AM370" s="71">
        <v>93449.134999000002</v>
      </c>
      <c r="AN370" s="71">
        <v>1756088</v>
      </c>
      <c r="AO370" s="71">
        <v>0</v>
      </c>
      <c r="AP370" s="71">
        <v>0</v>
      </c>
      <c r="AQ370" s="71">
        <v>0</v>
      </c>
      <c r="AR370" s="52" t="s">
        <v>2621</v>
      </c>
      <c r="AS370" s="73">
        <v>1.393777</v>
      </c>
      <c r="AT370" s="71">
        <v>17958240.921046</v>
      </c>
      <c r="AU370" s="71">
        <v>12884582.375197746</v>
      </c>
      <c r="AV370" s="71">
        <v>13464670</v>
      </c>
      <c r="AW370" s="71">
        <v>7489285</v>
      </c>
      <c r="AX370" s="71">
        <v>9639593</v>
      </c>
      <c r="AY370" s="71">
        <v>5408316</v>
      </c>
      <c r="AZ370" s="71">
        <v>1165745</v>
      </c>
      <c r="BA370" s="71">
        <v>11785392.865001</v>
      </c>
      <c r="BB370" s="71">
        <v>513532</v>
      </c>
      <c r="BC370" s="66" t="s">
        <v>2621</v>
      </c>
      <c r="BD370" s="71">
        <v>21066388</v>
      </c>
      <c r="BE370" s="71">
        <v>21789083</v>
      </c>
      <c r="BF370" s="71">
        <v>1204492</v>
      </c>
      <c r="BG370" s="66" t="s">
        <v>2621</v>
      </c>
      <c r="BH370" s="71">
        <v>0</v>
      </c>
      <c r="BI370" s="73">
        <v>0</v>
      </c>
      <c r="BJ370" s="71">
        <v>0</v>
      </c>
      <c r="BK370" s="73">
        <v>1.138668</v>
      </c>
      <c r="BL370" s="71">
        <v>463</v>
      </c>
      <c r="BM370" s="71">
        <v>1</v>
      </c>
      <c r="BN370" s="71">
        <v>638811</v>
      </c>
      <c r="BO370" s="71">
        <v>0</v>
      </c>
      <c r="BP370" s="71">
        <v>0</v>
      </c>
      <c r="BQ370" s="71">
        <v>638811</v>
      </c>
    </row>
    <row r="371" spans="2:69" x14ac:dyDescent="0.3">
      <c r="B371" s="71">
        <v>1</v>
      </c>
      <c r="C371" s="71" t="s">
        <v>750</v>
      </c>
      <c r="D371" s="71" t="s">
        <v>767</v>
      </c>
      <c r="E371" s="71" t="s">
        <v>768</v>
      </c>
      <c r="F371" s="71">
        <v>29984</v>
      </c>
      <c r="G371" s="71">
        <v>39878</v>
      </c>
      <c r="H371" s="71">
        <v>29206</v>
      </c>
      <c r="I371" s="71">
        <v>528595787</v>
      </c>
      <c r="J371" s="63" t="s">
        <v>2621</v>
      </c>
      <c r="K371" s="71">
        <v>31468541</v>
      </c>
      <c r="L371" s="71">
        <v>29951464</v>
      </c>
      <c r="M371" s="71">
        <v>-2528461</v>
      </c>
      <c r="N371" s="71">
        <v>32793601</v>
      </c>
      <c r="O371" s="72">
        <v>1.3299662408060624</v>
      </c>
      <c r="P371" s="71">
        <v>2875636</v>
      </c>
      <c r="Q371" s="71">
        <v>435739</v>
      </c>
      <c r="R371" s="71">
        <v>15991127</v>
      </c>
      <c r="S371" s="71">
        <v>37188870</v>
      </c>
      <c r="T371" s="71">
        <v>174673</v>
      </c>
      <c r="U371" s="71">
        <v>543623</v>
      </c>
      <c r="V371" s="71">
        <v>25518</v>
      </c>
      <c r="W371" s="71">
        <v>67742</v>
      </c>
      <c r="X371" s="71">
        <v>0</v>
      </c>
      <c r="Y371" s="71">
        <v>0</v>
      </c>
      <c r="Z371" s="71">
        <v>0</v>
      </c>
      <c r="AA371" s="71">
        <v>1228221</v>
      </c>
      <c r="AB371" s="71">
        <v>832712</v>
      </c>
      <c r="AC371" s="71">
        <v>19453</v>
      </c>
      <c r="AD371" s="71">
        <v>52258</v>
      </c>
      <c r="AE371" s="71">
        <v>0</v>
      </c>
      <c r="AF371" s="71">
        <v>677943</v>
      </c>
      <c r="AG371" s="71">
        <v>24550</v>
      </c>
      <c r="AH371" s="71">
        <v>207629</v>
      </c>
      <c r="AI371" s="71">
        <v>190123</v>
      </c>
      <c r="AJ371" s="71">
        <v>1815011</v>
      </c>
      <c r="AK371" s="71">
        <v>4598672</v>
      </c>
      <c r="AL371" s="71">
        <v>2124280</v>
      </c>
      <c r="AM371" s="71">
        <v>1804118.3388490002</v>
      </c>
      <c r="AN371" s="71">
        <v>1371370</v>
      </c>
      <c r="AO371" s="71">
        <v>0</v>
      </c>
      <c r="AP371" s="71">
        <v>0</v>
      </c>
      <c r="AQ371" s="71">
        <v>46310</v>
      </c>
      <c r="AR371" s="52" t="s">
        <v>2621</v>
      </c>
      <c r="AS371" s="73">
        <v>1.1432929999999999</v>
      </c>
      <c r="AT371" s="71">
        <v>19197001.810989801</v>
      </c>
      <c r="AU371" s="71">
        <v>16790969.81805234</v>
      </c>
      <c r="AV371" s="71">
        <v>13814837</v>
      </c>
      <c r="AW371" s="71">
        <v>8970275</v>
      </c>
      <c r="AX371" s="71">
        <v>11583676</v>
      </c>
      <c r="AY371" s="71">
        <v>8678823</v>
      </c>
      <c r="AZ371" s="71">
        <v>709540</v>
      </c>
      <c r="BA371" s="71">
        <v>12814150.661150999</v>
      </c>
      <c r="BB371" s="71">
        <v>291146</v>
      </c>
      <c r="BC371" s="66" t="s">
        <v>2621</v>
      </c>
      <c r="BD371" s="71">
        <v>31638668</v>
      </c>
      <c r="BE371" s="71">
        <v>32078916</v>
      </c>
      <c r="BF371" s="71">
        <v>733747</v>
      </c>
      <c r="BG371" s="66" t="s">
        <v>2621</v>
      </c>
      <c r="BH371" s="71">
        <v>1</v>
      </c>
      <c r="BI371" s="73">
        <v>0.16913</v>
      </c>
      <c r="BJ371" s="71">
        <v>-562035</v>
      </c>
      <c r="BK371" s="73">
        <v>0.98371600000000003</v>
      </c>
      <c r="BL371" s="71">
        <v>1004</v>
      </c>
      <c r="BM371" s="71">
        <v>0</v>
      </c>
      <c r="BN371" s="71">
        <v>0</v>
      </c>
      <c r="BO371" s="71">
        <v>0</v>
      </c>
      <c r="BP371" s="71">
        <v>0</v>
      </c>
      <c r="BQ371" s="71">
        <v>-562035</v>
      </c>
    </row>
    <row r="372" spans="2:69" x14ac:dyDescent="0.3">
      <c r="B372" s="71">
        <v>1</v>
      </c>
      <c r="C372" s="71" t="s">
        <v>750</v>
      </c>
      <c r="D372" s="71" t="s">
        <v>769</v>
      </c>
      <c r="E372" s="71" t="s">
        <v>770</v>
      </c>
      <c r="F372" s="71">
        <v>32281</v>
      </c>
      <c r="G372" s="71">
        <v>43500</v>
      </c>
      <c r="H372" s="71">
        <v>31942</v>
      </c>
      <c r="I372" s="71">
        <v>460775878</v>
      </c>
      <c r="J372" s="63" t="s">
        <v>2621</v>
      </c>
      <c r="K372" s="71">
        <v>35319081</v>
      </c>
      <c r="L372" s="71">
        <v>34396452</v>
      </c>
      <c r="M372" s="71">
        <v>-1537715</v>
      </c>
      <c r="N372" s="71">
        <v>36531621</v>
      </c>
      <c r="O372" s="72">
        <v>1.347542455098607</v>
      </c>
      <c r="P372" s="71">
        <v>2400995</v>
      </c>
      <c r="Q372" s="71">
        <v>1777102</v>
      </c>
      <c r="R372" s="71">
        <v>15236545</v>
      </c>
      <c r="S372" s="71">
        <v>41321513</v>
      </c>
      <c r="T372" s="71">
        <v>997866</v>
      </c>
      <c r="U372" s="71">
        <v>307636</v>
      </c>
      <c r="V372" s="71">
        <v>36571</v>
      </c>
      <c r="W372" s="71">
        <v>0</v>
      </c>
      <c r="X372" s="71">
        <v>0</v>
      </c>
      <c r="Y372" s="71">
        <v>0</v>
      </c>
      <c r="Z372" s="71">
        <v>0</v>
      </c>
      <c r="AA372" s="71">
        <v>0</v>
      </c>
      <c r="AB372" s="71">
        <v>1239167</v>
      </c>
      <c r="AC372" s="71">
        <v>0</v>
      </c>
      <c r="AD372" s="71">
        <v>264300</v>
      </c>
      <c r="AE372" s="71">
        <v>0</v>
      </c>
      <c r="AF372" s="71">
        <v>1230253</v>
      </c>
      <c r="AG372" s="71">
        <v>730568</v>
      </c>
      <c r="AH372" s="71">
        <v>1413503</v>
      </c>
      <c r="AI372" s="71">
        <v>0</v>
      </c>
      <c r="AJ372" s="71">
        <v>1130063</v>
      </c>
      <c r="AK372" s="71">
        <v>4710064</v>
      </c>
      <c r="AL372" s="71">
        <v>2684514</v>
      </c>
      <c r="AM372" s="71">
        <v>2169083.6593480003</v>
      </c>
      <c r="AN372" s="71">
        <v>1212540</v>
      </c>
      <c r="AO372" s="71">
        <v>0</v>
      </c>
      <c r="AP372" s="71">
        <v>0</v>
      </c>
      <c r="AQ372" s="71">
        <v>0</v>
      </c>
      <c r="AR372" s="52" t="s">
        <v>2621</v>
      </c>
      <c r="AS372" s="73">
        <v>1.227344</v>
      </c>
      <c r="AT372" s="71">
        <v>22922471.4857536</v>
      </c>
      <c r="AU372" s="71">
        <v>18676490.091887411</v>
      </c>
      <c r="AV372" s="71">
        <v>16732729</v>
      </c>
      <c r="AW372" s="71">
        <v>10316237</v>
      </c>
      <c r="AX372" s="71">
        <v>13313593</v>
      </c>
      <c r="AY372" s="71">
        <v>8938162</v>
      </c>
      <c r="AZ372" s="71">
        <v>570401</v>
      </c>
      <c r="BA372" s="71">
        <v>15140476.340652</v>
      </c>
      <c r="BB372" s="71">
        <v>1021852</v>
      </c>
      <c r="BC372" s="66" t="s">
        <v>2621</v>
      </c>
      <c r="BD372" s="71">
        <v>37986209</v>
      </c>
      <c r="BE372" s="71">
        <v>38704115</v>
      </c>
      <c r="BF372" s="71">
        <v>1196510</v>
      </c>
      <c r="BG372" s="66" t="s">
        <v>2621</v>
      </c>
      <c r="BH372" s="71">
        <v>1</v>
      </c>
      <c r="BI372" s="73">
        <v>0.136853</v>
      </c>
      <c r="BJ372" s="71">
        <v>-489614</v>
      </c>
      <c r="BK372" s="73">
        <v>1.1464479999999999</v>
      </c>
      <c r="BL372" s="71">
        <v>425</v>
      </c>
      <c r="BM372" s="71">
        <v>1</v>
      </c>
      <c r="BN372" s="71">
        <v>785292</v>
      </c>
      <c r="BO372" s="71">
        <v>0</v>
      </c>
      <c r="BP372" s="71">
        <v>0</v>
      </c>
      <c r="BQ372" s="71">
        <v>295678</v>
      </c>
    </row>
    <row r="373" spans="2:69" x14ac:dyDescent="0.3">
      <c r="B373" s="71">
        <v>1</v>
      </c>
      <c r="C373" s="71" t="s">
        <v>750</v>
      </c>
      <c r="D373" s="71" t="s">
        <v>771</v>
      </c>
      <c r="E373" s="71" t="s">
        <v>772</v>
      </c>
      <c r="F373" s="71">
        <v>29061</v>
      </c>
      <c r="G373" s="71">
        <v>38434</v>
      </c>
      <c r="H373" s="71">
        <v>28528</v>
      </c>
      <c r="I373" s="71">
        <v>429796350</v>
      </c>
      <c r="J373" s="63" t="s">
        <v>2621</v>
      </c>
      <c r="K373" s="71">
        <v>29490675</v>
      </c>
      <c r="L373" s="71">
        <v>29244568</v>
      </c>
      <c r="M373" s="71">
        <v>-410179</v>
      </c>
      <c r="N373" s="71">
        <v>31296444</v>
      </c>
      <c r="O373" s="72">
        <v>1.3225212329724283</v>
      </c>
      <c r="P373" s="71">
        <v>2528425</v>
      </c>
      <c r="Q373" s="71">
        <v>1390365</v>
      </c>
      <c r="R373" s="71">
        <v>10077705</v>
      </c>
      <c r="S373" s="71">
        <v>33454446</v>
      </c>
      <c r="T373" s="71">
        <v>171623</v>
      </c>
      <c r="U373" s="71">
        <v>369891</v>
      </c>
      <c r="V373" s="71">
        <v>20843</v>
      </c>
      <c r="W373" s="71">
        <v>0</v>
      </c>
      <c r="X373" s="71">
        <v>0</v>
      </c>
      <c r="Y373" s="71">
        <v>78861</v>
      </c>
      <c r="Z373" s="71">
        <v>0</v>
      </c>
      <c r="AA373" s="71">
        <v>0</v>
      </c>
      <c r="AB373" s="71">
        <v>1384800</v>
      </c>
      <c r="AC373" s="71">
        <v>85189</v>
      </c>
      <c r="AD373" s="71">
        <v>0</v>
      </c>
      <c r="AE373" s="71">
        <v>0</v>
      </c>
      <c r="AF373" s="71">
        <v>1181111</v>
      </c>
      <c r="AG373" s="71">
        <v>348104</v>
      </c>
      <c r="AH373" s="71">
        <v>837094</v>
      </c>
      <c r="AI373" s="71">
        <v>0</v>
      </c>
      <c r="AJ373" s="71">
        <v>2282679</v>
      </c>
      <c r="AK373" s="71">
        <v>4344045</v>
      </c>
      <c r="AL373" s="71">
        <v>1681936</v>
      </c>
      <c r="AM373" s="71">
        <v>1570340.2910639998</v>
      </c>
      <c r="AN373" s="71">
        <v>1805769</v>
      </c>
      <c r="AO373" s="71">
        <v>0</v>
      </c>
      <c r="AP373" s="71">
        <v>0</v>
      </c>
      <c r="AQ373" s="71">
        <v>0</v>
      </c>
      <c r="AR373" s="52" t="s">
        <v>2621</v>
      </c>
      <c r="AS373" s="73">
        <v>1.3627499999999999</v>
      </c>
      <c r="AT373" s="71">
        <v>22137320.705458201</v>
      </c>
      <c r="AU373" s="71">
        <v>16244599.59989764</v>
      </c>
      <c r="AV373" s="71">
        <v>16848693</v>
      </c>
      <c r="AW373" s="71">
        <v>8814380</v>
      </c>
      <c r="AX373" s="71">
        <v>12118570</v>
      </c>
      <c r="AY373" s="71">
        <v>6876716</v>
      </c>
      <c r="AZ373" s="71">
        <v>621313</v>
      </c>
      <c r="BA373" s="71">
        <v>15239519.708936</v>
      </c>
      <c r="BB373" s="71">
        <v>987859</v>
      </c>
      <c r="BC373" s="66" t="s">
        <v>2621</v>
      </c>
      <c r="BD373" s="71">
        <v>33822095</v>
      </c>
      <c r="BE373" s="71">
        <v>34399692</v>
      </c>
      <c r="BF373" s="71">
        <v>962662</v>
      </c>
      <c r="BG373" s="66" t="s">
        <v>2621</v>
      </c>
      <c r="BH373" s="71">
        <v>1</v>
      </c>
      <c r="BI373" s="73">
        <v>0.117489</v>
      </c>
      <c r="BJ373" s="71">
        <v>-378408</v>
      </c>
      <c r="BK373" s="73">
        <v>1.1449279999999999</v>
      </c>
      <c r="BL373" s="71">
        <v>434</v>
      </c>
      <c r="BM373" s="71">
        <v>1</v>
      </c>
      <c r="BN373" s="71">
        <v>706023</v>
      </c>
      <c r="BO373" s="71">
        <v>0</v>
      </c>
      <c r="BP373" s="71">
        <v>0</v>
      </c>
      <c r="BQ373" s="71">
        <v>327615</v>
      </c>
    </row>
    <row r="374" spans="2:69" x14ac:dyDescent="0.3">
      <c r="B374" s="71">
        <v>1</v>
      </c>
      <c r="C374" s="71" t="s">
        <v>750</v>
      </c>
      <c r="D374" s="71" t="s">
        <v>773</v>
      </c>
      <c r="E374" s="71" t="s">
        <v>774</v>
      </c>
      <c r="F374" s="71">
        <v>272128</v>
      </c>
      <c r="G374" s="71">
        <v>504838</v>
      </c>
      <c r="H374" s="71">
        <v>265741</v>
      </c>
      <c r="I374" s="71">
        <v>4034416165</v>
      </c>
      <c r="J374" s="63" t="s">
        <v>2621</v>
      </c>
      <c r="K374" s="71">
        <v>260830925</v>
      </c>
      <c r="L374" s="71">
        <v>271526895</v>
      </c>
      <c r="M374" s="71">
        <v>17826616</v>
      </c>
      <c r="N374" s="71">
        <v>286802563</v>
      </c>
      <c r="O374" s="72">
        <v>1.8551480369634459</v>
      </c>
      <c r="P374" s="71">
        <v>23401627</v>
      </c>
      <c r="Q374" s="71">
        <v>4082167</v>
      </c>
      <c r="R374" s="71">
        <v>89557211</v>
      </c>
      <c r="S374" s="71">
        <v>344652620</v>
      </c>
      <c r="T374" s="71">
        <v>1618294</v>
      </c>
      <c r="U374" s="71">
        <v>4296420</v>
      </c>
      <c r="V374" s="71">
        <v>308248</v>
      </c>
      <c r="W374" s="71">
        <v>1387385</v>
      </c>
      <c r="X374" s="71">
        <v>0</v>
      </c>
      <c r="Y374" s="71">
        <v>0</v>
      </c>
      <c r="Z374" s="71">
        <v>0</v>
      </c>
      <c r="AA374" s="71">
        <v>0</v>
      </c>
      <c r="AB374" s="71">
        <v>12340886</v>
      </c>
      <c r="AC374" s="71">
        <v>1593038</v>
      </c>
      <c r="AD374" s="71">
        <v>497708</v>
      </c>
      <c r="AE374" s="71">
        <v>0</v>
      </c>
      <c r="AF374" s="71">
        <v>17222961</v>
      </c>
      <c r="AG374" s="71">
        <v>0</v>
      </c>
      <c r="AH374" s="71">
        <v>51242</v>
      </c>
      <c r="AI374" s="71">
        <v>7196327</v>
      </c>
      <c r="AJ374" s="71">
        <v>14532823</v>
      </c>
      <c r="AK374" s="71">
        <v>41713845</v>
      </c>
      <c r="AL374" s="71">
        <v>3089559</v>
      </c>
      <c r="AM374" s="71">
        <v>3444324.4551599994</v>
      </c>
      <c r="AN374" s="71">
        <v>25971638</v>
      </c>
      <c r="AO374" s="71">
        <v>0</v>
      </c>
      <c r="AP374" s="71">
        <v>0</v>
      </c>
      <c r="AQ374" s="71">
        <v>0</v>
      </c>
      <c r="AR374" s="52" t="s">
        <v>2621</v>
      </c>
      <c r="AS374" s="73">
        <v>1.4331959999999999</v>
      </c>
      <c r="AT374" s="71">
        <v>246651421.87555462</v>
      </c>
      <c r="AU374" s="71">
        <v>172098844.64782813</v>
      </c>
      <c r="AV374" s="71">
        <v>202097783</v>
      </c>
      <c r="AW374" s="71">
        <v>74256065</v>
      </c>
      <c r="AX374" s="71">
        <v>151961074</v>
      </c>
      <c r="AY374" s="71">
        <v>33562951</v>
      </c>
      <c r="AZ374" s="71">
        <v>9696417</v>
      </c>
      <c r="BA374" s="71">
        <v>188964926.54483998</v>
      </c>
      <c r="BB374" s="71">
        <v>3436438</v>
      </c>
      <c r="BC374" s="66" t="s">
        <v>2621</v>
      </c>
      <c r="BD374" s="71">
        <v>319970596</v>
      </c>
      <c r="BE374" s="71">
        <v>326263901</v>
      </c>
      <c r="BF374" s="71">
        <v>10488841</v>
      </c>
      <c r="BG374" s="66" t="s">
        <v>2621</v>
      </c>
      <c r="BH374" s="71">
        <v>0</v>
      </c>
      <c r="BI374" s="73">
        <v>0</v>
      </c>
      <c r="BJ374" s="71">
        <v>0</v>
      </c>
      <c r="BK374" s="73">
        <v>1.2320180000000001</v>
      </c>
      <c r="BL374" s="71">
        <v>110</v>
      </c>
      <c r="BM374" s="71">
        <v>1</v>
      </c>
      <c r="BN374" s="71">
        <v>7114105</v>
      </c>
      <c r="BO374" s="71">
        <v>0</v>
      </c>
      <c r="BP374" s="71">
        <v>0</v>
      </c>
      <c r="BQ374" s="71">
        <v>7114105</v>
      </c>
    </row>
    <row r="375" spans="2:69" x14ac:dyDescent="0.3">
      <c r="B375" s="71">
        <v>1</v>
      </c>
      <c r="C375" s="71" t="s">
        <v>750</v>
      </c>
      <c r="D375" s="71" t="s">
        <v>775</v>
      </c>
      <c r="E375" s="71" t="s">
        <v>776</v>
      </c>
      <c r="F375" s="71">
        <v>41845</v>
      </c>
      <c r="G375" s="71">
        <v>58973</v>
      </c>
      <c r="H375" s="71">
        <v>21075</v>
      </c>
      <c r="I375" s="71">
        <v>436981784</v>
      </c>
      <c r="J375" s="63" t="s">
        <v>2621</v>
      </c>
      <c r="K375" s="71">
        <v>42126811</v>
      </c>
      <c r="L375" s="71">
        <v>40952151</v>
      </c>
      <c r="M375" s="71">
        <v>-1957766</v>
      </c>
      <c r="N375" s="71">
        <v>46936004</v>
      </c>
      <c r="O375" s="72">
        <v>1.4093309595233929</v>
      </c>
      <c r="P375" s="71">
        <v>51943485</v>
      </c>
      <c r="Q375" s="71">
        <v>690230</v>
      </c>
      <c r="R375" s="71">
        <v>10927576</v>
      </c>
      <c r="S375" s="71">
        <v>63183042</v>
      </c>
      <c r="T375" s="71">
        <v>200853</v>
      </c>
      <c r="U375" s="71">
        <v>416579</v>
      </c>
      <c r="V375" s="71">
        <v>20048</v>
      </c>
      <c r="W375" s="71">
        <v>3270152</v>
      </c>
      <c r="X375" s="71">
        <v>2925031</v>
      </c>
      <c r="Y375" s="71">
        <v>0</v>
      </c>
      <c r="Z375" s="71">
        <v>0</v>
      </c>
      <c r="AA375" s="71">
        <v>0</v>
      </c>
      <c r="AB375" s="71">
        <v>3404914</v>
      </c>
      <c r="AC375" s="71">
        <v>91396</v>
      </c>
      <c r="AD375" s="71">
        <v>0</v>
      </c>
      <c r="AE375" s="71">
        <v>0</v>
      </c>
      <c r="AF375" s="71">
        <v>503855</v>
      </c>
      <c r="AG375" s="71">
        <v>0</v>
      </c>
      <c r="AH375" s="71">
        <v>10130</v>
      </c>
      <c r="AI375" s="71">
        <v>6082585</v>
      </c>
      <c r="AJ375" s="71">
        <v>964121</v>
      </c>
      <c r="AK375" s="71">
        <v>4112114</v>
      </c>
      <c r="AL375" s="71">
        <v>31492</v>
      </c>
      <c r="AM375" s="71">
        <v>110283.549652</v>
      </c>
      <c r="AN375" s="71">
        <v>4809193</v>
      </c>
      <c r="AO375" s="71">
        <v>0</v>
      </c>
      <c r="AP375" s="71">
        <v>0</v>
      </c>
      <c r="AQ375" s="71">
        <v>0</v>
      </c>
      <c r="AR375" s="52" t="s">
        <v>2621</v>
      </c>
      <c r="AS375" s="73">
        <v>1.1869479999999999</v>
      </c>
      <c r="AT375" s="71">
        <v>39252846.334615797</v>
      </c>
      <c r="AU375" s="71">
        <v>33070408.641585719</v>
      </c>
      <c r="AV375" s="71">
        <v>33670059</v>
      </c>
      <c r="AW375" s="71">
        <v>9304646</v>
      </c>
      <c r="AX375" s="71">
        <v>27873587</v>
      </c>
      <c r="AY375" s="71">
        <v>8661369</v>
      </c>
      <c r="AZ375" s="71">
        <v>14665571</v>
      </c>
      <c r="BA375" s="71">
        <v>18485828.450347997</v>
      </c>
      <c r="BB375" s="71">
        <v>518660</v>
      </c>
      <c r="BC375" s="66" t="s">
        <v>2621</v>
      </c>
      <c r="BD375" s="71">
        <v>41738948</v>
      </c>
      <c r="BE375" s="71">
        <v>43368851</v>
      </c>
      <c r="BF375" s="71">
        <v>2716505</v>
      </c>
      <c r="BG375" s="66" t="s">
        <v>2621</v>
      </c>
      <c r="BH375" s="71">
        <v>1</v>
      </c>
      <c r="BI375" s="73">
        <v>0.17679700000000001</v>
      </c>
      <c r="BJ375" s="71">
        <v>-819920</v>
      </c>
      <c r="BK375" s="73">
        <v>0.922184</v>
      </c>
      <c r="BL375" s="71">
        <v>1095</v>
      </c>
      <c r="BM375" s="71">
        <v>0</v>
      </c>
      <c r="BN375" s="71">
        <v>0</v>
      </c>
      <c r="BO375" s="71">
        <v>0</v>
      </c>
      <c r="BP375" s="71">
        <v>0</v>
      </c>
      <c r="BQ375" s="71">
        <v>-819920</v>
      </c>
    </row>
    <row r="376" spans="2:69" x14ac:dyDescent="0.3">
      <c r="B376" s="71">
        <v>1</v>
      </c>
      <c r="C376" s="71" t="s">
        <v>750</v>
      </c>
      <c r="D376" s="71" t="s">
        <v>777</v>
      </c>
      <c r="E376" s="71" t="s">
        <v>778</v>
      </c>
      <c r="F376" s="71">
        <v>25178</v>
      </c>
      <c r="G376" s="71">
        <v>32439</v>
      </c>
      <c r="H376" s="71">
        <v>24114</v>
      </c>
      <c r="I376" s="71">
        <v>396338361</v>
      </c>
      <c r="J376" s="63" t="s">
        <v>2621</v>
      </c>
      <c r="K376" s="71">
        <v>22550646</v>
      </c>
      <c r="L376" s="71">
        <v>21036094</v>
      </c>
      <c r="M376" s="71">
        <v>-2524253</v>
      </c>
      <c r="N376" s="71">
        <v>23668662</v>
      </c>
      <c r="O376" s="72">
        <v>1.2883696746363635</v>
      </c>
      <c r="P376" s="71">
        <v>4521892</v>
      </c>
      <c r="Q376" s="71">
        <v>1150885</v>
      </c>
      <c r="R376" s="71">
        <v>10050231</v>
      </c>
      <c r="S376" s="71">
        <v>33067839</v>
      </c>
      <c r="T376" s="71">
        <v>305973</v>
      </c>
      <c r="U376" s="71">
        <v>148393</v>
      </c>
      <c r="V376" s="71">
        <v>34914</v>
      </c>
      <c r="W376" s="71">
        <v>92661</v>
      </c>
      <c r="X376" s="71">
        <v>0</v>
      </c>
      <c r="Y376" s="71">
        <v>0</v>
      </c>
      <c r="Z376" s="71">
        <v>0</v>
      </c>
      <c r="AA376" s="71">
        <v>0</v>
      </c>
      <c r="AB376" s="71">
        <v>1024779</v>
      </c>
      <c r="AC376" s="71">
        <v>0</v>
      </c>
      <c r="AD376" s="71">
        <v>531138</v>
      </c>
      <c r="AE376" s="71">
        <v>0</v>
      </c>
      <c r="AF376" s="71">
        <v>568865</v>
      </c>
      <c r="AG376" s="71">
        <v>203390</v>
      </c>
      <c r="AH376" s="71">
        <v>452509</v>
      </c>
      <c r="AI376" s="71">
        <v>2689544</v>
      </c>
      <c r="AJ376" s="71">
        <v>1243542</v>
      </c>
      <c r="AK376" s="71">
        <v>3857007</v>
      </c>
      <c r="AL376" s="71">
        <v>1527330</v>
      </c>
      <c r="AM376" s="71">
        <v>1086459.2330470001</v>
      </c>
      <c r="AN376" s="71">
        <v>1144721</v>
      </c>
      <c r="AO376" s="71">
        <v>0</v>
      </c>
      <c r="AP376" s="71">
        <v>0</v>
      </c>
      <c r="AQ376" s="71">
        <v>26705</v>
      </c>
      <c r="AR376" s="52" t="s">
        <v>2621</v>
      </c>
      <c r="AS376" s="73">
        <v>1.1586810000000001</v>
      </c>
      <c r="AT376" s="71">
        <v>17508774.840383999</v>
      </c>
      <c r="AU376" s="71">
        <v>15110952.016516406</v>
      </c>
      <c r="AV376" s="71">
        <v>12441000</v>
      </c>
      <c r="AW376" s="71">
        <v>8446291</v>
      </c>
      <c r="AX376" s="71">
        <v>9885722</v>
      </c>
      <c r="AY376" s="71">
        <v>8708717</v>
      </c>
      <c r="AZ376" s="71">
        <v>1067616</v>
      </c>
      <c r="BA376" s="71">
        <v>10641071.766952999</v>
      </c>
      <c r="BB376" s="71">
        <v>732312</v>
      </c>
      <c r="BC376" s="66" t="s">
        <v>2621</v>
      </c>
      <c r="BD376" s="71">
        <v>22674004</v>
      </c>
      <c r="BE376" s="71">
        <v>23423588</v>
      </c>
      <c r="BF376" s="71">
        <v>1249307</v>
      </c>
      <c r="BG376" s="66" t="s">
        <v>2621</v>
      </c>
      <c r="BH376" s="71">
        <v>1</v>
      </c>
      <c r="BI376" s="73">
        <v>4.2634999999999999E-2</v>
      </c>
      <c r="BJ376" s="71">
        <v>-118971</v>
      </c>
      <c r="BK376" s="73">
        <v>1.0697650000000001</v>
      </c>
      <c r="BL376" s="71">
        <v>751</v>
      </c>
      <c r="BM376" s="71">
        <v>0</v>
      </c>
      <c r="BN376" s="71">
        <v>436498</v>
      </c>
      <c r="BO376" s="71">
        <v>1</v>
      </c>
      <c r="BP376" s="71">
        <v>436498</v>
      </c>
      <c r="BQ376" s="71">
        <v>317527</v>
      </c>
    </row>
    <row r="377" spans="2:69" x14ac:dyDescent="0.3">
      <c r="B377" s="71">
        <v>1</v>
      </c>
      <c r="C377" s="71" t="s">
        <v>779</v>
      </c>
      <c r="D377" s="71" t="s">
        <v>780</v>
      </c>
      <c r="E377" s="71" t="s">
        <v>781</v>
      </c>
      <c r="F377" s="71">
        <v>29408</v>
      </c>
      <c r="G377" s="71">
        <v>38976</v>
      </c>
      <c r="H377" s="71">
        <v>29239</v>
      </c>
      <c r="I377" s="71">
        <v>528945217</v>
      </c>
      <c r="J377" s="63" t="s">
        <v>2621</v>
      </c>
      <c r="K377" s="71">
        <v>28018014</v>
      </c>
      <c r="L377" s="71">
        <v>28450151</v>
      </c>
      <c r="M377" s="71">
        <v>720228</v>
      </c>
      <c r="N377" s="71">
        <v>29785909</v>
      </c>
      <c r="O377" s="72">
        <v>1.3253475450442409</v>
      </c>
      <c r="P377" s="71">
        <v>1117461</v>
      </c>
      <c r="Q377" s="71">
        <v>597793</v>
      </c>
      <c r="R377" s="71">
        <v>14612744</v>
      </c>
      <c r="S377" s="71">
        <v>39055532</v>
      </c>
      <c r="T377" s="71">
        <v>200635</v>
      </c>
      <c r="U377" s="71">
        <v>329973</v>
      </c>
      <c r="V377" s="71">
        <v>74760</v>
      </c>
      <c r="W377" s="71">
        <v>4220</v>
      </c>
      <c r="X377" s="71">
        <v>0</v>
      </c>
      <c r="Y377" s="71">
        <v>0</v>
      </c>
      <c r="Z377" s="71">
        <v>0</v>
      </c>
      <c r="AA377" s="71">
        <v>0</v>
      </c>
      <c r="AB377" s="71">
        <v>1799402</v>
      </c>
      <c r="AC377" s="71">
        <v>0</v>
      </c>
      <c r="AD377" s="71">
        <v>205726</v>
      </c>
      <c r="AE377" s="71">
        <v>0</v>
      </c>
      <c r="AF377" s="71">
        <v>331708</v>
      </c>
      <c r="AG377" s="71">
        <v>225965</v>
      </c>
      <c r="AH377" s="71">
        <v>460371</v>
      </c>
      <c r="AI377" s="71">
        <v>1153521</v>
      </c>
      <c r="AJ377" s="71">
        <v>2356873</v>
      </c>
      <c r="AK377" s="71">
        <v>3324630</v>
      </c>
      <c r="AL377" s="71">
        <v>634627</v>
      </c>
      <c r="AM377" s="71">
        <v>715620.49181100004</v>
      </c>
      <c r="AN377" s="71">
        <v>1767895</v>
      </c>
      <c r="AO377" s="71">
        <v>0</v>
      </c>
      <c r="AP377" s="71">
        <v>0</v>
      </c>
      <c r="AQ377" s="71">
        <v>0</v>
      </c>
      <c r="AR377" s="52" t="s">
        <v>2621</v>
      </c>
      <c r="AS377" s="73">
        <v>1.2554670000000001</v>
      </c>
      <c r="AT377" s="71">
        <v>22240815.000135399</v>
      </c>
      <c r="AU377" s="71">
        <v>17715169.887837917</v>
      </c>
      <c r="AV377" s="71">
        <v>18117493</v>
      </c>
      <c r="AW377" s="71">
        <v>6872203</v>
      </c>
      <c r="AX377" s="71">
        <v>14946276</v>
      </c>
      <c r="AY377" s="71">
        <v>4614823</v>
      </c>
      <c r="AZ377" s="71">
        <v>316689</v>
      </c>
      <c r="BA377" s="71">
        <v>17138238.508189</v>
      </c>
      <c r="BB377" s="71">
        <v>662565</v>
      </c>
      <c r="BC377" s="66" t="s">
        <v>2621</v>
      </c>
      <c r="BD377" s="71">
        <v>31388542</v>
      </c>
      <c r="BE377" s="71">
        <v>32268003</v>
      </c>
      <c r="BF377" s="71">
        <v>1465768</v>
      </c>
      <c r="BG377" s="66" t="s">
        <v>2621</v>
      </c>
      <c r="BH377" s="71">
        <v>1</v>
      </c>
      <c r="BI377" s="73">
        <v>0.104362</v>
      </c>
      <c r="BJ377" s="71">
        <v>-340142</v>
      </c>
      <c r="BK377" s="73">
        <v>1.018211</v>
      </c>
      <c r="BL377" s="71">
        <v>919</v>
      </c>
      <c r="BM377" s="71">
        <v>0</v>
      </c>
      <c r="BN377" s="71">
        <v>0</v>
      </c>
      <c r="BO377" s="71">
        <v>0</v>
      </c>
      <c r="BP377" s="71">
        <v>0</v>
      </c>
      <c r="BQ377" s="71">
        <v>-340142</v>
      </c>
    </row>
    <row r="378" spans="2:69" x14ac:dyDescent="0.3">
      <c r="B378" s="71">
        <v>1</v>
      </c>
      <c r="C378" s="71" t="s">
        <v>779</v>
      </c>
      <c r="D378" s="71" t="s">
        <v>782</v>
      </c>
      <c r="E378" s="71" t="s">
        <v>783</v>
      </c>
      <c r="F378" s="71">
        <v>32032</v>
      </c>
      <c r="G378" s="71">
        <v>43105</v>
      </c>
      <c r="H378" s="71">
        <v>31439</v>
      </c>
      <c r="I378" s="71">
        <v>497347653</v>
      </c>
      <c r="J378" s="63" t="s">
        <v>2621</v>
      </c>
      <c r="K378" s="71">
        <v>23232918</v>
      </c>
      <c r="L378" s="71">
        <v>22682050</v>
      </c>
      <c r="M378" s="71">
        <v>-918114</v>
      </c>
      <c r="N378" s="71">
        <v>25483848</v>
      </c>
      <c r="O378" s="72">
        <v>1.3456986544877905</v>
      </c>
      <c r="P378" s="71">
        <v>2358178</v>
      </c>
      <c r="Q378" s="71">
        <v>1114736</v>
      </c>
      <c r="R378" s="71">
        <v>5656085</v>
      </c>
      <c r="S378" s="71">
        <v>31387685</v>
      </c>
      <c r="T378" s="71">
        <v>245483</v>
      </c>
      <c r="U378" s="71">
        <v>372789</v>
      </c>
      <c r="V378" s="71">
        <v>55201</v>
      </c>
      <c r="W378" s="71">
        <v>0</v>
      </c>
      <c r="X378" s="71">
        <v>0</v>
      </c>
      <c r="Y378" s="71">
        <v>0</v>
      </c>
      <c r="Z378" s="71">
        <v>0</v>
      </c>
      <c r="AA378" s="71">
        <v>0</v>
      </c>
      <c r="AB378" s="71">
        <v>1471733</v>
      </c>
      <c r="AC378" s="71">
        <v>58</v>
      </c>
      <c r="AD378" s="71">
        <v>73680</v>
      </c>
      <c r="AE378" s="71">
        <v>0</v>
      </c>
      <c r="AF378" s="71">
        <v>539215</v>
      </c>
      <c r="AG378" s="71">
        <v>292209</v>
      </c>
      <c r="AH378" s="71">
        <v>729374</v>
      </c>
      <c r="AI378" s="71">
        <v>450771</v>
      </c>
      <c r="AJ378" s="71">
        <v>1026661</v>
      </c>
      <c r="AK378" s="71">
        <v>2883462</v>
      </c>
      <c r="AL378" s="71">
        <v>653240</v>
      </c>
      <c r="AM378" s="71">
        <v>682636.34320600005</v>
      </c>
      <c r="AN378" s="71">
        <v>2250930</v>
      </c>
      <c r="AO378" s="71">
        <v>0</v>
      </c>
      <c r="AP378" s="71">
        <v>0</v>
      </c>
      <c r="AQ378" s="71">
        <v>0</v>
      </c>
      <c r="AR378" s="52" t="s">
        <v>2621</v>
      </c>
      <c r="AS378" s="73">
        <v>1.134933</v>
      </c>
      <c r="AT378" s="71">
        <v>17883453.030132599</v>
      </c>
      <c r="AU378" s="71">
        <v>15757278.46542076</v>
      </c>
      <c r="AV378" s="71">
        <v>14703060</v>
      </c>
      <c r="AW378" s="71">
        <v>5300655</v>
      </c>
      <c r="AX378" s="71">
        <v>12529750</v>
      </c>
      <c r="AY378" s="71">
        <v>5379214</v>
      </c>
      <c r="AZ378" s="71">
        <v>581195</v>
      </c>
      <c r="BA378" s="71">
        <v>12939596.656794</v>
      </c>
      <c r="BB378" s="71">
        <v>1182266</v>
      </c>
      <c r="BC378" s="66" t="s">
        <v>2621</v>
      </c>
      <c r="BD378" s="71">
        <v>24686192</v>
      </c>
      <c r="BE378" s="71">
        <v>25398701</v>
      </c>
      <c r="BF378" s="71">
        <v>1187514</v>
      </c>
      <c r="BG378" s="66" t="s">
        <v>2621</v>
      </c>
      <c r="BH378" s="71">
        <v>0</v>
      </c>
      <c r="BI378" s="73">
        <v>0</v>
      </c>
      <c r="BJ378" s="71">
        <v>0</v>
      </c>
      <c r="BK378" s="73">
        <v>1.139051</v>
      </c>
      <c r="BL378" s="71">
        <v>460</v>
      </c>
      <c r="BM378" s="71">
        <v>1</v>
      </c>
      <c r="BN378" s="71">
        <v>774207</v>
      </c>
      <c r="BO378" s="71">
        <v>0</v>
      </c>
      <c r="BP378" s="71">
        <v>0</v>
      </c>
      <c r="BQ378" s="71">
        <v>774207</v>
      </c>
    </row>
    <row r="379" spans="2:69" x14ac:dyDescent="0.3">
      <c r="B379" s="71">
        <v>1</v>
      </c>
      <c r="C379" s="71" t="s">
        <v>779</v>
      </c>
      <c r="D379" s="71" t="s">
        <v>784</v>
      </c>
      <c r="E379" s="71" t="s">
        <v>785</v>
      </c>
      <c r="F379" s="71">
        <v>132460</v>
      </c>
      <c r="G379" s="71">
        <v>223024</v>
      </c>
      <c r="H379" s="71">
        <v>131668</v>
      </c>
      <c r="I379" s="71">
        <v>2258822565</v>
      </c>
      <c r="J379" s="63" t="s">
        <v>2621</v>
      </c>
      <c r="K379" s="71">
        <v>115335654</v>
      </c>
      <c r="L379" s="71">
        <v>112489145</v>
      </c>
      <c r="M379" s="71">
        <v>-4744181</v>
      </c>
      <c r="N379" s="71">
        <v>125850700</v>
      </c>
      <c r="O379" s="72">
        <v>1.6837093708141175</v>
      </c>
      <c r="P379" s="71">
        <v>4930663</v>
      </c>
      <c r="Q379" s="71">
        <v>1051617</v>
      </c>
      <c r="R379" s="71">
        <v>45818774</v>
      </c>
      <c r="S379" s="71">
        <v>155882370</v>
      </c>
      <c r="T379" s="71">
        <v>830883</v>
      </c>
      <c r="U379" s="71">
        <v>4103775</v>
      </c>
      <c r="V379" s="71">
        <v>157744</v>
      </c>
      <c r="W379" s="71">
        <v>58712</v>
      </c>
      <c r="X379" s="71">
        <v>0</v>
      </c>
      <c r="Y379" s="71">
        <v>0</v>
      </c>
      <c r="Z379" s="71">
        <v>0</v>
      </c>
      <c r="AA379" s="71">
        <v>0</v>
      </c>
      <c r="AB379" s="71">
        <v>5988162</v>
      </c>
      <c r="AC379" s="71">
        <v>858169</v>
      </c>
      <c r="AD379" s="71">
        <v>706948</v>
      </c>
      <c r="AE379" s="71">
        <v>0</v>
      </c>
      <c r="AF379" s="71">
        <v>4309153</v>
      </c>
      <c r="AG379" s="71">
        <v>46372</v>
      </c>
      <c r="AH379" s="71">
        <v>112766</v>
      </c>
      <c r="AI379" s="71">
        <v>1462024</v>
      </c>
      <c r="AJ379" s="71">
        <v>6485914</v>
      </c>
      <c r="AK379" s="71">
        <v>18113399</v>
      </c>
      <c r="AL379" s="71">
        <v>1074011</v>
      </c>
      <c r="AM379" s="71">
        <v>878799.74156300002</v>
      </c>
      <c r="AN379" s="71">
        <v>10515046</v>
      </c>
      <c r="AO379" s="71">
        <v>0</v>
      </c>
      <c r="AP379" s="71">
        <v>0</v>
      </c>
      <c r="AQ379" s="71">
        <v>0</v>
      </c>
      <c r="AR379" s="52" t="s">
        <v>2621</v>
      </c>
      <c r="AS379" s="73">
        <v>1.2263820000000001</v>
      </c>
      <c r="AT379" s="71">
        <v>91356228.60160999</v>
      </c>
      <c r="AU379" s="71">
        <v>74492487.342921644</v>
      </c>
      <c r="AV379" s="71">
        <v>74217959</v>
      </c>
      <c r="AW379" s="71">
        <v>28563783</v>
      </c>
      <c r="AX379" s="71">
        <v>57652118</v>
      </c>
      <c r="AY379" s="71">
        <v>28067282</v>
      </c>
      <c r="AZ379" s="71">
        <v>1294364</v>
      </c>
      <c r="BA379" s="71">
        <v>71817698.258437008</v>
      </c>
      <c r="BB379" s="71">
        <v>1105897</v>
      </c>
      <c r="BC379" s="66" t="s">
        <v>2621</v>
      </c>
      <c r="BD379" s="71">
        <v>130012662</v>
      </c>
      <c r="BE379" s="71">
        <v>133729376</v>
      </c>
      <c r="BF379" s="71">
        <v>6194523</v>
      </c>
      <c r="BG379" s="66" t="s">
        <v>2621</v>
      </c>
      <c r="BH379" s="71">
        <v>0</v>
      </c>
      <c r="BI379" s="73">
        <v>0</v>
      </c>
      <c r="BJ379" s="71">
        <v>0</v>
      </c>
      <c r="BK379" s="73">
        <v>1.1148070000000001</v>
      </c>
      <c r="BL379" s="71">
        <v>575</v>
      </c>
      <c r="BM379" s="71">
        <v>1</v>
      </c>
      <c r="BN379" s="71">
        <v>3133390</v>
      </c>
      <c r="BO379" s="71">
        <v>0</v>
      </c>
      <c r="BP379" s="71">
        <v>0</v>
      </c>
      <c r="BQ379" s="71">
        <v>3133390</v>
      </c>
    </row>
    <row r="380" spans="2:69" x14ac:dyDescent="0.3">
      <c r="B380" s="71">
        <v>1</v>
      </c>
      <c r="C380" s="71" t="s">
        <v>779</v>
      </c>
      <c r="D380" s="71" t="s">
        <v>786</v>
      </c>
      <c r="E380" s="71" t="s">
        <v>787</v>
      </c>
      <c r="F380" s="71">
        <v>35148</v>
      </c>
      <c r="G380" s="71">
        <v>48076</v>
      </c>
      <c r="H380" s="71">
        <v>34810</v>
      </c>
      <c r="I380" s="71">
        <v>585266628</v>
      </c>
      <c r="J380" s="63" t="s">
        <v>2621</v>
      </c>
      <c r="K380" s="71">
        <v>23869661</v>
      </c>
      <c r="L380" s="71">
        <v>23887882</v>
      </c>
      <c r="M380" s="71">
        <v>30368</v>
      </c>
      <c r="N380" s="71">
        <v>26715165</v>
      </c>
      <c r="O380" s="72">
        <v>1.3678031388626648</v>
      </c>
      <c r="P380" s="71">
        <v>1637734</v>
      </c>
      <c r="Q380" s="71">
        <v>1014121</v>
      </c>
      <c r="R380" s="71">
        <v>7158398</v>
      </c>
      <c r="S380" s="71">
        <v>33281864</v>
      </c>
      <c r="T380" s="71">
        <v>190782</v>
      </c>
      <c r="U380" s="71">
        <v>346560</v>
      </c>
      <c r="V380" s="71">
        <v>47159</v>
      </c>
      <c r="W380" s="71">
        <v>0</v>
      </c>
      <c r="X380" s="71">
        <v>0</v>
      </c>
      <c r="Y380" s="71">
        <v>0</v>
      </c>
      <c r="Z380" s="71">
        <v>0</v>
      </c>
      <c r="AA380" s="71">
        <v>0</v>
      </c>
      <c r="AB380" s="71">
        <v>1620654</v>
      </c>
      <c r="AC380" s="71">
        <v>0</v>
      </c>
      <c r="AD380" s="71">
        <v>571524</v>
      </c>
      <c r="AE380" s="71">
        <v>0</v>
      </c>
      <c r="AF380" s="71">
        <v>699998</v>
      </c>
      <c r="AG380" s="71">
        <v>0</v>
      </c>
      <c r="AH380" s="71">
        <v>2113</v>
      </c>
      <c r="AI380" s="71">
        <v>1070511</v>
      </c>
      <c r="AJ380" s="71">
        <v>1046649</v>
      </c>
      <c r="AK380" s="71">
        <v>3823125</v>
      </c>
      <c r="AL380" s="71">
        <v>218172</v>
      </c>
      <c r="AM380" s="71">
        <v>233768.364325</v>
      </c>
      <c r="AN380" s="71">
        <v>2845504</v>
      </c>
      <c r="AO380" s="71">
        <v>0</v>
      </c>
      <c r="AP380" s="71">
        <v>0</v>
      </c>
      <c r="AQ380" s="71">
        <v>0</v>
      </c>
      <c r="AR380" s="52" t="s">
        <v>2621</v>
      </c>
      <c r="AS380" s="73">
        <v>1.263611</v>
      </c>
      <c r="AT380" s="71">
        <v>21859690.255651399</v>
      </c>
      <c r="AU380" s="71">
        <v>17299378.439886466</v>
      </c>
      <c r="AV380" s="71">
        <v>17672192</v>
      </c>
      <c r="AW380" s="71">
        <v>6979164</v>
      </c>
      <c r="AX380" s="71">
        <v>14175002</v>
      </c>
      <c r="AY380" s="71">
        <v>5207294</v>
      </c>
      <c r="AZ380" s="71">
        <v>426651</v>
      </c>
      <c r="BA380" s="71">
        <v>16108006.635675</v>
      </c>
      <c r="BB380" s="71">
        <v>1137534</v>
      </c>
      <c r="BC380" s="66" t="s">
        <v>2621</v>
      </c>
      <c r="BD380" s="71">
        <v>26730135</v>
      </c>
      <c r="BE380" s="71">
        <v>27704384</v>
      </c>
      <c r="BF380" s="71">
        <v>1623748</v>
      </c>
      <c r="BG380" s="66" t="s">
        <v>2621</v>
      </c>
      <c r="BH380" s="71">
        <v>0</v>
      </c>
      <c r="BI380" s="73">
        <v>0</v>
      </c>
      <c r="BJ380" s="71">
        <v>0</v>
      </c>
      <c r="BK380" s="73">
        <v>1.138433</v>
      </c>
      <c r="BL380" s="71">
        <v>466</v>
      </c>
      <c r="BM380" s="71">
        <v>1</v>
      </c>
      <c r="BN380" s="71">
        <v>849059</v>
      </c>
      <c r="BO380" s="71">
        <v>0</v>
      </c>
      <c r="BP380" s="71">
        <v>0</v>
      </c>
      <c r="BQ380" s="71">
        <v>849059</v>
      </c>
    </row>
    <row r="381" spans="2:69" x14ac:dyDescent="0.3">
      <c r="B381" s="71">
        <v>1</v>
      </c>
      <c r="C381" s="71" t="s">
        <v>779</v>
      </c>
      <c r="D381" s="71" t="s">
        <v>788</v>
      </c>
      <c r="E381" s="71" t="s">
        <v>789</v>
      </c>
      <c r="F381" s="71">
        <v>36423</v>
      </c>
      <c r="G381" s="71">
        <v>50129</v>
      </c>
      <c r="H381" s="71">
        <v>35769</v>
      </c>
      <c r="I381" s="71">
        <v>567881011</v>
      </c>
      <c r="J381" s="63" t="s">
        <v>2621</v>
      </c>
      <c r="K381" s="71">
        <v>28950327</v>
      </c>
      <c r="L381" s="71">
        <v>28478196</v>
      </c>
      <c r="M381" s="71">
        <v>-786885</v>
      </c>
      <c r="N381" s="71">
        <v>31436686</v>
      </c>
      <c r="O381" s="72">
        <v>1.3762877170013694</v>
      </c>
      <c r="P381" s="71">
        <v>2937954</v>
      </c>
      <c r="Q381" s="71">
        <v>1350372</v>
      </c>
      <c r="R381" s="71">
        <v>8078765</v>
      </c>
      <c r="S381" s="71">
        <v>36579426</v>
      </c>
      <c r="T381" s="71">
        <v>266443</v>
      </c>
      <c r="U381" s="71">
        <v>387594</v>
      </c>
      <c r="V381" s="71">
        <v>52947</v>
      </c>
      <c r="W381" s="71">
        <v>0</v>
      </c>
      <c r="X381" s="71">
        <v>0</v>
      </c>
      <c r="Y381" s="71">
        <v>0</v>
      </c>
      <c r="Z381" s="71">
        <v>0</v>
      </c>
      <c r="AA381" s="71">
        <v>0</v>
      </c>
      <c r="AB381" s="71">
        <v>1803931</v>
      </c>
      <c r="AC381" s="71">
        <v>0</v>
      </c>
      <c r="AD381" s="71">
        <v>359250</v>
      </c>
      <c r="AE381" s="71">
        <v>0</v>
      </c>
      <c r="AF381" s="71">
        <v>621196</v>
      </c>
      <c r="AG381" s="71">
        <v>998560</v>
      </c>
      <c r="AH381" s="71">
        <v>1933219</v>
      </c>
      <c r="AI381" s="71">
        <v>1109375</v>
      </c>
      <c r="AJ381" s="71">
        <v>1202970</v>
      </c>
      <c r="AK381" s="71">
        <v>4191582</v>
      </c>
      <c r="AL381" s="71">
        <v>1100131</v>
      </c>
      <c r="AM381" s="71">
        <v>630899.78992599994</v>
      </c>
      <c r="AN381" s="71">
        <v>2521314</v>
      </c>
      <c r="AO381" s="71">
        <v>0</v>
      </c>
      <c r="AP381" s="71">
        <v>0</v>
      </c>
      <c r="AQ381" s="71">
        <v>34955</v>
      </c>
      <c r="AR381" s="52" t="s">
        <v>2621</v>
      </c>
      <c r="AS381" s="73">
        <v>1.15676</v>
      </c>
      <c r="AT381" s="71">
        <v>20793201.229837399</v>
      </c>
      <c r="AU381" s="71">
        <v>17975386.876373328</v>
      </c>
      <c r="AV381" s="71">
        <v>15835466</v>
      </c>
      <c r="AW381" s="71">
        <v>8262892</v>
      </c>
      <c r="AX381" s="71">
        <v>13800791</v>
      </c>
      <c r="AY381" s="71">
        <v>6957660</v>
      </c>
      <c r="AZ381" s="71">
        <v>820768</v>
      </c>
      <c r="BA381" s="71">
        <v>13885262.210074</v>
      </c>
      <c r="BB381" s="71">
        <v>1129436</v>
      </c>
      <c r="BC381" s="66" t="s">
        <v>2621</v>
      </c>
      <c r="BD381" s="71">
        <v>30275894</v>
      </c>
      <c r="BE381" s="71">
        <v>31267899</v>
      </c>
      <c r="BF381" s="71">
        <v>1653341</v>
      </c>
      <c r="BG381" s="66" t="s">
        <v>2621</v>
      </c>
      <c r="BH381" s="71">
        <v>0</v>
      </c>
      <c r="BI381" s="73">
        <v>0</v>
      </c>
      <c r="BJ381" s="71">
        <v>0</v>
      </c>
      <c r="BK381" s="73">
        <v>1.126058</v>
      </c>
      <c r="BL381" s="71">
        <v>515</v>
      </c>
      <c r="BM381" s="71">
        <v>1</v>
      </c>
      <c r="BN381" s="71">
        <v>870295</v>
      </c>
      <c r="BO381" s="71">
        <v>0</v>
      </c>
      <c r="BP381" s="71">
        <v>0</v>
      </c>
      <c r="BQ381" s="71">
        <v>870295</v>
      </c>
    </row>
    <row r="382" spans="2:69" x14ac:dyDescent="0.3">
      <c r="B382" s="71">
        <v>1</v>
      </c>
      <c r="C382" s="71" t="s">
        <v>779</v>
      </c>
      <c r="D382" s="71" t="s">
        <v>790</v>
      </c>
      <c r="E382" s="71" t="s">
        <v>791</v>
      </c>
      <c r="F382" s="71">
        <v>43590</v>
      </c>
      <c r="G382" s="71">
        <v>61857</v>
      </c>
      <c r="H382" s="71">
        <v>43060</v>
      </c>
      <c r="I382" s="71">
        <v>815602382</v>
      </c>
      <c r="J382" s="63" t="s">
        <v>2621</v>
      </c>
      <c r="K382" s="71">
        <v>32620304</v>
      </c>
      <c r="L382" s="71">
        <v>32833204</v>
      </c>
      <c r="M382" s="71">
        <v>354834</v>
      </c>
      <c r="N382" s="71">
        <v>35388499</v>
      </c>
      <c r="O382" s="72">
        <v>1.4190591309896554</v>
      </c>
      <c r="P382" s="71">
        <v>2747057</v>
      </c>
      <c r="Q382" s="71">
        <v>2327439</v>
      </c>
      <c r="R382" s="71">
        <v>12648125</v>
      </c>
      <c r="S382" s="71">
        <v>43202085</v>
      </c>
      <c r="T382" s="71">
        <v>478363</v>
      </c>
      <c r="U382" s="71">
        <v>389250</v>
      </c>
      <c r="V382" s="71">
        <v>111355</v>
      </c>
      <c r="W382" s="71">
        <v>0</v>
      </c>
      <c r="X382" s="71">
        <v>0</v>
      </c>
      <c r="Y382" s="71">
        <v>0</v>
      </c>
      <c r="Z382" s="71">
        <v>0</v>
      </c>
      <c r="AA382" s="71">
        <v>0</v>
      </c>
      <c r="AB382" s="71">
        <v>2037306</v>
      </c>
      <c r="AC382" s="71">
        <v>43806</v>
      </c>
      <c r="AD382" s="71">
        <v>589950</v>
      </c>
      <c r="AE382" s="71">
        <v>0</v>
      </c>
      <c r="AF382" s="71">
        <v>672701</v>
      </c>
      <c r="AG382" s="71">
        <v>365519</v>
      </c>
      <c r="AH382" s="71">
        <v>761744</v>
      </c>
      <c r="AI382" s="71">
        <v>2273738</v>
      </c>
      <c r="AJ382" s="71">
        <v>1345600</v>
      </c>
      <c r="AK382" s="71">
        <v>5979542</v>
      </c>
      <c r="AL382" s="71">
        <v>86056</v>
      </c>
      <c r="AM382" s="71">
        <v>101787.163073</v>
      </c>
      <c r="AN382" s="71">
        <v>2768195</v>
      </c>
      <c r="AO382" s="71">
        <v>0</v>
      </c>
      <c r="AP382" s="71">
        <v>0</v>
      </c>
      <c r="AQ382" s="71">
        <v>0</v>
      </c>
      <c r="AR382" s="52" t="s">
        <v>2621</v>
      </c>
      <c r="AS382" s="73">
        <v>1.3264560000000001</v>
      </c>
      <c r="AT382" s="71">
        <v>30401453.525573403</v>
      </c>
      <c r="AU382" s="71">
        <v>22919310.223999299</v>
      </c>
      <c r="AV382" s="71">
        <v>24365580</v>
      </c>
      <c r="AW382" s="71">
        <v>10059789</v>
      </c>
      <c r="AX382" s="71">
        <v>18664768</v>
      </c>
      <c r="AY382" s="71">
        <v>7090904</v>
      </c>
      <c r="AZ382" s="71">
        <v>729366</v>
      </c>
      <c r="BA382" s="71">
        <v>21313114.836927</v>
      </c>
      <c r="BB382" s="71">
        <v>2323099</v>
      </c>
      <c r="BC382" s="66" t="s">
        <v>2621</v>
      </c>
      <c r="BD382" s="71">
        <v>38495588</v>
      </c>
      <c r="BE382" s="71">
        <v>39684141</v>
      </c>
      <c r="BF382" s="71">
        <v>1980921</v>
      </c>
      <c r="BG382" s="66" t="s">
        <v>2621</v>
      </c>
      <c r="BH382" s="71">
        <v>0</v>
      </c>
      <c r="BI382" s="73">
        <v>0</v>
      </c>
      <c r="BJ382" s="71">
        <v>0</v>
      </c>
      <c r="BK382" s="73">
        <v>1.070257</v>
      </c>
      <c r="BL382" s="71">
        <v>746</v>
      </c>
      <c r="BM382" s="71">
        <v>0</v>
      </c>
      <c r="BN382" s="71">
        <v>936689</v>
      </c>
      <c r="BO382" s="71">
        <v>1</v>
      </c>
      <c r="BP382" s="71">
        <v>936689</v>
      </c>
      <c r="BQ382" s="71">
        <v>936689</v>
      </c>
    </row>
    <row r="383" spans="2:69" x14ac:dyDescent="0.3">
      <c r="B383" s="71">
        <v>1</v>
      </c>
      <c r="C383" s="71" t="s">
        <v>779</v>
      </c>
      <c r="D383" s="71" t="s">
        <v>792</v>
      </c>
      <c r="E383" s="71" t="s">
        <v>793</v>
      </c>
      <c r="F383" s="71">
        <v>37333</v>
      </c>
      <c r="G383" s="71">
        <v>51600</v>
      </c>
      <c r="H383" s="71">
        <v>36801</v>
      </c>
      <c r="I383" s="71">
        <v>642659435</v>
      </c>
      <c r="J383" s="63" t="s">
        <v>2621</v>
      </c>
      <c r="K383" s="71">
        <v>23541081</v>
      </c>
      <c r="L383" s="71">
        <v>23459761</v>
      </c>
      <c r="M383" s="71">
        <v>-135534</v>
      </c>
      <c r="N383" s="71">
        <v>26265691</v>
      </c>
      <c r="O383" s="72">
        <v>1.382163656033617</v>
      </c>
      <c r="P383" s="71">
        <v>1823485</v>
      </c>
      <c r="Q383" s="71">
        <v>1068066</v>
      </c>
      <c r="R383" s="71">
        <v>5575378</v>
      </c>
      <c r="S383" s="71">
        <v>33693438</v>
      </c>
      <c r="T383" s="71">
        <v>243962</v>
      </c>
      <c r="U383" s="71">
        <v>309259</v>
      </c>
      <c r="V383" s="71">
        <v>57033</v>
      </c>
      <c r="W383" s="71">
        <v>0</v>
      </c>
      <c r="X383" s="71">
        <v>0</v>
      </c>
      <c r="Y383" s="71">
        <v>0</v>
      </c>
      <c r="Z383" s="71">
        <v>0</v>
      </c>
      <c r="AA383" s="71">
        <v>0</v>
      </c>
      <c r="AB383" s="71">
        <v>1705532</v>
      </c>
      <c r="AC383" s="71">
        <v>0</v>
      </c>
      <c r="AD383" s="71">
        <v>328918</v>
      </c>
      <c r="AE383" s="71">
        <v>0</v>
      </c>
      <c r="AF383" s="71">
        <v>374652</v>
      </c>
      <c r="AG383" s="71">
        <v>0</v>
      </c>
      <c r="AH383" s="71">
        <v>0</v>
      </c>
      <c r="AI383" s="71">
        <v>1247359</v>
      </c>
      <c r="AJ383" s="71">
        <v>847922</v>
      </c>
      <c r="AK383" s="71">
        <v>4247717</v>
      </c>
      <c r="AL383" s="71">
        <v>219680</v>
      </c>
      <c r="AM383" s="71">
        <v>265900.26290899998</v>
      </c>
      <c r="AN383" s="71">
        <v>2724610</v>
      </c>
      <c r="AO383" s="71">
        <v>0</v>
      </c>
      <c r="AP383" s="71">
        <v>0</v>
      </c>
      <c r="AQ383" s="71">
        <v>0</v>
      </c>
      <c r="AR383" s="52" t="s">
        <v>2621</v>
      </c>
      <c r="AS383" s="73">
        <v>1.1892940000000001</v>
      </c>
      <c r="AT383" s="71">
        <v>21443626.212278198</v>
      </c>
      <c r="AU383" s="71">
        <v>18030549.351547379</v>
      </c>
      <c r="AV383" s="71">
        <v>16776016</v>
      </c>
      <c r="AW383" s="71">
        <v>7779350</v>
      </c>
      <c r="AX383" s="71">
        <v>14547816</v>
      </c>
      <c r="AY383" s="71">
        <v>5804556</v>
      </c>
      <c r="AZ383" s="71">
        <v>462464</v>
      </c>
      <c r="BA383" s="71">
        <v>15384648.737091001</v>
      </c>
      <c r="BB383" s="71">
        <v>928904</v>
      </c>
      <c r="BC383" s="66" t="s">
        <v>2621</v>
      </c>
      <c r="BD383" s="71">
        <v>24751298</v>
      </c>
      <c r="BE383" s="71">
        <v>25739156</v>
      </c>
      <c r="BF383" s="71">
        <v>1646430</v>
      </c>
      <c r="BG383" s="66" t="s">
        <v>2621</v>
      </c>
      <c r="BH383" s="71">
        <v>0</v>
      </c>
      <c r="BI383" s="73">
        <v>0</v>
      </c>
      <c r="BJ383" s="71">
        <v>0</v>
      </c>
      <c r="BK383" s="73">
        <v>1.1258760000000001</v>
      </c>
      <c r="BL383" s="71">
        <v>517</v>
      </c>
      <c r="BM383" s="71">
        <v>1</v>
      </c>
      <c r="BN383" s="71">
        <v>891894</v>
      </c>
      <c r="BO383" s="71">
        <v>0</v>
      </c>
      <c r="BP383" s="71">
        <v>0</v>
      </c>
      <c r="BQ383" s="71">
        <v>891894</v>
      </c>
    </row>
    <row r="384" spans="2:69" x14ac:dyDescent="0.3">
      <c r="B384" s="71">
        <v>1</v>
      </c>
      <c r="C384" s="71" t="s">
        <v>779</v>
      </c>
      <c r="D384" s="71" t="s">
        <v>794</v>
      </c>
      <c r="E384" s="71" t="s">
        <v>795</v>
      </c>
      <c r="F384" s="71">
        <v>25559</v>
      </c>
      <c r="G384" s="71">
        <v>33021</v>
      </c>
      <c r="H384" s="71">
        <v>15972</v>
      </c>
      <c r="I384" s="71">
        <v>246974287</v>
      </c>
      <c r="J384" s="63" t="s">
        <v>2621</v>
      </c>
      <c r="K384" s="71">
        <v>21659640</v>
      </c>
      <c r="L384" s="71">
        <v>21097004</v>
      </c>
      <c r="M384" s="71">
        <v>-937726</v>
      </c>
      <c r="N384" s="71">
        <v>24266056</v>
      </c>
      <c r="O384" s="72">
        <v>1.2919458562052302</v>
      </c>
      <c r="P384" s="71">
        <v>22241365</v>
      </c>
      <c r="Q384" s="71">
        <v>601430</v>
      </c>
      <c r="R384" s="71">
        <v>8075681</v>
      </c>
      <c r="S384" s="71">
        <v>33562079</v>
      </c>
      <c r="T384" s="71">
        <v>479876</v>
      </c>
      <c r="U384" s="71">
        <v>250103</v>
      </c>
      <c r="V384" s="71">
        <v>28768</v>
      </c>
      <c r="W384" s="71">
        <v>0</v>
      </c>
      <c r="X384" s="71">
        <v>174696</v>
      </c>
      <c r="Y384" s="71">
        <v>0</v>
      </c>
      <c r="Z384" s="71">
        <v>0</v>
      </c>
      <c r="AA384" s="71">
        <v>0</v>
      </c>
      <c r="AB384" s="71">
        <v>1074151</v>
      </c>
      <c r="AC384" s="71">
        <v>568</v>
      </c>
      <c r="AD384" s="71">
        <v>0</v>
      </c>
      <c r="AE384" s="71">
        <v>0</v>
      </c>
      <c r="AF384" s="71">
        <v>339818</v>
      </c>
      <c r="AG384" s="71">
        <v>18333</v>
      </c>
      <c r="AH384" s="71">
        <v>34011</v>
      </c>
      <c r="AI384" s="71">
        <v>1955688</v>
      </c>
      <c r="AJ384" s="71">
        <v>458329</v>
      </c>
      <c r="AK384" s="71">
        <v>2766429</v>
      </c>
      <c r="AL384" s="71">
        <v>880635</v>
      </c>
      <c r="AM384" s="71">
        <v>564519.13329700008</v>
      </c>
      <c r="AN384" s="71">
        <v>2607481</v>
      </c>
      <c r="AO384" s="71">
        <v>0</v>
      </c>
      <c r="AP384" s="71">
        <v>0</v>
      </c>
      <c r="AQ384" s="71">
        <v>1065</v>
      </c>
      <c r="AR384" s="52" t="s">
        <v>2621</v>
      </c>
      <c r="AS384" s="73">
        <v>1.1423369999999999</v>
      </c>
      <c r="AT384" s="71">
        <v>19020887.885675002</v>
      </c>
      <c r="AU384" s="71">
        <v>16650849.821513128</v>
      </c>
      <c r="AV384" s="71">
        <v>15594845</v>
      </c>
      <c r="AW384" s="71">
        <v>5710071</v>
      </c>
      <c r="AX384" s="71">
        <v>13730913</v>
      </c>
      <c r="AY384" s="71">
        <v>4866561</v>
      </c>
      <c r="AZ384" s="71">
        <v>5622916</v>
      </c>
      <c r="BA384" s="71">
        <v>9448632.8667029999</v>
      </c>
      <c r="BB384" s="71">
        <v>523297</v>
      </c>
      <c r="BC384" s="66" t="s">
        <v>2621</v>
      </c>
      <c r="BD384" s="71">
        <v>23274737</v>
      </c>
      <c r="BE384" s="71">
        <v>23708033</v>
      </c>
      <c r="BF384" s="71">
        <v>722160</v>
      </c>
      <c r="BG384" s="66" t="s">
        <v>2621</v>
      </c>
      <c r="BH384" s="71">
        <v>1</v>
      </c>
      <c r="BI384" s="73">
        <v>3.4759999999999999E-2</v>
      </c>
      <c r="BJ384" s="71">
        <v>-98464</v>
      </c>
      <c r="BK384" s="73">
        <v>1.1065020000000001</v>
      </c>
      <c r="BL384" s="71">
        <v>607</v>
      </c>
      <c r="BM384" s="71">
        <v>1</v>
      </c>
      <c r="BN384" s="71">
        <v>600103</v>
      </c>
      <c r="BO384" s="71">
        <v>0</v>
      </c>
      <c r="BP384" s="71">
        <v>0</v>
      </c>
      <c r="BQ384" s="71">
        <v>501639</v>
      </c>
    </row>
    <row r="385" spans="2:69" x14ac:dyDescent="0.3">
      <c r="B385" s="71">
        <v>1</v>
      </c>
      <c r="C385" s="71" t="s">
        <v>779</v>
      </c>
      <c r="D385" s="71" t="s">
        <v>796</v>
      </c>
      <c r="E385" s="71" t="s">
        <v>797</v>
      </c>
      <c r="F385" s="71">
        <v>47339</v>
      </c>
      <c r="G385" s="71">
        <v>68107</v>
      </c>
      <c r="H385" s="71">
        <v>45363</v>
      </c>
      <c r="I385" s="71">
        <v>650580554</v>
      </c>
      <c r="J385" s="63" t="s">
        <v>2621</v>
      </c>
      <c r="K385" s="71">
        <v>45905351</v>
      </c>
      <c r="L385" s="71">
        <v>45462514</v>
      </c>
      <c r="M385" s="71">
        <v>-738062</v>
      </c>
      <c r="N385" s="71">
        <v>48892617</v>
      </c>
      <c r="O385" s="72">
        <v>1.4387049663479528</v>
      </c>
      <c r="P385" s="71">
        <v>7524766</v>
      </c>
      <c r="Q385" s="71">
        <v>2117727</v>
      </c>
      <c r="R385" s="71">
        <v>15493937</v>
      </c>
      <c r="S385" s="71">
        <v>59576676</v>
      </c>
      <c r="T385" s="71">
        <v>703879</v>
      </c>
      <c r="U385" s="71">
        <v>922948</v>
      </c>
      <c r="V385" s="71">
        <v>97860</v>
      </c>
      <c r="W385" s="71">
        <v>0</v>
      </c>
      <c r="X385" s="71">
        <v>0</v>
      </c>
      <c r="Y385" s="71">
        <v>0</v>
      </c>
      <c r="Z385" s="71">
        <v>0</v>
      </c>
      <c r="AA385" s="71">
        <v>0</v>
      </c>
      <c r="AB385" s="71">
        <v>2101526</v>
      </c>
      <c r="AC385" s="71">
        <v>15656</v>
      </c>
      <c r="AD385" s="71">
        <v>821584</v>
      </c>
      <c r="AE385" s="71">
        <v>1481</v>
      </c>
      <c r="AF385" s="71">
        <v>1847593</v>
      </c>
      <c r="AG385" s="71">
        <v>1364168</v>
      </c>
      <c r="AH385" s="71">
        <v>1480551</v>
      </c>
      <c r="AI385" s="71">
        <v>263533</v>
      </c>
      <c r="AJ385" s="71">
        <v>2110884</v>
      </c>
      <c r="AK385" s="71">
        <v>8582192</v>
      </c>
      <c r="AL385" s="71">
        <v>1155225</v>
      </c>
      <c r="AM385" s="71">
        <v>947672.09805800009</v>
      </c>
      <c r="AN385" s="71">
        <v>2982123</v>
      </c>
      <c r="AO385" s="71">
        <v>0</v>
      </c>
      <c r="AP385" s="71">
        <v>5452</v>
      </c>
      <c r="AQ385" s="71">
        <v>309</v>
      </c>
      <c r="AR385" s="52" t="s">
        <v>2621</v>
      </c>
      <c r="AS385" s="73">
        <v>1.1407910000000001</v>
      </c>
      <c r="AT385" s="71">
        <v>30089134.2528028</v>
      </c>
      <c r="AU385" s="71">
        <v>26375672.99993664</v>
      </c>
      <c r="AV385" s="71">
        <v>22143001</v>
      </c>
      <c r="AW385" s="71">
        <v>13243555</v>
      </c>
      <c r="AX385" s="71">
        <v>19297401</v>
      </c>
      <c r="AY385" s="71">
        <v>11797120</v>
      </c>
      <c r="AZ385" s="71">
        <v>1623010</v>
      </c>
      <c r="BA385" s="71">
        <v>18861114.901942</v>
      </c>
      <c r="BB385" s="71">
        <v>1658875</v>
      </c>
      <c r="BC385" s="66" t="s">
        <v>2621</v>
      </c>
      <c r="BD385" s="71">
        <v>47600561</v>
      </c>
      <c r="BE385" s="71">
        <v>48978722</v>
      </c>
      <c r="BF385" s="71">
        <v>2296935</v>
      </c>
      <c r="BG385" s="66" t="s">
        <v>2621</v>
      </c>
      <c r="BH385" s="71">
        <v>1</v>
      </c>
      <c r="BI385" s="73">
        <v>9.1000000000000003E-5</v>
      </c>
      <c r="BJ385" s="71">
        <v>-477</v>
      </c>
      <c r="BK385" s="73">
        <v>1.1654089999999999</v>
      </c>
      <c r="BL385" s="71">
        <v>326</v>
      </c>
      <c r="BM385" s="71">
        <v>1</v>
      </c>
      <c r="BN385" s="71">
        <v>1170651</v>
      </c>
      <c r="BO385" s="71">
        <v>0</v>
      </c>
      <c r="BP385" s="71">
        <v>0</v>
      </c>
      <c r="BQ385" s="71">
        <v>1170174</v>
      </c>
    </row>
    <row r="386" spans="2:69" x14ac:dyDescent="0.3">
      <c r="B386" s="71">
        <v>1</v>
      </c>
      <c r="C386" s="71" t="s">
        <v>779</v>
      </c>
      <c r="D386" s="71" t="s">
        <v>798</v>
      </c>
      <c r="E386" s="71" t="s">
        <v>799</v>
      </c>
      <c r="F386" s="71">
        <v>20573</v>
      </c>
      <c r="G386" s="71">
        <v>25516</v>
      </c>
      <c r="H386" s="71">
        <v>18336</v>
      </c>
      <c r="I386" s="71">
        <v>274096082</v>
      </c>
      <c r="J386" s="63" t="s">
        <v>2621</v>
      </c>
      <c r="K386" s="71">
        <v>13795520</v>
      </c>
      <c r="L386" s="71">
        <v>12908202</v>
      </c>
      <c r="M386" s="71">
        <v>-1478864</v>
      </c>
      <c r="N386" s="71">
        <v>15491713</v>
      </c>
      <c r="O386" s="72">
        <v>1.2402731871957868</v>
      </c>
      <c r="P386" s="71">
        <v>5627786</v>
      </c>
      <c r="Q386" s="71">
        <v>777652</v>
      </c>
      <c r="R386" s="71">
        <v>4149638</v>
      </c>
      <c r="S386" s="71">
        <v>22201017</v>
      </c>
      <c r="T386" s="71">
        <v>180435</v>
      </c>
      <c r="U386" s="71">
        <v>118046</v>
      </c>
      <c r="V386" s="71">
        <v>44061</v>
      </c>
      <c r="W386" s="71">
        <v>0</v>
      </c>
      <c r="X386" s="71">
        <v>520974</v>
      </c>
      <c r="Y386" s="71">
        <v>0</v>
      </c>
      <c r="Z386" s="71">
        <v>0</v>
      </c>
      <c r="AA386" s="71">
        <v>0</v>
      </c>
      <c r="AB386" s="71">
        <v>898965</v>
      </c>
      <c r="AC386" s="71">
        <v>0</v>
      </c>
      <c r="AD386" s="71">
        <v>0</v>
      </c>
      <c r="AE386" s="71">
        <v>0</v>
      </c>
      <c r="AF386" s="71">
        <v>332344</v>
      </c>
      <c r="AG386" s="71">
        <v>0</v>
      </c>
      <c r="AH386" s="71">
        <v>30550</v>
      </c>
      <c r="AI386" s="71">
        <v>1620218</v>
      </c>
      <c r="AJ386" s="71">
        <v>529298</v>
      </c>
      <c r="AK386" s="71">
        <v>2388195</v>
      </c>
      <c r="AL386" s="71">
        <v>274846</v>
      </c>
      <c r="AM386" s="71">
        <v>176030.978592</v>
      </c>
      <c r="AN386" s="71">
        <v>1696193</v>
      </c>
      <c r="AO386" s="71">
        <v>0</v>
      </c>
      <c r="AP386" s="71">
        <v>0</v>
      </c>
      <c r="AQ386" s="71">
        <v>0</v>
      </c>
      <c r="AR386" s="52" t="s">
        <v>2621</v>
      </c>
      <c r="AS386" s="73">
        <v>1.0919369999999999</v>
      </c>
      <c r="AT386" s="71">
        <v>11537085.004507799</v>
      </c>
      <c r="AU386" s="71">
        <v>10565703.478336727</v>
      </c>
      <c r="AV386" s="71">
        <v>8827287</v>
      </c>
      <c r="AW386" s="71">
        <v>4516330</v>
      </c>
      <c r="AX386" s="71">
        <v>7874579</v>
      </c>
      <c r="AY386" s="71">
        <v>4485207</v>
      </c>
      <c r="AZ386" s="71">
        <v>1263603</v>
      </c>
      <c r="BA386" s="71">
        <v>6976358.021408</v>
      </c>
      <c r="BB386" s="71">
        <v>587327</v>
      </c>
      <c r="BC386" s="66" t="s">
        <v>2621</v>
      </c>
      <c r="BD386" s="71">
        <v>13522781</v>
      </c>
      <c r="BE386" s="71">
        <v>13935776</v>
      </c>
      <c r="BF386" s="71">
        <v>688325</v>
      </c>
      <c r="BG386" s="66" t="s">
        <v>2621</v>
      </c>
      <c r="BH386" s="71">
        <v>0</v>
      </c>
      <c r="BI386" s="73">
        <v>0</v>
      </c>
      <c r="BJ386" s="71">
        <v>0</v>
      </c>
      <c r="BK386" s="73">
        <v>1.164193</v>
      </c>
      <c r="BL386" s="71">
        <v>337</v>
      </c>
      <c r="BM386" s="71">
        <v>1</v>
      </c>
      <c r="BN386" s="71">
        <v>508221</v>
      </c>
      <c r="BO386" s="71">
        <v>0</v>
      </c>
      <c r="BP386" s="71">
        <v>0</v>
      </c>
      <c r="BQ386" s="71">
        <v>508221</v>
      </c>
    </row>
    <row r="387" spans="2:69" x14ac:dyDescent="0.3">
      <c r="B387" s="71">
        <v>1</v>
      </c>
      <c r="C387" s="71" t="s">
        <v>779</v>
      </c>
      <c r="D387" s="71" t="s">
        <v>800</v>
      </c>
      <c r="E387" s="71" t="s">
        <v>801</v>
      </c>
      <c r="F387" s="71">
        <v>857067</v>
      </c>
      <c r="G387" s="71">
        <v>1714134</v>
      </c>
      <c r="H387" s="71">
        <v>842175</v>
      </c>
      <c r="I387" s="71">
        <v>15068348022</v>
      </c>
      <c r="J387" s="63" t="s">
        <v>2621</v>
      </c>
      <c r="K387" s="71">
        <v>1165516342</v>
      </c>
      <c r="L387" s="71">
        <v>1187157016</v>
      </c>
      <c r="M387" s="71">
        <v>36067790</v>
      </c>
      <c r="N387" s="71">
        <v>1234327209</v>
      </c>
      <c r="O387" s="72">
        <v>2</v>
      </c>
      <c r="P387" s="71">
        <v>70350516</v>
      </c>
      <c r="Q387" s="71">
        <v>1796345</v>
      </c>
      <c r="R387" s="71">
        <v>504454791</v>
      </c>
      <c r="S387" s="71">
        <v>1366727095</v>
      </c>
      <c r="T387" s="71">
        <v>4832260</v>
      </c>
      <c r="U387" s="71">
        <v>11823960</v>
      </c>
      <c r="V387" s="71">
        <v>769002</v>
      </c>
      <c r="W387" s="71">
        <v>1426805</v>
      </c>
      <c r="X387" s="71">
        <v>7900052</v>
      </c>
      <c r="Y387" s="71">
        <v>0</v>
      </c>
      <c r="Z387" s="71">
        <v>0</v>
      </c>
      <c r="AA387" s="71">
        <v>0</v>
      </c>
      <c r="AB387" s="71">
        <v>48121520</v>
      </c>
      <c r="AC387" s="71">
        <v>4306402</v>
      </c>
      <c r="AD387" s="71">
        <v>375028</v>
      </c>
      <c r="AE387" s="71">
        <v>0</v>
      </c>
      <c r="AF387" s="71">
        <v>83769038</v>
      </c>
      <c r="AG387" s="71">
        <v>13479461</v>
      </c>
      <c r="AH387" s="71">
        <v>24631435</v>
      </c>
      <c r="AI387" s="71">
        <v>0</v>
      </c>
      <c r="AJ387" s="71">
        <v>105465911</v>
      </c>
      <c r="AK387" s="71">
        <v>205947292</v>
      </c>
      <c r="AL387" s="71">
        <v>40898460</v>
      </c>
      <c r="AM387" s="71">
        <v>36329614.078134999</v>
      </c>
      <c r="AN387" s="71">
        <v>69514014</v>
      </c>
      <c r="AO387" s="71">
        <v>0</v>
      </c>
      <c r="AP387" s="71">
        <v>0</v>
      </c>
      <c r="AQ387" s="71">
        <v>703147</v>
      </c>
      <c r="AR387" s="52" t="s">
        <v>2621</v>
      </c>
      <c r="AS387" s="73">
        <v>1.374241</v>
      </c>
      <c r="AT387" s="71">
        <v>824651071.13148057</v>
      </c>
      <c r="AU387" s="71">
        <v>600077498.59059334</v>
      </c>
      <c r="AV387" s="71">
        <v>632426058</v>
      </c>
      <c r="AW387" s="71">
        <v>320375022</v>
      </c>
      <c r="AX387" s="71">
        <v>459232048</v>
      </c>
      <c r="AY387" s="71">
        <v>234742418</v>
      </c>
      <c r="AZ387" s="71">
        <v>24533408</v>
      </c>
      <c r="BA387" s="71">
        <v>605906930.92186487</v>
      </c>
      <c r="BB387" s="71">
        <v>1985717</v>
      </c>
      <c r="BC387" s="66" t="s">
        <v>2621</v>
      </c>
      <c r="BD387" s="71">
        <v>1378132392</v>
      </c>
      <c r="BE387" s="71">
        <v>1405315250</v>
      </c>
      <c r="BF387" s="71">
        <v>45304763</v>
      </c>
      <c r="BG387" s="66" t="s">
        <v>2621</v>
      </c>
      <c r="BH387" s="71">
        <v>1</v>
      </c>
      <c r="BI387" s="73">
        <v>5.2507999999999999E-2</v>
      </c>
      <c r="BJ387" s="71">
        <v>-4987618</v>
      </c>
      <c r="BK387" s="73">
        <v>1.058362</v>
      </c>
      <c r="BL387" s="71">
        <v>795</v>
      </c>
      <c r="BM387" s="71">
        <v>0</v>
      </c>
      <c r="BN387" s="71">
        <v>0</v>
      </c>
      <c r="BO387" s="71">
        <v>0</v>
      </c>
      <c r="BP387" s="71">
        <v>0</v>
      </c>
      <c r="BQ387" s="71">
        <v>-4987618</v>
      </c>
    </row>
    <row r="388" spans="2:69" x14ac:dyDescent="0.3">
      <c r="B388" s="71">
        <v>1</v>
      </c>
      <c r="C388" s="71" t="s">
        <v>779</v>
      </c>
      <c r="D388" s="71" t="s">
        <v>802</v>
      </c>
      <c r="E388" s="71" t="s">
        <v>803</v>
      </c>
      <c r="F388" s="71">
        <v>23361</v>
      </c>
      <c r="G388" s="71">
        <v>29681</v>
      </c>
      <c r="H388" s="71">
        <v>22336</v>
      </c>
      <c r="I388" s="71">
        <v>340907966</v>
      </c>
      <c r="J388" s="63" t="s">
        <v>2621</v>
      </c>
      <c r="K388" s="71">
        <v>20461093</v>
      </c>
      <c r="L388" s="71">
        <v>19643168</v>
      </c>
      <c r="M388" s="71">
        <v>-1363209</v>
      </c>
      <c r="N388" s="71">
        <v>21969741</v>
      </c>
      <c r="O388" s="72">
        <v>1.2705344620880454</v>
      </c>
      <c r="P388" s="71">
        <v>3206371</v>
      </c>
      <c r="Q388" s="71">
        <v>993980</v>
      </c>
      <c r="R388" s="71">
        <v>7359365</v>
      </c>
      <c r="S388" s="71">
        <v>26673888</v>
      </c>
      <c r="T388" s="71">
        <v>366902</v>
      </c>
      <c r="U388" s="71">
        <v>248804</v>
      </c>
      <c r="V388" s="71">
        <v>79077</v>
      </c>
      <c r="W388" s="71">
        <v>0</v>
      </c>
      <c r="X388" s="71">
        <v>0</v>
      </c>
      <c r="Y388" s="71">
        <v>0</v>
      </c>
      <c r="Z388" s="71">
        <v>0</v>
      </c>
      <c r="AA388" s="71">
        <v>0</v>
      </c>
      <c r="AB388" s="71">
        <v>1114956</v>
      </c>
      <c r="AC388" s="71">
        <v>22575</v>
      </c>
      <c r="AD388" s="71">
        <v>128940</v>
      </c>
      <c r="AE388" s="71">
        <v>17484</v>
      </c>
      <c r="AF388" s="71">
        <v>691230</v>
      </c>
      <c r="AG388" s="71">
        <v>289416</v>
      </c>
      <c r="AH388" s="71">
        <v>675457</v>
      </c>
      <c r="AI388" s="71">
        <v>400192</v>
      </c>
      <c r="AJ388" s="71">
        <v>1138263</v>
      </c>
      <c r="AK388" s="71">
        <v>597984</v>
      </c>
      <c r="AL388" s="71">
        <v>1004984</v>
      </c>
      <c r="AM388" s="71">
        <v>1033770.4584649999</v>
      </c>
      <c r="AN388" s="71">
        <v>1508648</v>
      </c>
      <c r="AO388" s="71">
        <v>0</v>
      </c>
      <c r="AP388" s="71">
        <v>0</v>
      </c>
      <c r="AQ388" s="71">
        <v>0</v>
      </c>
      <c r="AR388" s="52" t="s">
        <v>2621</v>
      </c>
      <c r="AS388" s="73">
        <v>1.187683</v>
      </c>
      <c r="AT388" s="71">
        <v>15485967.7749198</v>
      </c>
      <c r="AU388" s="71">
        <v>13038801.476327384</v>
      </c>
      <c r="AV388" s="71">
        <v>13096032</v>
      </c>
      <c r="AW388" s="71">
        <v>3983226</v>
      </c>
      <c r="AX388" s="71">
        <v>10605900</v>
      </c>
      <c r="AY388" s="71">
        <v>4054836</v>
      </c>
      <c r="AZ388" s="71">
        <v>771146</v>
      </c>
      <c r="BA388" s="71">
        <v>11489533.541535001</v>
      </c>
      <c r="BB388" s="71">
        <v>835352</v>
      </c>
      <c r="BC388" s="66" t="s">
        <v>2621</v>
      </c>
      <c r="BD388" s="71">
        <v>21875394</v>
      </c>
      <c r="BE388" s="71">
        <v>22457979</v>
      </c>
      <c r="BF388" s="71">
        <v>970976</v>
      </c>
      <c r="BG388" s="66" t="s">
        <v>2621</v>
      </c>
      <c r="BH388" s="71">
        <v>1</v>
      </c>
      <c r="BI388" s="73">
        <v>3.7866999999999998E-2</v>
      </c>
      <c r="BJ388" s="71">
        <v>-98040</v>
      </c>
      <c r="BK388" s="73">
        <v>1.122382</v>
      </c>
      <c r="BL388" s="71">
        <v>535</v>
      </c>
      <c r="BM388" s="71">
        <v>1</v>
      </c>
      <c r="BN388" s="71">
        <v>556368</v>
      </c>
      <c r="BO388" s="71">
        <v>0</v>
      </c>
      <c r="BP388" s="71">
        <v>0</v>
      </c>
      <c r="BQ388" s="71">
        <v>458328</v>
      </c>
    </row>
    <row r="389" spans="2:69" x14ac:dyDescent="0.3">
      <c r="B389" s="71">
        <v>1</v>
      </c>
      <c r="C389" s="71" t="s">
        <v>779</v>
      </c>
      <c r="D389" s="71" t="s">
        <v>804</v>
      </c>
      <c r="E389" s="71" t="s">
        <v>805</v>
      </c>
      <c r="F389" s="71">
        <v>86732</v>
      </c>
      <c r="G389" s="71">
        <v>137286</v>
      </c>
      <c r="H389" s="71">
        <v>85717</v>
      </c>
      <c r="I389" s="71">
        <v>1874962942</v>
      </c>
      <c r="J389" s="63" t="s">
        <v>2621</v>
      </c>
      <c r="K389" s="71">
        <v>93427083</v>
      </c>
      <c r="L389" s="71">
        <v>89787680</v>
      </c>
      <c r="M389" s="71">
        <v>-6065671</v>
      </c>
      <c r="N389" s="71">
        <v>97646137</v>
      </c>
      <c r="O389" s="72">
        <v>1.5828790019608214</v>
      </c>
      <c r="P389" s="71">
        <v>4764160</v>
      </c>
      <c r="Q389" s="71">
        <v>1018745</v>
      </c>
      <c r="R389" s="71">
        <v>42719446</v>
      </c>
      <c r="S389" s="71">
        <v>124431610</v>
      </c>
      <c r="T389" s="71">
        <v>531089</v>
      </c>
      <c r="U389" s="71">
        <v>1728290</v>
      </c>
      <c r="V389" s="71">
        <v>191751</v>
      </c>
      <c r="W389" s="71">
        <v>72675</v>
      </c>
      <c r="X389" s="71">
        <v>0</v>
      </c>
      <c r="Y389" s="71">
        <v>0</v>
      </c>
      <c r="Z389" s="71">
        <v>0</v>
      </c>
      <c r="AA389" s="71">
        <v>0</v>
      </c>
      <c r="AB389" s="71">
        <v>4305522</v>
      </c>
      <c r="AC389" s="71">
        <v>414429</v>
      </c>
      <c r="AD389" s="71">
        <v>325636</v>
      </c>
      <c r="AE389" s="71">
        <v>0</v>
      </c>
      <c r="AF389" s="71">
        <v>5673628</v>
      </c>
      <c r="AG389" s="71">
        <v>0</v>
      </c>
      <c r="AH389" s="71">
        <v>0</v>
      </c>
      <c r="AI389" s="71">
        <v>2894412</v>
      </c>
      <c r="AJ389" s="71">
        <v>8282159</v>
      </c>
      <c r="AK389" s="71">
        <v>14210110</v>
      </c>
      <c r="AL389" s="71">
        <v>1734696</v>
      </c>
      <c r="AM389" s="71">
        <v>1837410.850012</v>
      </c>
      <c r="AN389" s="71">
        <v>4219054</v>
      </c>
      <c r="AO389" s="71">
        <v>0</v>
      </c>
      <c r="AP389" s="71">
        <v>0</v>
      </c>
      <c r="AQ389" s="71">
        <v>0</v>
      </c>
      <c r="AR389" s="52" t="s">
        <v>2621</v>
      </c>
      <c r="AS389" s="73">
        <v>1.4246319999999999</v>
      </c>
      <c r="AT389" s="71">
        <v>80522524.516857997</v>
      </c>
      <c r="AU389" s="71">
        <v>56521619.386446595</v>
      </c>
      <c r="AV389" s="71">
        <v>67731400</v>
      </c>
      <c r="AW389" s="71">
        <v>21318541</v>
      </c>
      <c r="AX389" s="71">
        <v>41685330</v>
      </c>
      <c r="AY389" s="71">
        <v>24727149</v>
      </c>
      <c r="AZ389" s="71">
        <v>1096697</v>
      </c>
      <c r="BA389" s="71">
        <v>65799805.149988003</v>
      </c>
      <c r="BB389" s="71">
        <v>834897</v>
      </c>
      <c r="BC389" s="66" t="s">
        <v>2621</v>
      </c>
      <c r="BD389" s="71">
        <v>118103091</v>
      </c>
      <c r="BE389" s="71">
        <v>120510997</v>
      </c>
      <c r="BF389" s="71">
        <v>4013176</v>
      </c>
      <c r="BG389" s="66" t="s">
        <v>2621</v>
      </c>
      <c r="BH389" s="71">
        <v>1</v>
      </c>
      <c r="BI389" s="73">
        <v>9.8720000000000002E-2</v>
      </c>
      <c r="BJ389" s="71">
        <v>-948937</v>
      </c>
      <c r="BK389" s="73">
        <v>0.96070800000000001</v>
      </c>
      <c r="BL389" s="71">
        <v>1047</v>
      </c>
      <c r="BM389" s="71">
        <v>0</v>
      </c>
      <c r="BN389" s="71">
        <v>0</v>
      </c>
      <c r="BO389" s="71">
        <v>0</v>
      </c>
      <c r="BP389" s="71">
        <v>0</v>
      </c>
      <c r="BQ389" s="71">
        <v>-948937</v>
      </c>
    </row>
    <row r="390" spans="2:69" x14ac:dyDescent="0.3">
      <c r="B390" s="71">
        <v>1</v>
      </c>
      <c r="C390" s="71" t="s">
        <v>779</v>
      </c>
      <c r="D390" s="71" t="s">
        <v>806</v>
      </c>
      <c r="E390" s="71" t="s">
        <v>807</v>
      </c>
      <c r="F390" s="71">
        <v>23887</v>
      </c>
      <c r="G390" s="71">
        <v>30476</v>
      </c>
      <c r="H390" s="71">
        <v>23744</v>
      </c>
      <c r="I390" s="71">
        <v>526212200</v>
      </c>
      <c r="J390" s="63" t="s">
        <v>2621</v>
      </c>
      <c r="K390" s="71">
        <v>16178779</v>
      </c>
      <c r="L390" s="71">
        <v>15876176</v>
      </c>
      <c r="M390" s="71">
        <v>-504339</v>
      </c>
      <c r="N390" s="71">
        <v>17817575</v>
      </c>
      <c r="O390" s="72">
        <v>1.2758363612469605</v>
      </c>
      <c r="P390" s="71">
        <v>1158936</v>
      </c>
      <c r="Q390" s="71">
        <v>784901</v>
      </c>
      <c r="R390" s="71">
        <v>4744403</v>
      </c>
      <c r="S390" s="71">
        <v>23921164</v>
      </c>
      <c r="T390" s="71">
        <v>572987</v>
      </c>
      <c r="U390" s="71">
        <v>136851</v>
      </c>
      <c r="V390" s="71">
        <v>78192</v>
      </c>
      <c r="W390" s="71">
        <v>0</v>
      </c>
      <c r="X390" s="71">
        <v>0</v>
      </c>
      <c r="Y390" s="71">
        <v>0</v>
      </c>
      <c r="Z390" s="71">
        <v>0</v>
      </c>
      <c r="AA390" s="71">
        <v>0</v>
      </c>
      <c r="AB390" s="71">
        <v>1074385</v>
      </c>
      <c r="AC390" s="71">
        <v>600</v>
      </c>
      <c r="AD390" s="71">
        <v>482266</v>
      </c>
      <c r="AE390" s="71">
        <v>0</v>
      </c>
      <c r="AF390" s="71">
        <v>188258</v>
      </c>
      <c r="AG390" s="71">
        <v>0</v>
      </c>
      <c r="AH390" s="71">
        <v>0</v>
      </c>
      <c r="AI390" s="71">
        <v>1751633</v>
      </c>
      <c r="AJ390" s="71">
        <v>515069</v>
      </c>
      <c r="AK390" s="71">
        <v>3238733</v>
      </c>
      <c r="AL390" s="71">
        <v>81306</v>
      </c>
      <c r="AM390" s="71">
        <v>83819.707392000011</v>
      </c>
      <c r="AN390" s="71">
        <v>1638796</v>
      </c>
      <c r="AO390" s="71">
        <v>0</v>
      </c>
      <c r="AP390" s="71">
        <v>0</v>
      </c>
      <c r="AQ390" s="71">
        <v>0</v>
      </c>
      <c r="AR390" s="52" t="s">
        <v>2621</v>
      </c>
      <c r="AS390" s="73">
        <v>1.192491</v>
      </c>
      <c r="AT390" s="71">
        <v>15070933.392111199</v>
      </c>
      <c r="AU390" s="71">
        <v>12638193.278660981</v>
      </c>
      <c r="AV390" s="71">
        <v>11866256</v>
      </c>
      <c r="AW390" s="71">
        <v>5341129</v>
      </c>
      <c r="AX390" s="71">
        <v>9857624</v>
      </c>
      <c r="AY390" s="71">
        <v>4634282</v>
      </c>
      <c r="AZ390" s="71">
        <v>308014</v>
      </c>
      <c r="BA390" s="71">
        <v>10895751.292608</v>
      </c>
      <c r="BB390" s="71">
        <v>662491</v>
      </c>
      <c r="BC390" s="66" t="s">
        <v>2621</v>
      </c>
      <c r="BD390" s="71">
        <v>17352832</v>
      </c>
      <c r="BE390" s="71">
        <v>18066728</v>
      </c>
      <c r="BF390" s="71">
        <v>1189827</v>
      </c>
      <c r="BG390" s="66" t="s">
        <v>2621</v>
      </c>
      <c r="BH390" s="71">
        <v>0</v>
      </c>
      <c r="BI390" s="73">
        <v>0</v>
      </c>
      <c r="BJ390" s="71">
        <v>0</v>
      </c>
      <c r="BK390" s="73">
        <v>0.957839</v>
      </c>
      <c r="BL390" s="71">
        <v>1053</v>
      </c>
      <c r="BM390" s="71">
        <v>0</v>
      </c>
      <c r="BN390" s="71">
        <v>0</v>
      </c>
      <c r="BO390" s="71">
        <v>0</v>
      </c>
      <c r="BP390" s="71">
        <v>0</v>
      </c>
      <c r="BQ390" s="71">
        <v>0</v>
      </c>
    </row>
    <row r="391" spans="2:69" x14ac:dyDescent="0.3">
      <c r="B391" s="71">
        <v>1</v>
      </c>
      <c r="C391" s="71" t="s">
        <v>779</v>
      </c>
      <c r="D391" s="71" t="s">
        <v>808</v>
      </c>
      <c r="E391" s="71" t="s">
        <v>809</v>
      </c>
      <c r="F391" s="71">
        <v>18991</v>
      </c>
      <c r="G391" s="71">
        <v>23192</v>
      </c>
      <c r="H391" s="71">
        <v>18828</v>
      </c>
      <c r="I391" s="71">
        <v>298196481</v>
      </c>
      <c r="J391" s="63" t="s">
        <v>2621</v>
      </c>
      <c r="K391" s="71">
        <v>17700372</v>
      </c>
      <c r="L391" s="71">
        <v>17479513</v>
      </c>
      <c r="M391" s="71">
        <v>-368099</v>
      </c>
      <c r="N391" s="71">
        <v>18477404</v>
      </c>
      <c r="O391" s="72">
        <v>1.2212208125785593</v>
      </c>
      <c r="P391" s="71">
        <v>1145376</v>
      </c>
      <c r="Q391" s="71">
        <v>472443</v>
      </c>
      <c r="R391" s="71">
        <v>6105641</v>
      </c>
      <c r="S391" s="71">
        <v>20343999</v>
      </c>
      <c r="T391" s="71">
        <v>164887</v>
      </c>
      <c r="U391" s="71">
        <v>291335</v>
      </c>
      <c r="V391" s="71">
        <v>53481</v>
      </c>
      <c r="W391" s="71">
        <v>0</v>
      </c>
      <c r="X391" s="71">
        <v>0</v>
      </c>
      <c r="Y391" s="71">
        <v>0</v>
      </c>
      <c r="Z391" s="71">
        <v>0</v>
      </c>
      <c r="AA391" s="71">
        <v>0</v>
      </c>
      <c r="AB391" s="71">
        <v>932794</v>
      </c>
      <c r="AC391" s="71">
        <v>23258</v>
      </c>
      <c r="AD391" s="71">
        <v>0</v>
      </c>
      <c r="AE391" s="71">
        <v>0</v>
      </c>
      <c r="AF391" s="71">
        <v>681704</v>
      </c>
      <c r="AG391" s="71">
        <v>615313</v>
      </c>
      <c r="AH391" s="71">
        <v>1165933</v>
      </c>
      <c r="AI391" s="71">
        <v>299284</v>
      </c>
      <c r="AJ391" s="71">
        <v>920217</v>
      </c>
      <c r="AK391" s="71">
        <v>1476757</v>
      </c>
      <c r="AL391" s="71">
        <v>553493</v>
      </c>
      <c r="AM391" s="71">
        <v>551628.16524</v>
      </c>
      <c r="AN391" s="71">
        <v>777032</v>
      </c>
      <c r="AO391" s="71">
        <v>0</v>
      </c>
      <c r="AP391" s="71">
        <v>0</v>
      </c>
      <c r="AQ391" s="71">
        <v>0</v>
      </c>
      <c r="AR391" s="52" t="s">
        <v>2621</v>
      </c>
      <c r="AS391" s="73">
        <v>1.2718750000000001</v>
      </c>
      <c r="AT391" s="71">
        <v>13304949.852558</v>
      </c>
      <c r="AU391" s="71">
        <v>10460890.3672258</v>
      </c>
      <c r="AV391" s="71">
        <v>11028984</v>
      </c>
      <c r="AW391" s="71">
        <v>3793276</v>
      </c>
      <c r="AX391" s="71">
        <v>8671537</v>
      </c>
      <c r="AY391" s="71">
        <v>2982256</v>
      </c>
      <c r="AZ391" s="71">
        <v>279629</v>
      </c>
      <c r="BA391" s="71">
        <v>10117800.834759999</v>
      </c>
      <c r="BB391" s="71">
        <v>631554</v>
      </c>
      <c r="BC391" s="66" t="s">
        <v>2621</v>
      </c>
      <c r="BD391" s="71">
        <v>19705022</v>
      </c>
      <c r="BE391" s="71">
        <v>20122860</v>
      </c>
      <c r="BF391" s="71">
        <v>696397</v>
      </c>
      <c r="BG391" s="66" t="s">
        <v>2621</v>
      </c>
      <c r="BH391" s="71">
        <v>1</v>
      </c>
      <c r="BI391" s="73">
        <v>0.10881</v>
      </c>
      <c r="BJ391" s="71">
        <v>-229018</v>
      </c>
      <c r="BK391" s="73">
        <v>1.09771</v>
      </c>
      <c r="BL391" s="71">
        <v>643</v>
      </c>
      <c r="BM391" s="71">
        <v>1</v>
      </c>
      <c r="BN391" s="71">
        <v>442349</v>
      </c>
      <c r="BO391" s="71">
        <v>0</v>
      </c>
      <c r="BP391" s="71">
        <v>0</v>
      </c>
      <c r="BQ391" s="71">
        <v>213331</v>
      </c>
    </row>
    <row r="392" spans="2:69" x14ac:dyDescent="0.3">
      <c r="B392" s="71">
        <v>1</v>
      </c>
      <c r="C392" s="71" t="s">
        <v>779</v>
      </c>
      <c r="D392" s="71" t="s">
        <v>810</v>
      </c>
      <c r="E392" s="71" t="s">
        <v>811</v>
      </c>
      <c r="F392" s="71">
        <v>50333</v>
      </c>
      <c r="G392" s="71">
        <v>73149</v>
      </c>
      <c r="H392" s="71">
        <v>50107</v>
      </c>
      <c r="I392" s="71">
        <v>966097883</v>
      </c>
      <c r="J392" s="63" t="s">
        <v>2621</v>
      </c>
      <c r="K392" s="71">
        <v>36542551</v>
      </c>
      <c r="L392" s="71">
        <v>35463677</v>
      </c>
      <c r="M392" s="71">
        <v>-1798123</v>
      </c>
      <c r="N392" s="71">
        <v>41281640</v>
      </c>
      <c r="O392" s="72">
        <v>1.453307526504898</v>
      </c>
      <c r="P392" s="71">
        <v>1681388</v>
      </c>
      <c r="Q392" s="71">
        <v>341768</v>
      </c>
      <c r="R392" s="71">
        <v>9342575</v>
      </c>
      <c r="S392" s="71">
        <v>53244077</v>
      </c>
      <c r="T392" s="71">
        <v>381973</v>
      </c>
      <c r="U392" s="71">
        <v>440602</v>
      </c>
      <c r="V392" s="71">
        <v>85004</v>
      </c>
      <c r="W392" s="71">
        <v>0</v>
      </c>
      <c r="X392" s="71">
        <v>0</v>
      </c>
      <c r="Y392" s="71">
        <v>0</v>
      </c>
      <c r="Z392" s="71">
        <v>0</v>
      </c>
      <c r="AA392" s="71">
        <v>0</v>
      </c>
      <c r="AB392" s="71">
        <v>2286728</v>
      </c>
      <c r="AC392" s="71">
        <v>160078</v>
      </c>
      <c r="AD392" s="71">
        <v>89146</v>
      </c>
      <c r="AE392" s="71">
        <v>0</v>
      </c>
      <c r="AF392" s="71">
        <v>585953</v>
      </c>
      <c r="AG392" s="71">
        <v>0</v>
      </c>
      <c r="AH392" s="71">
        <v>0</v>
      </c>
      <c r="AI392" s="71">
        <v>2061365</v>
      </c>
      <c r="AJ392" s="71">
        <v>1534238</v>
      </c>
      <c r="AK392" s="71">
        <v>6947576</v>
      </c>
      <c r="AL392" s="71">
        <v>646778</v>
      </c>
      <c r="AM392" s="71">
        <v>620596.88631700003</v>
      </c>
      <c r="AN392" s="71">
        <v>4739089</v>
      </c>
      <c r="AO392" s="71">
        <v>0</v>
      </c>
      <c r="AP392" s="71">
        <v>0</v>
      </c>
      <c r="AQ392" s="71">
        <v>0</v>
      </c>
      <c r="AR392" s="52" t="s">
        <v>2621</v>
      </c>
      <c r="AS392" s="73">
        <v>1.342438</v>
      </c>
      <c r="AT392" s="71">
        <v>36330284.996311001</v>
      </c>
      <c r="AU392" s="71">
        <v>27062921.383579198</v>
      </c>
      <c r="AV392" s="71">
        <v>28999933</v>
      </c>
      <c r="AW392" s="71">
        <v>12217253</v>
      </c>
      <c r="AX392" s="71">
        <v>21145762</v>
      </c>
      <c r="AY392" s="71">
        <v>9861932</v>
      </c>
      <c r="AZ392" s="71">
        <v>437055</v>
      </c>
      <c r="BA392" s="71">
        <v>28133475.113683</v>
      </c>
      <c r="BB392" s="71">
        <v>429403</v>
      </c>
      <c r="BC392" s="66" t="s">
        <v>2621</v>
      </c>
      <c r="BD392" s="71">
        <v>42690438</v>
      </c>
      <c r="BE392" s="71">
        <v>43956021</v>
      </c>
      <c r="BF392" s="71">
        <v>2109306</v>
      </c>
      <c r="BG392" s="66" t="s">
        <v>2621</v>
      </c>
      <c r="BH392" s="71">
        <v>0</v>
      </c>
      <c r="BI392" s="73">
        <v>0</v>
      </c>
      <c r="BJ392" s="71">
        <v>0</v>
      </c>
      <c r="BK392" s="73">
        <v>1.066757</v>
      </c>
      <c r="BL392" s="71">
        <v>766</v>
      </c>
      <c r="BM392" s="71">
        <v>0</v>
      </c>
      <c r="BN392" s="71">
        <v>0</v>
      </c>
      <c r="BO392" s="71">
        <v>0</v>
      </c>
      <c r="BP392" s="71">
        <v>0</v>
      </c>
      <c r="BQ392" s="71">
        <v>0</v>
      </c>
    </row>
    <row r="393" spans="2:69" x14ac:dyDescent="0.3">
      <c r="B393" s="71">
        <v>1</v>
      </c>
      <c r="C393" s="71" t="s">
        <v>779</v>
      </c>
      <c r="D393" s="71" t="s">
        <v>812</v>
      </c>
      <c r="E393" s="71" t="s">
        <v>813</v>
      </c>
      <c r="F393" s="71">
        <v>21905</v>
      </c>
      <c r="G393" s="71">
        <v>27495</v>
      </c>
      <c r="H393" s="71">
        <v>21819</v>
      </c>
      <c r="I393" s="71">
        <v>478642398</v>
      </c>
      <c r="J393" s="63" t="s">
        <v>2621</v>
      </c>
      <c r="K393" s="71">
        <v>16759423</v>
      </c>
      <c r="L393" s="71">
        <v>16077667</v>
      </c>
      <c r="M393" s="71">
        <v>-1136260</v>
      </c>
      <c r="N393" s="71">
        <v>18311987</v>
      </c>
      <c r="O393" s="72">
        <v>1.2552112326376219</v>
      </c>
      <c r="P393" s="71">
        <v>798986</v>
      </c>
      <c r="Q393" s="71">
        <v>182559</v>
      </c>
      <c r="R393" s="71">
        <v>5324791</v>
      </c>
      <c r="S393" s="71">
        <v>25966319</v>
      </c>
      <c r="T393" s="71">
        <v>124158</v>
      </c>
      <c r="U393" s="71">
        <v>504212</v>
      </c>
      <c r="V393" s="71">
        <v>45819</v>
      </c>
      <c r="W393" s="71">
        <v>8361</v>
      </c>
      <c r="X393" s="71">
        <v>0</v>
      </c>
      <c r="Y393" s="71">
        <v>0</v>
      </c>
      <c r="Z393" s="71">
        <v>0</v>
      </c>
      <c r="AA393" s="71">
        <v>0</v>
      </c>
      <c r="AB393" s="71">
        <v>1060409</v>
      </c>
      <c r="AC393" s="71">
        <v>534</v>
      </c>
      <c r="AD393" s="71">
        <v>67540</v>
      </c>
      <c r="AE393" s="71">
        <v>0</v>
      </c>
      <c r="AF393" s="71">
        <v>158268</v>
      </c>
      <c r="AG393" s="71">
        <v>0</v>
      </c>
      <c r="AH393" s="71">
        <v>0</v>
      </c>
      <c r="AI393" s="71">
        <v>1518961</v>
      </c>
      <c r="AJ393" s="71">
        <v>698763</v>
      </c>
      <c r="AK393" s="71">
        <v>3224608</v>
      </c>
      <c r="AL393" s="71">
        <v>23999</v>
      </c>
      <c r="AM393" s="71">
        <v>18687.879930000003</v>
      </c>
      <c r="AN393" s="71">
        <v>1552564</v>
      </c>
      <c r="AO393" s="71">
        <v>0</v>
      </c>
      <c r="AP393" s="71">
        <v>0</v>
      </c>
      <c r="AQ393" s="71">
        <v>0</v>
      </c>
      <c r="AR393" s="52" t="s">
        <v>2621</v>
      </c>
      <c r="AS393" s="73">
        <v>1.0796809999999999</v>
      </c>
      <c r="AT393" s="71">
        <v>14158360.969533399</v>
      </c>
      <c r="AU393" s="71">
        <v>13113465.545535274</v>
      </c>
      <c r="AV393" s="71">
        <v>10849486</v>
      </c>
      <c r="AW393" s="71">
        <v>5514792</v>
      </c>
      <c r="AX393" s="71">
        <v>10186524</v>
      </c>
      <c r="AY393" s="71">
        <v>4878236</v>
      </c>
      <c r="AZ393" s="71">
        <v>207053</v>
      </c>
      <c r="BA393" s="71">
        <v>10396479.120069999</v>
      </c>
      <c r="BB393" s="71">
        <v>245954</v>
      </c>
      <c r="BC393" s="66" t="s">
        <v>2621</v>
      </c>
      <c r="BD393" s="71">
        <v>16464487</v>
      </c>
      <c r="BE393" s="71">
        <v>16961162</v>
      </c>
      <c r="BF393" s="71">
        <v>827791</v>
      </c>
      <c r="BG393" s="66" t="s">
        <v>2621</v>
      </c>
      <c r="BH393" s="71">
        <v>0</v>
      </c>
      <c r="BI393" s="73">
        <v>0</v>
      </c>
      <c r="BJ393" s="71">
        <v>0</v>
      </c>
      <c r="BK393" s="73">
        <v>0.911026</v>
      </c>
      <c r="BL393" s="71">
        <v>1110</v>
      </c>
      <c r="BM393" s="71">
        <v>0</v>
      </c>
      <c r="BN393" s="71">
        <v>0</v>
      </c>
      <c r="BO393" s="71">
        <v>0</v>
      </c>
      <c r="BP393" s="71">
        <v>0</v>
      </c>
      <c r="BQ393" s="71">
        <v>0</v>
      </c>
    </row>
    <row r="394" spans="2:69" x14ac:dyDescent="0.3">
      <c r="B394" s="71">
        <v>1</v>
      </c>
      <c r="C394" s="71" t="s">
        <v>814</v>
      </c>
      <c r="D394" s="71" t="s">
        <v>815</v>
      </c>
      <c r="E394" s="71" t="s">
        <v>816</v>
      </c>
      <c r="F394" s="71">
        <v>17758</v>
      </c>
      <c r="G394" s="71">
        <v>21403</v>
      </c>
      <c r="H394" s="71">
        <v>17477</v>
      </c>
      <c r="I394" s="71">
        <v>316627092</v>
      </c>
      <c r="J394" s="63" t="s">
        <v>2621</v>
      </c>
      <c r="K394" s="71">
        <v>10712055</v>
      </c>
      <c r="L394" s="71">
        <v>10354933</v>
      </c>
      <c r="M394" s="71">
        <v>-595203</v>
      </c>
      <c r="N394" s="71">
        <v>12152790</v>
      </c>
      <c r="O394" s="72">
        <v>1.2052365795346711</v>
      </c>
      <c r="P394" s="71">
        <v>900738</v>
      </c>
      <c r="Q394" s="71">
        <v>639556</v>
      </c>
      <c r="R394" s="71">
        <v>3658550</v>
      </c>
      <c r="S394" s="71">
        <v>13757545</v>
      </c>
      <c r="T394" s="71">
        <v>246310</v>
      </c>
      <c r="U394" s="71">
        <v>249074</v>
      </c>
      <c r="V394" s="71">
        <v>90047</v>
      </c>
      <c r="W394" s="71">
        <v>0</v>
      </c>
      <c r="X394" s="71">
        <v>0</v>
      </c>
      <c r="Y394" s="71">
        <v>0</v>
      </c>
      <c r="Z394" s="71">
        <v>0</v>
      </c>
      <c r="AA394" s="71">
        <v>0</v>
      </c>
      <c r="AB394" s="71">
        <v>759348</v>
      </c>
      <c r="AC394" s="71">
        <v>0</v>
      </c>
      <c r="AD394" s="71">
        <v>110664</v>
      </c>
      <c r="AE394" s="71">
        <v>0</v>
      </c>
      <c r="AF394" s="71">
        <v>288231</v>
      </c>
      <c r="AG394" s="71">
        <v>0</v>
      </c>
      <c r="AH394" s="71">
        <v>0</v>
      </c>
      <c r="AI394" s="71">
        <v>457908</v>
      </c>
      <c r="AJ394" s="71">
        <v>1025747</v>
      </c>
      <c r="AK394" s="71">
        <v>2084763</v>
      </c>
      <c r="AL394" s="71">
        <v>259934</v>
      </c>
      <c r="AM394" s="71">
        <v>358428.92150399997</v>
      </c>
      <c r="AN394" s="71">
        <v>1440735</v>
      </c>
      <c r="AO394" s="71">
        <v>0</v>
      </c>
      <c r="AP394" s="71">
        <v>0</v>
      </c>
      <c r="AQ394" s="71">
        <v>0</v>
      </c>
      <c r="AR394" s="52" t="s">
        <v>2621</v>
      </c>
      <c r="AS394" s="73">
        <v>1.6924440000000001</v>
      </c>
      <c r="AT394" s="71">
        <v>12076651.645291399</v>
      </c>
      <c r="AU394" s="71">
        <v>7135629.6776188286</v>
      </c>
      <c r="AV394" s="71">
        <v>8939645</v>
      </c>
      <c r="AW394" s="71">
        <v>5228344</v>
      </c>
      <c r="AX394" s="71">
        <v>4331812</v>
      </c>
      <c r="AY394" s="71">
        <v>4673029</v>
      </c>
      <c r="AZ394" s="71">
        <v>270619</v>
      </c>
      <c r="BA394" s="71">
        <v>7929406.0784959998</v>
      </c>
      <c r="BB394" s="71">
        <v>739619</v>
      </c>
      <c r="BC394" s="66" t="s">
        <v>2621</v>
      </c>
      <c r="BD394" s="71">
        <v>14576715</v>
      </c>
      <c r="BE394" s="71">
        <v>15124616</v>
      </c>
      <c r="BF394" s="71">
        <v>913168</v>
      </c>
      <c r="BG394" s="66" t="s">
        <v>2621</v>
      </c>
      <c r="BH394" s="71">
        <v>0</v>
      </c>
      <c r="BI394" s="73">
        <v>0</v>
      </c>
      <c r="BJ394" s="71">
        <v>0</v>
      </c>
      <c r="BK394" s="73">
        <v>1.1644650000000001</v>
      </c>
      <c r="BL394" s="71">
        <v>332</v>
      </c>
      <c r="BM394" s="71">
        <v>1</v>
      </c>
      <c r="BN394" s="71">
        <v>438784</v>
      </c>
      <c r="BO394" s="71">
        <v>0</v>
      </c>
      <c r="BP394" s="71">
        <v>0</v>
      </c>
      <c r="BQ394" s="71">
        <v>438784</v>
      </c>
    </row>
    <row r="395" spans="2:69" x14ac:dyDescent="0.3">
      <c r="B395" s="71">
        <v>1</v>
      </c>
      <c r="C395" s="71" t="s">
        <v>814</v>
      </c>
      <c r="D395" s="71" t="s">
        <v>817</v>
      </c>
      <c r="E395" s="71" t="s">
        <v>818</v>
      </c>
      <c r="F395" s="71">
        <v>12422</v>
      </c>
      <c r="G395" s="71">
        <v>13914</v>
      </c>
      <c r="H395" s="71">
        <v>11726</v>
      </c>
      <c r="I395" s="71">
        <v>182439548</v>
      </c>
      <c r="J395" s="63" t="s">
        <v>2621</v>
      </c>
      <c r="K395" s="71">
        <v>5396715</v>
      </c>
      <c r="L395" s="71">
        <v>5048170</v>
      </c>
      <c r="M395" s="71">
        <v>-580909</v>
      </c>
      <c r="N395" s="71">
        <v>6944321</v>
      </c>
      <c r="O395" s="72">
        <v>1.1201432168296794</v>
      </c>
      <c r="P395" s="71">
        <v>1681602</v>
      </c>
      <c r="Q395" s="71">
        <v>1111350</v>
      </c>
      <c r="R395" s="71">
        <v>1429393</v>
      </c>
      <c r="S395" s="71">
        <v>8098567</v>
      </c>
      <c r="T395" s="71">
        <v>126715</v>
      </c>
      <c r="U395" s="71">
        <v>91454</v>
      </c>
      <c r="V395" s="71">
        <v>27139</v>
      </c>
      <c r="W395" s="71">
        <v>0</v>
      </c>
      <c r="X395" s="71">
        <v>0</v>
      </c>
      <c r="Y395" s="71">
        <v>0</v>
      </c>
      <c r="Z395" s="71">
        <v>0</v>
      </c>
      <c r="AA395" s="71">
        <v>0</v>
      </c>
      <c r="AB395" s="71">
        <v>488782</v>
      </c>
      <c r="AC395" s="71">
        <v>0</v>
      </c>
      <c r="AD395" s="71">
        <v>0</v>
      </c>
      <c r="AE395" s="71">
        <v>0</v>
      </c>
      <c r="AF395" s="71">
        <v>107948</v>
      </c>
      <c r="AG395" s="71">
        <v>0</v>
      </c>
      <c r="AH395" s="71">
        <v>15067</v>
      </c>
      <c r="AI395" s="71">
        <v>593771</v>
      </c>
      <c r="AJ395" s="71">
        <v>263964</v>
      </c>
      <c r="AK395" s="71">
        <v>1229336</v>
      </c>
      <c r="AL395" s="71">
        <v>71718</v>
      </c>
      <c r="AM395" s="71">
        <v>84016.285659999994</v>
      </c>
      <c r="AN395" s="71">
        <v>1547606</v>
      </c>
      <c r="AO395" s="71">
        <v>0</v>
      </c>
      <c r="AP395" s="71">
        <v>0</v>
      </c>
      <c r="AQ395" s="71">
        <v>0</v>
      </c>
      <c r="AR395" s="52" t="s">
        <v>2621</v>
      </c>
      <c r="AS395" s="73">
        <v>1.7363919999999999</v>
      </c>
      <c r="AT395" s="71">
        <v>7009888.2656878</v>
      </c>
      <c r="AU395" s="71">
        <v>4037041.9893163219</v>
      </c>
      <c r="AV395" s="71">
        <v>5807638</v>
      </c>
      <c r="AW395" s="71">
        <v>2003750</v>
      </c>
      <c r="AX395" s="71">
        <v>2733135</v>
      </c>
      <c r="AY395" s="71">
        <v>2173178</v>
      </c>
      <c r="AZ395" s="71">
        <v>751527</v>
      </c>
      <c r="BA395" s="71">
        <v>4040002.7143399999</v>
      </c>
      <c r="BB395" s="71">
        <v>1016109</v>
      </c>
      <c r="BC395" s="66" t="s">
        <v>2621</v>
      </c>
      <c r="BD395" s="71">
        <v>7897832</v>
      </c>
      <c r="BE395" s="71">
        <v>8138033</v>
      </c>
      <c r="BF395" s="71">
        <v>400334</v>
      </c>
      <c r="BG395" s="66" t="s">
        <v>2621</v>
      </c>
      <c r="BH395" s="71">
        <v>0</v>
      </c>
      <c r="BI395" s="73">
        <v>0</v>
      </c>
      <c r="BJ395" s="71">
        <v>0</v>
      </c>
      <c r="BK395" s="73">
        <v>1.3063610000000001</v>
      </c>
      <c r="BL395" s="71">
        <v>30</v>
      </c>
      <c r="BM395" s="71">
        <v>1</v>
      </c>
      <c r="BN395" s="71">
        <v>344338</v>
      </c>
      <c r="BO395" s="71">
        <v>0</v>
      </c>
      <c r="BP395" s="71">
        <v>0</v>
      </c>
      <c r="BQ395" s="71">
        <v>344338</v>
      </c>
    </row>
    <row r="396" spans="2:69" x14ac:dyDescent="0.3">
      <c r="B396" s="71">
        <v>1</v>
      </c>
      <c r="C396" s="71" t="s">
        <v>814</v>
      </c>
      <c r="D396" s="71" t="s">
        <v>819</v>
      </c>
      <c r="E396" s="71" t="s">
        <v>820</v>
      </c>
      <c r="F396" s="71">
        <v>7258</v>
      </c>
      <c r="G396" s="71">
        <v>7258</v>
      </c>
      <c r="H396" s="71">
        <v>6831</v>
      </c>
      <c r="I396" s="71">
        <v>95851787</v>
      </c>
      <c r="J396" s="63" t="s">
        <v>2621</v>
      </c>
      <c r="K396" s="71">
        <v>4400180</v>
      </c>
      <c r="L396" s="71">
        <v>4278834</v>
      </c>
      <c r="M396" s="71">
        <v>-202243</v>
      </c>
      <c r="N396" s="71">
        <v>5327244</v>
      </c>
      <c r="O396" s="72">
        <v>1</v>
      </c>
      <c r="P396" s="71">
        <v>1064616</v>
      </c>
      <c r="Q396" s="71">
        <v>728004</v>
      </c>
      <c r="R396" s="71">
        <v>1546756</v>
      </c>
      <c r="S396" s="71">
        <v>5678405</v>
      </c>
      <c r="T396" s="71">
        <v>69379</v>
      </c>
      <c r="U396" s="71">
        <v>56565</v>
      </c>
      <c r="V396" s="71">
        <v>8450</v>
      </c>
      <c r="W396" s="71">
        <v>0</v>
      </c>
      <c r="X396" s="71">
        <v>0</v>
      </c>
      <c r="Y396" s="71">
        <v>0</v>
      </c>
      <c r="Z396" s="71">
        <v>0</v>
      </c>
      <c r="AA396" s="71">
        <v>0</v>
      </c>
      <c r="AB396" s="71">
        <v>304252</v>
      </c>
      <c r="AC396" s="71">
        <v>0</v>
      </c>
      <c r="AD396" s="71">
        <v>0</v>
      </c>
      <c r="AE396" s="71">
        <v>0</v>
      </c>
      <c r="AF396" s="71">
        <v>214831</v>
      </c>
      <c r="AG396" s="71">
        <v>0</v>
      </c>
      <c r="AH396" s="71">
        <v>0</v>
      </c>
      <c r="AI396" s="71">
        <v>253157</v>
      </c>
      <c r="AJ396" s="71">
        <v>250718</v>
      </c>
      <c r="AK396" s="71">
        <v>913396</v>
      </c>
      <c r="AL396" s="71">
        <v>255630</v>
      </c>
      <c r="AM396" s="71">
        <v>160557.859387</v>
      </c>
      <c r="AN396" s="71">
        <v>927064</v>
      </c>
      <c r="AO396" s="71">
        <v>0</v>
      </c>
      <c r="AP396" s="71">
        <v>0</v>
      </c>
      <c r="AQ396" s="71">
        <v>0</v>
      </c>
      <c r="AR396" s="52" t="s">
        <v>2621</v>
      </c>
      <c r="AS396" s="73">
        <v>1.687824</v>
      </c>
      <c r="AT396" s="71">
        <v>4545091.3394916002</v>
      </c>
      <c r="AU396" s="71">
        <v>2692869.9566747812</v>
      </c>
      <c r="AV396" s="71">
        <v>3594510</v>
      </c>
      <c r="AW396" s="71">
        <v>1584302</v>
      </c>
      <c r="AX396" s="71">
        <v>1869902</v>
      </c>
      <c r="AY396" s="71">
        <v>1371613</v>
      </c>
      <c r="AZ396" s="71">
        <v>320634</v>
      </c>
      <c r="BA396" s="71">
        <v>2466576.1406129999</v>
      </c>
      <c r="BB396" s="71">
        <v>807301</v>
      </c>
      <c r="BC396" s="66" t="s">
        <v>2621</v>
      </c>
      <c r="BD396" s="71">
        <v>5936668</v>
      </c>
      <c r="BE396" s="71">
        <v>6038954</v>
      </c>
      <c r="BF396" s="71">
        <v>170477</v>
      </c>
      <c r="BG396" s="66" t="s">
        <v>2621</v>
      </c>
      <c r="BH396" s="71">
        <v>1</v>
      </c>
      <c r="BI396" s="73">
        <v>1.3638000000000001E-2</v>
      </c>
      <c r="BJ396" s="71">
        <v>-10970</v>
      </c>
      <c r="BK396" s="73">
        <v>1.276626</v>
      </c>
      <c r="BL396" s="71">
        <v>51</v>
      </c>
      <c r="BM396" s="71">
        <v>1</v>
      </c>
      <c r="BN396" s="71">
        <v>196612</v>
      </c>
      <c r="BO396" s="71">
        <v>0</v>
      </c>
      <c r="BP396" s="71">
        <v>0</v>
      </c>
      <c r="BQ396" s="71">
        <v>185642</v>
      </c>
    </row>
    <row r="397" spans="2:69" x14ac:dyDescent="0.3">
      <c r="B397" s="71">
        <v>1</v>
      </c>
      <c r="C397" s="71" t="s">
        <v>814</v>
      </c>
      <c r="D397" s="71" t="s">
        <v>821</v>
      </c>
      <c r="E397" s="71" t="s">
        <v>822</v>
      </c>
      <c r="F397" s="71">
        <v>7779</v>
      </c>
      <c r="G397" s="71">
        <v>7847</v>
      </c>
      <c r="H397" s="71">
        <v>7358</v>
      </c>
      <c r="I397" s="71">
        <v>114308431</v>
      </c>
      <c r="J397" s="63" t="s">
        <v>2621</v>
      </c>
      <c r="K397" s="71">
        <v>4269594</v>
      </c>
      <c r="L397" s="71">
        <v>4117951</v>
      </c>
      <c r="M397" s="71">
        <v>-252738</v>
      </c>
      <c r="N397" s="71">
        <v>5420728</v>
      </c>
      <c r="O397" s="72">
        <v>1.008696985695164</v>
      </c>
      <c r="P397" s="71">
        <v>860282</v>
      </c>
      <c r="Q397" s="71">
        <v>756523</v>
      </c>
      <c r="R397" s="71">
        <v>1752352</v>
      </c>
      <c r="S397" s="71">
        <v>5326496</v>
      </c>
      <c r="T397" s="71">
        <v>76282</v>
      </c>
      <c r="U397" s="71">
        <v>0</v>
      </c>
      <c r="V397" s="71">
        <v>5828</v>
      </c>
      <c r="W397" s="71">
        <v>0</v>
      </c>
      <c r="X397" s="71">
        <v>0</v>
      </c>
      <c r="Y397" s="71">
        <v>0</v>
      </c>
      <c r="Z397" s="71">
        <v>0</v>
      </c>
      <c r="AA397" s="71">
        <v>0</v>
      </c>
      <c r="AB397" s="71">
        <v>288062</v>
      </c>
      <c r="AC397" s="71">
        <v>0</v>
      </c>
      <c r="AD397" s="71">
        <v>0</v>
      </c>
      <c r="AE397" s="71">
        <v>0</v>
      </c>
      <c r="AF397" s="71">
        <v>103610</v>
      </c>
      <c r="AG397" s="71">
        <v>0</v>
      </c>
      <c r="AH397" s="71">
        <v>42710</v>
      </c>
      <c r="AI397" s="71">
        <v>369138</v>
      </c>
      <c r="AJ397" s="71">
        <v>311775</v>
      </c>
      <c r="AK397" s="71">
        <v>827230</v>
      </c>
      <c r="AL397" s="71">
        <v>347742</v>
      </c>
      <c r="AM397" s="71">
        <v>264552.70647500001</v>
      </c>
      <c r="AN397" s="71">
        <v>1151134</v>
      </c>
      <c r="AO397" s="71">
        <v>0</v>
      </c>
      <c r="AP397" s="71">
        <v>0</v>
      </c>
      <c r="AQ397" s="71">
        <v>0</v>
      </c>
      <c r="AR397" s="52" t="s">
        <v>2621</v>
      </c>
      <c r="AS397" s="73">
        <v>1.6364000000000001</v>
      </c>
      <c r="AT397" s="71">
        <v>4245926.8528306</v>
      </c>
      <c r="AU397" s="71">
        <v>2594675.7671316373</v>
      </c>
      <c r="AV397" s="71">
        <v>3358027</v>
      </c>
      <c r="AW397" s="71">
        <v>1479833</v>
      </c>
      <c r="AX397" s="71">
        <v>1736482</v>
      </c>
      <c r="AY397" s="71">
        <v>1430323</v>
      </c>
      <c r="AZ397" s="71">
        <v>360166</v>
      </c>
      <c r="BA397" s="71">
        <v>2328448.2935249996</v>
      </c>
      <c r="BB397" s="71">
        <v>669413</v>
      </c>
      <c r="BC397" s="66" t="s">
        <v>2621</v>
      </c>
      <c r="BD397" s="71">
        <v>5640950</v>
      </c>
      <c r="BE397" s="71">
        <v>5758564</v>
      </c>
      <c r="BF397" s="71">
        <v>196024</v>
      </c>
      <c r="BG397" s="66" t="s">
        <v>2621</v>
      </c>
      <c r="BH397" s="71">
        <v>0</v>
      </c>
      <c r="BI397" s="73">
        <v>0</v>
      </c>
      <c r="BJ397" s="71">
        <v>0</v>
      </c>
      <c r="BK397" s="73">
        <v>1.205913</v>
      </c>
      <c r="BL397" s="71">
        <v>176</v>
      </c>
      <c r="BM397" s="71">
        <v>1</v>
      </c>
      <c r="BN397" s="71">
        <v>199053</v>
      </c>
      <c r="BO397" s="71">
        <v>0</v>
      </c>
      <c r="BP397" s="71">
        <v>0</v>
      </c>
      <c r="BQ397" s="71">
        <v>199053</v>
      </c>
    </row>
    <row r="398" spans="2:69" x14ac:dyDescent="0.3">
      <c r="B398" s="71">
        <v>1</v>
      </c>
      <c r="C398" s="71" t="s">
        <v>814</v>
      </c>
      <c r="D398" s="71" t="s">
        <v>823</v>
      </c>
      <c r="E398" s="71" t="s">
        <v>824</v>
      </c>
      <c r="F398" s="71">
        <v>11436</v>
      </c>
      <c r="G398" s="71">
        <v>12585</v>
      </c>
      <c r="H398" s="71">
        <v>11031</v>
      </c>
      <c r="I398" s="71">
        <v>171752535</v>
      </c>
      <c r="J398" s="63" t="s">
        <v>2621</v>
      </c>
      <c r="K398" s="71">
        <v>6537720</v>
      </c>
      <c r="L398" s="71">
        <v>6031238</v>
      </c>
      <c r="M398" s="71">
        <v>-844136</v>
      </c>
      <c r="N398" s="71">
        <v>7875144</v>
      </c>
      <c r="O398" s="72">
        <v>1.1004506863230332</v>
      </c>
      <c r="P398" s="71">
        <v>1124246</v>
      </c>
      <c r="Q398" s="71">
        <v>970928</v>
      </c>
      <c r="R398" s="71">
        <v>2891599</v>
      </c>
      <c r="S398" s="71">
        <v>9031525</v>
      </c>
      <c r="T398" s="71">
        <v>152567</v>
      </c>
      <c r="U398" s="71">
        <v>66254</v>
      </c>
      <c r="V398" s="71">
        <v>58668</v>
      </c>
      <c r="W398" s="71">
        <v>0</v>
      </c>
      <c r="X398" s="71">
        <v>0</v>
      </c>
      <c r="Y398" s="71">
        <v>0</v>
      </c>
      <c r="Z398" s="71">
        <v>0</v>
      </c>
      <c r="AA398" s="71">
        <v>0</v>
      </c>
      <c r="AB398" s="71">
        <v>388653</v>
      </c>
      <c r="AC398" s="71">
        <v>0</v>
      </c>
      <c r="AD398" s="71">
        <v>52258</v>
      </c>
      <c r="AE398" s="71">
        <v>0</v>
      </c>
      <c r="AF398" s="71">
        <v>243983</v>
      </c>
      <c r="AG398" s="71">
        <v>0</v>
      </c>
      <c r="AH398" s="71">
        <v>62624</v>
      </c>
      <c r="AI398" s="71">
        <v>685566</v>
      </c>
      <c r="AJ398" s="71">
        <v>403763</v>
      </c>
      <c r="AK398" s="71">
        <v>1118107</v>
      </c>
      <c r="AL398" s="71">
        <v>442658</v>
      </c>
      <c r="AM398" s="71">
        <v>308386.87113399996</v>
      </c>
      <c r="AN398" s="71">
        <v>1337424</v>
      </c>
      <c r="AO398" s="71">
        <v>0</v>
      </c>
      <c r="AP398" s="71">
        <v>0</v>
      </c>
      <c r="AQ398" s="71">
        <v>0</v>
      </c>
      <c r="AR398" s="52" t="s">
        <v>2621</v>
      </c>
      <c r="AS398" s="73">
        <v>1.631392</v>
      </c>
      <c r="AT398" s="71">
        <v>6685789.6098866006</v>
      </c>
      <c r="AU398" s="71">
        <v>4098212.7054673485</v>
      </c>
      <c r="AV398" s="71">
        <v>5360702</v>
      </c>
      <c r="AW398" s="71">
        <v>2208479</v>
      </c>
      <c r="AX398" s="71">
        <v>2622962</v>
      </c>
      <c r="AY398" s="71">
        <v>2458751</v>
      </c>
      <c r="AZ398" s="71">
        <v>343846</v>
      </c>
      <c r="BA398" s="71">
        <v>4198792.1288660001</v>
      </c>
      <c r="BB398" s="71">
        <v>818064</v>
      </c>
      <c r="BC398" s="66" t="s">
        <v>2621</v>
      </c>
      <c r="BD398" s="71">
        <v>8539494</v>
      </c>
      <c r="BE398" s="71">
        <v>8739144</v>
      </c>
      <c r="BF398" s="71">
        <v>332750</v>
      </c>
      <c r="BG398" s="66" t="s">
        <v>2621</v>
      </c>
      <c r="BH398" s="71">
        <v>0</v>
      </c>
      <c r="BI398" s="73">
        <v>0</v>
      </c>
      <c r="BJ398" s="71">
        <v>0</v>
      </c>
      <c r="BK398" s="73">
        <v>1.2260139999999999</v>
      </c>
      <c r="BL398" s="71">
        <v>124</v>
      </c>
      <c r="BM398" s="71">
        <v>1</v>
      </c>
      <c r="BN398" s="71">
        <v>297509</v>
      </c>
      <c r="BO398" s="71">
        <v>0</v>
      </c>
      <c r="BP398" s="71">
        <v>0</v>
      </c>
      <c r="BQ398" s="71">
        <v>297509</v>
      </c>
    </row>
    <row r="399" spans="2:69" x14ac:dyDescent="0.3">
      <c r="B399" s="71">
        <v>1</v>
      </c>
      <c r="C399" s="71" t="s">
        <v>814</v>
      </c>
      <c r="D399" s="71" t="s">
        <v>825</v>
      </c>
      <c r="E399" s="71" t="s">
        <v>826</v>
      </c>
      <c r="F399" s="71">
        <v>42031</v>
      </c>
      <c r="G399" s="71">
        <v>59280</v>
      </c>
      <c r="H399" s="71">
        <v>41041</v>
      </c>
      <c r="I399" s="71">
        <v>659107669</v>
      </c>
      <c r="J399" s="63" t="s">
        <v>2621</v>
      </c>
      <c r="K399" s="71">
        <v>31398252</v>
      </c>
      <c r="L399" s="71">
        <v>29892631</v>
      </c>
      <c r="M399" s="71">
        <v>-2509369</v>
      </c>
      <c r="N399" s="71">
        <v>36402172</v>
      </c>
      <c r="O399" s="72">
        <v>1.410387016016158</v>
      </c>
      <c r="P399" s="71">
        <v>3710028</v>
      </c>
      <c r="Q399" s="71">
        <v>1467820</v>
      </c>
      <c r="R399" s="71">
        <v>10969475</v>
      </c>
      <c r="S399" s="71">
        <v>42422258</v>
      </c>
      <c r="T399" s="71">
        <v>397506</v>
      </c>
      <c r="U399" s="71">
        <v>1057504</v>
      </c>
      <c r="V399" s="71">
        <v>105519</v>
      </c>
      <c r="W399" s="71">
        <v>0</v>
      </c>
      <c r="X399" s="71">
        <v>165132</v>
      </c>
      <c r="Y399" s="71">
        <v>0</v>
      </c>
      <c r="Z399" s="71">
        <v>0</v>
      </c>
      <c r="AA399" s="71">
        <v>0</v>
      </c>
      <c r="AB399" s="71">
        <v>1505318</v>
      </c>
      <c r="AC399" s="71">
        <v>32086</v>
      </c>
      <c r="AD399" s="71">
        <v>101442</v>
      </c>
      <c r="AE399" s="71">
        <v>0</v>
      </c>
      <c r="AF399" s="71">
        <v>2326067</v>
      </c>
      <c r="AG399" s="71">
        <v>0</v>
      </c>
      <c r="AH399" s="71">
        <v>0</v>
      </c>
      <c r="AI399" s="71">
        <v>929771</v>
      </c>
      <c r="AJ399" s="71">
        <v>2128853</v>
      </c>
      <c r="AK399" s="71">
        <v>6324450</v>
      </c>
      <c r="AL399" s="71">
        <v>527549</v>
      </c>
      <c r="AM399" s="71">
        <v>519308.77362400002</v>
      </c>
      <c r="AN399" s="71">
        <v>5003920</v>
      </c>
      <c r="AO399" s="71">
        <v>0</v>
      </c>
      <c r="AP399" s="71">
        <v>0</v>
      </c>
      <c r="AQ399" s="71">
        <v>0</v>
      </c>
      <c r="AR399" s="52" t="s">
        <v>2621</v>
      </c>
      <c r="AS399" s="73">
        <v>1.877802</v>
      </c>
      <c r="AT399" s="71">
        <v>34997773.887113005</v>
      </c>
      <c r="AU399" s="71">
        <v>18637629.062209394</v>
      </c>
      <c r="AV399" s="71">
        <v>28582418</v>
      </c>
      <c r="AW399" s="71">
        <v>10692260</v>
      </c>
      <c r="AX399" s="71">
        <v>12606236</v>
      </c>
      <c r="AY399" s="71">
        <v>10052322</v>
      </c>
      <c r="AZ399" s="71">
        <v>1091924</v>
      </c>
      <c r="BA399" s="71">
        <v>26075359.226375997</v>
      </c>
      <c r="BB399" s="71">
        <v>1415135</v>
      </c>
      <c r="BC399" s="66" t="s">
        <v>2621</v>
      </c>
      <c r="BD399" s="71">
        <v>46342428</v>
      </c>
      <c r="BE399" s="71">
        <v>47053182</v>
      </c>
      <c r="BF399" s="71">
        <v>1184590</v>
      </c>
      <c r="BG399" s="66" t="s">
        <v>2621</v>
      </c>
      <c r="BH399" s="71">
        <v>0</v>
      </c>
      <c r="BI399" s="73">
        <v>0</v>
      </c>
      <c r="BJ399" s="71">
        <v>0</v>
      </c>
      <c r="BK399" s="73">
        <v>1.254221</v>
      </c>
      <c r="BL399" s="71">
        <v>74</v>
      </c>
      <c r="BM399" s="71">
        <v>1</v>
      </c>
      <c r="BN399" s="71">
        <v>1118597</v>
      </c>
      <c r="BO399" s="71">
        <v>0</v>
      </c>
      <c r="BP399" s="71">
        <v>0</v>
      </c>
      <c r="BQ399" s="71">
        <v>1118597</v>
      </c>
    </row>
    <row r="400" spans="2:69" x14ac:dyDescent="0.3">
      <c r="B400" s="71">
        <v>1</v>
      </c>
      <c r="C400" s="71" t="s">
        <v>814</v>
      </c>
      <c r="D400" s="71" t="s">
        <v>827</v>
      </c>
      <c r="E400" s="71" t="s">
        <v>828</v>
      </c>
      <c r="F400" s="71">
        <v>10893</v>
      </c>
      <c r="G400" s="71">
        <v>11861</v>
      </c>
      <c r="H400" s="71">
        <v>10380</v>
      </c>
      <c r="I400" s="71">
        <v>147519047</v>
      </c>
      <c r="J400" s="63" t="s">
        <v>2621</v>
      </c>
      <c r="K400" s="71">
        <v>4910885</v>
      </c>
      <c r="L400" s="71">
        <v>4828405</v>
      </c>
      <c r="M400" s="71">
        <v>-137467</v>
      </c>
      <c r="N400" s="71">
        <v>6281887</v>
      </c>
      <c r="O400" s="72">
        <v>1.0888675172998861</v>
      </c>
      <c r="P400" s="71">
        <v>1186568</v>
      </c>
      <c r="Q400" s="71">
        <v>930421</v>
      </c>
      <c r="R400" s="71">
        <v>1190756</v>
      </c>
      <c r="S400" s="71">
        <v>6818578</v>
      </c>
      <c r="T400" s="71">
        <v>67253</v>
      </c>
      <c r="U400" s="71">
        <v>66081</v>
      </c>
      <c r="V400" s="71">
        <v>13325</v>
      </c>
      <c r="W400" s="71">
        <v>0</v>
      </c>
      <c r="X400" s="71">
        <v>0</v>
      </c>
      <c r="Y400" s="71">
        <v>0</v>
      </c>
      <c r="Z400" s="71">
        <v>0</v>
      </c>
      <c r="AA400" s="71">
        <v>0</v>
      </c>
      <c r="AB400" s="71">
        <v>495042</v>
      </c>
      <c r="AC400" s="71">
        <v>0</v>
      </c>
      <c r="AD400" s="71">
        <v>6148</v>
      </c>
      <c r="AE400" s="71">
        <v>0</v>
      </c>
      <c r="AF400" s="71">
        <v>109684</v>
      </c>
      <c r="AG400" s="71">
        <v>46659</v>
      </c>
      <c r="AH400" s="71">
        <v>101550</v>
      </c>
      <c r="AI400" s="71">
        <v>439811</v>
      </c>
      <c r="AJ400" s="71">
        <v>210615</v>
      </c>
      <c r="AK400" s="71">
        <v>1299215</v>
      </c>
      <c r="AL400" s="71">
        <v>98184</v>
      </c>
      <c r="AM400" s="71">
        <v>70613.280274999997</v>
      </c>
      <c r="AN400" s="71">
        <v>1371002</v>
      </c>
      <c r="AO400" s="71">
        <v>0</v>
      </c>
      <c r="AP400" s="71">
        <v>0</v>
      </c>
      <c r="AQ400" s="71">
        <v>0</v>
      </c>
      <c r="AR400" s="52" t="s">
        <v>2621</v>
      </c>
      <c r="AS400" s="73">
        <v>1.5934630000000001</v>
      </c>
      <c r="AT400" s="71">
        <v>5373525.9695171993</v>
      </c>
      <c r="AU400" s="71">
        <v>3372232.1784316804</v>
      </c>
      <c r="AV400" s="71">
        <v>4098594</v>
      </c>
      <c r="AW400" s="71">
        <v>2124887</v>
      </c>
      <c r="AX400" s="71">
        <v>2348508</v>
      </c>
      <c r="AY400" s="71">
        <v>1706207</v>
      </c>
      <c r="AZ400" s="71">
        <v>336599</v>
      </c>
      <c r="BA400" s="71">
        <v>2952404.7197250002</v>
      </c>
      <c r="BB400" s="71">
        <v>809591</v>
      </c>
      <c r="BC400" s="66" t="s">
        <v>2621</v>
      </c>
      <c r="BD400" s="71">
        <v>6443835</v>
      </c>
      <c r="BE400" s="71">
        <v>6627239</v>
      </c>
      <c r="BF400" s="71">
        <v>305673</v>
      </c>
      <c r="BG400" s="66" t="s">
        <v>2621</v>
      </c>
      <c r="BH400" s="71">
        <v>0</v>
      </c>
      <c r="BI400" s="73">
        <v>0</v>
      </c>
      <c r="BJ400" s="71">
        <v>0</v>
      </c>
      <c r="BK400" s="73">
        <v>1.328595</v>
      </c>
      <c r="BL400" s="71">
        <v>21</v>
      </c>
      <c r="BM400" s="71">
        <v>1</v>
      </c>
      <c r="BN400" s="71">
        <v>307093</v>
      </c>
      <c r="BO400" s="71">
        <v>0</v>
      </c>
      <c r="BP400" s="71">
        <v>0</v>
      </c>
      <c r="BQ400" s="71">
        <v>307093</v>
      </c>
    </row>
    <row r="401" spans="2:69" x14ac:dyDescent="0.3">
      <c r="B401" s="71">
        <v>1</v>
      </c>
      <c r="C401" s="71" t="s">
        <v>814</v>
      </c>
      <c r="D401" s="71" t="s">
        <v>829</v>
      </c>
      <c r="E401" s="71" t="s">
        <v>830</v>
      </c>
      <c r="F401" s="71">
        <v>21189</v>
      </c>
      <c r="G401" s="71">
        <v>26429</v>
      </c>
      <c r="H401" s="71">
        <v>20007</v>
      </c>
      <c r="I401" s="71">
        <v>307952963</v>
      </c>
      <c r="J401" s="63" t="s">
        <v>2621</v>
      </c>
      <c r="K401" s="71">
        <v>12814412</v>
      </c>
      <c r="L401" s="71">
        <v>11900062</v>
      </c>
      <c r="M401" s="71">
        <v>-1523916</v>
      </c>
      <c r="N401" s="71">
        <v>15286863</v>
      </c>
      <c r="O401" s="72">
        <v>1.247298119256762</v>
      </c>
      <c r="P401" s="71">
        <v>3220592</v>
      </c>
      <c r="Q401" s="71">
        <v>1880789</v>
      </c>
      <c r="R401" s="71">
        <v>4362802</v>
      </c>
      <c r="S401" s="71">
        <v>18758069</v>
      </c>
      <c r="T401" s="71">
        <v>184904</v>
      </c>
      <c r="U401" s="71">
        <v>195894</v>
      </c>
      <c r="V401" s="71">
        <v>60484</v>
      </c>
      <c r="W401" s="71">
        <v>0</v>
      </c>
      <c r="X401" s="71">
        <v>334601</v>
      </c>
      <c r="Y401" s="71">
        <v>0</v>
      </c>
      <c r="Z401" s="71">
        <v>0</v>
      </c>
      <c r="AA401" s="71">
        <v>0</v>
      </c>
      <c r="AB401" s="71">
        <v>851157</v>
      </c>
      <c r="AC401" s="71">
        <v>47095</v>
      </c>
      <c r="AD401" s="71">
        <v>6140</v>
      </c>
      <c r="AE401" s="71">
        <v>1783</v>
      </c>
      <c r="AF401" s="71">
        <v>671729</v>
      </c>
      <c r="AG401" s="71">
        <v>19155</v>
      </c>
      <c r="AH401" s="71">
        <v>75166</v>
      </c>
      <c r="AI401" s="71">
        <v>1283962</v>
      </c>
      <c r="AJ401" s="71">
        <v>773383</v>
      </c>
      <c r="AK401" s="71">
        <v>2434061</v>
      </c>
      <c r="AL401" s="71">
        <v>273874</v>
      </c>
      <c r="AM401" s="71">
        <v>286152.170629</v>
      </c>
      <c r="AN401" s="71">
        <v>2472451</v>
      </c>
      <c r="AO401" s="71">
        <v>0</v>
      </c>
      <c r="AP401" s="71">
        <v>0</v>
      </c>
      <c r="AQ401" s="71">
        <v>0</v>
      </c>
      <c r="AR401" s="52" t="s">
        <v>2621</v>
      </c>
      <c r="AS401" s="73">
        <v>1.5955280000000001</v>
      </c>
      <c r="AT401" s="71">
        <v>13684055.5745866</v>
      </c>
      <c r="AU401" s="71">
        <v>8576504.2285068501</v>
      </c>
      <c r="AV401" s="71">
        <v>11002849</v>
      </c>
      <c r="AW401" s="71">
        <v>4468678</v>
      </c>
      <c r="AX401" s="71">
        <v>5756089</v>
      </c>
      <c r="AY401" s="71">
        <v>4700692</v>
      </c>
      <c r="AZ401" s="71">
        <v>881498</v>
      </c>
      <c r="BA401" s="71">
        <v>8410584.8293709978</v>
      </c>
      <c r="BB401" s="71">
        <v>1710766</v>
      </c>
      <c r="BC401" s="66" t="s">
        <v>2621</v>
      </c>
      <c r="BD401" s="71">
        <v>16843603</v>
      </c>
      <c r="BE401" s="71">
        <v>17229760</v>
      </c>
      <c r="BF401" s="71">
        <v>643595</v>
      </c>
      <c r="BG401" s="66" t="s">
        <v>2621</v>
      </c>
      <c r="BH401" s="71">
        <v>0</v>
      </c>
      <c r="BI401" s="73">
        <v>0</v>
      </c>
      <c r="BJ401" s="71">
        <v>0</v>
      </c>
      <c r="BK401" s="73">
        <v>1.247085</v>
      </c>
      <c r="BL401" s="71">
        <v>82</v>
      </c>
      <c r="BM401" s="71">
        <v>1</v>
      </c>
      <c r="BN401" s="71">
        <v>560708</v>
      </c>
      <c r="BO401" s="71">
        <v>0</v>
      </c>
      <c r="BP401" s="71">
        <v>0</v>
      </c>
      <c r="BQ401" s="71">
        <v>560708</v>
      </c>
    </row>
    <row r="402" spans="2:69" x14ac:dyDescent="0.3">
      <c r="B402" s="71">
        <v>1</v>
      </c>
      <c r="C402" s="71" t="s">
        <v>814</v>
      </c>
      <c r="D402" s="71" t="s">
        <v>831</v>
      </c>
      <c r="E402" s="71" t="s">
        <v>832</v>
      </c>
      <c r="F402" s="71">
        <v>9367</v>
      </c>
      <c r="G402" s="71">
        <v>9863</v>
      </c>
      <c r="H402" s="71">
        <v>9020</v>
      </c>
      <c r="I402" s="71">
        <v>127541563</v>
      </c>
      <c r="J402" s="63" t="s">
        <v>2621</v>
      </c>
      <c r="K402" s="71">
        <v>7405240</v>
      </c>
      <c r="L402" s="71">
        <v>7170993</v>
      </c>
      <c r="M402" s="71">
        <v>-390411</v>
      </c>
      <c r="N402" s="71">
        <v>8256582</v>
      </c>
      <c r="O402" s="72">
        <v>1.0529298727915004</v>
      </c>
      <c r="P402" s="71">
        <v>1058924</v>
      </c>
      <c r="Q402" s="71">
        <v>804363</v>
      </c>
      <c r="R402" s="71">
        <v>2459576</v>
      </c>
      <c r="S402" s="71">
        <v>7573157</v>
      </c>
      <c r="T402" s="71">
        <v>882551</v>
      </c>
      <c r="U402" s="71">
        <v>62463</v>
      </c>
      <c r="V402" s="71">
        <v>38839</v>
      </c>
      <c r="W402" s="71">
        <v>0</v>
      </c>
      <c r="X402" s="71">
        <v>0</v>
      </c>
      <c r="Y402" s="71">
        <v>0</v>
      </c>
      <c r="Z402" s="71">
        <v>0</v>
      </c>
      <c r="AA402" s="71">
        <v>0</v>
      </c>
      <c r="AB402" s="71">
        <v>443721</v>
      </c>
      <c r="AC402" s="71">
        <v>0</v>
      </c>
      <c r="AD402" s="71">
        <v>0</v>
      </c>
      <c r="AE402" s="71">
        <v>0</v>
      </c>
      <c r="AF402" s="71">
        <v>128996</v>
      </c>
      <c r="AG402" s="71">
        <v>243413</v>
      </c>
      <c r="AH402" s="71">
        <v>512406</v>
      </c>
      <c r="AI402" s="71">
        <v>308885</v>
      </c>
      <c r="AJ402" s="71">
        <v>407143</v>
      </c>
      <c r="AK402" s="71">
        <v>456930</v>
      </c>
      <c r="AL402" s="71">
        <v>529386</v>
      </c>
      <c r="AM402" s="71">
        <v>416275.17443100002</v>
      </c>
      <c r="AN402" s="71">
        <v>858176</v>
      </c>
      <c r="AO402" s="71">
        <v>0</v>
      </c>
      <c r="AP402" s="71">
        <v>0</v>
      </c>
      <c r="AQ402" s="71">
        <v>6834</v>
      </c>
      <c r="AR402" s="52" t="s">
        <v>2621</v>
      </c>
      <c r="AS402" s="73">
        <v>1.5779799999999999</v>
      </c>
      <c r="AT402" s="71">
        <v>5679635.6889765998</v>
      </c>
      <c r="AU402" s="71">
        <v>3599308.518243623</v>
      </c>
      <c r="AV402" s="71">
        <v>4811857</v>
      </c>
      <c r="AW402" s="71">
        <v>1446298</v>
      </c>
      <c r="AX402" s="71">
        <v>2680883</v>
      </c>
      <c r="AY402" s="71">
        <v>1530709</v>
      </c>
      <c r="AZ402" s="71">
        <v>293314</v>
      </c>
      <c r="BA402" s="71">
        <v>3747925.8255690001</v>
      </c>
      <c r="BB402" s="71">
        <v>770617</v>
      </c>
      <c r="BC402" s="66" t="s">
        <v>2621</v>
      </c>
      <c r="BD402" s="71">
        <v>9275272</v>
      </c>
      <c r="BE402" s="71">
        <v>9445659</v>
      </c>
      <c r="BF402" s="71">
        <v>283979</v>
      </c>
      <c r="BG402" s="66" t="s">
        <v>2621</v>
      </c>
      <c r="BH402" s="71">
        <v>1</v>
      </c>
      <c r="BI402" s="73">
        <v>0.129854</v>
      </c>
      <c r="BJ402" s="71">
        <v>-134806</v>
      </c>
      <c r="BK402" s="73">
        <v>1.2256860000000001</v>
      </c>
      <c r="BL402" s="71">
        <v>126</v>
      </c>
      <c r="BM402" s="71">
        <v>1</v>
      </c>
      <c r="BN402" s="71">
        <v>243618</v>
      </c>
      <c r="BO402" s="71">
        <v>0</v>
      </c>
      <c r="BP402" s="71">
        <v>0</v>
      </c>
      <c r="BQ402" s="71">
        <v>108812</v>
      </c>
    </row>
    <row r="403" spans="2:69" x14ac:dyDescent="0.3">
      <c r="B403" s="71">
        <v>1</v>
      </c>
      <c r="C403" s="71" t="s">
        <v>814</v>
      </c>
      <c r="D403" s="71" t="s">
        <v>833</v>
      </c>
      <c r="E403" s="71" t="s">
        <v>834</v>
      </c>
      <c r="F403" s="71">
        <v>15770</v>
      </c>
      <c r="G403" s="71">
        <v>18561</v>
      </c>
      <c r="H403" s="71">
        <v>14683</v>
      </c>
      <c r="I403" s="71">
        <v>232739263</v>
      </c>
      <c r="J403" s="63" t="s">
        <v>2621</v>
      </c>
      <c r="K403" s="71">
        <v>10974632</v>
      </c>
      <c r="L403" s="71">
        <v>10167673</v>
      </c>
      <c r="M403" s="71">
        <v>-1344931</v>
      </c>
      <c r="N403" s="71">
        <v>12629410</v>
      </c>
      <c r="O403" s="72">
        <v>1.1769663280714815</v>
      </c>
      <c r="P403" s="71">
        <v>3247658</v>
      </c>
      <c r="Q403" s="71">
        <v>1619189</v>
      </c>
      <c r="R403" s="71">
        <v>3829569</v>
      </c>
      <c r="S403" s="71">
        <v>16191769</v>
      </c>
      <c r="T403" s="71">
        <v>201211</v>
      </c>
      <c r="U403" s="71">
        <v>251296</v>
      </c>
      <c r="V403" s="71">
        <v>60158</v>
      </c>
      <c r="W403" s="71">
        <v>0</v>
      </c>
      <c r="X403" s="71">
        <v>0</v>
      </c>
      <c r="Y403" s="71">
        <v>0</v>
      </c>
      <c r="Z403" s="71">
        <v>0</v>
      </c>
      <c r="AA403" s="71">
        <v>0</v>
      </c>
      <c r="AB403" s="71">
        <v>749468</v>
      </c>
      <c r="AC403" s="71">
        <v>15357</v>
      </c>
      <c r="AD403" s="71">
        <v>0</v>
      </c>
      <c r="AE403" s="71">
        <v>0</v>
      </c>
      <c r="AF403" s="71">
        <v>476048</v>
      </c>
      <c r="AG403" s="71">
        <v>57519</v>
      </c>
      <c r="AH403" s="71">
        <v>54979</v>
      </c>
      <c r="AI403" s="71">
        <v>951518</v>
      </c>
      <c r="AJ403" s="71">
        <v>612738</v>
      </c>
      <c r="AK403" s="71">
        <v>2245677</v>
      </c>
      <c r="AL403" s="71">
        <v>325340</v>
      </c>
      <c r="AM403" s="71">
        <v>335871.97060100007</v>
      </c>
      <c r="AN403" s="71">
        <v>1654778</v>
      </c>
      <c r="AO403" s="71">
        <v>0</v>
      </c>
      <c r="AP403" s="71">
        <v>0</v>
      </c>
      <c r="AQ403" s="71">
        <v>0</v>
      </c>
      <c r="AR403" s="52" t="s">
        <v>2621</v>
      </c>
      <c r="AS403" s="73">
        <v>1.728998</v>
      </c>
      <c r="AT403" s="71">
        <v>12413664.317467999</v>
      </c>
      <c r="AU403" s="71">
        <v>7179688.9284531027</v>
      </c>
      <c r="AV403" s="71">
        <v>9839957</v>
      </c>
      <c r="AW403" s="71">
        <v>4289512</v>
      </c>
      <c r="AX403" s="71">
        <v>4669430</v>
      </c>
      <c r="AY403" s="71">
        <v>4183765</v>
      </c>
      <c r="AZ403" s="71">
        <v>933087</v>
      </c>
      <c r="BA403" s="71">
        <v>7160385.029399001</v>
      </c>
      <c r="BB403" s="71">
        <v>1746485</v>
      </c>
      <c r="BC403" s="66" t="s">
        <v>2621</v>
      </c>
      <c r="BD403" s="71">
        <v>15168020</v>
      </c>
      <c r="BE403" s="71">
        <v>15450984</v>
      </c>
      <c r="BF403" s="71">
        <v>471607</v>
      </c>
      <c r="BG403" s="66" t="s">
        <v>2621</v>
      </c>
      <c r="BH403" s="71">
        <v>0</v>
      </c>
      <c r="BI403" s="73">
        <v>0</v>
      </c>
      <c r="BJ403" s="71">
        <v>0</v>
      </c>
      <c r="BK403" s="73">
        <v>1.2122390000000001</v>
      </c>
      <c r="BL403" s="71">
        <v>157</v>
      </c>
      <c r="BM403" s="71">
        <v>1</v>
      </c>
      <c r="BN403" s="71">
        <v>405649</v>
      </c>
      <c r="BO403" s="71">
        <v>0</v>
      </c>
      <c r="BP403" s="71">
        <v>0</v>
      </c>
      <c r="BQ403" s="71">
        <v>405649</v>
      </c>
    </row>
    <row r="404" spans="2:69" x14ac:dyDescent="0.3">
      <c r="B404" s="71">
        <v>1</v>
      </c>
      <c r="C404" s="71" t="s">
        <v>814</v>
      </c>
      <c r="D404" s="71" t="s">
        <v>835</v>
      </c>
      <c r="E404" s="71" t="s">
        <v>836</v>
      </c>
      <c r="F404" s="71">
        <v>8511</v>
      </c>
      <c r="G404" s="71">
        <v>8767</v>
      </c>
      <c r="H404" s="71">
        <v>8095</v>
      </c>
      <c r="I404" s="71">
        <v>114288417</v>
      </c>
      <c r="J404" s="63" t="s">
        <v>2621</v>
      </c>
      <c r="K404" s="71">
        <v>4816462</v>
      </c>
      <c r="L404" s="71">
        <v>4420456</v>
      </c>
      <c r="M404" s="71">
        <v>-660010</v>
      </c>
      <c r="N404" s="71">
        <v>5935343</v>
      </c>
      <c r="O404" s="72">
        <v>1.0301107869861217</v>
      </c>
      <c r="P404" s="71">
        <v>1257935</v>
      </c>
      <c r="Q404" s="71">
        <v>541298</v>
      </c>
      <c r="R404" s="71">
        <v>1678301</v>
      </c>
      <c r="S404" s="71">
        <v>7333175</v>
      </c>
      <c r="T404" s="71">
        <v>160246</v>
      </c>
      <c r="U404" s="71">
        <v>120411</v>
      </c>
      <c r="V404" s="71">
        <v>12830</v>
      </c>
      <c r="W404" s="71">
        <v>0</v>
      </c>
      <c r="X404" s="71">
        <v>0</v>
      </c>
      <c r="Y404" s="71">
        <v>0</v>
      </c>
      <c r="Z404" s="71">
        <v>0</v>
      </c>
      <c r="AA404" s="71">
        <v>0</v>
      </c>
      <c r="AB404" s="71">
        <v>197861</v>
      </c>
      <c r="AC404" s="71">
        <v>0</v>
      </c>
      <c r="AD404" s="71">
        <v>0</v>
      </c>
      <c r="AE404" s="71">
        <v>0</v>
      </c>
      <c r="AF404" s="71">
        <v>163890</v>
      </c>
      <c r="AG404" s="71">
        <v>0</v>
      </c>
      <c r="AH404" s="71">
        <v>7319</v>
      </c>
      <c r="AI404" s="71">
        <v>537653</v>
      </c>
      <c r="AJ404" s="71">
        <v>343880</v>
      </c>
      <c r="AK404" s="71">
        <v>1005950</v>
      </c>
      <c r="AL404" s="71">
        <v>182914</v>
      </c>
      <c r="AM404" s="71">
        <v>219273.38409600002</v>
      </c>
      <c r="AN404" s="71">
        <v>1118881</v>
      </c>
      <c r="AO404" s="71">
        <v>0</v>
      </c>
      <c r="AP404" s="71">
        <v>0</v>
      </c>
      <c r="AQ404" s="71">
        <v>0</v>
      </c>
      <c r="AR404" s="52" t="s">
        <v>2621</v>
      </c>
      <c r="AS404" s="73">
        <v>1.8414010000000001</v>
      </c>
      <c r="AT404" s="71">
        <v>5976834.1777567994</v>
      </c>
      <c r="AU404" s="71">
        <v>3245808.4767832477</v>
      </c>
      <c r="AV404" s="71">
        <v>4671245</v>
      </c>
      <c r="AW404" s="71">
        <v>2175982</v>
      </c>
      <c r="AX404" s="71">
        <v>2077507</v>
      </c>
      <c r="AY404" s="71">
        <v>1947169</v>
      </c>
      <c r="AZ404" s="71">
        <v>395214</v>
      </c>
      <c r="BA404" s="71">
        <v>3736820.6159039997</v>
      </c>
      <c r="BB404" s="71">
        <v>539209</v>
      </c>
      <c r="BC404" s="66" t="s">
        <v>2621</v>
      </c>
      <c r="BD404" s="71">
        <v>6969028</v>
      </c>
      <c r="BE404" s="71">
        <v>7048299</v>
      </c>
      <c r="BF404" s="71">
        <v>132118</v>
      </c>
      <c r="BG404" s="66" t="s">
        <v>2621</v>
      </c>
      <c r="BH404" s="71">
        <v>0</v>
      </c>
      <c r="BI404" s="73">
        <v>0</v>
      </c>
      <c r="BJ404" s="71">
        <v>0</v>
      </c>
      <c r="BK404" s="73">
        <v>1.3169789999999999</v>
      </c>
      <c r="BL404" s="71">
        <v>25</v>
      </c>
      <c r="BM404" s="71">
        <v>1</v>
      </c>
      <c r="BN404" s="71">
        <v>237842</v>
      </c>
      <c r="BO404" s="71">
        <v>0</v>
      </c>
      <c r="BP404" s="71">
        <v>0</v>
      </c>
      <c r="BQ404" s="71">
        <v>237842</v>
      </c>
    </row>
    <row r="405" spans="2:69" x14ac:dyDescent="0.3">
      <c r="B405" s="71">
        <v>1</v>
      </c>
      <c r="C405" s="71" t="s">
        <v>814</v>
      </c>
      <c r="D405" s="71" t="s">
        <v>837</v>
      </c>
      <c r="E405" s="71" t="s">
        <v>838</v>
      </c>
      <c r="F405" s="71">
        <v>16168</v>
      </c>
      <c r="G405" s="71">
        <v>19125</v>
      </c>
      <c r="H405" s="71">
        <v>13689</v>
      </c>
      <c r="I405" s="71">
        <v>199715313</v>
      </c>
      <c r="J405" s="63" t="s">
        <v>2621</v>
      </c>
      <c r="K405" s="71">
        <v>11094035</v>
      </c>
      <c r="L405" s="71">
        <v>10485604</v>
      </c>
      <c r="M405" s="71">
        <v>-1014051</v>
      </c>
      <c r="N405" s="71">
        <v>13062526</v>
      </c>
      <c r="O405" s="72">
        <v>1.1829011684642046</v>
      </c>
      <c r="P405" s="71">
        <v>3120121</v>
      </c>
      <c r="Q405" s="71">
        <v>1491071</v>
      </c>
      <c r="R405" s="71">
        <v>3963049</v>
      </c>
      <c r="S405" s="71">
        <v>14842171</v>
      </c>
      <c r="T405" s="71">
        <v>132790</v>
      </c>
      <c r="U405" s="71">
        <v>174314</v>
      </c>
      <c r="V405" s="71">
        <v>58263</v>
      </c>
      <c r="W405" s="71">
        <v>0</v>
      </c>
      <c r="X405" s="71">
        <v>212346</v>
      </c>
      <c r="Y405" s="71">
        <v>0</v>
      </c>
      <c r="Z405" s="71">
        <v>0</v>
      </c>
      <c r="AA405" s="71">
        <v>0</v>
      </c>
      <c r="AB405" s="71">
        <v>648644</v>
      </c>
      <c r="AC405" s="71">
        <v>0</v>
      </c>
      <c r="AD405" s="71">
        <v>0</v>
      </c>
      <c r="AE405" s="71">
        <v>0</v>
      </c>
      <c r="AF405" s="71">
        <v>397064</v>
      </c>
      <c r="AG405" s="71">
        <v>224799</v>
      </c>
      <c r="AH405" s="71">
        <v>486390</v>
      </c>
      <c r="AI405" s="71">
        <v>540681</v>
      </c>
      <c r="AJ405" s="71">
        <v>547844</v>
      </c>
      <c r="AK405" s="71">
        <v>949836</v>
      </c>
      <c r="AL405" s="71">
        <v>455108</v>
      </c>
      <c r="AM405" s="71">
        <v>491606.60164400004</v>
      </c>
      <c r="AN405" s="71">
        <v>1899419</v>
      </c>
      <c r="AO405" s="71">
        <v>0</v>
      </c>
      <c r="AP405" s="71">
        <v>69072</v>
      </c>
      <c r="AQ405" s="71">
        <v>0</v>
      </c>
      <c r="AR405" s="52" t="s">
        <v>2621</v>
      </c>
      <c r="AS405" s="73">
        <v>1.759015</v>
      </c>
      <c r="AT405" s="71">
        <v>11999856.650095001</v>
      </c>
      <c r="AU405" s="71">
        <v>6821919.5488676857</v>
      </c>
      <c r="AV405" s="71">
        <v>10224313</v>
      </c>
      <c r="AW405" s="71">
        <v>2959239</v>
      </c>
      <c r="AX405" s="71">
        <v>5150100</v>
      </c>
      <c r="AY405" s="71">
        <v>2786366</v>
      </c>
      <c r="AZ405" s="71">
        <v>881347</v>
      </c>
      <c r="BA405" s="71">
        <v>7654264.3983560009</v>
      </c>
      <c r="BB405" s="71">
        <v>1688701</v>
      </c>
      <c r="BC405" s="66" t="s">
        <v>2621</v>
      </c>
      <c r="BD405" s="71">
        <v>15662719</v>
      </c>
      <c r="BE405" s="71">
        <v>15887185</v>
      </c>
      <c r="BF405" s="71">
        <v>374109</v>
      </c>
      <c r="BG405" s="66" t="s">
        <v>2621</v>
      </c>
      <c r="BH405" s="71">
        <v>0</v>
      </c>
      <c r="BI405" s="73">
        <v>0</v>
      </c>
      <c r="BJ405" s="71">
        <v>0</v>
      </c>
      <c r="BK405" s="73">
        <v>1.2754989999999999</v>
      </c>
      <c r="BL405" s="71">
        <v>53</v>
      </c>
      <c r="BM405" s="71">
        <v>1</v>
      </c>
      <c r="BN405" s="71">
        <v>437589</v>
      </c>
      <c r="BO405" s="71">
        <v>0</v>
      </c>
      <c r="BP405" s="71">
        <v>0</v>
      </c>
      <c r="BQ405" s="71">
        <v>437589</v>
      </c>
    </row>
    <row r="406" spans="2:69" x14ac:dyDescent="0.3">
      <c r="B406" s="71">
        <v>1</v>
      </c>
      <c r="C406" s="71" t="s">
        <v>814</v>
      </c>
      <c r="D406" s="71" t="s">
        <v>839</v>
      </c>
      <c r="E406" s="71" t="s">
        <v>840</v>
      </c>
      <c r="F406" s="71">
        <v>7791</v>
      </c>
      <c r="G406" s="71">
        <v>7862</v>
      </c>
      <c r="H406" s="71">
        <v>7201</v>
      </c>
      <c r="I406" s="71">
        <v>104817381</v>
      </c>
      <c r="J406" s="63" t="s">
        <v>2621</v>
      </c>
      <c r="K406" s="71">
        <v>3943775</v>
      </c>
      <c r="L406" s="71">
        <v>3787552</v>
      </c>
      <c r="M406" s="71">
        <v>-260372</v>
      </c>
      <c r="N406" s="71">
        <v>5046539</v>
      </c>
      <c r="O406" s="72">
        <v>1.0090640176910597</v>
      </c>
      <c r="P406" s="71">
        <v>1436714</v>
      </c>
      <c r="Q406" s="71">
        <v>639189</v>
      </c>
      <c r="R406" s="71">
        <v>1030448</v>
      </c>
      <c r="S406" s="71">
        <v>5949094</v>
      </c>
      <c r="T406" s="71">
        <v>39604</v>
      </c>
      <c r="U406" s="71">
        <v>68668</v>
      </c>
      <c r="V406" s="71">
        <v>14863</v>
      </c>
      <c r="W406" s="71">
        <v>0</v>
      </c>
      <c r="X406" s="71">
        <v>0</v>
      </c>
      <c r="Y406" s="71">
        <v>0</v>
      </c>
      <c r="Z406" s="71">
        <v>0</v>
      </c>
      <c r="AA406" s="71">
        <v>0</v>
      </c>
      <c r="AB406" s="71">
        <v>317413</v>
      </c>
      <c r="AC406" s="71">
        <v>0</v>
      </c>
      <c r="AD406" s="71">
        <v>0</v>
      </c>
      <c r="AE406" s="71">
        <v>0</v>
      </c>
      <c r="AF406" s="71">
        <v>124634</v>
      </c>
      <c r="AG406" s="71">
        <v>0</v>
      </c>
      <c r="AH406" s="71">
        <v>21327</v>
      </c>
      <c r="AI406" s="71">
        <v>281357</v>
      </c>
      <c r="AJ406" s="71">
        <v>145935</v>
      </c>
      <c r="AK406" s="71">
        <v>838084</v>
      </c>
      <c r="AL406" s="71">
        <v>53303</v>
      </c>
      <c r="AM406" s="71">
        <v>37419.719589</v>
      </c>
      <c r="AN406" s="71">
        <v>1102764</v>
      </c>
      <c r="AO406" s="71">
        <v>0</v>
      </c>
      <c r="AP406" s="71">
        <v>0</v>
      </c>
      <c r="AQ406" s="71">
        <v>0</v>
      </c>
      <c r="AR406" s="52" t="s">
        <v>2621</v>
      </c>
      <c r="AS406" s="73">
        <v>1.741336</v>
      </c>
      <c r="AT406" s="71">
        <v>5027425.9371924</v>
      </c>
      <c r="AU406" s="71">
        <v>2887108.2985869581</v>
      </c>
      <c r="AV406" s="71">
        <v>4136970</v>
      </c>
      <c r="AW406" s="71">
        <v>1484093</v>
      </c>
      <c r="AX406" s="71">
        <v>2117439</v>
      </c>
      <c r="AY406" s="71">
        <v>1282782</v>
      </c>
      <c r="AZ406" s="71">
        <v>454972</v>
      </c>
      <c r="BA406" s="71">
        <v>2994969.2804110004</v>
      </c>
      <c r="BB406" s="71">
        <v>687029</v>
      </c>
      <c r="BC406" s="66" t="s">
        <v>2621</v>
      </c>
      <c r="BD406" s="71">
        <v>5702545</v>
      </c>
      <c r="BE406" s="71">
        <v>5832751</v>
      </c>
      <c r="BF406" s="71">
        <v>217010</v>
      </c>
      <c r="BG406" s="66" t="s">
        <v>2621</v>
      </c>
      <c r="BH406" s="71">
        <v>0</v>
      </c>
      <c r="BI406" s="73">
        <v>0</v>
      </c>
      <c r="BJ406" s="71">
        <v>0</v>
      </c>
      <c r="BK406" s="73">
        <v>1.288046</v>
      </c>
      <c r="BL406" s="71">
        <v>40</v>
      </c>
      <c r="BM406" s="71">
        <v>1</v>
      </c>
      <c r="BN406" s="71">
        <v>212939</v>
      </c>
      <c r="BO406" s="71">
        <v>0</v>
      </c>
      <c r="BP406" s="71">
        <v>0</v>
      </c>
      <c r="BQ406" s="71">
        <v>212939</v>
      </c>
    </row>
    <row r="407" spans="2:69" x14ac:dyDescent="0.3">
      <c r="B407" s="71">
        <v>1</v>
      </c>
      <c r="C407" s="71" t="s">
        <v>814</v>
      </c>
      <c r="D407" s="71" t="s">
        <v>841</v>
      </c>
      <c r="E407" s="71" t="s">
        <v>842</v>
      </c>
      <c r="F407" s="71">
        <v>10651</v>
      </c>
      <c r="G407" s="71">
        <v>11541</v>
      </c>
      <c r="H407" s="71">
        <v>10113</v>
      </c>
      <c r="I407" s="71">
        <v>168834948</v>
      </c>
      <c r="J407" s="63" t="s">
        <v>2621</v>
      </c>
      <c r="K407" s="71">
        <v>5470291</v>
      </c>
      <c r="L407" s="71">
        <v>5490032</v>
      </c>
      <c r="M407" s="71">
        <v>32902</v>
      </c>
      <c r="N407" s="71">
        <v>6887738</v>
      </c>
      <c r="O407" s="72">
        <v>1.0835179519352807</v>
      </c>
      <c r="P407" s="71">
        <v>1006611</v>
      </c>
      <c r="Q407" s="71">
        <v>787035</v>
      </c>
      <c r="R407" s="71">
        <v>1707753</v>
      </c>
      <c r="S407" s="71">
        <v>7287107</v>
      </c>
      <c r="T407" s="71">
        <v>72506</v>
      </c>
      <c r="U407" s="71">
        <v>87828</v>
      </c>
      <c r="V407" s="71">
        <v>23920</v>
      </c>
      <c r="W407" s="71">
        <v>0</v>
      </c>
      <c r="X407" s="71">
        <v>0</v>
      </c>
      <c r="Y407" s="71">
        <v>0</v>
      </c>
      <c r="Z407" s="71">
        <v>0</v>
      </c>
      <c r="AA407" s="71">
        <v>0</v>
      </c>
      <c r="AB407" s="71">
        <v>490897</v>
      </c>
      <c r="AC407" s="71">
        <v>0</v>
      </c>
      <c r="AD407" s="71">
        <v>144478</v>
      </c>
      <c r="AE407" s="71">
        <v>907</v>
      </c>
      <c r="AF407" s="71">
        <v>96642</v>
      </c>
      <c r="AG407" s="71">
        <v>0</v>
      </c>
      <c r="AH407" s="71">
        <v>10140</v>
      </c>
      <c r="AI407" s="71">
        <v>487372</v>
      </c>
      <c r="AJ407" s="71">
        <v>398836</v>
      </c>
      <c r="AK407" s="71">
        <v>1329581</v>
      </c>
      <c r="AL407" s="71">
        <v>216109</v>
      </c>
      <c r="AM407" s="71">
        <v>168639.585705</v>
      </c>
      <c r="AN407" s="71">
        <v>1417447</v>
      </c>
      <c r="AO407" s="71">
        <v>0</v>
      </c>
      <c r="AP407" s="71">
        <v>0</v>
      </c>
      <c r="AQ407" s="71">
        <v>0</v>
      </c>
      <c r="AR407" s="52" t="s">
        <v>2621</v>
      </c>
      <c r="AS407" s="73">
        <v>1.9793369999999999</v>
      </c>
      <c r="AT407" s="71">
        <v>7003417.1268525999</v>
      </c>
      <c r="AU407" s="71">
        <v>3538264.3017381104</v>
      </c>
      <c r="AV407" s="71">
        <v>5618155</v>
      </c>
      <c r="AW407" s="71">
        <v>2308770</v>
      </c>
      <c r="AX407" s="71">
        <v>2462582</v>
      </c>
      <c r="AY407" s="71">
        <v>1792804</v>
      </c>
      <c r="AZ407" s="71">
        <v>380718</v>
      </c>
      <c r="BA407" s="71">
        <v>4351753.4142949991</v>
      </c>
      <c r="BB407" s="71">
        <v>885684</v>
      </c>
      <c r="BC407" s="66" t="s">
        <v>2621</v>
      </c>
      <c r="BD407" s="71">
        <v>8440845</v>
      </c>
      <c r="BE407" s="71">
        <v>8710183</v>
      </c>
      <c r="BF407" s="71">
        <v>448897</v>
      </c>
      <c r="BG407" s="66" t="s">
        <v>2621</v>
      </c>
      <c r="BH407" s="71">
        <v>0</v>
      </c>
      <c r="BI407" s="73">
        <v>0</v>
      </c>
      <c r="BJ407" s="71">
        <v>0</v>
      </c>
      <c r="BK407" s="73">
        <v>1.2542359999999999</v>
      </c>
      <c r="BL407" s="71">
        <v>73</v>
      </c>
      <c r="BM407" s="71">
        <v>1</v>
      </c>
      <c r="BN407" s="71">
        <v>283465</v>
      </c>
      <c r="BO407" s="71">
        <v>0</v>
      </c>
      <c r="BP407" s="71">
        <v>0</v>
      </c>
      <c r="BQ407" s="71">
        <v>283465</v>
      </c>
    </row>
    <row r="408" spans="2:69" x14ac:dyDescent="0.3">
      <c r="B408" s="71">
        <v>1</v>
      </c>
      <c r="C408" s="71" t="s">
        <v>814</v>
      </c>
      <c r="D408" s="71" t="s">
        <v>843</v>
      </c>
      <c r="E408" s="71" t="s">
        <v>844</v>
      </c>
      <c r="F408" s="71">
        <v>7586</v>
      </c>
      <c r="G408" s="71">
        <v>7607</v>
      </c>
      <c r="H408" s="71">
        <v>7087</v>
      </c>
      <c r="I408" s="71">
        <v>102530123</v>
      </c>
      <c r="J408" s="63" t="s">
        <v>2621</v>
      </c>
      <c r="K408" s="71">
        <v>4657349</v>
      </c>
      <c r="L408" s="71">
        <v>4369443</v>
      </c>
      <c r="M408" s="71">
        <v>-479843</v>
      </c>
      <c r="N408" s="71">
        <v>5624254</v>
      </c>
      <c r="O408" s="72">
        <v>1.0027148151138863</v>
      </c>
      <c r="P408" s="71">
        <v>1357658</v>
      </c>
      <c r="Q408" s="71">
        <v>837407</v>
      </c>
      <c r="R408" s="71">
        <v>1336514</v>
      </c>
      <c r="S408" s="71">
        <v>6381487</v>
      </c>
      <c r="T408" s="71">
        <v>88022</v>
      </c>
      <c r="U408" s="71">
        <v>82189</v>
      </c>
      <c r="V408" s="71">
        <v>8271</v>
      </c>
      <c r="W408" s="71">
        <v>0</v>
      </c>
      <c r="X408" s="71">
        <v>0</v>
      </c>
      <c r="Y408" s="71">
        <v>0</v>
      </c>
      <c r="Z408" s="71">
        <v>0</v>
      </c>
      <c r="AA408" s="71">
        <v>0</v>
      </c>
      <c r="AB408" s="71">
        <v>272946</v>
      </c>
      <c r="AC408" s="71">
        <v>1107</v>
      </c>
      <c r="AD408" s="71">
        <v>0</v>
      </c>
      <c r="AE408" s="71">
        <v>0</v>
      </c>
      <c r="AF408" s="71">
        <v>187472</v>
      </c>
      <c r="AG408" s="71">
        <v>0</v>
      </c>
      <c r="AH408" s="71">
        <v>0</v>
      </c>
      <c r="AI408" s="71">
        <v>145345</v>
      </c>
      <c r="AJ408" s="71">
        <v>195410</v>
      </c>
      <c r="AK408" s="71">
        <v>863778</v>
      </c>
      <c r="AL408" s="71">
        <v>171213</v>
      </c>
      <c r="AM408" s="71">
        <v>87884.815072999991</v>
      </c>
      <c r="AN408" s="71">
        <v>966905</v>
      </c>
      <c r="AO408" s="71">
        <v>0</v>
      </c>
      <c r="AP408" s="71">
        <v>0</v>
      </c>
      <c r="AQ408" s="71">
        <v>0</v>
      </c>
      <c r="AR408" s="52" t="s">
        <v>2621</v>
      </c>
      <c r="AS408" s="73">
        <v>1.620682</v>
      </c>
      <c r="AT408" s="71">
        <v>5037794.0539258001</v>
      </c>
      <c r="AU408" s="71">
        <v>3108441.3344118237</v>
      </c>
      <c r="AV408" s="71">
        <v>4042651</v>
      </c>
      <c r="AW408" s="71">
        <v>1658572</v>
      </c>
      <c r="AX408" s="71">
        <v>2182827</v>
      </c>
      <c r="AY408" s="71">
        <v>1542691</v>
      </c>
      <c r="AZ408" s="71">
        <v>469676</v>
      </c>
      <c r="BA408" s="71">
        <v>2786290.1849269997</v>
      </c>
      <c r="BB408" s="71">
        <v>786685</v>
      </c>
      <c r="BC408" s="66" t="s">
        <v>2621</v>
      </c>
      <c r="BD408" s="71">
        <v>6159413</v>
      </c>
      <c r="BE408" s="71">
        <v>6273162</v>
      </c>
      <c r="BF408" s="71">
        <v>189582</v>
      </c>
      <c r="BG408" s="66" t="s">
        <v>2621</v>
      </c>
      <c r="BH408" s="71">
        <v>1</v>
      </c>
      <c r="BI408" s="73">
        <v>2.5736999999999999E-2</v>
      </c>
      <c r="BJ408" s="71">
        <v>-21638</v>
      </c>
      <c r="BK408" s="73">
        <v>1.2398990000000001</v>
      </c>
      <c r="BL408" s="71">
        <v>96</v>
      </c>
      <c r="BM408" s="71">
        <v>1</v>
      </c>
      <c r="BN408" s="71">
        <v>199586</v>
      </c>
      <c r="BO408" s="71">
        <v>0</v>
      </c>
      <c r="BP408" s="71">
        <v>0</v>
      </c>
      <c r="BQ408" s="71">
        <v>177948</v>
      </c>
    </row>
    <row r="409" spans="2:69" x14ac:dyDescent="0.3">
      <c r="B409" s="71">
        <v>1</v>
      </c>
      <c r="C409" s="71" t="s">
        <v>845</v>
      </c>
      <c r="D409" s="71" t="s">
        <v>846</v>
      </c>
      <c r="E409" s="71" t="s">
        <v>847</v>
      </c>
      <c r="F409" s="71">
        <v>21432</v>
      </c>
      <c r="G409" s="71">
        <v>26790</v>
      </c>
      <c r="H409" s="71">
        <v>20915</v>
      </c>
      <c r="I409" s="71">
        <v>312968908</v>
      </c>
      <c r="J409" s="63" t="s">
        <v>2621</v>
      </c>
      <c r="K409" s="71">
        <v>15787075</v>
      </c>
      <c r="L409" s="71">
        <v>16200703</v>
      </c>
      <c r="M409" s="71">
        <v>689380</v>
      </c>
      <c r="N409" s="71">
        <v>17796337</v>
      </c>
      <c r="O409" s="72">
        <v>1.2500132987826618</v>
      </c>
      <c r="P409" s="71">
        <v>2247724</v>
      </c>
      <c r="Q409" s="71">
        <v>956364</v>
      </c>
      <c r="R409" s="71">
        <v>5030325</v>
      </c>
      <c r="S409" s="71">
        <v>19256132</v>
      </c>
      <c r="T409" s="71">
        <v>101169</v>
      </c>
      <c r="U409" s="71">
        <v>492458</v>
      </c>
      <c r="V409" s="71">
        <v>13635</v>
      </c>
      <c r="W409" s="71">
        <v>0</v>
      </c>
      <c r="X409" s="71">
        <v>0</v>
      </c>
      <c r="Y409" s="71">
        <v>15235</v>
      </c>
      <c r="Z409" s="71">
        <v>0</v>
      </c>
      <c r="AA409" s="71">
        <v>0</v>
      </c>
      <c r="AB409" s="71">
        <v>1150988</v>
      </c>
      <c r="AC409" s="71">
        <v>0</v>
      </c>
      <c r="AD409" s="71">
        <v>297890</v>
      </c>
      <c r="AE409" s="71">
        <v>0</v>
      </c>
      <c r="AF409" s="71">
        <v>188703</v>
      </c>
      <c r="AG409" s="71">
        <v>542096</v>
      </c>
      <c r="AH409" s="71">
        <v>1131072</v>
      </c>
      <c r="AI409" s="71">
        <v>282426</v>
      </c>
      <c r="AJ409" s="71">
        <v>537557</v>
      </c>
      <c r="AK409" s="71">
        <v>1776655</v>
      </c>
      <c r="AL409" s="71">
        <v>181778</v>
      </c>
      <c r="AM409" s="71">
        <v>151571.42290800001</v>
      </c>
      <c r="AN409" s="71">
        <v>2009262</v>
      </c>
      <c r="AO409" s="71">
        <v>0</v>
      </c>
      <c r="AP409" s="71">
        <v>0</v>
      </c>
      <c r="AQ409" s="71">
        <v>0</v>
      </c>
      <c r="AR409" s="52" t="s">
        <v>2621</v>
      </c>
      <c r="AS409" s="73">
        <v>1.1704680000000001</v>
      </c>
      <c r="AT409" s="71">
        <v>11537591.014401998</v>
      </c>
      <c r="AU409" s="71">
        <v>9857246.809275277</v>
      </c>
      <c r="AV409" s="71">
        <v>8749561</v>
      </c>
      <c r="AW409" s="71">
        <v>4646717</v>
      </c>
      <c r="AX409" s="71">
        <v>8513777</v>
      </c>
      <c r="AY409" s="71">
        <v>2239116</v>
      </c>
      <c r="AZ409" s="71">
        <v>534297</v>
      </c>
      <c r="BA409" s="71">
        <v>7736073.5770920003</v>
      </c>
      <c r="BB409" s="71">
        <v>479191</v>
      </c>
      <c r="BC409" s="66" t="s">
        <v>2621</v>
      </c>
      <c r="BD409" s="71">
        <v>15657463</v>
      </c>
      <c r="BE409" s="71">
        <v>16382698</v>
      </c>
      <c r="BF409" s="71">
        <v>1208724</v>
      </c>
      <c r="BG409" s="66" t="s">
        <v>2621</v>
      </c>
      <c r="BH409" s="71">
        <v>0</v>
      </c>
      <c r="BI409" s="73">
        <v>0</v>
      </c>
      <c r="BJ409" s="71">
        <v>0</v>
      </c>
      <c r="BK409" s="73">
        <v>1.1564650000000001</v>
      </c>
      <c r="BL409" s="71">
        <v>376</v>
      </c>
      <c r="BM409" s="71">
        <v>1</v>
      </c>
      <c r="BN409" s="71">
        <v>525927</v>
      </c>
      <c r="BO409" s="71">
        <v>0</v>
      </c>
      <c r="BP409" s="71">
        <v>0</v>
      </c>
      <c r="BQ409" s="71">
        <v>525927</v>
      </c>
    </row>
    <row r="410" spans="2:69" x14ac:dyDescent="0.3">
      <c r="B410" s="71">
        <v>1</v>
      </c>
      <c r="C410" s="71" t="s">
        <v>845</v>
      </c>
      <c r="D410" s="71" t="s">
        <v>848</v>
      </c>
      <c r="E410" s="71" t="s">
        <v>849</v>
      </c>
      <c r="F410" s="71">
        <v>15025</v>
      </c>
      <c r="G410" s="71">
        <v>17511</v>
      </c>
      <c r="H410" s="71">
        <v>14413</v>
      </c>
      <c r="I410" s="71">
        <v>257249443</v>
      </c>
      <c r="J410" s="63" t="s">
        <v>2621</v>
      </c>
      <c r="K410" s="71">
        <v>13286760</v>
      </c>
      <c r="L410" s="71">
        <v>13437383</v>
      </c>
      <c r="M410" s="71">
        <v>251039</v>
      </c>
      <c r="N410" s="71">
        <v>14656059</v>
      </c>
      <c r="O410" s="72">
        <v>1.1654431567871053</v>
      </c>
      <c r="P410" s="71">
        <v>3126437</v>
      </c>
      <c r="Q410" s="71">
        <v>4213659</v>
      </c>
      <c r="R410" s="71">
        <v>2575027</v>
      </c>
      <c r="S410" s="71">
        <v>16254881</v>
      </c>
      <c r="T410" s="71">
        <v>119423</v>
      </c>
      <c r="U410" s="71">
        <v>12611</v>
      </c>
      <c r="V410" s="71">
        <v>12480</v>
      </c>
      <c r="W410" s="71">
        <v>0</v>
      </c>
      <c r="X410" s="71">
        <v>0</v>
      </c>
      <c r="Y410" s="71">
        <v>8593</v>
      </c>
      <c r="Z410" s="71">
        <v>0</v>
      </c>
      <c r="AA410" s="71">
        <v>0</v>
      </c>
      <c r="AB410" s="71">
        <v>1295406</v>
      </c>
      <c r="AC410" s="71">
        <v>0</v>
      </c>
      <c r="AD410" s="71">
        <v>103102.22</v>
      </c>
      <c r="AE410" s="71">
        <v>0</v>
      </c>
      <c r="AF410" s="71">
        <v>492629</v>
      </c>
      <c r="AG410" s="71">
        <v>16163</v>
      </c>
      <c r="AH410" s="71">
        <v>5623</v>
      </c>
      <c r="AI410" s="71">
        <v>348460</v>
      </c>
      <c r="AJ410" s="71">
        <v>672058</v>
      </c>
      <c r="AK410" s="71">
        <v>1414287</v>
      </c>
      <c r="AL410" s="71">
        <v>97502</v>
      </c>
      <c r="AM410" s="71">
        <v>85674.700909000007</v>
      </c>
      <c r="AN410" s="71">
        <v>1369299</v>
      </c>
      <c r="AO410" s="71">
        <v>0</v>
      </c>
      <c r="AP410" s="71">
        <v>0</v>
      </c>
      <c r="AQ410" s="71">
        <v>0</v>
      </c>
      <c r="AR410" s="52" t="s">
        <v>2621</v>
      </c>
      <c r="AS410" s="73">
        <v>1.1159939999999999</v>
      </c>
      <c r="AT410" s="71">
        <v>11025442.439387999</v>
      </c>
      <c r="AU410" s="71">
        <v>9879483.7842675261</v>
      </c>
      <c r="AV410" s="71">
        <v>8949648</v>
      </c>
      <c r="AW410" s="71">
        <v>3459657</v>
      </c>
      <c r="AX410" s="71">
        <v>8715205</v>
      </c>
      <c r="AY410" s="71">
        <v>1940465</v>
      </c>
      <c r="AZ410" s="71">
        <v>714906</v>
      </c>
      <c r="BA410" s="71">
        <v>5699412.2990910001</v>
      </c>
      <c r="BB410" s="71">
        <v>2535329</v>
      </c>
      <c r="BC410" s="66" t="s">
        <v>2621</v>
      </c>
      <c r="BD410" s="71">
        <v>13114599</v>
      </c>
      <c r="BE410" s="71">
        <v>13648083</v>
      </c>
      <c r="BF410" s="71">
        <v>889140</v>
      </c>
      <c r="BG410" s="66" t="s">
        <v>2621</v>
      </c>
      <c r="BH410" s="71">
        <v>1</v>
      </c>
      <c r="BI410" s="73">
        <v>0.18185699999999999</v>
      </c>
      <c r="BJ410" s="71">
        <v>-302829</v>
      </c>
      <c r="BK410" s="73">
        <v>0.98391600000000001</v>
      </c>
      <c r="BL410" s="71">
        <v>1002</v>
      </c>
      <c r="BM410" s="71">
        <v>0</v>
      </c>
      <c r="BN410" s="71">
        <v>0</v>
      </c>
      <c r="BO410" s="71">
        <v>0</v>
      </c>
      <c r="BP410" s="71">
        <v>0</v>
      </c>
      <c r="BQ410" s="71">
        <v>-302829</v>
      </c>
    </row>
    <row r="411" spans="2:69" x14ac:dyDescent="0.3">
      <c r="B411" s="71">
        <v>1</v>
      </c>
      <c r="C411" s="71" t="s">
        <v>845</v>
      </c>
      <c r="D411" s="71" t="s">
        <v>850</v>
      </c>
      <c r="E411" s="71" t="s">
        <v>851</v>
      </c>
      <c r="F411" s="71">
        <v>41623</v>
      </c>
      <c r="G411" s="71">
        <v>58608</v>
      </c>
      <c r="H411" s="71">
        <v>40652</v>
      </c>
      <c r="I411" s="71">
        <v>633835789</v>
      </c>
      <c r="J411" s="63" t="s">
        <v>2621</v>
      </c>
      <c r="K411" s="71">
        <v>32895680</v>
      </c>
      <c r="L411" s="71">
        <v>33025306</v>
      </c>
      <c r="M411" s="71">
        <v>216044</v>
      </c>
      <c r="N411" s="71">
        <v>36279708</v>
      </c>
      <c r="O411" s="72">
        <v>1.4080643428605009</v>
      </c>
      <c r="P411" s="71">
        <v>3357269</v>
      </c>
      <c r="Q411" s="71">
        <v>1750095</v>
      </c>
      <c r="R411" s="71">
        <v>14678827</v>
      </c>
      <c r="S411" s="71">
        <v>40170366</v>
      </c>
      <c r="T411" s="71">
        <v>503326</v>
      </c>
      <c r="U411" s="71">
        <v>2350547</v>
      </c>
      <c r="V411" s="71">
        <v>43784</v>
      </c>
      <c r="W411" s="71">
        <v>0</v>
      </c>
      <c r="X411" s="71">
        <v>0</v>
      </c>
      <c r="Y411" s="71">
        <v>20452</v>
      </c>
      <c r="Z411" s="71">
        <v>0</v>
      </c>
      <c r="AA411" s="71">
        <v>0</v>
      </c>
      <c r="AB411" s="71">
        <v>2412530</v>
      </c>
      <c r="AC411" s="71">
        <v>216896</v>
      </c>
      <c r="AD411" s="71">
        <v>214900</v>
      </c>
      <c r="AE411" s="71">
        <v>0</v>
      </c>
      <c r="AF411" s="71">
        <v>1178957</v>
      </c>
      <c r="AG411" s="71">
        <v>73111</v>
      </c>
      <c r="AH411" s="71">
        <v>203752</v>
      </c>
      <c r="AI411" s="71">
        <v>917679</v>
      </c>
      <c r="AJ411" s="71">
        <v>2055240</v>
      </c>
      <c r="AK411" s="71">
        <v>3124254</v>
      </c>
      <c r="AL411" s="71">
        <v>577052</v>
      </c>
      <c r="AM411" s="71">
        <v>478250.41400900006</v>
      </c>
      <c r="AN411" s="71">
        <v>3384028</v>
      </c>
      <c r="AO411" s="71">
        <v>0</v>
      </c>
      <c r="AP411" s="71">
        <v>0</v>
      </c>
      <c r="AQ411" s="71">
        <v>0</v>
      </c>
      <c r="AR411" s="52" t="s">
        <v>2621</v>
      </c>
      <c r="AS411" s="73">
        <v>1.097431</v>
      </c>
      <c r="AT411" s="71">
        <v>21656576.023784999</v>
      </c>
      <c r="AU411" s="71">
        <v>19733887.561378513</v>
      </c>
      <c r="AV411" s="71">
        <v>16807002</v>
      </c>
      <c r="AW411" s="71">
        <v>8082623</v>
      </c>
      <c r="AX411" s="71">
        <v>16471394</v>
      </c>
      <c r="AY411" s="71">
        <v>5437489</v>
      </c>
      <c r="AZ411" s="71">
        <v>707661</v>
      </c>
      <c r="BA411" s="71">
        <v>15002502.585991001</v>
      </c>
      <c r="BB411" s="71">
        <v>1096838</v>
      </c>
      <c r="BC411" s="66" t="s">
        <v>2621</v>
      </c>
      <c r="BD411" s="71">
        <v>31841819</v>
      </c>
      <c r="BE411" s="71">
        <v>33186595</v>
      </c>
      <c r="BF411" s="71">
        <v>2241294</v>
      </c>
      <c r="BG411" s="66" t="s">
        <v>2621</v>
      </c>
      <c r="BH411" s="71">
        <v>0</v>
      </c>
      <c r="BI411" s="73">
        <v>0</v>
      </c>
      <c r="BJ411" s="71">
        <v>0</v>
      </c>
      <c r="BK411" s="73">
        <v>1.130779</v>
      </c>
      <c r="BL411" s="71">
        <v>493</v>
      </c>
      <c r="BM411" s="71">
        <v>1</v>
      </c>
      <c r="BN411" s="71">
        <v>998714</v>
      </c>
      <c r="BO411" s="71">
        <v>0</v>
      </c>
      <c r="BP411" s="71">
        <v>0</v>
      </c>
      <c r="BQ411" s="71">
        <v>998714</v>
      </c>
    </row>
    <row r="412" spans="2:69" x14ac:dyDescent="0.3">
      <c r="B412" s="71">
        <v>1</v>
      </c>
      <c r="C412" s="71" t="s">
        <v>845</v>
      </c>
      <c r="D412" s="71" t="s">
        <v>852</v>
      </c>
      <c r="E412" s="71" t="s">
        <v>853</v>
      </c>
      <c r="F412" s="71">
        <v>17090</v>
      </c>
      <c r="G412" s="71">
        <v>20441</v>
      </c>
      <c r="H412" s="71">
        <v>16504</v>
      </c>
      <c r="I412" s="71">
        <v>243625455</v>
      </c>
      <c r="J412" s="63" t="s">
        <v>2621</v>
      </c>
      <c r="K412" s="71">
        <v>13279098</v>
      </c>
      <c r="L412" s="71">
        <v>13486352</v>
      </c>
      <c r="M412" s="71">
        <v>345424</v>
      </c>
      <c r="N412" s="71">
        <v>14778549</v>
      </c>
      <c r="O412" s="72">
        <v>1.1961067427745689</v>
      </c>
      <c r="P412" s="71">
        <v>2088310</v>
      </c>
      <c r="Q412" s="71">
        <v>933932</v>
      </c>
      <c r="R412" s="71">
        <v>7859287</v>
      </c>
      <c r="S412" s="71">
        <v>16005747</v>
      </c>
      <c r="T412" s="71">
        <v>176079</v>
      </c>
      <c r="U412" s="71">
        <v>173220</v>
      </c>
      <c r="V412" s="71">
        <v>19772</v>
      </c>
      <c r="W412" s="71">
        <v>0</v>
      </c>
      <c r="X412" s="71">
        <v>0</v>
      </c>
      <c r="Y412" s="71">
        <v>0</v>
      </c>
      <c r="Z412" s="71">
        <v>0</v>
      </c>
      <c r="AA412" s="71">
        <v>0</v>
      </c>
      <c r="AB412" s="71">
        <v>1432312</v>
      </c>
      <c r="AC412" s="71">
        <v>41189</v>
      </c>
      <c r="AD412" s="71">
        <v>0</v>
      </c>
      <c r="AE412" s="71">
        <v>0</v>
      </c>
      <c r="AF412" s="71">
        <v>285407</v>
      </c>
      <c r="AG412" s="71">
        <v>0</v>
      </c>
      <c r="AH412" s="71">
        <v>0</v>
      </c>
      <c r="AI412" s="71">
        <v>199867</v>
      </c>
      <c r="AJ412" s="71">
        <v>646338</v>
      </c>
      <c r="AK412" s="71">
        <v>1370292</v>
      </c>
      <c r="AL412" s="71">
        <v>345034</v>
      </c>
      <c r="AM412" s="71">
        <v>372225.01090000005</v>
      </c>
      <c r="AN412" s="71">
        <v>1499451</v>
      </c>
      <c r="AO412" s="71">
        <v>0</v>
      </c>
      <c r="AP412" s="71">
        <v>0</v>
      </c>
      <c r="AQ412" s="71">
        <v>0</v>
      </c>
      <c r="AR412" s="52" t="s">
        <v>2621</v>
      </c>
      <c r="AS412" s="73">
        <v>0.97607999999999995</v>
      </c>
      <c r="AT412" s="71">
        <v>7817050.9527853988</v>
      </c>
      <c r="AU412" s="71">
        <v>8008619.3479184126</v>
      </c>
      <c r="AV412" s="71">
        <v>5909426</v>
      </c>
      <c r="AW412" s="71">
        <v>3179375</v>
      </c>
      <c r="AX412" s="71">
        <v>6681553</v>
      </c>
      <c r="AY412" s="71">
        <v>2211777</v>
      </c>
      <c r="AZ412" s="71">
        <v>441815</v>
      </c>
      <c r="BA412" s="71">
        <v>4990716.9890999999</v>
      </c>
      <c r="BB412" s="71">
        <v>476893</v>
      </c>
      <c r="BC412" s="66" t="s">
        <v>2621</v>
      </c>
      <c r="BD412" s="71">
        <v>11645620</v>
      </c>
      <c r="BE412" s="71">
        <v>12302090</v>
      </c>
      <c r="BF412" s="71">
        <v>1094117</v>
      </c>
      <c r="BG412" s="66" t="s">
        <v>2621</v>
      </c>
      <c r="BH412" s="71">
        <v>1</v>
      </c>
      <c r="BI412" s="73">
        <v>1.1677999999999999E-2</v>
      </c>
      <c r="BJ412" s="71">
        <v>-22119</v>
      </c>
      <c r="BK412" s="73">
        <v>1.112724</v>
      </c>
      <c r="BL412" s="71">
        <v>584</v>
      </c>
      <c r="BM412" s="71">
        <v>1</v>
      </c>
      <c r="BN412" s="71">
        <v>403515</v>
      </c>
      <c r="BO412" s="71">
        <v>0</v>
      </c>
      <c r="BP412" s="71">
        <v>0</v>
      </c>
      <c r="BQ412" s="71">
        <v>381396</v>
      </c>
    </row>
    <row r="413" spans="2:69" x14ac:dyDescent="0.3">
      <c r="B413" s="71">
        <v>1</v>
      </c>
      <c r="C413" s="71" t="s">
        <v>845</v>
      </c>
      <c r="D413" s="71" t="s">
        <v>854</v>
      </c>
      <c r="E413" s="71" t="s">
        <v>855</v>
      </c>
      <c r="F413" s="71">
        <v>24936</v>
      </c>
      <c r="G413" s="71">
        <v>32069</v>
      </c>
      <c r="H413" s="71">
        <v>24479</v>
      </c>
      <c r="I413" s="71">
        <v>337564556</v>
      </c>
      <c r="J413" s="63" t="s">
        <v>2621</v>
      </c>
      <c r="K413" s="71">
        <v>17295670</v>
      </c>
      <c r="L413" s="71">
        <v>18020636</v>
      </c>
      <c r="M413" s="71">
        <v>1208277</v>
      </c>
      <c r="N413" s="71">
        <v>19718343</v>
      </c>
      <c r="O413" s="72">
        <v>1.2860699762574825</v>
      </c>
      <c r="P413" s="71">
        <v>2198441</v>
      </c>
      <c r="Q413" s="71">
        <v>1257921</v>
      </c>
      <c r="R413" s="71">
        <v>6064344</v>
      </c>
      <c r="S413" s="71">
        <v>21776721</v>
      </c>
      <c r="T413" s="71">
        <v>230886</v>
      </c>
      <c r="U413" s="71">
        <v>195104</v>
      </c>
      <c r="V413" s="71">
        <v>28448</v>
      </c>
      <c r="W413" s="71">
        <v>0</v>
      </c>
      <c r="X413" s="71">
        <v>0</v>
      </c>
      <c r="Y413" s="71">
        <v>5000</v>
      </c>
      <c r="Z413" s="71">
        <v>0</v>
      </c>
      <c r="AA413" s="71">
        <v>0</v>
      </c>
      <c r="AB413" s="71">
        <v>1937187</v>
      </c>
      <c r="AC413" s="71">
        <v>117</v>
      </c>
      <c r="AD413" s="71">
        <v>24592</v>
      </c>
      <c r="AE413" s="71">
        <v>0</v>
      </c>
      <c r="AF413" s="71">
        <v>658478</v>
      </c>
      <c r="AG413" s="71">
        <v>100210</v>
      </c>
      <c r="AH413" s="71">
        <v>111304</v>
      </c>
      <c r="AI413" s="71">
        <v>0</v>
      </c>
      <c r="AJ413" s="71">
        <v>749641</v>
      </c>
      <c r="AK413" s="71">
        <v>2149305</v>
      </c>
      <c r="AL413" s="71">
        <v>264460</v>
      </c>
      <c r="AM413" s="71">
        <v>299328.388377</v>
      </c>
      <c r="AN413" s="71">
        <v>2422673</v>
      </c>
      <c r="AO413" s="71">
        <v>0</v>
      </c>
      <c r="AP413" s="71">
        <v>0</v>
      </c>
      <c r="AQ413" s="71">
        <v>0</v>
      </c>
      <c r="AR413" s="52" t="s">
        <v>2621</v>
      </c>
      <c r="AS413" s="73">
        <v>1.1214900000000001</v>
      </c>
      <c r="AT413" s="71">
        <v>12475326.4925074</v>
      </c>
      <c r="AU413" s="71">
        <v>11123885.18838137</v>
      </c>
      <c r="AV413" s="71">
        <v>9711772</v>
      </c>
      <c r="AW413" s="71">
        <v>4605924</v>
      </c>
      <c r="AX413" s="71">
        <v>9595234</v>
      </c>
      <c r="AY413" s="71">
        <v>2547752</v>
      </c>
      <c r="AZ413" s="71">
        <v>513385</v>
      </c>
      <c r="BA413" s="71">
        <v>8381430.6116229994</v>
      </c>
      <c r="BB413" s="71">
        <v>816954</v>
      </c>
      <c r="BC413" s="66" t="s">
        <v>2621</v>
      </c>
      <c r="BD413" s="71">
        <v>17135492</v>
      </c>
      <c r="BE413" s="71">
        <v>18064069</v>
      </c>
      <c r="BF413" s="71">
        <v>1547628</v>
      </c>
      <c r="BG413" s="66" t="s">
        <v>2621</v>
      </c>
      <c r="BH413" s="71">
        <v>0</v>
      </c>
      <c r="BI413" s="73">
        <v>0</v>
      </c>
      <c r="BJ413" s="71">
        <v>0</v>
      </c>
      <c r="BK413" s="73">
        <v>1.226874</v>
      </c>
      <c r="BL413" s="71">
        <v>122</v>
      </c>
      <c r="BM413" s="71">
        <v>1</v>
      </c>
      <c r="BN413" s="71">
        <v>649167</v>
      </c>
      <c r="BO413" s="71">
        <v>0</v>
      </c>
      <c r="BP413" s="71">
        <v>0</v>
      </c>
      <c r="BQ413" s="71">
        <v>649167</v>
      </c>
    </row>
    <row r="414" spans="2:69" x14ac:dyDescent="0.3">
      <c r="B414" s="71">
        <v>1</v>
      </c>
      <c r="C414" s="71" t="s">
        <v>845</v>
      </c>
      <c r="D414" s="71" t="s">
        <v>856</v>
      </c>
      <c r="E414" s="71" t="s">
        <v>857</v>
      </c>
      <c r="F414" s="71">
        <v>33686</v>
      </c>
      <c r="G414" s="71">
        <v>45735</v>
      </c>
      <c r="H414" s="71">
        <v>33289</v>
      </c>
      <c r="I414" s="71">
        <v>519198834</v>
      </c>
      <c r="J414" s="63" t="s">
        <v>2621</v>
      </c>
      <c r="K414" s="71">
        <v>23154488</v>
      </c>
      <c r="L414" s="71">
        <v>23211091</v>
      </c>
      <c r="M414" s="71">
        <v>94339</v>
      </c>
      <c r="N414" s="71">
        <v>26207237</v>
      </c>
      <c r="O414" s="72">
        <v>1.3576868577374448</v>
      </c>
      <c r="P414" s="71">
        <v>2579439</v>
      </c>
      <c r="Q414" s="71">
        <v>1403338</v>
      </c>
      <c r="R414" s="71">
        <v>6998576</v>
      </c>
      <c r="S414" s="71">
        <v>30890755</v>
      </c>
      <c r="T414" s="71">
        <v>125040</v>
      </c>
      <c r="U414" s="71">
        <v>224325</v>
      </c>
      <c r="V414" s="71">
        <v>31987</v>
      </c>
      <c r="W414" s="71">
        <v>0</v>
      </c>
      <c r="X414" s="71">
        <v>0</v>
      </c>
      <c r="Y414" s="71">
        <v>17551</v>
      </c>
      <c r="Z414" s="71">
        <v>0</v>
      </c>
      <c r="AA414" s="71">
        <v>0</v>
      </c>
      <c r="AB414" s="71">
        <v>1715372</v>
      </c>
      <c r="AC414" s="71">
        <v>0</v>
      </c>
      <c r="AD414" s="71">
        <v>0</v>
      </c>
      <c r="AE414" s="71">
        <v>0</v>
      </c>
      <c r="AF414" s="71">
        <v>509372</v>
      </c>
      <c r="AG414" s="71">
        <v>57442</v>
      </c>
      <c r="AH414" s="71">
        <v>211904</v>
      </c>
      <c r="AI414" s="71">
        <v>397239</v>
      </c>
      <c r="AJ414" s="71">
        <v>1042422</v>
      </c>
      <c r="AK414" s="71">
        <v>3582949</v>
      </c>
      <c r="AL414" s="71">
        <v>582458</v>
      </c>
      <c r="AM414" s="71">
        <v>594413.99487100006</v>
      </c>
      <c r="AN414" s="71">
        <v>3052749</v>
      </c>
      <c r="AO414" s="71">
        <v>0</v>
      </c>
      <c r="AP414" s="71">
        <v>0</v>
      </c>
      <c r="AQ414" s="71">
        <v>0</v>
      </c>
      <c r="AR414" s="52" t="s">
        <v>2621</v>
      </c>
      <c r="AS414" s="73">
        <v>1.1272089999999999</v>
      </c>
      <c r="AT414" s="71">
        <v>17968516.532678198</v>
      </c>
      <c r="AU414" s="71">
        <v>15940719.4305858</v>
      </c>
      <c r="AV414" s="71">
        <v>13797913</v>
      </c>
      <c r="AW414" s="71">
        <v>6951006</v>
      </c>
      <c r="AX414" s="71">
        <v>12974844</v>
      </c>
      <c r="AY414" s="71">
        <v>4943126</v>
      </c>
      <c r="AZ414" s="71">
        <v>590534</v>
      </c>
      <c r="BA414" s="71">
        <v>12231368.005129</v>
      </c>
      <c r="BB414" s="71">
        <v>976009</v>
      </c>
      <c r="BC414" s="66" t="s">
        <v>2621</v>
      </c>
      <c r="BD414" s="71">
        <v>23161691</v>
      </c>
      <c r="BE414" s="71">
        <v>23977050</v>
      </c>
      <c r="BF414" s="71">
        <v>1358932</v>
      </c>
      <c r="BG414" s="66" t="s">
        <v>2621</v>
      </c>
      <c r="BH414" s="71">
        <v>0</v>
      </c>
      <c r="BI414" s="73">
        <v>0</v>
      </c>
      <c r="BJ414" s="71">
        <v>0</v>
      </c>
      <c r="BK414" s="73">
        <v>1.1553990000000001</v>
      </c>
      <c r="BL414" s="71">
        <v>381</v>
      </c>
      <c r="BM414" s="71">
        <v>1</v>
      </c>
      <c r="BN414" s="71">
        <v>825869</v>
      </c>
      <c r="BO414" s="71">
        <v>0</v>
      </c>
      <c r="BP414" s="71">
        <v>0</v>
      </c>
      <c r="BQ414" s="71">
        <v>825869</v>
      </c>
    </row>
    <row r="415" spans="2:69" x14ac:dyDescent="0.3">
      <c r="B415" s="71">
        <v>1</v>
      </c>
      <c r="C415" s="71" t="s">
        <v>845</v>
      </c>
      <c r="D415" s="71" t="s">
        <v>858</v>
      </c>
      <c r="E415" s="71" t="s">
        <v>859</v>
      </c>
      <c r="F415" s="71">
        <v>17457</v>
      </c>
      <c r="G415" s="71">
        <v>20969</v>
      </c>
      <c r="H415" s="71">
        <v>16896</v>
      </c>
      <c r="I415" s="71">
        <v>248065469</v>
      </c>
      <c r="J415" s="63" t="s">
        <v>2621</v>
      </c>
      <c r="K415" s="71">
        <v>11382633</v>
      </c>
      <c r="L415" s="71">
        <v>12205919</v>
      </c>
      <c r="M415" s="71">
        <v>1372144</v>
      </c>
      <c r="N415" s="71">
        <v>12990411</v>
      </c>
      <c r="O415" s="72">
        <v>1.2011659593142763</v>
      </c>
      <c r="P415" s="71">
        <v>2124112</v>
      </c>
      <c r="Q415" s="71">
        <v>2268137</v>
      </c>
      <c r="R415" s="71">
        <v>1830522</v>
      </c>
      <c r="S415" s="71">
        <v>13292516</v>
      </c>
      <c r="T415" s="71">
        <v>188921</v>
      </c>
      <c r="U415" s="71">
        <v>97376</v>
      </c>
      <c r="V415" s="71">
        <v>17150</v>
      </c>
      <c r="W415" s="71">
        <v>0</v>
      </c>
      <c r="X415" s="71">
        <v>0</v>
      </c>
      <c r="Y415" s="71">
        <v>0</v>
      </c>
      <c r="Z415" s="71">
        <v>0</v>
      </c>
      <c r="AA415" s="71">
        <v>0</v>
      </c>
      <c r="AB415" s="71">
        <v>2045761</v>
      </c>
      <c r="AC415" s="71">
        <v>0</v>
      </c>
      <c r="AD415" s="71">
        <v>165222</v>
      </c>
      <c r="AE415" s="71">
        <v>0</v>
      </c>
      <c r="AF415" s="71">
        <v>145448</v>
      </c>
      <c r="AG415" s="71">
        <v>232839</v>
      </c>
      <c r="AH415" s="71">
        <v>303619</v>
      </c>
      <c r="AI415" s="71">
        <v>154957</v>
      </c>
      <c r="AJ415" s="71">
        <v>345479</v>
      </c>
      <c r="AK415" s="71">
        <v>1323326</v>
      </c>
      <c r="AL415" s="71">
        <v>139273</v>
      </c>
      <c r="AM415" s="71">
        <v>110971.89356400001</v>
      </c>
      <c r="AN415" s="71">
        <v>1607778</v>
      </c>
      <c r="AO415" s="71">
        <v>0</v>
      </c>
      <c r="AP415" s="71">
        <v>0</v>
      </c>
      <c r="AQ415" s="71">
        <v>0</v>
      </c>
      <c r="AR415" s="52" t="s">
        <v>2621</v>
      </c>
      <c r="AS415" s="73">
        <v>1.0731520000000001</v>
      </c>
      <c r="AT415" s="71">
        <v>8299790.2240612004</v>
      </c>
      <c r="AU415" s="71">
        <v>7734031.1979450192</v>
      </c>
      <c r="AV415" s="71">
        <v>6551326</v>
      </c>
      <c r="AW415" s="71">
        <v>2914107</v>
      </c>
      <c r="AX415" s="71">
        <v>6722414</v>
      </c>
      <c r="AY415" s="71">
        <v>1686029</v>
      </c>
      <c r="AZ415" s="71">
        <v>501287</v>
      </c>
      <c r="BA415" s="71">
        <v>4741672.1064360002</v>
      </c>
      <c r="BB415" s="71">
        <v>1308366</v>
      </c>
      <c r="BC415" s="66" t="s">
        <v>2621</v>
      </c>
      <c r="BD415" s="71">
        <v>10922695</v>
      </c>
      <c r="BE415" s="71">
        <v>11985304</v>
      </c>
      <c r="BF415" s="71">
        <v>1771014</v>
      </c>
      <c r="BG415" s="66" t="s">
        <v>2621</v>
      </c>
      <c r="BH415" s="71">
        <v>0</v>
      </c>
      <c r="BI415" s="73">
        <v>0</v>
      </c>
      <c r="BJ415" s="71">
        <v>0</v>
      </c>
      <c r="BK415" s="73">
        <v>1.168917</v>
      </c>
      <c r="BL415" s="71">
        <v>311</v>
      </c>
      <c r="BM415" s="71">
        <v>1</v>
      </c>
      <c r="BN415" s="71">
        <v>432995</v>
      </c>
      <c r="BO415" s="71">
        <v>0</v>
      </c>
      <c r="BP415" s="71">
        <v>0</v>
      </c>
      <c r="BQ415" s="71">
        <v>432995</v>
      </c>
    </row>
    <row r="416" spans="2:69" x14ac:dyDescent="0.3">
      <c r="B416" s="71">
        <v>1</v>
      </c>
      <c r="C416" s="71" t="s">
        <v>845</v>
      </c>
      <c r="D416" s="71" t="s">
        <v>860</v>
      </c>
      <c r="E416" s="71" t="s">
        <v>861</v>
      </c>
      <c r="F416" s="71">
        <v>32421</v>
      </c>
      <c r="G416" s="71">
        <v>43722</v>
      </c>
      <c r="H416" s="71">
        <v>31429</v>
      </c>
      <c r="I416" s="71">
        <v>464343547</v>
      </c>
      <c r="J416" s="63" t="s">
        <v>2621</v>
      </c>
      <c r="K416" s="71">
        <v>27780561</v>
      </c>
      <c r="L416" s="71">
        <v>28072245</v>
      </c>
      <c r="M416" s="71">
        <v>486140</v>
      </c>
      <c r="N416" s="71">
        <v>30599354</v>
      </c>
      <c r="O416" s="72">
        <v>1.3485728939243469</v>
      </c>
      <c r="P416" s="71">
        <v>5178334</v>
      </c>
      <c r="Q416" s="71">
        <v>6415399</v>
      </c>
      <c r="R416" s="71">
        <v>7773986</v>
      </c>
      <c r="S416" s="71">
        <v>34945673</v>
      </c>
      <c r="T416" s="71">
        <v>377375</v>
      </c>
      <c r="U416" s="71">
        <v>640250</v>
      </c>
      <c r="V416" s="71">
        <v>45884</v>
      </c>
      <c r="W416" s="71">
        <v>0</v>
      </c>
      <c r="X416" s="71">
        <v>0</v>
      </c>
      <c r="Y416" s="71">
        <v>14645</v>
      </c>
      <c r="Z416" s="71">
        <v>0</v>
      </c>
      <c r="AA416" s="71">
        <v>0</v>
      </c>
      <c r="AB416" s="71">
        <v>1422577</v>
      </c>
      <c r="AC416" s="71">
        <v>0</v>
      </c>
      <c r="AD416" s="71">
        <v>95294</v>
      </c>
      <c r="AE416" s="71">
        <v>0</v>
      </c>
      <c r="AF416" s="71">
        <v>660736</v>
      </c>
      <c r="AG416" s="71">
        <v>0</v>
      </c>
      <c r="AH416" s="71">
        <v>33484</v>
      </c>
      <c r="AI416" s="71">
        <v>1105493</v>
      </c>
      <c r="AJ416" s="71">
        <v>1620468</v>
      </c>
      <c r="AK416" s="71">
        <v>2854986</v>
      </c>
      <c r="AL416" s="71">
        <v>785619</v>
      </c>
      <c r="AM416" s="71">
        <v>840223.84914700012</v>
      </c>
      <c r="AN416" s="71">
        <v>2818793</v>
      </c>
      <c r="AO416" s="71">
        <v>0</v>
      </c>
      <c r="AP416" s="71">
        <v>0</v>
      </c>
      <c r="AQ416" s="71">
        <v>0</v>
      </c>
      <c r="AR416" s="52" t="s">
        <v>2621</v>
      </c>
      <c r="AS416" s="73">
        <v>1.1075109999999999</v>
      </c>
      <c r="AT416" s="71">
        <v>22263540.917308599</v>
      </c>
      <c r="AU416" s="71">
        <v>20102312.819981173</v>
      </c>
      <c r="AV416" s="71">
        <v>17988889</v>
      </c>
      <c r="AW416" s="71">
        <v>7124420</v>
      </c>
      <c r="AX416" s="71">
        <v>17614587</v>
      </c>
      <c r="AY416" s="71">
        <v>4146210</v>
      </c>
      <c r="AZ416" s="71">
        <v>1263242</v>
      </c>
      <c r="BA416" s="71">
        <v>13615785.150853002</v>
      </c>
      <c r="BB416" s="71">
        <v>3109863</v>
      </c>
      <c r="BC416" s="66" t="s">
        <v>2621</v>
      </c>
      <c r="BD416" s="71">
        <v>27519339</v>
      </c>
      <c r="BE416" s="71">
        <v>28258436</v>
      </c>
      <c r="BF416" s="71">
        <v>1231828</v>
      </c>
      <c r="BG416" s="66" t="s">
        <v>2621</v>
      </c>
      <c r="BH416" s="71">
        <v>0</v>
      </c>
      <c r="BI416" s="73">
        <v>0</v>
      </c>
      <c r="BJ416" s="71">
        <v>0</v>
      </c>
      <c r="BK416" s="73">
        <v>1.14279</v>
      </c>
      <c r="BL416" s="71">
        <v>441</v>
      </c>
      <c r="BM416" s="71">
        <v>1</v>
      </c>
      <c r="BN416" s="71">
        <v>786182</v>
      </c>
      <c r="BO416" s="71">
        <v>0</v>
      </c>
      <c r="BP416" s="71">
        <v>0</v>
      </c>
      <c r="BQ416" s="71">
        <v>786182</v>
      </c>
    </row>
    <row r="417" spans="2:69" x14ac:dyDescent="0.3">
      <c r="B417" s="71">
        <v>1</v>
      </c>
      <c r="C417" s="71" t="s">
        <v>845</v>
      </c>
      <c r="D417" s="71" t="s">
        <v>862</v>
      </c>
      <c r="E417" s="71" t="s">
        <v>863</v>
      </c>
      <c r="F417" s="71">
        <v>96418</v>
      </c>
      <c r="G417" s="71">
        <v>155049</v>
      </c>
      <c r="H417" s="71">
        <v>94984</v>
      </c>
      <c r="I417" s="71">
        <v>1455492923</v>
      </c>
      <c r="J417" s="63" t="s">
        <v>2621</v>
      </c>
      <c r="K417" s="71">
        <v>81657766</v>
      </c>
      <c r="L417" s="71">
        <v>84909230</v>
      </c>
      <c r="M417" s="71">
        <v>5419106</v>
      </c>
      <c r="N417" s="71">
        <v>91264935</v>
      </c>
      <c r="O417" s="72">
        <v>1.6080879155853103</v>
      </c>
      <c r="P417" s="71">
        <v>7113430</v>
      </c>
      <c r="Q417" s="71">
        <v>2951094</v>
      </c>
      <c r="R417" s="71">
        <v>30742290</v>
      </c>
      <c r="S417" s="71">
        <v>97477525</v>
      </c>
      <c r="T417" s="71">
        <v>426501</v>
      </c>
      <c r="U417" s="71">
        <v>1789108</v>
      </c>
      <c r="V417" s="71">
        <v>69728</v>
      </c>
      <c r="W417" s="71">
        <v>6545</v>
      </c>
      <c r="X417" s="71">
        <v>0</v>
      </c>
      <c r="Y417" s="71">
        <v>29710</v>
      </c>
      <c r="Z417" s="71">
        <v>0</v>
      </c>
      <c r="AA417" s="71">
        <v>0</v>
      </c>
      <c r="AB417" s="71">
        <v>5140912</v>
      </c>
      <c r="AC417" s="71">
        <v>327219</v>
      </c>
      <c r="AD417" s="71">
        <v>626704</v>
      </c>
      <c r="AE417" s="71">
        <v>0</v>
      </c>
      <c r="AF417" s="71">
        <v>4173481</v>
      </c>
      <c r="AG417" s="71">
        <v>1884645</v>
      </c>
      <c r="AH417" s="71">
        <v>736502</v>
      </c>
      <c r="AI417" s="71">
        <v>816620</v>
      </c>
      <c r="AJ417" s="71">
        <v>5053136</v>
      </c>
      <c r="AK417" s="71">
        <v>9507776</v>
      </c>
      <c r="AL417" s="71">
        <v>2004267</v>
      </c>
      <c r="AM417" s="71">
        <v>2039396.1498039998</v>
      </c>
      <c r="AN417" s="71">
        <v>9631389</v>
      </c>
      <c r="AO417" s="71">
        <v>0</v>
      </c>
      <c r="AP417" s="71">
        <v>0</v>
      </c>
      <c r="AQ417" s="71">
        <v>24220</v>
      </c>
      <c r="AR417" s="52" t="s">
        <v>2621</v>
      </c>
      <c r="AS417" s="73">
        <v>1.416385</v>
      </c>
      <c r="AT417" s="71">
        <v>70040346.529632404</v>
      </c>
      <c r="AU417" s="71">
        <v>49450073.94944372</v>
      </c>
      <c r="AV417" s="71">
        <v>56551669</v>
      </c>
      <c r="AW417" s="71">
        <v>22481129</v>
      </c>
      <c r="AX417" s="71">
        <v>43474077</v>
      </c>
      <c r="AY417" s="71">
        <v>9959995</v>
      </c>
      <c r="AZ417" s="71">
        <v>1940617</v>
      </c>
      <c r="BA417" s="71">
        <v>52786542.850195996</v>
      </c>
      <c r="BB417" s="71">
        <v>1824510</v>
      </c>
      <c r="BC417" s="66" t="s">
        <v>2621</v>
      </c>
      <c r="BD417" s="71">
        <v>95713041</v>
      </c>
      <c r="BE417" s="71">
        <v>98664222</v>
      </c>
      <c r="BF417" s="71">
        <v>4918635</v>
      </c>
      <c r="BG417" s="66" t="s">
        <v>2621</v>
      </c>
      <c r="BH417" s="71">
        <v>0</v>
      </c>
      <c r="BI417" s="73">
        <v>0</v>
      </c>
      <c r="BJ417" s="71">
        <v>0</v>
      </c>
      <c r="BK417" s="73">
        <v>1.2132210000000001</v>
      </c>
      <c r="BL417" s="71">
        <v>153</v>
      </c>
      <c r="BM417" s="71">
        <v>1</v>
      </c>
      <c r="BN417" s="71">
        <v>2482150</v>
      </c>
      <c r="BO417" s="71">
        <v>0</v>
      </c>
      <c r="BP417" s="71">
        <v>0</v>
      </c>
      <c r="BQ417" s="71">
        <v>2482150</v>
      </c>
    </row>
    <row r="418" spans="2:69" x14ac:dyDescent="0.3">
      <c r="B418" s="71">
        <v>1</v>
      </c>
      <c r="C418" s="71" t="s">
        <v>845</v>
      </c>
      <c r="D418" s="71" t="s">
        <v>864</v>
      </c>
      <c r="E418" s="71" t="s">
        <v>865</v>
      </c>
      <c r="F418" s="71">
        <v>51584</v>
      </c>
      <c r="G418" s="71">
        <v>75269</v>
      </c>
      <c r="H418" s="71">
        <v>28756</v>
      </c>
      <c r="I418" s="71">
        <v>580666833</v>
      </c>
      <c r="J418" s="63" t="s">
        <v>2621</v>
      </c>
      <c r="K418" s="71">
        <v>44585295</v>
      </c>
      <c r="L418" s="71">
        <v>44429731</v>
      </c>
      <c r="M418" s="71">
        <v>-259273</v>
      </c>
      <c r="N418" s="71">
        <v>51374494</v>
      </c>
      <c r="O418" s="72">
        <v>1.4591533230608005</v>
      </c>
      <c r="P418" s="71">
        <v>54449924</v>
      </c>
      <c r="Q418" s="71">
        <v>1860354</v>
      </c>
      <c r="R418" s="71">
        <v>8393398</v>
      </c>
      <c r="S418" s="71">
        <v>66938206</v>
      </c>
      <c r="T418" s="71">
        <v>520066</v>
      </c>
      <c r="U418" s="71">
        <v>368527</v>
      </c>
      <c r="V418" s="71">
        <v>116356</v>
      </c>
      <c r="W418" s="71">
        <v>1551527</v>
      </c>
      <c r="X418" s="71">
        <v>207217</v>
      </c>
      <c r="Y418" s="71">
        <v>10500</v>
      </c>
      <c r="Z418" s="71">
        <v>0</v>
      </c>
      <c r="AA418" s="71">
        <v>0</v>
      </c>
      <c r="AB418" s="71">
        <v>3090474</v>
      </c>
      <c r="AC418" s="71">
        <v>7590</v>
      </c>
      <c r="AD418" s="71">
        <v>0</v>
      </c>
      <c r="AE418" s="71">
        <v>0</v>
      </c>
      <c r="AF418" s="71">
        <v>515881</v>
      </c>
      <c r="AG418" s="71">
        <v>0</v>
      </c>
      <c r="AH418" s="71">
        <v>0</v>
      </c>
      <c r="AI418" s="71">
        <v>3502420</v>
      </c>
      <c r="AJ418" s="71">
        <v>1057300</v>
      </c>
      <c r="AK418" s="71">
        <v>3497772</v>
      </c>
      <c r="AL418" s="71">
        <v>90364</v>
      </c>
      <c r="AM418" s="71">
        <v>73483.516468000002</v>
      </c>
      <c r="AN418" s="71">
        <v>6789199</v>
      </c>
      <c r="AO418" s="71">
        <v>0</v>
      </c>
      <c r="AP418" s="71">
        <v>0</v>
      </c>
      <c r="AQ418" s="71">
        <v>0</v>
      </c>
      <c r="AR418" s="52" t="s">
        <v>2621</v>
      </c>
      <c r="AS418" s="73">
        <v>1.018707</v>
      </c>
      <c r="AT418" s="71">
        <v>38641496.586230002</v>
      </c>
      <c r="AU418" s="71">
        <v>37931919.582732409</v>
      </c>
      <c r="AV418" s="71">
        <v>33187394</v>
      </c>
      <c r="AW418" s="71">
        <v>9090171</v>
      </c>
      <c r="AX418" s="71">
        <v>34392984</v>
      </c>
      <c r="AY418" s="71">
        <v>5898226</v>
      </c>
      <c r="AZ418" s="71">
        <v>12334521</v>
      </c>
      <c r="BA418" s="71">
        <v>20046880.483532004</v>
      </c>
      <c r="BB418" s="71">
        <v>805992</v>
      </c>
      <c r="BC418" s="66" t="s">
        <v>2621</v>
      </c>
      <c r="BD418" s="71">
        <v>39964821</v>
      </c>
      <c r="BE418" s="71">
        <v>41424980</v>
      </c>
      <c r="BF418" s="71">
        <v>2433598</v>
      </c>
      <c r="BG418" s="66" t="s">
        <v>2621</v>
      </c>
      <c r="BH418" s="71">
        <v>1</v>
      </c>
      <c r="BI418" s="73">
        <v>4.3135E-2</v>
      </c>
      <c r="BJ418" s="71">
        <v>-246603</v>
      </c>
      <c r="BK418" s="73">
        <v>0.93684199999999995</v>
      </c>
      <c r="BL418" s="71">
        <v>1083</v>
      </c>
      <c r="BM418" s="71">
        <v>0</v>
      </c>
      <c r="BN418" s="71">
        <v>0</v>
      </c>
      <c r="BO418" s="71">
        <v>0</v>
      </c>
      <c r="BP418" s="71">
        <v>0</v>
      </c>
      <c r="BQ418" s="71">
        <v>-246603</v>
      </c>
    </row>
    <row r="419" spans="2:69" x14ac:dyDescent="0.3">
      <c r="B419" s="71">
        <v>1</v>
      </c>
      <c r="C419" s="71" t="s">
        <v>845</v>
      </c>
      <c r="D419" s="71" t="s">
        <v>866</v>
      </c>
      <c r="E419" s="71" t="s">
        <v>867</v>
      </c>
      <c r="F419" s="71">
        <v>870390</v>
      </c>
      <c r="G419" s="71">
        <v>1740780</v>
      </c>
      <c r="H419" s="71">
        <v>854949</v>
      </c>
      <c r="I419" s="71">
        <v>16281671132</v>
      </c>
      <c r="J419" s="63" t="s">
        <v>2621</v>
      </c>
      <c r="K419" s="71">
        <v>1294412898</v>
      </c>
      <c r="L419" s="71">
        <v>1358982969</v>
      </c>
      <c r="M419" s="71">
        <v>107616785</v>
      </c>
      <c r="N419" s="71">
        <v>1366089159</v>
      </c>
      <c r="O419" s="72">
        <v>2</v>
      </c>
      <c r="P419" s="71">
        <v>82275841</v>
      </c>
      <c r="Q419" s="71">
        <v>3493806</v>
      </c>
      <c r="R419" s="71">
        <v>403872976</v>
      </c>
      <c r="S419" s="71">
        <v>1353196698</v>
      </c>
      <c r="T419" s="71">
        <v>5203494</v>
      </c>
      <c r="U419" s="71">
        <v>17248845</v>
      </c>
      <c r="V419" s="71">
        <v>763830</v>
      </c>
      <c r="W419" s="71">
        <v>6058408</v>
      </c>
      <c r="X419" s="71">
        <v>7440516</v>
      </c>
      <c r="Y419" s="71">
        <v>0</v>
      </c>
      <c r="Z419" s="71">
        <v>0</v>
      </c>
      <c r="AA419" s="71">
        <v>0</v>
      </c>
      <c r="AB419" s="71">
        <v>62729457</v>
      </c>
      <c r="AC419" s="71">
        <v>4617701</v>
      </c>
      <c r="AD419" s="71">
        <v>1137044</v>
      </c>
      <c r="AE419" s="71">
        <v>0</v>
      </c>
      <c r="AF419" s="71">
        <v>108431143</v>
      </c>
      <c r="AG419" s="71">
        <v>32969264</v>
      </c>
      <c r="AH419" s="71">
        <v>64868512</v>
      </c>
      <c r="AI419" s="71">
        <v>410543</v>
      </c>
      <c r="AJ419" s="71">
        <v>83815940</v>
      </c>
      <c r="AK419" s="71">
        <v>132342940</v>
      </c>
      <c r="AL419" s="71">
        <v>23433893</v>
      </c>
      <c r="AM419" s="71">
        <v>25649998.600591995</v>
      </c>
      <c r="AN419" s="71">
        <v>71727479</v>
      </c>
      <c r="AO419" s="71">
        <v>0</v>
      </c>
      <c r="AP419" s="71">
        <v>0</v>
      </c>
      <c r="AQ419" s="71">
        <v>51218</v>
      </c>
      <c r="AR419" s="52" t="s">
        <v>2621</v>
      </c>
      <c r="AS419" s="73">
        <v>1.3206519999999999</v>
      </c>
      <c r="AT419" s="71">
        <v>962071877.0693835</v>
      </c>
      <c r="AU419" s="71">
        <v>728482693.72230232</v>
      </c>
      <c r="AV419" s="71">
        <v>813661993</v>
      </c>
      <c r="AW419" s="71">
        <v>247349807</v>
      </c>
      <c r="AX419" s="71">
        <v>671854797</v>
      </c>
      <c r="AY419" s="71">
        <v>94379828</v>
      </c>
      <c r="AZ419" s="71">
        <v>31966801</v>
      </c>
      <c r="BA419" s="71">
        <v>779164942.39940798</v>
      </c>
      <c r="BB419" s="71">
        <v>2530247</v>
      </c>
      <c r="BC419" s="66" t="s">
        <v>2621</v>
      </c>
      <c r="BD419" s="71">
        <v>1490834947</v>
      </c>
      <c r="BE419" s="71">
        <v>1525183194</v>
      </c>
      <c r="BF419" s="71">
        <v>57247079</v>
      </c>
      <c r="BG419" s="66" t="s">
        <v>2621</v>
      </c>
      <c r="BH419" s="71">
        <v>1</v>
      </c>
      <c r="BI419" s="73">
        <v>0.140628</v>
      </c>
      <c r="BJ419" s="71">
        <v>-13565589</v>
      </c>
      <c r="BK419" s="73">
        <v>0.995143</v>
      </c>
      <c r="BL419" s="71">
        <v>976</v>
      </c>
      <c r="BM419" s="71">
        <v>0</v>
      </c>
      <c r="BN419" s="71">
        <v>0</v>
      </c>
      <c r="BO419" s="71">
        <v>0</v>
      </c>
      <c r="BP419" s="71">
        <v>0</v>
      </c>
      <c r="BQ419" s="71">
        <v>-13565589</v>
      </c>
    </row>
    <row r="420" spans="2:69" x14ac:dyDescent="0.3">
      <c r="B420" s="71">
        <v>1</v>
      </c>
      <c r="C420" s="71" t="s">
        <v>845</v>
      </c>
      <c r="D420" s="71" t="s">
        <v>868</v>
      </c>
      <c r="E420" s="71" t="s">
        <v>869</v>
      </c>
      <c r="F420" s="71">
        <v>89496</v>
      </c>
      <c r="G420" s="71">
        <v>142330</v>
      </c>
      <c r="H420" s="71">
        <v>71165</v>
      </c>
      <c r="I420" s="71">
        <v>1696944611</v>
      </c>
      <c r="J420" s="63" t="s">
        <v>2621</v>
      </c>
      <c r="K420" s="71">
        <v>120850358</v>
      </c>
      <c r="L420" s="71">
        <v>129736712</v>
      </c>
      <c r="M420" s="71">
        <v>14810590</v>
      </c>
      <c r="N420" s="71">
        <v>129194789</v>
      </c>
      <c r="O420" s="72">
        <v>1.590348818703162</v>
      </c>
      <c r="P420" s="71">
        <v>75443832</v>
      </c>
      <c r="Q420" s="71">
        <v>851338</v>
      </c>
      <c r="R420" s="71">
        <v>26902613</v>
      </c>
      <c r="S420" s="71">
        <v>161336882</v>
      </c>
      <c r="T420" s="71">
        <v>320606</v>
      </c>
      <c r="U420" s="71">
        <v>1490538</v>
      </c>
      <c r="V420" s="71">
        <v>188936</v>
      </c>
      <c r="W420" s="71">
        <v>5549885</v>
      </c>
      <c r="X420" s="71">
        <v>1535807</v>
      </c>
      <c r="Y420" s="71">
        <v>252726</v>
      </c>
      <c r="Z420" s="71">
        <v>0</v>
      </c>
      <c r="AA420" s="71">
        <v>225016</v>
      </c>
      <c r="AB420" s="71">
        <v>12413482</v>
      </c>
      <c r="AC420" s="71">
        <v>383763</v>
      </c>
      <c r="AD420" s="71">
        <v>0</v>
      </c>
      <c r="AE420" s="71">
        <v>0</v>
      </c>
      <c r="AF420" s="71">
        <v>2161915</v>
      </c>
      <c r="AG420" s="71">
        <v>0</v>
      </c>
      <c r="AH420" s="71">
        <v>12493</v>
      </c>
      <c r="AI420" s="71">
        <v>9135278</v>
      </c>
      <c r="AJ420" s="71">
        <v>3737361</v>
      </c>
      <c r="AK420" s="71">
        <v>15112401</v>
      </c>
      <c r="AL420" s="71">
        <v>287007</v>
      </c>
      <c r="AM420" s="71">
        <v>434952.77517700003</v>
      </c>
      <c r="AN420" s="71">
        <v>8344431</v>
      </c>
      <c r="AO420" s="71">
        <v>0</v>
      </c>
      <c r="AP420" s="71">
        <v>0</v>
      </c>
      <c r="AQ420" s="71">
        <v>0</v>
      </c>
      <c r="AR420" s="52" t="s">
        <v>2621</v>
      </c>
      <c r="AS420" s="73">
        <v>1.2980130000000001</v>
      </c>
      <c r="AT420" s="71">
        <v>120399047.1981702</v>
      </c>
      <c r="AU420" s="71">
        <v>92756402.107177749</v>
      </c>
      <c r="AV420" s="71">
        <v>103451238</v>
      </c>
      <c r="AW420" s="71">
        <v>28246349</v>
      </c>
      <c r="AX420" s="71">
        <v>87184521</v>
      </c>
      <c r="AY420" s="71">
        <v>9286469</v>
      </c>
      <c r="AZ420" s="71">
        <v>26894311</v>
      </c>
      <c r="BA420" s="71">
        <v>76074153.224822998</v>
      </c>
      <c r="BB420" s="71">
        <v>482774</v>
      </c>
      <c r="BC420" s="66" t="s">
        <v>2621</v>
      </c>
      <c r="BD420" s="71">
        <v>134729767</v>
      </c>
      <c r="BE420" s="71">
        <v>140690340</v>
      </c>
      <c r="BF420" s="71">
        <v>9934289</v>
      </c>
      <c r="BG420" s="66" t="s">
        <v>2621</v>
      </c>
      <c r="BH420" s="71">
        <v>1</v>
      </c>
      <c r="BI420" s="73">
        <v>0.34491500000000003</v>
      </c>
      <c r="BJ420" s="71">
        <v>-3421123</v>
      </c>
      <c r="BK420" s="73">
        <v>0.851495</v>
      </c>
      <c r="BL420" s="71">
        <v>1163</v>
      </c>
      <c r="BM420" s="71">
        <v>0</v>
      </c>
      <c r="BN420" s="71">
        <v>0</v>
      </c>
      <c r="BO420" s="71">
        <v>0</v>
      </c>
      <c r="BP420" s="71">
        <v>0</v>
      </c>
      <c r="BQ420" s="71">
        <v>-3421123</v>
      </c>
    </row>
    <row r="421" spans="2:69" x14ac:dyDescent="0.3">
      <c r="B421" s="71">
        <v>1</v>
      </c>
      <c r="C421" s="71" t="s">
        <v>845</v>
      </c>
      <c r="D421" s="71" t="s">
        <v>870</v>
      </c>
      <c r="E421" s="71" t="s">
        <v>871</v>
      </c>
      <c r="F421" s="71">
        <v>16781</v>
      </c>
      <c r="G421" s="71">
        <v>19999</v>
      </c>
      <c r="H421" s="71">
        <v>16326</v>
      </c>
      <c r="I421" s="71">
        <v>227447319</v>
      </c>
      <c r="J421" s="63" t="s">
        <v>2621</v>
      </c>
      <c r="K421" s="71">
        <v>34210944</v>
      </c>
      <c r="L421" s="71">
        <v>32639738</v>
      </c>
      <c r="M421" s="71">
        <v>-2618676</v>
      </c>
      <c r="N421" s="71">
        <v>35107089</v>
      </c>
      <c r="O421" s="72">
        <v>1.1917621035863621</v>
      </c>
      <c r="P421" s="71">
        <v>1341373</v>
      </c>
      <c r="Q421" s="71">
        <v>783128</v>
      </c>
      <c r="R421" s="71">
        <v>33532364</v>
      </c>
      <c r="S421" s="71">
        <v>35939724</v>
      </c>
      <c r="T421" s="71">
        <v>6544381</v>
      </c>
      <c r="U421" s="71">
        <v>119251</v>
      </c>
      <c r="V421" s="71">
        <v>10104</v>
      </c>
      <c r="W421" s="71">
        <v>0</v>
      </c>
      <c r="X421" s="71">
        <v>0</v>
      </c>
      <c r="Y421" s="71">
        <v>15144</v>
      </c>
      <c r="Z421" s="71">
        <v>0</v>
      </c>
      <c r="AA421" s="71">
        <v>0</v>
      </c>
      <c r="AB421" s="71">
        <v>739951</v>
      </c>
      <c r="AC421" s="71">
        <v>1384</v>
      </c>
      <c r="AD421" s="71">
        <v>485220</v>
      </c>
      <c r="AE421" s="71">
        <v>0</v>
      </c>
      <c r="AF421" s="71">
        <v>603989</v>
      </c>
      <c r="AG421" s="71">
        <v>372251</v>
      </c>
      <c r="AH421" s="71">
        <v>805146</v>
      </c>
      <c r="AI421" s="71">
        <v>9766566</v>
      </c>
      <c r="AJ421" s="71">
        <v>2277421</v>
      </c>
      <c r="AK421" s="71">
        <v>1059489</v>
      </c>
      <c r="AL421" s="71">
        <v>7052523</v>
      </c>
      <c r="AM421" s="71">
        <v>2813400.9489899999</v>
      </c>
      <c r="AN421" s="71">
        <v>971434</v>
      </c>
      <c r="AO421" s="71">
        <v>0</v>
      </c>
      <c r="AP421" s="71">
        <v>7635</v>
      </c>
      <c r="AQ421" s="71">
        <v>82924</v>
      </c>
      <c r="AR421" s="52" t="s">
        <v>2621</v>
      </c>
      <c r="AS421" s="73">
        <v>0.80641600000000002</v>
      </c>
      <c r="AT421" s="71">
        <v>11142739.076971</v>
      </c>
      <c r="AU421" s="71">
        <v>13817605.584715784</v>
      </c>
      <c r="AV421" s="71">
        <v>8019658</v>
      </c>
      <c r="AW421" s="71">
        <v>5205135</v>
      </c>
      <c r="AX421" s="71">
        <v>10436121</v>
      </c>
      <c r="AY421" s="71">
        <v>5635808</v>
      </c>
      <c r="AZ421" s="71">
        <v>258796</v>
      </c>
      <c r="BA421" s="71">
        <v>7348127.0510099996</v>
      </c>
      <c r="BB421" s="71">
        <v>412733</v>
      </c>
      <c r="BC421" s="66" t="s">
        <v>2621</v>
      </c>
      <c r="BD421" s="71">
        <v>29091330</v>
      </c>
      <c r="BE421" s="71">
        <v>29716974</v>
      </c>
      <c r="BF421" s="71">
        <v>1042740</v>
      </c>
      <c r="BG421" s="66" t="s">
        <v>2621</v>
      </c>
      <c r="BH421" s="71">
        <v>1</v>
      </c>
      <c r="BI421" s="73">
        <v>1.1480900000000001</v>
      </c>
      <c r="BJ421" s="71">
        <v>-2135240</v>
      </c>
      <c r="BK421" s="73">
        <v>1.003406</v>
      </c>
      <c r="BL421" s="71">
        <v>958</v>
      </c>
      <c r="BM421" s="71">
        <v>0</v>
      </c>
      <c r="BN421" s="71">
        <v>0</v>
      </c>
      <c r="BO421" s="71">
        <v>0</v>
      </c>
      <c r="BP421" s="71">
        <v>0</v>
      </c>
      <c r="BQ421" s="71">
        <v>-2135240</v>
      </c>
    </row>
    <row r="422" spans="2:69" x14ac:dyDescent="0.3">
      <c r="B422" s="71">
        <v>1</v>
      </c>
      <c r="C422" s="71" t="s">
        <v>845</v>
      </c>
      <c r="D422" s="71" t="s">
        <v>872</v>
      </c>
      <c r="E422" s="71" t="s">
        <v>873</v>
      </c>
      <c r="F422" s="71">
        <v>33196</v>
      </c>
      <c r="G422" s="71">
        <v>44954</v>
      </c>
      <c r="H422" s="71">
        <v>32840</v>
      </c>
      <c r="I422" s="71">
        <v>717514241</v>
      </c>
      <c r="J422" s="63" t="s">
        <v>2621</v>
      </c>
      <c r="K422" s="71">
        <v>52631900</v>
      </c>
      <c r="L422" s="71">
        <v>51857871</v>
      </c>
      <c r="M422" s="71">
        <v>-1290049</v>
      </c>
      <c r="N422" s="71">
        <v>53341843</v>
      </c>
      <c r="O422" s="72">
        <v>1.3541978188906287</v>
      </c>
      <c r="P422" s="71">
        <v>1416795</v>
      </c>
      <c r="Q422" s="71">
        <v>549546</v>
      </c>
      <c r="R422" s="71">
        <v>22044818</v>
      </c>
      <c r="S422" s="71">
        <v>56131715</v>
      </c>
      <c r="T422" s="71">
        <v>1205031</v>
      </c>
      <c r="U422" s="71">
        <v>380903</v>
      </c>
      <c r="V422" s="71">
        <v>81260</v>
      </c>
      <c r="W422" s="71">
        <v>0</v>
      </c>
      <c r="X422" s="71">
        <v>0</v>
      </c>
      <c r="Y422" s="71">
        <v>0</v>
      </c>
      <c r="Z422" s="71">
        <v>0</v>
      </c>
      <c r="AA422" s="71">
        <v>0</v>
      </c>
      <c r="AB422" s="71">
        <v>2059076</v>
      </c>
      <c r="AC422" s="71">
        <v>297395</v>
      </c>
      <c r="AD422" s="71">
        <v>196736</v>
      </c>
      <c r="AE422" s="71">
        <v>0</v>
      </c>
      <c r="AF422" s="71">
        <v>2322199</v>
      </c>
      <c r="AG422" s="71">
        <v>817491</v>
      </c>
      <c r="AH422" s="71">
        <v>1593225</v>
      </c>
      <c r="AI422" s="71">
        <v>0</v>
      </c>
      <c r="AJ422" s="71">
        <v>6036659</v>
      </c>
      <c r="AK422" s="71">
        <v>4620053</v>
      </c>
      <c r="AL422" s="71">
        <v>2696378</v>
      </c>
      <c r="AM422" s="71">
        <v>2897269.2599820001</v>
      </c>
      <c r="AN422" s="71">
        <v>709943</v>
      </c>
      <c r="AO422" s="71">
        <v>0</v>
      </c>
      <c r="AP422" s="71">
        <v>0</v>
      </c>
      <c r="AQ422" s="71">
        <v>0</v>
      </c>
      <c r="AR422" s="52" t="s">
        <v>2621</v>
      </c>
      <c r="AS422" s="73">
        <v>1.0332479999999999</v>
      </c>
      <c r="AT422" s="71">
        <v>27198807.752312198</v>
      </c>
      <c r="AU422" s="71">
        <v>26323599.16729315</v>
      </c>
      <c r="AV422" s="71">
        <v>20470870</v>
      </c>
      <c r="AW422" s="71">
        <v>11213230</v>
      </c>
      <c r="AX422" s="71">
        <v>20636524</v>
      </c>
      <c r="AY422" s="71">
        <v>9478459</v>
      </c>
      <c r="AZ422" s="71">
        <v>322072</v>
      </c>
      <c r="BA422" s="71">
        <v>19946647.740018003</v>
      </c>
      <c r="BB422" s="71">
        <v>202150</v>
      </c>
      <c r="BC422" s="66" t="s">
        <v>2621</v>
      </c>
      <c r="BD422" s="71">
        <v>50373830</v>
      </c>
      <c r="BE422" s="71">
        <v>51412337</v>
      </c>
      <c r="BF422" s="71">
        <v>1730845</v>
      </c>
      <c r="BG422" s="66" t="s">
        <v>2621</v>
      </c>
      <c r="BH422" s="71">
        <v>1</v>
      </c>
      <c r="BI422" s="73">
        <v>0.62692999999999999</v>
      </c>
      <c r="BJ422" s="71">
        <v>-2306523</v>
      </c>
      <c r="BK422" s="73">
        <v>0.80584999999999996</v>
      </c>
      <c r="BL422" s="71">
        <v>1192</v>
      </c>
      <c r="BM422" s="71">
        <v>0</v>
      </c>
      <c r="BN422" s="71">
        <v>0</v>
      </c>
      <c r="BO422" s="71">
        <v>0</v>
      </c>
      <c r="BP422" s="71">
        <v>0</v>
      </c>
      <c r="BQ422" s="71">
        <v>-2306523</v>
      </c>
    </row>
    <row r="423" spans="2:69" x14ac:dyDescent="0.3">
      <c r="B423" s="71">
        <v>1</v>
      </c>
      <c r="C423" s="71" t="s">
        <v>845</v>
      </c>
      <c r="D423" s="71" t="s">
        <v>874</v>
      </c>
      <c r="E423" s="71" t="s">
        <v>875</v>
      </c>
      <c r="F423" s="71">
        <v>22082</v>
      </c>
      <c r="G423" s="71">
        <v>27760</v>
      </c>
      <c r="H423" s="71">
        <v>21898</v>
      </c>
      <c r="I423" s="71">
        <v>297503199</v>
      </c>
      <c r="J423" s="63" t="s">
        <v>2621</v>
      </c>
      <c r="K423" s="71">
        <v>11169397</v>
      </c>
      <c r="L423" s="71">
        <v>11216286</v>
      </c>
      <c r="M423" s="71">
        <v>78148</v>
      </c>
      <c r="N423" s="71">
        <v>13441468</v>
      </c>
      <c r="O423" s="72">
        <v>1.2571275281080883</v>
      </c>
      <c r="P423" s="71">
        <v>820151</v>
      </c>
      <c r="Q423" s="71">
        <v>489574</v>
      </c>
      <c r="R423" s="71">
        <v>3634527</v>
      </c>
      <c r="S423" s="71">
        <v>14855939</v>
      </c>
      <c r="T423" s="71">
        <v>573706</v>
      </c>
      <c r="U423" s="71">
        <v>278999</v>
      </c>
      <c r="V423" s="71">
        <v>17261</v>
      </c>
      <c r="W423" s="71">
        <v>0</v>
      </c>
      <c r="X423" s="71">
        <v>0</v>
      </c>
      <c r="Y423" s="71">
        <v>0</v>
      </c>
      <c r="Z423" s="71">
        <v>0</v>
      </c>
      <c r="AA423" s="71">
        <v>0</v>
      </c>
      <c r="AB423" s="71">
        <v>935205</v>
      </c>
      <c r="AC423" s="71">
        <v>0</v>
      </c>
      <c r="AD423" s="71">
        <v>568106</v>
      </c>
      <c r="AE423" s="71">
        <v>0</v>
      </c>
      <c r="AF423" s="71">
        <v>212959</v>
      </c>
      <c r="AG423" s="71">
        <v>0</v>
      </c>
      <c r="AH423" s="71">
        <v>108153</v>
      </c>
      <c r="AI423" s="71">
        <v>534531</v>
      </c>
      <c r="AJ423" s="71">
        <v>444886</v>
      </c>
      <c r="AK423" s="71">
        <v>1204058</v>
      </c>
      <c r="AL423" s="71">
        <v>162199</v>
      </c>
      <c r="AM423" s="71">
        <v>150507.906842</v>
      </c>
      <c r="AN423" s="71">
        <v>2272071</v>
      </c>
      <c r="AO423" s="71">
        <v>0</v>
      </c>
      <c r="AP423" s="71">
        <v>0</v>
      </c>
      <c r="AQ423" s="71">
        <v>0</v>
      </c>
      <c r="AR423" s="52" t="s">
        <v>2621</v>
      </c>
      <c r="AS423" s="73">
        <v>1.020386</v>
      </c>
      <c r="AT423" s="71">
        <v>7643602.1194936</v>
      </c>
      <c r="AU423" s="71">
        <v>7490893.1196676819</v>
      </c>
      <c r="AV423" s="71">
        <v>5553238</v>
      </c>
      <c r="AW423" s="71">
        <v>3483940</v>
      </c>
      <c r="AX423" s="71">
        <v>6091481</v>
      </c>
      <c r="AY423" s="71">
        <v>2332354</v>
      </c>
      <c r="AZ423" s="71">
        <v>153518</v>
      </c>
      <c r="BA423" s="71">
        <v>5155533.0931580001</v>
      </c>
      <c r="BB423" s="71">
        <v>244188</v>
      </c>
      <c r="BC423" s="66" t="s">
        <v>2621</v>
      </c>
      <c r="BD423" s="71">
        <v>9865218</v>
      </c>
      <c r="BE423" s="71">
        <v>10591093</v>
      </c>
      <c r="BF423" s="71">
        <v>1209792</v>
      </c>
      <c r="BG423" s="66" t="s">
        <v>2621</v>
      </c>
      <c r="BH423" s="71">
        <v>0</v>
      </c>
      <c r="BI423" s="73">
        <v>0</v>
      </c>
      <c r="BJ423" s="71">
        <v>0</v>
      </c>
      <c r="BK423" s="73">
        <v>1.2860259999999999</v>
      </c>
      <c r="BL423" s="71">
        <v>42</v>
      </c>
      <c r="BM423" s="71">
        <v>1</v>
      </c>
      <c r="BN423" s="71">
        <v>602585</v>
      </c>
      <c r="BO423" s="71">
        <v>0</v>
      </c>
      <c r="BP423" s="71">
        <v>0</v>
      </c>
      <c r="BQ423" s="71">
        <v>602585</v>
      </c>
    </row>
    <row r="424" spans="2:69" x14ac:dyDescent="0.3">
      <c r="B424" s="71">
        <v>1</v>
      </c>
      <c r="C424" s="71" t="s">
        <v>845</v>
      </c>
      <c r="D424" s="71" t="s">
        <v>876</v>
      </c>
      <c r="E424" s="71" t="s">
        <v>877</v>
      </c>
      <c r="F424" s="71">
        <v>18750</v>
      </c>
      <c r="G424" s="71">
        <v>22841</v>
      </c>
      <c r="H424" s="71">
        <v>18613</v>
      </c>
      <c r="I424" s="71">
        <v>312291081</v>
      </c>
      <c r="J424" s="63" t="s">
        <v>2621</v>
      </c>
      <c r="K424" s="71">
        <v>11344635</v>
      </c>
      <c r="L424" s="71">
        <v>11486746</v>
      </c>
      <c r="M424" s="71">
        <v>236851</v>
      </c>
      <c r="N424" s="71">
        <v>13104394</v>
      </c>
      <c r="O424" s="72">
        <v>1.2181797822716445</v>
      </c>
      <c r="P424" s="71">
        <v>878800</v>
      </c>
      <c r="Q424" s="71">
        <v>612375</v>
      </c>
      <c r="R424" s="71">
        <v>1753939</v>
      </c>
      <c r="S424" s="71">
        <v>15814422</v>
      </c>
      <c r="T424" s="71">
        <v>101965</v>
      </c>
      <c r="U424" s="71">
        <v>168486</v>
      </c>
      <c r="V424" s="71">
        <v>35602</v>
      </c>
      <c r="W424" s="71">
        <v>0</v>
      </c>
      <c r="X424" s="71">
        <v>0</v>
      </c>
      <c r="Y424" s="71">
        <v>13300</v>
      </c>
      <c r="Z424" s="71">
        <v>0</v>
      </c>
      <c r="AA424" s="71">
        <v>0</v>
      </c>
      <c r="AB424" s="71">
        <v>944369</v>
      </c>
      <c r="AC424" s="71">
        <v>22774</v>
      </c>
      <c r="AD424" s="71">
        <v>0</v>
      </c>
      <c r="AE424" s="71">
        <v>0</v>
      </c>
      <c r="AF424" s="71">
        <v>332378</v>
      </c>
      <c r="AG424" s="71">
        <v>0</v>
      </c>
      <c r="AH424" s="71">
        <v>21241</v>
      </c>
      <c r="AI424" s="71">
        <v>568413</v>
      </c>
      <c r="AJ424" s="71">
        <v>383717</v>
      </c>
      <c r="AK424" s="71">
        <v>1005282</v>
      </c>
      <c r="AL424" s="71">
        <v>39741</v>
      </c>
      <c r="AM424" s="71">
        <v>50566.067525999999</v>
      </c>
      <c r="AN424" s="71">
        <v>1759759</v>
      </c>
      <c r="AO424" s="71">
        <v>0</v>
      </c>
      <c r="AP424" s="71">
        <v>0</v>
      </c>
      <c r="AQ424" s="71">
        <v>0</v>
      </c>
      <c r="AR424" s="52" t="s">
        <v>2621</v>
      </c>
      <c r="AS424" s="73">
        <v>1.1976279999999999</v>
      </c>
      <c r="AT424" s="71">
        <v>11151306.5683024</v>
      </c>
      <c r="AU424" s="71">
        <v>9311162.5388462413</v>
      </c>
      <c r="AV424" s="71">
        <v>9589123</v>
      </c>
      <c r="AW424" s="71">
        <v>2603639</v>
      </c>
      <c r="AX424" s="71">
        <v>8435552</v>
      </c>
      <c r="AY424" s="71">
        <v>1459351</v>
      </c>
      <c r="AZ424" s="71">
        <v>203552</v>
      </c>
      <c r="BA424" s="71">
        <v>8970603.9324740004</v>
      </c>
      <c r="BB424" s="71">
        <v>414968</v>
      </c>
      <c r="BC424" s="66" t="s">
        <v>2621</v>
      </c>
      <c r="BD424" s="71">
        <v>12202107</v>
      </c>
      <c r="BE424" s="71">
        <v>12643030</v>
      </c>
      <c r="BF424" s="71">
        <v>734872</v>
      </c>
      <c r="BG424" s="66" t="s">
        <v>2621</v>
      </c>
      <c r="BH424" s="71">
        <v>0</v>
      </c>
      <c r="BI424" s="73">
        <v>0</v>
      </c>
      <c r="BJ424" s="71">
        <v>0</v>
      </c>
      <c r="BK424" s="73">
        <v>1.119318</v>
      </c>
      <c r="BL424" s="71">
        <v>553</v>
      </c>
      <c r="BM424" s="71">
        <v>1</v>
      </c>
      <c r="BN424" s="71">
        <v>445333</v>
      </c>
      <c r="BO424" s="71">
        <v>0</v>
      </c>
      <c r="BP424" s="71">
        <v>0</v>
      </c>
      <c r="BQ424" s="71">
        <v>445333</v>
      </c>
    </row>
    <row r="425" spans="2:69" x14ac:dyDescent="0.3">
      <c r="B425" s="71">
        <v>1</v>
      </c>
      <c r="C425" s="71" t="s">
        <v>845</v>
      </c>
      <c r="D425" s="71" t="s">
        <v>878</v>
      </c>
      <c r="E425" s="71" t="s">
        <v>879</v>
      </c>
      <c r="F425" s="71">
        <v>38415</v>
      </c>
      <c r="G425" s="71">
        <v>53357</v>
      </c>
      <c r="H425" s="71">
        <v>38074</v>
      </c>
      <c r="I425" s="71">
        <v>575874734</v>
      </c>
      <c r="J425" s="63" t="s">
        <v>2621</v>
      </c>
      <c r="K425" s="71">
        <v>25124624</v>
      </c>
      <c r="L425" s="71">
        <v>24883444</v>
      </c>
      <c r="M425" s="71">
        <v>-401967</v>
      </c>
      <c r="N425" s="71">
        <v>28948880</v>
      </c>
      <c r="O425" s="72">
        <v>1.388966599100278</v>
      </c>
      <c r="P425" s="71">
        <v>1697978</v>
      </c>
      <c r="Q425" s="71">
        <v>904964</v>
      </c>
      <c r="R425" s="71">
        <v>11878106</v>
      </c>
      <c r="S425" s="71">
        <v>33949936</v>
      </c>
      <c r="T425" s="71">
        <v>135682</v>
      </c>
      <c r="U425" s="71">
        <v>638657</v>
      </c>
      <c r="V425" s="71">
        <v>49932</v>
      </c>
      <c r="W425" s="71">
        <v>0</v>
      </c>
      <c r="X425" s="71">
        <v>0</v>
      </c>
      <c r="Y425" s="71">
        <v>16531</v>
      </c>
      <c r="Z425" s="71">
        <v>0</v>
      </c>
      <c r="AA425" s="71">
        <v>0</v>
      </c>
      <c r="AB425" s="71">
        <v>1841787</v>
      </c>
      <c r="AC425" s="71">
        <v>193431</v>
      </c>
      <c r="AD425" s="71">
        <v>510656</v>
      </c>
      <c r="AE425" s="71">
        <v>0</v>
      </c>
      <c r="AF425" s="71">
        <v>458648</v>
      </c>
      <c r="AG425" s="71">
        <v>30644</v>
      </c>
      <c r="AH425" s="71">
        <v>157056</v>
      </c>
      <c r="AI425" s="71">
        <v>780202</v>
      </c>
      <c r="AJ425" s="71">
        <v>1273120</v>
      </c>
      <c r="AK425" s="71">
        <v>2914928</v>
      </c>
      <c r="AL425" s="71">
        <v>246900</v>
      </c>
      <c r="AM425" s="71">
        <v>362685.94707599998</v>
      </c>
      <c r="AN425" s="71">
        <v>3824256</v>
      </c>
      <c r="AO425" s="71">
        <v>0</v>
      </c>
      <c r="AP425" s="71">
        <v>0</v>
      </c>
      <c r="AQ425" s="71">
        <v>0</v>
      </c>
      <c r="AR425" s="52" t="s">
        <v>2621</v>
      </c>
      <c r="AS425" s="73">
        <v>1.1114569999999999</v>
      </c>
      <c r="AT425" s="71">
        <v>18589684.035733402</v>
      </c>
      <c r="AU425" s="71">
        <v>16725513.906012654</v>
      </c>
      <c r="AV425" s="71">
        <v>14157950</v>
      </c>
      <c r="AW425" s="71">
        <v>7386223</v>
      </c>
      <c r="AX425" s="71">
        <v>13581510</v>
      </c>
      <c r="AY425" s="71">
        <v>5240007</v>
      </c>
      <c r="AZ425" s="71">
        <v>351163</v>
      </c>
      <c r="BA425" s="71">
        <v>13282293.052924</v>
      </c>
      <c r="BB425" s="71">
        <v>524494</v>
      </c>
      <c r="BC425" s="66" t="s">
        <v>2621</v>
      </c>
      <c r="BD425" s="71">
        <v>24165444</v>
      </c>
      <c r="BE425" s="71">
        <v>25365371</v>
      </c>
      <c r="BF425" s="71">
        <v>1999879</v>
      </c>
      <c r="BG425" s="66" t="s">
        <v>2621</v>
      </c>
      <c r="BH425" s="71">
        <v>0</v>
      </c>
      <c r="BI425" s="73">
        <v>0</v>
      </c>
      <c r="BJ425" s="71">
        <v>0</v>
      </c>
      <c r="BK425" s="73">
        <v>1.188723</v>
      </c>
      <c r="BL425" s="71">
        <v>234</v>
      </c>
      <c r="BM425" s="71">
        <v>1</v>
      </c>
      <c r="BN425" s="71">
        <v>968973</v>
      </c>
      <c r="BO425" s="71">
        <v>0</v>
      </c>
      <c r="BP425" s="71">
        <v>0</v>
      </c>
      <c r="BQ425" s="71">
        <v>968973</v>
      </c>
    </row>
    <row r="426" spans="2:69" x14ac:dyDescent="0.3">
      <c r="B426" s="71">
        <v>1</v>
      </c>
      <c r="C426" s="71" t="s">
        <v>845</v>
      </c>
      <c r="D426" s="71" t="s">
        <v>880</v>
      </c>
      <c r="E426" s="71" t="s">
        <v>881</v>
      </c>
      <c r="F426" s="71">
        <v>29440</v>
      </c>
      <c r="G426" s="71">
        <v>39026</v>
      </c>
      <c r="H426" s="71">
        <v>29249</v>
      </c>
      <c r="I426" s="71">
        <v>535189739</v>
      </c>
      <c r="J426" s="63" t="s">
        <v>2621</v>
      </c>
      <c r="K426" s="71">
        <v>33211570</v>
      </c>
      <c r="L426" s="71">
        <v>32540915</v>
      </c>
      <c r="M426" s="71">
        <v>-1117758</v>
      </c>
      <c r="N426" s="71">
        <v>34677464</v>
      </c>
      <c r="O426" s="72">
        <v>1.325606503155889</v>
      </c>
      <c r="P426" s="71">
        <v>1641837</v>
      </c>
      <c r="Q426" s="71">
        <v>541049</v>
      </c>
      <c r="R426" s="71">
        <v>14158518</v>
      </c>
      <c r="S426" s="71">
        <v>39744048</v>
      </c>
      <c r="T426" s="71">
        <v>174004</v>
      </c>
      <c r="U426" s="71">
        <v>1288303</v>
      </c>
      <c r="V426" s="71">
        <v>65921</v>
      </c>
      <c r="W426" s="71">
        <v>28759</v>
      </c>
      <c r="X426" s="71">
        <v>0</v>
      </c>
      <c r="Y426" s="71">
        <v>0</v>
      </c>
      <c r="Z426" s="71">
        <v>0</v>
      </c>
      <c r="AA426" s="71">
        <v>0</v>
      </c>
      <c r="AB426" s="71">
        <v>1012710</v>
      </c>
      <c r="AC426" s="71">
        <v>98706</v>
      </c>
      <c r="AD426" s="71">
        <v>282544</v>
      </c>
      <c r="AE426" s="71">
        <v>0</v>
      </c>
      <c r="AF426" s="71">
        <v>1231265</v>
      </c>
      <c r="AG426" s="71">
        <v>235706</v>
      </c>
      <c r="AH426" s="71">
        <v>508512</v>
      </c>
      <c r="AI426" s="71">
        <v>0</v>
      </c>
      <c r="AJ426" s="71">
        <v>2812308</v>
      </c>
      <c r="AK426" s="71">
        <v>3365680</v>
      </c>
      <c r="AL426" s="71">
        <v>1089105</v>
      </c>
      <c r="AM426" s="71">
        <v>1090882.2624150002</v>
      </c>
      <c r="AN426" s="71">
        <v>1465894</v>
      </c>
      <c r="AO426" s="71">
        <v>0</v>
      </c>
      <c r="AP426" s="71">
        <v>0</v>
      </c>
      <c r="AQ426" s="71">
        <v>0</v>
      </c>
      <c r="AR426" s="52" t="s">
        <v>2621</v>
      </c>
      <c r="AS426" s="73">
        <v>1.061123</v>
      </c>
      <c r="AT426" s="71">
        <v>20257578.560840599</v>
      </c>
      <c r="AU426" s="71">
        <v>19090705.134301864</v>
      </c>
      <c r="AV426" s="71">
        <v>15798728</v>
      </c>
      <c r="AW426" s="71">
        <v>7431418</v>
      </c>
      <c r="AX426" s="71">
        <v>15384081</v>
      </c>
      <c r="AY426" s="71">
        <v>6177707</v>
      </c>
      <c r="AZ426" s="71">
        <v>378037</v>
      </c>
      <c r="BA426" s="71">
        <v>15100210.737585001</v>
      </c>
      <c r="BB426" s="71">
        <v>320481</v>
      </c>
      <c r="BC426" s="66" t="s">
        <v>2621</v>
      </c>
      <c r="BD426" s="71">
        <v>31937388</v>
      </c>
      <c r="BE426" s="71">
        <v>32645188</v>
      </c>
      <c r="BF426" s="71">
        <v>1179666</v>
      </c>
      <c r="BG426" s="66" t="s">
        <v>2621</v>
      </c>
      <c r="BH426" s="71">
        <v>1</v>
      </c>
      <c r="BI426" s="73">
        <v>0.24557000000000001</v>
      </c>
      <c r="BJ426" s="71">
        <v>-801246</v>
      </c>
      <c r="BK426" s="73">
        <v>0.94876899999999997</v>
      </c>
      <c r="BL426" s="71">
        <v>1063</v>
      </c>
      <c r="BM426" s="71">
        <v>0</v>
      </c>
      <c r="BN426" s="71">
        <v>0</v>
      </c>
      <c r="BO426" s="71">
        <v>0</v>
      </c>
      <c r="BP426" s="71">
        <v>0</v>
      </c>
      <c r="BQ426" s="71">
        <v>-801246</v>
      </c>
    </row>
    <row r="427" spans="2:69" x14ac:dyDescent="0.3">
      <c r="B427" s="71">
        <v>1</v>
      </c>
      <c r="C427" s="71" t="s">
        <v>845</v>
      </c>
      <c r="D427" s="71" t="s">
        <v>882</v>
      </c>
      <c r="E427" s="71" t="s">
        <v>883</v>
      </c>
      <c r="F427" s="71">
        <v>48627</v>
      </c>
      <c r="G427" s="71">
        <v>70271</v>
      </c>
      <c r="H427" s="71">
        <v>48419</v>
      </c>
      <c r="I427" s="71">
        <v>949418342</v>
      </c>
      <c r="J427" s="63" t="s">
        <v>2621</v>
      </c>
      <c r="K427" s="71">
        <v>41786208</v>
      </c>
      <c r="L427" s="71">
        <v>42630062</v>
      </c>
      <c r="M427" s="71">
        <v>1406423</v>
      </c>
      <c r="N427" s="71">
        <v>45649729</v>
      </c>
      <c r="O427" s="72">
        <v>1.4450969514626975</v>
      </c>
      <c r="P427" s="71">
        <v>2639954</v>
      </c>
      <c r="Q427" s="71">
        <v>1162893</v>
      </c>
      <c r="R427" s="71">
        <v>10791270</v>
      </c>
      <c r="S427" s="71">
        <v>52401391</v>
      </c>
      <c r="T427" s="71">
        <v>953585</v>
      </c>
      <c r="U427" s="71">
        <v>633620</v>
      </c>
      <c r="V427" s="71">
        <v>85599</v>
      </c>
      <c r="W427" s="71">
        <v>0</v>
      </c>
      <c r="X427" s="71">
        <v>0</v>
      </c>
      <c r="Y427" s="71">
        <v>0</v>
      </c>
      <c r="Z427" s="71">
        <v>0</v>
      </c>
      <c r="AA427" s="71">
        <v>0</v>
      </c>
      <c r="AB427" s="71">
        <v>2344760</v>
      </c>
      <c r="AC427" s="71">
        <v>42682</v>
      </c>
      <c r="AD427" s="71">
        <v>795334</v>
      </c>
      <c r="AE427" s="71">
        <v>0</v>
      </c>
      <c r="AF427" s="71">
        <v>918444</v>
      </c>
      <c r="AG427" s="71">
        <v>0</v>
      </c>
      <c r="AH427" s="71">
        <v>0</v>
      </c>
      <c r="AI427" s="71">
        <v>418496</v>
      </c>
      <c r="AJ427" s="71">
        <v>2629428</v>
      </c>
      <c r="AK427" s="71">
        <v>5586361</v>
      </c>
      <c r="AL427" s="71">
        <v>828861</v>
      </c>
      <c r="AM427" s="71">
        <v>1153784.8329390001</v>
      </c>
      <c r="AN427" s="71">
        <v>3863521</v>
      </c>
      <c r="AO427" s="71">
        <v>0</v>
      </c>
      <c r="AP427" s="71">
        <v>0</v>
      </c>
      <c r="AQ427" s="71">
        <v>0</v>
      </c>
      <c r="AR427" s="52" t="s">
        <v>2621</v>
      </c>
      <c r="AS427" s="73">
        <v>1.1571469999999999</v>
      </c>
      <c r="AT427" s="71">
        <v>32653996.516608004</v>
      </c>
      <c r="AU427" s="71">
        <v>28219409.945635907</v>
      </c>
      <c r="AV427" s="71">
        <v>26111445</v>
      </c>
      <c r="AW427" s="71">
        <v>10904253</v>
      </c>
      <c r="AX427" s="71">
        <v>24084148</v>
      </c>
      <c r="AY427" s="71">
        <v>6892103</v>
      </c>
      <c r="AZ427" s="71">
        <v>735881</v>
      </c>
      <c r="BA427" s="71">
        <v>24384006.167061001</v>
      </c>
      <c r="BB427" s="71">
        <v>991557</v>
      </c>
      <c r="BC427" s="66" t="s">
        <v>2621</v>
      </c>
      <c r="BD427" s="71">
        <v>43045142</v>
      </c>
      <c r="BE427" s="71">
        <v>44469599</v>
      </c>
      <c r="BF427" s="71">
        <v>2374094</v>
      </c>
      <c r="BG427" s="66" t="s">
        <v>2621</v>
      </c>
      <c r="BH427" s="71">
        <v>0</v>
      </c>
      <c r="BI427" s="73">
        <v>0</v>
      </c>
      <c r="BJ427" s="71">
        <v>0</v>
      </c>
      <c r="BK427" s="73">
        <v>0.98895900000000003</v>
      </c>
      <c r="BL427" s="71">
        <v>990</v>
      </c>
      <c r="BM427" s="71">
        <v>0</v>
      </c>
      <c r="BN427" s="71">
        <v>0</v>
      </c>
      <c r="BO427" s="71">
        <v>0</v>
      </c>
      <c r="BP427" s="71">
        <v>0</v>
      </c>
      <c r="BQ427" s="71">
        <v>0</v>
      </c>
    </row>
    <row r="428" spans="2:69" x14ac:dyDescent="0.3">
      <c r="B428" s="71">
        <v>1</v>
      </c>
      <c r="C428" s="71" t="s">
        <v>845</v>
      </c>
      <c r="D428" s="71" t="s">
        <v>884</v>
      </c>
      <c r="E428" s="71" t="s">
        <v>885</v>
      </c>
      <c r="F428" s="71">
        <v>22465</v>
      </c>
      <c r="G428" s="71">
        <v>28333</v>
      </c>
      <c r="H428" s="71">
        <v>22338</v>
      </c>
      <c r="I428" s="71">
        <v>509598644</v>
      </c>
      <c r="J428" s="63" t="s">
        <v>2621</v>
      </c>
      <c r="K428" s="71">
        <v>20405268</v>
      </c>
      <c r="L428" s="71">
        <v>20043922</v>
      </c>
      <c r="M428" s="71">
        <v>-602244</v>
      </c>
      <c r="N428" s="71">
        <v>21867127</v>
      </c>
      <c r="O428" s="72">
        <v>1.2612220407772763</v>
      </c>
      <c r="P428" s="71">
        <v>1362151</v>
      </c>
      <c r="Q428" s="71">
        <v>325564</v>
      </c>
      <c r="R428" s="71">
        <v>7526166</v>
      </c>
      <c r="S428" s="71">
        <v>25853126</v>
      </c>
      <c r="T428" s="71">
        <v>109076</v>
      </c>
      <c r="U428" s="71">
        <v>188123</v>
      </c>
      <c r="V428" s="71">
        <v>36793</v>
      </c>
      <c r="W428" s="71">
        <v>15915</v>
      </c>
      <c r="X428" s="71">
        <v>0</v>
      </c>
      <c r="Y428" s="71">
        <v>12480</v>
      </c>
      <c r="Z428" s="71">
        <v>0</v>
      </c>
      <c r="AA428" s="71">
        <v>0</v>
      </c>
      <c r="AB428" s="71">
        <v>774428</v>
      </c>
      <c r="AC428" s="71">
        <v>96954</v>
      </c>
      <c r="AD428" s="71">
        <v>233456</v>
      </c>
      <c r="AE428" s="71">
        <v>0</v>
      </c>
      <c r="AF428" s="71">
        <v>484462</v>
      </c>
      <c r="AG428" s="71">
        <v>0</v>
      </c>
      <c r="AH428" s="71">
        <v>43527</v>
      </c>
      <c r="AI428" s="71">
        <v>528531</v>
      </c>
      <c r="AJ428" s="71">
        <v>1569545</v>
      </c>
      <c r="AK428" s="71">
        <v>2765431</v>
      </c>
      <c r="AL428" s="71">
        <v>370899</v>
      </c>
      <c r="AM428" s="71">
        <v>385705.56574800005</v>
      </c>
      <c r="AN428" s="71">
        <v>1461859</v>
      </c>
      <c r="AO428" s="71">
        <v>0</v>
      </c>
      <c r="AP428" s="71">
        <v>0</v>
      </c>
      <c r="AQ428" s="71">
        <v>0</v>
      </c>
      <c r="AR428" s="52" t="s">
        <v>2621</v>
      </c>
      <c r="AS428" s="73">
        <v>1.030993</v>
      </c>
      <c r="AT428" s="71">
        <v>14336553.198534001</v>
      </c>
      <c r="AU428" s="71">
        <v>13905571.971008936</v>
      </c>
      <c r="AV428" s="71">
        <v>11424744</v>
      </c>
      <c r="AW428" s="71">
        <v>4853015</v>
      </c>
      <c r="AX428" s="71">
        <v>11418721</v>
      </c>
      <c r="AY428" s="71">
        <v>4144752</v>
      </c>
      <c r="AZ428" s="71">
        <v>314915</v>
      </c>
      <c r="BA428" s="71">
        <v>10939263.434251999</v>
      </c>
      <c r="BB428" s="71">
        <v>170566</v>
      </c>
      <c r="BC428" s="66" t="s">
        <v>2621</v>
      </c>
      <c r="BD428" s="71">
        <v>19411955</v>
      </c>
      <c r="BE428" s="71">
        <v>19908061</v>
      </c>
      <c r="BF428" s="71">
        <v>826843</v>
      </c>
      <c r="BG428" s="66" t="s">
        <v>2621</v>
      </c>
      <c r="BH428" s="71">
        <v>1</v>
      </c>
      <c r="BI428" s="73">
        <v>0.17924499999999999</v>
      </c>
      <c r="BJ428" s="71">
        <v>-446279</v>
      </c>
      <c r="BK428" s="73">
        <v>0.85252799999999995</v>
      </c>
      <c r="BL428" s="71">
        <v>1161</v>
      </c>
      <c r="BM428" s="71">
        <v>0</v>
      </c>
      <c r="BN428" s="71">
        <v>0</v>
      </c>
      <c r="BO428" s="71">
        <v>0</v>
      </c>
      <c r="BP428" s="71">
        <v>0</v>
      </c>
      <c r="BQ428" s="71">
        <v>-446279</v>
      </c>
    </row>
    <row r="429" spans="2:69" x14ac:dyDescent="0.3">
      <c r="B429" s="71">
        <v>1</v>
      </c>
      <c r="C429" s="71" t="s">
        <v>845</v>
      </c>
      <c r="D429" s="71" t="s">
        <v>886</v>
      </c>
      <c r="E429" s="71" t="s">
        <v>887</v>
      </c>
      <c r="F429" s="71">
        <v>17402</v>
      </c>
      <c r="G429" s="71">
        <v>20890</v>
      </c>
      <c r="H429" s="71">
        <v>16860</v>
      </c>
      <c r="I429" s="71">
        <v>231402367</v>
      </c>
      <c r="J429" s="63" t="s">
        <v>2621</v>
      </c>
      <c r="K429" s="71">
        <v>12967823</v>
      </c>
      <c r="L429" s="71">
        <v>13015674</v>
      </c>
      <c r="M429" s="71">
        <v>79751</v>
      </c>
      <c r="N429" s="71">
        <v>14813888</v>
      </c>
      <c r="O429" s="72">
        <v>1.2004145798324926</v>
      </c>
      <c r="P429" s="71">
        <v>2954314</v>
      </c>
      <c r="Q429" s="71">
        <v>1179651</v>
      </c>
      <c r="R429" s="71">
        <v>4778164</v>
      </c>
      <c r="S429" s="71">
        <v>18925524</v>
      </c>
      <c r="T429" s="71">
        <v>131080</v>
      </c>
      <c r="U429" s="71">
        <v>447576</v>
      </c>
      <c r="V429" s="71">
        <v>27341</v>
      </c>
      <c r="W429" s="71">
        <v>0</v>
      </c>
      <c r="X429" s="71">
        <v>0</v>
      </c>
      <c r="Y429" s="71">
        <v>0</v>
      </c>
      <c r="Z429" s="71">
        <v>0</v>
      </c>
      <c r="AA429" s="71">
        <v>0</v>
      </c>
      <c r="AB429" s="71">
        <v>983337</v>
      </c>
      <c r="AC429" s="71">
        <v>0</v>
      </c>
      <c r="AD429" s="71">
        <v>128940</v>
      </c>
      <c r="AE429" s="71">
        <v>0</v>
      </c>
      <c r="AF429" s="71">
        <v>307988</v>
      </c>
      <c r="AG429" s="71">
        <v>0</v>
      </c>
      <c r="AH429" s="71">
        <v>24330</v>
      </c>
      <c r="AI429" s="71">
        <v>698411</v>
      </c>
      <c r="AJ429" s="71">
        <v>557518</v>
      </c>
      <c r="AK429" s="71">
        <v>2120315</v>
      </c>
      <c r="AL429" s="71">
        <v>83419</v>
      </c>
      <c r="AM429" s="71">
        <v>64961.137520000004</v>
      </c>
      <c r="AN429" s="71">
        <v>1846065</v>
      </c>
      <c r="AO429" s="71">
        <v>0</v>
      </c>
      <c r="AP429" s="71">
        <v>0</v>
      </c>
      <c r="AQ429" s="71">
        <v>0</v>
      </c>
      <c r="AR429" s="52" t="s">
        <v>2621</v>
      </c>
      <c r="AS429" s="73">
        <v>1.074308</v>
      </c>
      <c r="AT429" s="71">
        <v>9902729.8393353987</v>
      </c>
      <c r="AU429" s="71">
        <v>9217777.4867806658</v>
      </c>
      <c r="AV429" s="71">
        <v>7625014</v>
      </c>
      <c r="AW429" s="71">
        <v>3796193</v>
      </c>
      <c r="AX429" s="71">
        <v>7515537</v>
      </c>
      <c r="AY429" s="71">
        <v>2837067</v>
      </c>
      <c r="AZ429" s="71">
        <v>668801</v>
      </c>
      <c r="BA429" s="71">
        <v>6218584.8624799997</v>
      </c>
      <c r="BB429" s="71">
        <v>737629</v>
      </c>
      <c r="BC429" s="66" t="s">
        <v>2621</v>
      </c>
      <c r="BD429" s="71">
        <v>12545566</v>
      </c>
      <c r="BE429" s="71">
        <v>13072786</v>
      </c>
      <c r="BF429" s="71">
        <v>878700</v>
      </c>
      <c r="BG429" s="66" t="s">
        <v>2621</v>
      </c>
      <c r="BH429" s="71">
        <v>0</v>
      </c>
      <c r="BI429" s="73">
        <v>0</v>
      </c>
      <c r="BJ429" s="71">
        <v>0</v>
      </c>
      <c r="BK429" s="73">
        <v>1.189605</v>
      </c>
      <c r="BL429" s="71">
        <v>233</v>
      </c>
      <c r="BM429" s="71">
        <v>1</v>
      </c>
      <c r="BN429" s="71">
        <v>439270</v>
      </c>
      <c r="BO429" s="71">
        <v>0</v>
      </c>
      <c r="BP429" s="71">
        <v>0</v>
      </c>
      <c r="BQ429" s="71">
        <v>439270</v>
      </c>
    </row>
    <row r="430" spans="2:69" x14ac:dyDescent="0.3">
      <c r="B430" s="71">
        <v>1</v>
      </c>
      <c r="C430" s="71" t="s">
        <v>845</v>
      </c>
      <c r="D430" s="71" t="s">
        <v>888</v>
      </c>
      <c r="E430" s="71" t="s">
        <v>889</v>
      </c>
      <c r="F430" s="71">
        <v>24065</v>
      </c>
      <c r="G430" s="71">
        <v>30746</v>
      </c>
      <c r="H430" s="71">
        <v>22820</v>
      </c>
      <c r="I430" s="71">
        <v>376611033</v>
      </c>
      <c r="J430" s="63" t="s">
        <v>2621</v>
      </c>
      <c r="K430" s="71">
        <v>17470508</v>
      </c>
      <c r="L430" s="71">
        <v>17586145</v>
      </c>
      <c r="M430" s="71">
        <v>192729</v>
      </c>
      <c r="N430" s="71">
        <v>19393689</v>
      </c>
      <c r="O430" s="72">
        <v>1.2776041341694251</v>
      </c>
      <c r="P430" s="71">
        <v>3126709</v>
      </c>
      <c r="Q430" s="71">
        <v>1447547</v>
      </c>
      <c r="R430" s="71">
        <v>5003520</v>
      </c>
      <c r="S430" s="71">
        <v>21979591</v>
      </c>
      <c r="T430" s="71">
        <v>664281</v>
      </c>
      <c r="U430" s="71">
        <v>281882</v>
      </c>
      <c r="V430" s="71">
        <v>32042</v>
      </c>
      <c r="W430" s="71">
        <v>63167</v>
      </c>
      <c r="X430" s="71">
        <v>0</v>
      </c>
      <c r="Y430" s="71">
        <v>21120</v>
      </c>
      <c r="Z430" s="71">
        <v>0</v>
      </c>
      <c r="AA430" s="71">
        <v>0</v>
      </c>
      <c r="AB430" s="71">
        <v>916612</v>
      </c>
      <c r="AC430" s="71">
        <v>0</v>
      </c>
      <c r="AD430" s="71">
        <v>79924</v>
      </c>
      <c r="AE430" s="71">
        <v>0</v>
      </c>
      <c r="AF430" s="71">
        <v>162428</v>
      </c>
      <c r="AG430" s="71">
        <v>66594</v>
      </c>
      <c r="AH430" s="71">
        <v>227393</v>
      </c>
      <c r="AI430" s="71">
        <v>690209</v>
      </c>
      <c r="AJ430" s="71">
        <v>537592</v>
      </c>
      <c r="AK430" s="71">
        <v>2021403</v>
      </c>
      <c r="AL430" s="71">
        <v>422232</v>
      </c>
      <c r="AM430" s="71">
        <v>336491.65926399996</v>
      </c>
      <c r="AN430" s="71">
        <v>1923181</v>
      </c>
      <c r="AO430" s="71">
        <v>0</v>
      </c>
      <c r="AP430" s="71">
        <v>0</v>
      </c>
      <c r="AQ430" s="71">
        <v>0</v>
      </c>
      <c r="AR430" s="52" t="s">
        <v>2621</v>
      </c>
      <c r="AS430" s="73">
        <v>1.0895520000000001</v>
      </c>
      <c r="AT430" s="71">
        <v>13781937.495074201</v>
      </c>
      <c r="AU430" s="71">
        <v>12649176.879018327</v>
      </c>
      <c r="AV430" s="71">
        <v>10865572</v>
      </c>
      <c r="AW430" s="71">
        <v>4860609</v>
      </c>
      <c r="AX430" s="71">
        <v>11054840</v>
      </c>
      <c r="AY430" s="71">
        <v>2657228</v>
      </c>
      <c r="AZ430" s="71">
        <v>893411</v>
      </c>
      <c r="BA430" s="71">
        <v>9292644.3407359999</v>
      </c>
      <c r="BB430" s="71">
        <v>679518</v>
      </c>
      <c r="BC430" s="66" t="s">
        <v>2621</v>
      </c>
      <c r="BD430" s="71">
        <v>16795294</v>
      </c>
      <c r="BE430" s="71">
        <v>17264425</v>
      </c>
      <c r="BF430" s="71">
        <v>781885</v>
      </c>
      <c r="BG430" s="66" t="s">
        <v>2621</v>
      </c>
      <c r="BH430" s="71">
        <v>0</v>
      </c>
      <c r="BI430" s="73">
        <v>0</v>
      </c>
      <c r="BJ430" s="71">
        <v>0</v>
      </c>
      <c r="BK430" s="73">
        <v>1.086743</v>
      </c>
      <c r="BL430" s="71">
        <v>688</v>
      </c>
      <c r="BM430" s="71">
        <v>1</v>
      </c>
      <c r="BN430" s="71">
        <v>554936</v>
      </c>
      <c r="BO430" s="71">
        <v>0</v>
      </c>
      <c r="BP430" s="71">
        <v>0</v>
      </c>
      <c r="BQ430" s="71">
        <v>554936</v>
      </c>
    </row>
    <row r="431" spans="2:69" x14ac:dyDescent="0.3">
      <c r="B431" s="71">
        <v>1</v>
      </c>
      <c r="C431" s="71" t="s">
        <v>845</v>
      </c>
      <c r="D431" s="71" t="s">
        <v>890</v>
      </c>
      <c r="E431" s="71" t="s">
        <v>891</v>
      </c>
      <c r="F431" s="71">
        <v>18215</v>
      </c>
      <c r="G431" s="71">
        <v>22064</v>
      </c>
      <c r="H431" s="71">
        <v>18014</v>
      </c>
      <c r="I431" s="71">
        <v>297406618</v>
      </c>
      <c r="J431" s="63" t="s">
        <v>2621</v>
      </c>
      <c r="K431" s="71">
        <v>10023069</v>
      </c>
      <c r="L431" s="71">
        <v>10277206</v>
      </c>
      <c r="M431" s="71">
        <v>423561</v>
      </c>
      <c r="N431" s="71">
        <v>11833024</v>
      </c>
      <c r="O431" s="72">
        <v>1.211286840586479</v>
      </c>
      <c r="P431" s="71">
        <v>1046145</v>
      </c>
      <c r="Q431" s="71">
        <v>852707</v>
      </c>
      <c r="R431" s="71">
        <v>2181273</v>
      </c>
      <c r="S431" s="71">
        <v>13967565</v>
      </c>
      <c r="T431" s="71">
        <v>61201</v>
      </c>
      <c r="U431" s="71">
        <v>86102</v>
      </c>
      <c r="V431" s="71">
        <v>12040</v>
      </c>
      <c r="W431" s="71">
        <v>0</v>
      </c>
      <c r="X431" s="71">
        <v>0</v>
      </c>
      <c r="Y431" s="71">
        <v>23060</v>
      </c>
      <c r="Z431" s="71">
        <v>0</v>
      </c>
      <c r="AA431" s="71">
        <v>0</v>
      </c>
      <c r="AB431" s="71">
        <v>1079959</v>
      </c>
      <c r="AC431" s="71">
        <v>0</v>
      </c>
      <c r="AD431" s="71">
        <v>254974</v>
      </c>
      <c r="AE431" s="71">
        <v>0</v>
      </c>
      <c r="AF431" s="71">
        <v>191366</v>
      </c>
      <c r="AG431" s="71">
        <v>0</v>
      </c>
      <c r="AH431" s="71">
        <v>77723</v>
      </c>
      <c r="AI431" s="71">
        <v>572745</v>
      </c>
      <c r="AJ431" s="71">
        <v>366726</v>
      </c>
      <c r="AK431" s="71">
        <v>1332213</v>
      </c>
      <c r="AL431" s="71">
        <v>84570</v>
      </c>
      <c r="AM431" s="71">
        <v>136073.40387400001</v>
      </c>
      <c r="AN431" s="71">
        <v>1809955</v>
      </c>
      <c r="AO431" s="71">
        <v>0</v>
      </c>
      <c r="AP431" s="71">
        <v>0</v>
      </c>
      <c r="AQ431" s="71">
        <v>0</v>
      </c>
      <c r="AR431" s="52" t="s">
        <v>2621</v>
      </c>
      <c r="AS431" s="73">
        <v>1.193962</v>
      </c>
      <c r="AT431" s="71">
        <v>9176497.9756771997</v>
      </c>
      <c r="AU431" s="71">
        <v>7685756.0915217306</v>
      </c>
      <c r="AV431" s="71">
        <v>7051526</v>
      </c>
      <c r="AW431" s="71">
        <v>3541620</v>
      </c>
      <c r="AX431" s="71">
        <v>6531103</v>
      </c>
      <c r="AY431" s="71">
        <v>1924422</v>
      </c>
      <c r="AZ431" s="71">
        <v>242529</v>
      </c>
      <c r="BA431" s="71">
        <v>6274262.5961260004</v>
      </c>
      <c r="BB431" s="71">
        <v>534735</v>
      </c>
      <c r="BC431" s="66" t="s">
        <v>2621</v>
      </c>
      <c r="BD431" s="71">
        <v>10089864</v>
      </c>
      <c r="BE431" s="71">
        <v>10723428</v>
      </c>
      <c r="BF431" s="71">
        <v>1055940</v>
      </c>
      <c r="BG431" s="66" t="s">
        <v>2621</v>
      </c>
      <c r="BH431" s="71">
        <v>0</v>
      </c>
      <c r="BI431" s="73">
        <v>0</v>
      </c>
      <c r="BJ431" s="71">
        <v>0</v>
      </c>
      <c r="BK431" s="73">
        <v>1.1472960000000001</v>
      </c>
      <c r="BL431" s="71">
        <v>422</v>
      </c>
      <c r="BM431" s="71">
        <v>1</v>
      </c>
      <c r="BN431" s="71">
        <v>443440</v>
      </c>
      <c r="BO431" s="71">
        <v>0</v>
      </c>
      <c r="BP431" s="71">
        <v>0</v>
      </c>
      <c r="BQ431" s="71">
        <v>443440</v>
      </c>
    </row>
    <row r="432" spans="2:69" x14ac:dyDescent="0.3">
      <c r="B432" s="71">
        <v>1</v>
      </c>
      <c r="C432" s="71" t="s">
        <v>845</v>
      </c>
      <c r="D432" s="71" t="s">
        <v>892</v>
      </c>
      <c r="E432" s="71" t="s">
        <v>893</v>
      </c>
      <c r="F432" s="71">
        <v>23219</v>
      </c>
      <c r="G432" s="71">
        <v>29467</v>
      </c>
      <c r="H432" s="71">
        <v>22767</v>
      </c>
      <c r="I432" s="71">
        <v>391579371</v>
      </c>
      <c r="J432" s="63" t="s">
        <v>2621</v>
      </c>
      <c r="K432" s="71">
        <v>16162987</v>
      </c>
      <c r="L432" s="71">
        <v>17286740</v>
      </c>
      <c r="M432" s="71">
        <v>1872922</v>
      </c>
      <c r="N432" s="71">
        <v>18129841</v>
      </c>
      <c r="O432" s="72">
        <v>1.2690826800746926</v>
      </c>
      <c r="P432" s="71">
        <v>1495718</v>
      </c>
      <c r="Q432" s="71">
        <v>703982</v>
      </c>
      <c r="R432" s="71">
        <v>5283286</v>
      </c>
      <c r="S432" s="71">
        <v>19048279</v>
      </c>
      <c r="T432" s="71">
        <v>374115</v>
      </c>
      <c r="U432" s="71">
        <v>222049</v>
      </c>
      <c r="V432" s="71">
        <v>25597</v>
      </c>
      <c r="W432" s="71">
        <v>0</v>
      </c>
      <c r="X432" s="71">
        <v>0</v>
      </c>
      <c r="Y432" s="71">
        <v>39797</v>
      </c>
      <c r="Z432" s="71">
        <v>0</v>
      </c>
      <c r="AA432" s="71">
        <v>0</v>
      </c>
      <c r="AB432" s="71">
        <v>1510037</v>
      </c>
      <c r="AC432" s="71">
        <v>0</v>
      </c>
      <c r="AD432" s="71">
        <v>212010</v>
      </c>
      <c r="AE432" s="71">
        <v>0</v>
      </c>
      <c r="AF432" s="71">
        <v>309188</v>
      </c>
      <c r="AG432" s="71">
        <v>10537</v>
      </c>
      <c r="AH432" s="71">
        <v>46131</v>
      </c>
      <c r="AI432" s="71">
        <v>0</v>
      </c>
      <c r="AJ432" s="71">
        <v>614180</v>
      </c>
      <c r="AK432" s="71">
        <v>2100356</v>
      </c>
      <c r="AL432" s="71">
        <v>146207</v>
      </c>
      <c r="AM432" s="71">
        <v>312094.07217599999</v>
      </c>
      <c r="AN432" s="71">
        <v>1966854</v>
      </c>
      <c r="AO432" s="71">
        <v>0</v>
      </c>
      <c r="AP432" s="71">
        <v>0</v>
      </c>
      <c r="AQ432" s="71">
        <v>0</v>
      </c>
      <c r="AR432" s="52" t="s">
        <v>2621</v>
      </c>
      <c r="AS432" s="73">
        <v>1.3860619999999999</v>
      </c>
      <c r="AT432" s="71">
        <v>15100934.5959276</v>
      </c>
      <c r="AU432" s="71">
        <v>10894847.52060695</v>
      </c>
      <c r="AV432" s="71">
        <v>12358281</v>
      </c>
      <c r="AW432" s="71">
        <v>4571089</v>
      </c>
      <c r="AX432" s="71">
        <v>9909914</v>
      </c>
      <c r="AY432" s="71">
        <v>1641556</v>
      </c>
      <c r="AZ432" s="71">
        <v>413280</v>
      </c>
      <c r="BA432" s="71">
        <v>11546259.927824</v>
      </c>
      <c r="BB432" s="71">
        <v>398742</v>
      </c>
      <c r="BC432" s="66" t="s">
        <v>2621</v>
      </c>
      <c r="BD432" s="71">
        <v>18808639</v>
      </c>
      <c r="BE432" s="71">
        <v>19674748</v>
      </c>
      <c r="BF432" s="71">
        <v>1443514</v>
      </c>
      <c r="BG432" s="66" t="s">
        <v>2621</v>
      </c>
      <c r="BH432" s="71">
        <v>0</v>
      </c>
      <c r="BI432" s="73">
        <v>0</v>
      </c>
      <c r="BJ432" s="71">
        <v>0</v>
      </c>
      <c r="BK432" s="73">
        <v>1.1201730000000001</v>
      </c>
      <c r="BL432" s="71">
        <v>548</v>
      </c>
      <c r="BM432" s="71">
        <v>1</v>
      </c>
      <c r="BN432" s="71">
        <v>551898</v>
      </c>
      <c r="BO432" s="71">
        <v>0</v>
      </c>
      <c r="BP432" s="71">
        <v>0</v>
      </c>
      <c r="BQ432" s="71">
        <v>551898</v>
      </c>
    </row>
    <row r="433" spans="2:69" x14ac:dyDescent="0.3">
      <c r="B433" s="71">
        <v>1</v>
      </c>
      <c r="C433" s="71" t="s">
        <v>845</v>
      </c>
      <c r="D433" s="71" t="s">
        <v>894</v>
      </c>
      <c r="E433" s="71" t="s">
        <v>895</v>
      </c>
      <c r="F433" s="71">
        <v>23169</v>
      </c>
      <c r="G433" s="71">
        <v>29391</v>
      </c>
      <c r="H433" s="71">
        <v>22944</v>
      </c>
      <c r="I433" s="71">
        <v>479643868</v>
      </c>
      <c r="J433" s="63" t="s">
        <v>2621</v>
      </c>
      <c r="K433" s="71">
        <v>18938307</v>
      </c>
      <c r="L433" s="71">
        <v>18644792</v>
      </c>
      <c r="M433" s="71">
        <v>-489192</v>
      </c>
      <c r="N433" s="71">
        <v>20998136</v>
      </c>
      <c r="O433" s="72">
        <v>1.2685693747965958</v>
      </c>
      <c r="P433" s="71">
        <v>1937077</v>
      </c>
      <c r="Q433" s="71">
        <v>522017</v>
      </c>
      <c r="R433" s="71">
        <v>4514151</v>
      </c>
      <c r="S433" s="71">
        <v>27755905</v>
      </c>
      <c r="T433" s="71">
        <v>79970</v>
      </c>
      <c r="U433" s="71">
        <v>163437</v>
      </c>
      <c r="V433" s="71">
        <v>35240</v>
      </c>
      <c r="W433" s="71">
        <v>46642</v>
      </c>
      <c r="X433" s="71">
        <v>0</v>
      </c>
      <c r="Y433" s="71">
        <v>25572</v>
      </c>
      <c r="Z433" s="71">
        <v>0</v>
      </c>
      <c r="AA433" s="71">
        <v>0</v>
      </c>
      <c r="AB433" s="71">
        <v>875289</v>
      </c>
      <c r="AC433" s="71">
        <v>0</v>
      </c>
      <c r="AD433" s="71">
        <v>248754</v>
      </c>
      <c r="AE433" s="71">
        <v>0</v>
      </c>
      <c r="AF433" s="71">
        <v>495154</v>
      </c>
      <c r="AG433" s="71">
        <v>0</v>
      </c>
      <c r="AH433" s="71">
        <v>0</v>
      </c>
      <c r="AI433" s="71">
        <v>1105174</v>
      </c>
      <c r="AJ433" s="71">
        <v>948021</v>
      </c>
      <c r="AK433" s="71">
        <v>3110775</v>
      </c>
      <c r="AL433" s="71">
        <v>271234</v>
      </c>
      <c r="AM433" s="71">
        <v>304951.13984600001</v>
      </c>
      <c r="AN433" s="71">
        <v>2059829</v>
      </c>
      <c r="AO433" s="71">
        <v>0</v>
      </c>
      <c r="AP433" s="71">
        <v>0</v>
      </c>
      <c r="AQ433" s="71">
        <v>0</v>
      </c>
      <c r="AR433" s="52" t="s">
        <v>2621</v>
      </c>
      <c r="AS433" s="73">
        <v>1.0729329999999999</v>
      </c>
      <c r="AT433" s="71">
        <v>15516841.66832</v>
      </c>
      <c r="AU433" s="71">
        <v>14462085.123652151</v>
      </c>
      <c r="AV433" s="71">
        <v>12545897</v>
      </c>
      <c r="AW433" s="71">
        <v>4951574</v>
      </c>
      <c r="AX433" s="71">
        <v>11882642</v>
      </c>
      <c r="AY433" s="71">
        <v>4299072</v>
      </c>
      <c r="AZ433" s="71">
        <v>467549</v>
      </c>
      <c r="BA433" s="71">
        <v>11803438.860153999</v>
      </c>
      <c r="BB433" s="71">
        <v>274909</v>
      </c>
      <c r="BC433" s="66" t="s">
        <v>2621</v>
      </c>
      <c r="BD433" s="71">
        <v>18639760</v>
      </c>
      <c r="BE433" s="71">
        <v>19171665</v>
      </c>
      <c r="BF433" s="71">
        <v>886508</v>
      </c>
      <c r="BG433" s="66" t="s">
        <v>2621</v>
      </c>
      <c r="BH433" s="71">
        <v>1</v>
      </c>
      <c r="BI433" s="73">
        <v>8.8622999999999993E-2</v>
      </c>
      <c r="BJ433" s="71">
        <v>-227566</v>
      </c>
      <c r="BK433" s="73">
        <v>0.91874100000000003</v>
      </c>
      <c r="BL433" s="71">
        <v>1102</v>
      </c>
      <c r="BM433" s="71">
        <v>0</v>
      </c>
      <c r="BN433" s="71">
        <v>0</v>
      </c>
      <c r="BO433" s="71">
        <v>0</v>
      </c>
      <c r="BP433" s="71">
        <v>0</v>
      </c>
      <c r="BQ433" s="71">
        <v>-227566</v>
      </c>
    </row>
    <row r="434" spans="2:69" x14ac:dyDescent="0.3">
      <c r="B434" s="71">
        <v>1</v>
      </c>
      <c r="C434" s="71" t="s">
        <v>845</v>
      </c>
      <c r="D434" s="71" t="s">
        <v>896</v>
      </c>
      <c r="E434" s="71" t="s">
        <v>897</v>
      </c>
      <c r="F434" s="71">
        <v>31307</v>
      </c>
      <c r="G434" s="71">
        <v>41959</v>
      </c>
      <c r="H434" s="71">
        <v>31070</v>
      </c>
      <c r="I434" s="71">
        <v>546855399</v>
      </c>
      <c r="J434" s="63" t="s">
        <v>2621</v>
      </c>
      <c r="K434" s="71">
        <v>25905153</v>
      </c>
      <c r="L434" s="71">
        <v>25991506</v>
      </c>
      <c r="M434" s="71">
        <v>143922</v>
      </c>
      <c r="N434" s="71">
        <v>28733347</v>
      </c>
      <c r="O434" s="72">
        <v>1.3402473934624863</v>
      </c>
      <c r="P434" s="71">
        <v>2056617</v>
      </c>
      <c r="Q434" s="71">
        <v>2321172</v>
      </c>
      <c r="R434" s="71">
        <v>8179983</v>
      </c>
      <c r="S434" s="71">
        <v>34220312</v>
      </c>
      <c r="T434" s="71">
        <v>457331</v>
      </c>
      <c r="U434" s="71">
        <v>394350</v>
      </c>
      <c r="V434" s="71">
        <v>44727</v>
      </c>
      <c r="W434" s="71">
        <v>0</v>
      </c>
      <c r="X434" s="71">
        <v>0</v>
      </c>
      <c r="Y434" s="71">
        <v>2703</v>
      </c>
      <c r="Z434" s="71">
        <v>0</v>
      </c>
      <c r="AA434" s="71">
        <v>0</v>
      </c>
      <c r="AB434" s="71">
        <v>1270270</v>
      </c>
      <c r="AC434" s="71">
        <v>23343</v>
      </c>
      <c r="AD434" s="71">
        <v>113738</v>
      </c>
      <c r="AE434" s="71">
        <v>0</v>
      </c>
      <c r="AF434" s="71">
        <v>256262</v>
      </c>
      <c r="AG434" s="71">
        <v>180943</v>
      </c>
      <c r="AH434" s="71">
        <v>428712</v>
      </c>
      <c r="AI434" s="71">
        <v>1334785</v>
      </c>
      <c r="AJ434" s="71">
        <v>819068</v>
      </c>
      <c r="AK434" s="71">
        <v>3754495</v>
      </c>
      <c r="AL434" s="71">
        <v>427568</v>
      </c>
      <c r="AM434" s="71">
        <v>480481.742623</v>
      </c>
      <c r="AN434" s="71">
        <v>2823170</v>
      </c>
      <c r="AO434" s="71">
        <v>0</v>
      </c>
      <c r="AP434" s="71">
        <v>5024</v>
      </c>
      <c r="AQ434" s="71">
        <v>0</v>
      </c>
      <c r="AR434" s="52" t="s">
        <v>2621</v>
      </c>
      <c r="AS434" s="73">
        <v>1.0187390000000001</v>
      </c>
      <c r="AT434" s="71">
        <v>19537745.271295201</v>
      </c>
      <c r="AU434" s="71">
        <v>19178368.158069219</v>
      </c>
      <c r="AV434" s="71">
        <v>15035289</v>
      </c>
      <c r="AW434" s="71">
        <v>7504094</v>
      </c>
      <c r="AX434" s="71">
        <v>16408953</v>
      </c>
      <c r="AY434" s="71">
        <v>4615692</v>
      </c>
      <c r="AZ434" s="71">
        <v>536302</v>
      </c>
      <c r="BA434" s="71">
        <v>13391385.257377002</v>
      </c>
      <c r="BB434" s="71">
        <v>1107602</v>
      </c>
      <c r="BC434" s="66" t="s">
        <v>2621</v>
      </c>
      <c r="BD434" s="71">
        <v>23760947</v>
      </c>
      <c r="BE434" s="71">
        <v>24460447</v>
      </c>
      <c r="BF434" s="71">
        <v>1165834</v>
      </c>
      <c r="BG434" s="66" t="s">
        <v>2621</v>
      </c>
      <c r="BH434" s="71">
        <v>1</v>
      </c>
      <c r="BI434" s="73">
        <v>9.162E-3</v>
      </c>
      <c r="BJ434" s="71">
        <v>-31790</v>
      </c>
      <c r="BK434" s="73">
        <v>1.0145390000000001</v>
      </c>
      <c r="BL434" s="71">
        <v>933</v>
      </c>
      <c r="BM434" s="71">
        <v>0</v>
      </c>
      <c r="BN434" s="71">
        <v>0</v>
      </c>
      <c r="BO434" s="71">
        <v>0</v>
      </c>
      <c r="BP434" s="71">
        <v>0</v>
      </c>
      <c r="BQ434" s="71">
        <v>-31790</v>
      </c>
    </row>
    <row r="435" spans="2:69" x14ac:dyDescent="0.3">
      <c r="B435" s="71">
        <v>1</v>
      </c>
      <c r="C435" s="71" t="s">
        <v>845</v>
      </c>
      <c r="D435" s="71" t="s">
        <v>898</v>
      </c>
      <c r="E435" s="71" t="s">
        <v>899</v>
      </c>
      <c r="F435" s="71">
        <v>20020</v>
      </c>
      <c r="G435" s="71">
        <v>24700</v>
      </c>
      <c r="H435" s="71">
        <v>19347</v>
      </c>
      <c r="I435" s="71">
        <v>289930425</v>
      </c>
      <c r="J435" s="63" t="s">
        <v>2621</v>
      </c>
      <c r="K435" s="71">
        <v>12947276</v>
      </c>
      <c r="L435" s="71">
        <v>13208083</v>
      </c>
      <c r="M435" s="71">
        <v>434679</v>
      </c>
      <c r="N435" s="71">
        <v>14764623</v>
      </c>
      <c r="O435" s="72">
        <v>1.2337851690310795</v>
      </c>
      <c r="P435" s="71">
        <v>2943011</v>
      </c>
      <c r="Q435" s="71">
        <v>1274913</v>
      </c>
      <c r="R435" s="71">
        <v>2393767</v>
      </c>
      <c r="S435" s="71">
        <v>18990564</v>
      </c>
      <c r="T435" s="71">
        <v>199768</v>
      </c>
      <c r="U435" s="71">
        <v>276291</v>
      </c>
      <c r="V435" s="71">
        <v>13824</v>
      </c>
      <c r="W435" s="71">
        <v>0</v>
      </c>
      <c r="X435" s="71">
        <v>0</v>
      </c>
      <c r="Y435" s="71">
        <v>5075</v>
      </c>
      <c r="Z435" s="71">
        <v>0</v>
      </c>
      <c r="AA435" s="71">
        <v>0</v>
      </c>
      <c r="AB435" s="71">
        <v>1437378</v>
      </c>
      <c r="AC435" s="71">
        <v>0</v>
      </c>
      <c r="AD435" s="71">
        <v>70702</v>
      </c>
      <c r="AE435" s="71">
        <v>0</v>
      </c>
      <c r="AF435" s="71">
        <v>390168</v>
      </c>
      <c r="AG435" s="71">
        <v>0</v>
      </c>
      <c r="AH435" s="71">
        <v>1041</v>
      </c>
      <c r="AI435" s="71">
        <v>524701</v>
      </c>
      <c r="AJ435" s="71">
        <v>586816</v>
      </c>
      <c r="AK435" s="71">
        <v>1685920</v>
      </c>
      <c r="AL435" s="71">
        <v>57270</v>
      </c>
      <c r="AM435" s="71">
        <v>129407.94893</v>
      </c>
      <c r="AN435" s="71">
        <v>1817347</v>
      </c>
      <c r="AO435" s="71">
        <v>0</v>
      </c>
      <c r="AP435" s="71">
        <v>0</v>
      </c>
      <c r="AQ435" s="71">
        <v>0</v>
      </c>
      <c r="AR435" s="52" t="s">
        <v>2621</v>
      </c>
      <c r="AS435" s="73">
        <v>1.0613669999999999</v>
      </c>
      <c r="AT435" s="71">
        <v>10208991.8620512</v>
      </c>
      <c r="AU435" s="71">
        <v>9618715.7022632062</v>
      </c>
      <c r="AV435" s="71">
        <v>8016555</v>
      </c>
      <c r="AW435" s="71">
        <v>3654061</v>
      </c>
      <c r="AX435" s="71">
        <v>8197460</v>
      </c>
      <c r="AY435" s="71">
        <v>2368760</v>
      </c>
      <c r="AZ435" s="71">
        <v>622927</v>
      </c>
      <c r="BA435" s="71">
        <v>6667364.05107</v>
      </c>
      <c r="BB435" s="71">
        <v>726265</v>
      </c>
      <c r="BC435" s="66" t="s">
        <v>2621</v>
      </c>
      <c r="BD435" s="71">
        <v>12230297</v>
      </c>
      <c r="BE435" s="71">
        <v>12951638</v>
      </c>
      <c r="BF435" s="71">
        <v>1202234</v>
      </c>
      <c r="BG435" s="66" t="s">
        <v>2621</v>
      </c>
      <c r="BH435" s="71">
        <v>0</v>
      </c>
      <c r="BI435" s="73">
        <v>0</v>
      </c>
      <c r="BJ435" s="71">
        <v>0</v>
      </c>
      <c r="BK435" s="73">
        <v>1.160731</v>
      </c>
      <c r="BL435" s="71">
        <v>360</v>
      </c>
      <c r="BM435" s="71">
        <v>1</v>
      </c>
      <c r="BN435" s="71">
        <v>493089</v>
      </c>
      <c r="BO435" s="71">
        <v>0</v>
      </c>
      <c r="BP435" s="71">
        <v>0</v>
      </c>
      <c r="BQ435" s="71">
        <v>493089</v>
      </c>
    </row>
    <row r="436" spans="2:69" x14ac:dyDescent="0.3">
      <c r="B436" s="71">
        <v>1</v>
      </c>
      <c r="C436" s="71" t="s">
        <v>845</v>
      </c>
      <c r="D436" s="71" t="s">
        <v>900</v>
      </c>
      <c r="E436" s="71" t="s">
        <v>901</v>
      </c>
      <c r="F436" s="71">
        <v>88004</v>
      </c>
      <c r="G436" s="71">
        <v>139605</v>
      </c>
      <c r="H436" s="71">
        <v>73982</v>
      </c>
      <c r="I436" s="71">
        <v>1609729547</v>
      </c>
      <c r="J436" s="63" t="s">
        <v>2621</v>
      </c>
      <c r="K436" s="71">
        <v>101549982</v>
      </c>
      <c r="L436" s="71">
        <v>104155788</v>
      </c>
      <c r="M436" s="71">
        <v>4343010</v>
      </c>
      <c r="N436" s="71">
        <v>107547133</v>
      </c>
      <c r="O436" s="72">
        <v>1.586345760540244</v>
      </c>
      <c r="P436" s="71">
        <v>61654128</v>
      </c>
      <c r="Q436" s="71">
        <v>1407151</v>
      </c>
      <c r="R436" s="71">
        <v>23583030</v>
      </c>
      <c r="S436" s="71">
        <v>132117915</v>
      </c>
      <c r="T436" s="71">
        <v>854142</v>
      </c>
      <c r="U436" s="71">
        <v>2439980</v>
      </c>
      <c r="V436" s="71">
        <v>156797</v>
      </c>
      <c r="W436" s="71">
        <v>2404144</v>
      </c>
      <c r="X436" s="71">
        <v>599628</v>
      </c>
      <c r="Y436" s="71">
        <v>20839</v>
      </c>
      <c r="Z436" s="71">
        <v>0</v>
      </c>
      <c r="AA436" s="71">
        <v>0</v>
      </c>
      <c r="AB436" s="71">
        <v>10379714</v>
      </c>
      <c r="AC436" s="71">
        <v>265685</v>
      </c>
      <c r="AD436" s="71">
        <v>215180</v>
      </c>
      <c r="AE436" s="71">
        <v>0</v>
      </c>
      <c r="AF436" s="71">
        <v>696564</v>
      </c>
      <c r="AG436" s="71">
        <v>1144958</v>
      </c>
      <c r="AH436" s="71">
        <v>2249931</v>
      </c>
      <c r="AI436" s="71">
        <v>6539359</v>
      </c>
      <c r="AJ436" s="71">
        <v>3314529</v>
      </c>
      <c r="AK436" s="71">
        <v>1090976</v>
      </c>
      <c r="AL436" s="71">
        <v>1055262</v>
      </c>
      <c r="AM436" s="71">
        <v>926909.73769099999</v>
      </c>
      <c r="AN436" s="71">
        <v>5997151</v>
      </c>
      <c r="AO436" s="71">
        <v>0</v>
      </c>
      <c r="AP436" s="71">
        <v>0</v>
      </c>
      <c r="AQ436" s="71">
        <v>0</v>
      </c>
      <c r="AR436" s="52" t="s">
        <v>2621</v>
      </c>
      <c r="AS436" s="73">
        <v>1.0834950000000001</v>
      </c>
      <c r="AT436" s="71">
        <v>86174993.584782198</v>
      </c>
      <c r="AU436" s="71">
        <v>79534305.860995725</v>
      </c>
      <c r="AV436" s="71">
        <v>75797522</v>
      </c>
      <c r="AW436" s="71">
        <v>17295786</v>
      </c>
      <c r="AX436" s="71">
        <v>76253115</v>
      </c>
      <c r="AY436" s="71">
        <v>5468651</v>
      </c>
      <c r="AZ436" s="71">
        <v>14642678</v>
      </c>
      <c r="BA436" s="71">
        <v>60469582.262309007</v>
      </c>
      <c r="BB436" s="71">
        <v>685261</v>
      </c>
      <c r="BC436" s="66" t="s">
        <v>2621</v>
      </c>
      <c r="BD436" s="71">
        <v>97242267</v>
      </c>
      <c r="BE436" s="71">
        <v>102135146</v>
      </c>
      <c r="BF436" s="71">
        <v>8154798</v>
      </c>
      <c r="BG436" s="66" t="s">
        <v>2621</v>
      </c>
      <c r="BH436" s="71">
        <v>1</v>
      </c>
      <c r="BI436" s="73">
        <v>0.16282199999999999</v>
      </c>
      <c r="BJ436" s="71">
        <v>-1588066</v>
      </c>
      <c r="BK436" s="73">
        <v>0.88525600000000004</v>
      </c>
      <c r="BL436" s="71">
        <v>1137</v>
      </c>
      <c r="BM436" s="71">
        <v>0</v>
      </c>
      <c r="BN436" s="71">
        <v>0</v>
      </c>
      <c r="BO436" s="71">
        <v>0</v>
      </c>
      <c r="BP436" s="71">
        <v>0</v>
      </c>
      <c r="BQ436" s="71">
        <v>-1588066</v>
      </c>
    </row>
    <row r="437" spans="2:69" x14ac:dyDescent="0.3">
      <c r="B437" s="71">
        <v>1</v>
      </c>
      <c r="C437" s="71" t="s">
        <v>902</v>
      </c>
      <c r="D437" s="71" t="s">
        <v>903</v>
      </c>
      <c r="E437" s="71" t="s">
        <v>904</v>
      </c>
      <c r="F437" s="71">
        <v>16722</v>
      </c>
      <c r="G437" s="71">
        <v>19915</v>
      </c>
      <c r="H437" s="71">
        <v>15238</v>
      </c>
      <c r="I437" s="71">
        <v>208071423</v>
      </c>
      <c r="J437" s="63" t="s">
        <v>2621</v>
      </c>
      <c r="K437" s="71">
        <v>11788237</v>
      </c>
      <c r="L437" s="71">
        <v>12662036</v>
      </c>
      <c r="M437" s="71">
        <v>1456331</v>
      </c>
      <c r="N437" s="71">
        <v>13642556</v>
      </c>
      <c r="O437" s="72">
        <v>1.1909234550967311</v>
      </c>
      <c r="P437" s="71">
        <v>3922272</v>
      </c>
      <c r="Q437" s="71">
        <v>385005</v>
      </c>
      <c r="R437" s="71">
        <v>3650914</v>
      </c>
      <c r="S437" s="71">
        <v>16733622</v>
      </c>
      <c r="T437" s="71">
        <v>238801</v>
      </c>
      <c r="U437" s="71">
        <v>266391</v>
      </c>
      <c r="V437" s="71">
        <v>30770</v>
      </c>
      <c r="W437" s="71">
        <v>8623</v>
      </c>
      <c r="X437" s="71">
        <v>0</v>
      </c>
      <c r="Y437" s="71">
        <v>0</v>
      </c>
      <c r="Z437" s="71">
        <v>0</v>
      </c>
      <c r="AA437" s="71">
        <v>0</v>
      </c>
      <c r="AB437" s="71">
        <v>1429458</v>
      </c>
      <c r="AC437" s="71">
        <v>0</v>
      </c>
      <c r="AD437" s="71">
        <v>0</v>
      </c>
      <c r="AE437" s="71">
        <v>0</v>
      </c>
      <c r="AF437" s="71">
        <v>319128</v>
      </c>
      <c r="AG437" s="71">
        <v>0</v>
      </c>
      <c r="AH437" s="71">
        <v>0</v>
      </c>
      <c r="AI437" s="71">
        <v>990126</v>
      </c>
      <c r="AJ437" s="71">
        <v>374474</v>
      </c>
      <c r="AK437" s="71">
        <v>2431733</v>
      </c>
      <c r="AL437" s="71">
        <v>128614</v>
      </c>
      <c r="AM437" s="71">
        <v>121539.09866999999</v>
      </c>
      <c r="AN437" s="71">
        <v>1854319</v>
      </c>
      <c r="AO437" s="71">
        <v>0</v>
      </c>
      <c r="AP437" s="71">
        <v>0</v>
      </c>
      <c r="AQ437" s="71">
        <v>0</v>
      </c>
      <c r="AR437" s="52" t="s">
        <v>2621</v>
      </c>
      <c r="AS437" s="73">
        <v>1.504958</v>
      </c>
      <c r="AT437" s="71">
        <v>12745230.643813999</v>
      </c>
      <c r="AU437" s="71">
        <v>8468830.7952188235</v>
      </c>
      <c r="AV437" s="71">
        <v>9649577</v>
      </c>
      <c r="AW437" s="71">
        <v>5159423</v>
      </c>
      <c r="AX437" s="71">
        <v>7288669</v>
      </c>
      <c r="AY437" s="71">
        <v>1966936</v>
      </c>
      <c r="AZ437" s="71">
        <v>1159757</v>
      </c>
      <c r="BA437" s="71">
        <v>8185173.9013299998</v>
      </c>
      <c r="BB437" s="71">
        <v>304647</v>
      </c>
      <c r="BC437" s="66" t="s">
        <v>2621</v>
      </c>
      <c r="BD437" s="71">
        <v>14644093</v>
      </c>
      <c r="BE437" s="71">
        <v>15295575</v>
      </c>
      <c r="BF437" s="71">
        <v>1085803</v>
      </c>
      <c r="BG437" s="66" t="s">
        <v>2621</v>
      </c>
      <c r="BH437" s="71">
        <v>0</v>
      </c>
      <c r="BI437" s="73">
        <v>0</v>
      </c>
      <c r="BJ437" s="71">
        <v>0</v>
      </c>
      <c r="BK437" s="73">
        <v>1.279199</v>
      </c>
      <c r="BL437" s="71">
        <v>48</v>
      </c>
      <c r="BM437" s="71">
        <v>1</v>
      </c>
      <c r="BN437" s="71">
        <v>453896</v>
      </c>
      <c r="BO437" s="71">
        <v>0</v>
      </c>
      <c r="BP437" s="71">
        <v>0</v>
      </c>
      <c r="BQ437" s="71">
        <v>453896</v>
      </c>
    </row>
    <row r="438" spans="2:69" x14ac:dyDescent="0.3">
      <c r="B438" s="71">
        <v>1</v>
      </c>
      <c r="C438" s="71" t="s">
        <v>902</v>
      </c>
      <c r="D438" s="71" t="s">
        <v>905</v>
      </c>
      <c r="E438" s="71" t="s">
        <v>2759</v>
      </c>
      <c r="F438" s="71">
        <v>53494</v>
      </c>
      <c r="G438" s="71">
        <v>78519</v>
      </c>
      <c r="H438" s="71">
        <v>52384</v>
      </c>
      <c r="I438" s="71">
        <v>1223049310</v>
      </c>
      <c r="J438" s="63" t="s">
        <v>2621</v>
      </c>
      <c r="K438" s="71">
        <v>44497760</v>
      </c>
      <c r="L438" s="71">
        <v>43770259</v>
      </c>
      <c r="M438" s="71">
        <v>-1212502</v>
      </c>
      <c r="N438" s="71">
        <v>47978396</v>
      </c>
      <c r="O438" s="72">
        <v>1.4678105860885844</v>
      </c>
      <c r="P438" s="71">
        <v>5704576</v>
      </c>
      <c r="Q438" s="71">
        <v>963175</v>
      </c>
      <c r="R438" s="71">
        <v>11196114</v>
      </c>
      <c r="S438" s="71">
        <v>70712018</v>
      </c>
      <c r="T438" s="71">
        <v>275715</v>
      </c>
      <c r="U438" s="71">
        <v>990805</v>
      </c>
      <c r="V438" s="71">
        <v>166814</v>
      </c>
      <c r="W438" s="71">
        <v>0</v>
      </c>
      <c r="X438" s="71">
        <v>0</v>
      </c>
      <c r="Y438" s="71">
        <v>0</v>
      </c>
      <c r="Z438" s="71">
        <v>0</v>
      </c>
      <c r="AA438" s="71">
        <v>0</v>
      </c>
      <c r="AB438" s="71">
        <v>3368653</v>
      </c>
      <c r="AC438" s="71">
        <v>0</v>
      </c>
      <c r="AD438" s="71">
        <v>270168</v>
      </c>
      <c r="AE438" s="71">
        <v>0</v>
      </c>
      <c r="AF438" s="71">
        <v>1224514</v>
      </c>
      <c r="AG438" s="71">
        <v>0</v>
      </c>
      <c r="AH438" s="71">
        <v>0</v>
      </c>
      <c r="AI438" s="71">
        <v>5970129</v>
      </c>
      <c r="AJ438" s="71">
        <v>1602111</v>
      </c>
      <c r="AK438" s="71">
        <v>10271161</v>
      </c>
      <c r="AL438" s="71">
        <v>137125</v>
      </c>
      <c r="AM438" s="71">
        <v>167849.01094500002</v>
      </c>
      <c r="AN438" s="71">
        <v>3480636</v>
      </c>
      <c r="AO438" s="71">
        <v>0</v>
      </c>
      <c r="AP438" s="71">
        <v>0</v>
      </c>
      <c r="AQ438" s="71">
        <v>0</v>
      </c>
      <c r="AR438" s="52" t="s">
        <v>2621</v>
      </c>
      <c r="AS438" s="73">
        <v>1.1309750000000001</v>
      </c>
      <c r="AT438" s="71">
        <v>41153912.240556799</v>
      </c>
      <c r="AU438" s="71">
        <v>36388003.73462832</v>
      </c>
      <c r="AV438" s="71">
        <v>31495673</v>
      </c>
      <c r="AW438" s="71">
        <v>16097065</v>
      </c>
      <c r="AX438" s="71">
        <v>28131638</v>
      </c>
      <c r="AY438" s="71">
        <v>13760610</v>
      </c>
      <c r="AZ438" s="71">
        <v>1370360</v>
      </c>
      <c r="BA438" s="71">
        <v>29430799.989055</v>
      </c>
      <c r="BB438" s="71">
        <v>694513</v>
      </c>
      <c r="BC438" s="66" t="s">
        <v>2621</v>
      </c>
      <c r="BD438" s="71">
        <v>45431094</v>
      </c>
      <c r="BE438" s="71">
        <v>47220770</v>
      </c>
      <c r="BF438" s="71">
        <v>2982794</v>
      </c>
      <c r="BG438" s="66" t="s">
        <v>2621</v>
      </c>
      <c r="BH438" s="71">
        <v>0</v>
      </c>
      <c r="BI438" s="73">
        <v>0</v>
      </c>
      <c r="BJ438" s="71">
        <v>0</v>
      </c>
      <c r="BK438" s="73">
        <v>0.91096299999999997</v>
      </c>
      <c r="BL438" s="71">
        <v>1111</v>
      </c>
      <c r="BM438" s="71">
        <v>0</v>
      </c>
      <c r="BN438" s="71">
        <v>0</v>
      </c>
      <c r="BO438" s="71">
        <v>0</v>
      </c>
      <c r="BP438" s="71">
        <v>0</v>
      </c>
      <c r="BQ438" s="71">
        <v>0</v>
      </c>
    </row>
    <row r="439" spans="2:69" x14ac:dyDescent="0.3">
      <c r="B439" s="71">
        <v>1</v>
      </c>
      <c r="C439" s="71" t="s">
        <v>902</v>
      </c>
      <c r="D439" s="71" t="s">
        <v>906</v>
      </c>
      <c r="E439" s="71" t="s">
        <v>907</v>
      </c>
      <c r="F439" s="71">
        <v>24418</v>
      </c>
      <c r="G439" s="71">
        <v>31281</v>
      </c>
      <c r="H439" s="71">
        <v>20415</v>
      </c>
      <c r="I439" s="71">
        <v>272993853</v>
      </c>
      <c r="J439" s="63" t="s">
        <v>2621</v>
      </c>
      <c r="K439" s="71">
        <v>18692755</v>
      </c>
      <c r="L439" s="71">
        <v>18837115</v>
      </c>
      <c r="M439" s="71">
        <v>240600</v>
      </c>
      <c r="N439" s="71">
        <v>20757106</v>
      </c>
      <c r="O439" s="72">
        <v>1.2810715354137254</v>
      </c>
      <c r="P439" s="71">
        <v>7378010</v>
      </c>
      <c r="Q439" s="71">
        <v>362056</v>
      </c>
      <c r="R439" s="71">
        <v>6636220</v>
      </c>
      <c r="S439" s="71">
        <v>26503665</v>
      </c>
      <c r="T439" s="71">
        <v>751271</v>
      </c>
      <c r="U439" s="71">
        <v>268343</v>
      </c>
      <c r="V439" s="71">
        <v>34564</v>
      </c>
      <c r="W439" s="71">
        <v>9221</v>
      </c>
      <c r="X439" s="71">
        <v>8914</v>
      </c>
      <c r="Y439" s="71">
        <v>26766</v>
      </c>
      <c r="Z439" s="71">
        <v>0</v>
      </c>
      <c r="AA439" s="71">
        <v>13702</v>
      </c>
      <c r="AB439" s="71">
        <v>1539061</v>
      </c>
      <c r="AC439" s="71">
        <v>194</v>
      </c>
      <c r="AD439" s="71">
        <v>0</v>
      </c>
      <c r="AE439" s="71">
        <v>0</v>
      </c>
      <c r="AF439" s="71">
        <v>814689</v>
      </c>
      <c r="AG439" s="71">
        <v>46946</v>
      </c>
      <c r="AH439" s="71">
        <v>216866</v>
      </c>
      <c r="AI439" s="71">
        <v>1387878</v>
      </c>
      <c r="AJ439" s="71">
        <v>883684</v>
      </c>
      <c r="AK439" s="71">
        <v>2489414</v>
      </c>
      <c r="AL439" s="71">
        <v>783890</v>
      </c>
      <c r="AM439" s="71">
        <v>351562.02281399991</v>
      </c>
      <c r="AN439" s="71">
        <v>2064351</v>
      </c>
      <c r="AO439" s="71">
        <v>0</v>
      </c>
      <c r="AP439" s="71">
        <v>0</v>
      </c>
      <c r="AQ439" s="71">
        <v>0</v>
      </c>
      <c r="AR439" s="52" t="s">
        <v>2621</v>
      </c>
      <c r="AS439" s="73">
        <v>1.253976</v>
      </c>
      <c r="AT439" s="71">
        <v>15449997.884821599</v>
      </c>
      <c r="AU439" s="71">
        <v>12320806.23914203</v>
      </c>
      <c r="AV439" s="71">
        <v>12157090</v>
      </c>
      <c r="AW439" s="71">
        <v>5488180</v>
      </c>
      <c r="AX439" s="71">
        <v>10150087</v>
      </c>
      <c r="AY439" s="71">
        <v>3617865</v>
      </c>
      <c r="AZ439" s="71">
        <v>1755783</v>
      </c>
      <c r="BA439" s="71">
        <v>10121583.977186</v>
      </c>
      <c r="BB439" s="71">
        <v>279724</v>
      </c>
      <c r="BC439" s="66" t="s">
        <v>2621</v>
      </c>
      <c r="BD439" s="71">
        <v>20342378</v>
      </c>
      <c r="BE439" s="71">
        <v>21037292</v>
      </c>
      <c r="BF439" s="71">
        <v>1158190</v>
      </c>
      <c r="BG439" s="66" t="s">
        <v>2621</v>
      </c>
      <c r="BH439" s="71">
        <v>0</v>
      </c>
      <c r="BI439" s="73">
        <v>0</v>
      </c>
      <c r="BJ439" s="71">
        <v>0</v>
      </c>
      <c r="BK439" s="73">
        <v>1.257379</v>
      </c>
      <c r="BL439" s="71">
        <v>68</v>
      </c>
      <c r="BM439" s="71">
        <v>1</v>
      </c>
      <c r="BN439" s="71">
        <v>651488</v>
      </c>
      <c r="BO439" s="71">
        <v>0</v>
      </c>
      <c r="BP439" s="71">
        <v>0</v>
      </c>
      <c r="BQ439" s="71">
        <v>651488</v>
      </c>
    </row>
    <row r="440" spans="2:69" x14ac:dyDescent="0.3">
      <c r="B440" s="71">
        <v>1</v>
      </c>
      <c r="C440" s="71" t="s">
        <v>902</v>
      </c>
      <c r="D440" s="71" t="s">
        <v>908</v>
      </c>
      <c r="E440" s="71" t="s">
        <v>909</v>
      </c>
      <c r="F440" s="71">
        <v>20626</v>
      </c>
      <c r="G440" s="71">
        <v>25595</v>
      </c>
      <c r="H440" s="71">
        <v>18705</v>
      </c>
      <c r="I440" s="71">
        <v>273667012</v>
      </c>
      <c r="J440" s="63" t="s">
        <v>2621</v>
      </c>
      <c r="K440" s="71">
        <v>12745128</v>
      </c>
      <c r="L440" s="71">
        <v>13044038</v>
      </c>
      <c r="M440" s="71">
        <v>498183</v>
      </c>
      <c r="N440" s="71">
        <v>14328812</v>
      </c>
      <c r="O440" s="72">
        <v>1.2408858205534812</v>
      </c>
      <c r="P440" s="71">
        <v>5090783</v>
      </c>
      <c r="Q440" s="71">
        <v>1558659</v>
      </c>
      <c r="R440" s="71">
        <v>1886772</v>
      </c>
      <c r="S440" s="71">
        <v>19694843</v>
      </c>
      <c r="T440" s="71">
        <v>164776</v>
      </c>
      <c r="U440" s="71">
        <v>168651</v>
      </c>
      <c r="V440" s="71">
        <v>44747</v>
      </c>
      <c r="W440" s="71">
        <v>0</v>
      </c>
      <c r="X440" s="71">
        <v>0</v>
      </c>
      <c r="Y440" s="71">
        <v>0</v>
      </c>
      <c r="Z440" s="71">
        <v>0</v>
      </c>
      <c r="AA440" s="71">
        <v>0</v>
      </c>
      <c r="AB440" s="71">
        <v>1191856</v>
      </c>
      <c r="AC440" s="71">
        <v>235</v>
      </c>
      <c r="AD440" s="71">
        <v>293825</v>
      </c>
      <c r="AE440" s="71">
        <v>0</v>
      </c>
      <c r="AF440" s="71">
        <v>212988</v>
      </c>
      <c r="AG440" s="71">
        <v>0</v>
      </c>
      <c r="AH440" s="71">
        <v>0</v>
      </c>
      <c r="AI440" s="71">
        <v>1166796</v>
      </c>
      <c r="AJ440" s="71">
        <v>285004</v>
      </c>
      <c r="AK440" s="71">
        <v>2135142</v>
      </c>
      <c r="AL440" s="71">
        <v>60757</v>
      </c>
      <c r="AM440" s="71">
        <v>144013.01650600001</v>
      </c>
      <c r="AN440" s="71">
        <v>1583684</v>
      </c>
      <c r="AO440" s="71">
        <v>0</v>
      </c>
      <c r="AP440" s="71">
        <v>0</v>
      </c>
      <c r="AQ440" s="71">
        <v>0</v>
      </c>
      <c r="AR440" s="52" t="s">
        <v>2621</v>
      </c>
      <c r="AS440" s="73">
        <v>1.2127250000000001</v>
      </c>
      <c r="AT440" s="71">
        <v>12857094.7440098</v>
      </c>
      <c r="AU440" s="71">
        <v>10601824.452962523</v>
      </c>
      <c r="AV440" s="71">
        <v>9822158</v>
      </c>
      <c r="AW440" s="71">
        <v>5058228</v>
      </c>
      <c r="AX440" s="71">
        <v>8958914</v>
      </c>
      <c r="AY440" s="71">
        <v>2738184</v>
      </c>
      <c r="AZ440" s="71">
        <v>1196798</v>
      </c>
      <c r="BA440" s="71">
        <v>7616112.9834939996</v>
      </c>
      <c r="BB440" s="71">
        <v>1009248</v>
      </c>
      <c r="BC440" s="66" t="s">
        <v>2621</v>
      </c>
      <c r="BD440" s="71">
        <v>13274302</v>
      </c>
      <c r="BE440" s="71">
        <v>13965004</v>
      </c>
      <c r="BF440" s="71">
        <v>1151170</v>
      </c>
      <c r="BG440" s="66" t="s">
        <v>2621</v>
      </c>
      <c r="BH440" s="71">
        <v>0</v>
      </c>
      <c r="BI440" s="73">
        <v>0</v>
      </c>
      <c r="BJ440" s="71">
        <v>0</v>
      </c>
      <c r="BK440" s="73">
        <v>1.222593</v>
      </c>
      <c r="BL440" s="71">
        <v>133</v>
      </c>
      <c r="BM440" s="71">
        <v>1</v>
      </c>
      <c r="BN440" s="71">
        <v>535090</v>
      </c>
      <c r="BO440" s="71">
        <v>0</v>
      </c>
      <c r="BP440" s="71">
        <v>0</v>
      </c>
      <c r="BQ440" s="71">
        <v>535090</v>
      </c>
    </row>
    <row r="441" spans="2:69" x14ac:dyDescent="0.3">
      <c r="B441" s="71">
        <v>1</v>
      </c>
      <c r="C441" s="71" t="s">
        <v>902</v>
      </c>
      <c r="D441" s="71" t="s">
        <v>910</v>
      </c>
      <c r="E441" s="71" t="s">
        <v>911</v>
      </c>
      <c r="F441" s="71">
        <v>18564</v>
      </c>
      <c r="G441" s="71">
        <v>22570</v>
      </c>
      <c r="H441" s="71">
        <v>14791</v>
      </c>
      <c r="I441" s="71">
        <v>195354034</v>
      </c>
      <c r="J441" s="63" t="s">
        <v>2621</v>
      </c>
      <c r="K441" s="71">
        <v>11995665</v>
      </c>
      <c r="L441" s="71">
        <v>12549656</v>
      </c>
      <c r="M441" s="71">
        <v>923318</v>
      </c>
      <c r="N441" s="71">
        <v>13866652</v>
      </c>
      <c r="O441" s="72">
        <v>1.2158059176941201</v>
      </c>
      <c r="P441" s="71">
        <v>8153019</v>
      </c>
      <c r="Q441" s="71">
        <v>1059571</v>
      </c>
      <c r="R441" s="71">
        <v>1911228</v>
      </c>
      <c r="S441" s="71">
        <v>17716414</v>
      </c>
      <c r="T441" s="71">
        <v>311533</v>
      </c>
      <c r="U441" s="71">
        <v>55950</v>
      </c>
      <c r="V441" s="71">
        <v>41109</v>
      </c>
      <c r="W441" s="71">
        <v>0</v>
      </c>
      <c r="X441" s="71">
        <v>0</v>
      </c>
      <c r="Y441" s="71">
        <v>0</v>
      </c>
      <c r="Z441" s="71">
        <v>0</v>
      </c>
      <c r="AA441" s="71">
        <v>0</v>
      </c>
      <c r="AB441" s="71">
        <v>1723000</v>
      </c>
      <c r="AC441" s="71">
        <v>0</v>
      </c>
      <c r="AD441" s="71">
        <v>549702</v>
      </c>
      <c r="AE441" s="71">
        <v>0</v>
      </c>
      <c r="AF441" s="71">
        <v>223368</v>
      </c>
      <c r="AG441" s="71">
        <v>32015</v>
      </c>
      <c r="AH441" s="71">
        <v>120553</v>
      </c>
      <c r="AI441" s="71">
        <v>970991</v>
      </c>
      <c r="AJ441" s="71">
        <v>259205</v>
      </c>
      <c r="AK441" s="71">
        <v>1508341</v>
      </c>
      <c r="AL441" s="71">
        <v>236056</v>
      </c>
      <c r="AM441" s="71">
        <v>152293.009628</v>
      </c>
      <c r="AN441" s="71">
        <v>1872390</v>
      </c>
      <c r="AO441" s="71">
        <v>0</v>
      </c>
      <c r="AP441" s="71">
        <v>0</v>
      </c>
      <c r="AQ441" s="71">
        <v>1403</v>
      </c>
      <c r="AR441" s="52" t="s">
        <v>2621</v>
      </c>
      <c r="AS441" s="73">
        <v>1.1542490000000001</v>
      </c>
      <c r="AT441" s="71">
        <v>10585707.644063801</v>
      </c>
      <c r="AU441" s="71">
        <v>9171081.0436553061</v>
      </c>
      <c r="AV441" s="71">
        <v>8370043</v>
      </c>
      <c r="AW441" s="71">
        <v>3692774</v>
      </c>
      <c r="AX441" s="71">
        <v>7752410</v>
      </c>
      <c r="AY441" s="71">
        <v>2364452</v>
      </c>
      <c r="AZ441" s="71">
        <v>1885563</v>
      </c>
      <c r="BA441" s="71">
        <v>5617410.9903720003</v>
      </c>
      <c r="BB441" s="71">
        <v>867069</v>
      </c>
      <c r="BC441" s="66" t="s">
        <v>2621</v>
      </c>
      <c r="BD441" s="71">
        <v>12160545</v>
      </c>
      <c r="BE441" s="71">
        <v>13228165</v>
      </c>
      <c r="BF441" s="71">
        <v>1779367</v>
      </c>
      <c r="BG441" s="66" t="s">
        <v>2621</v>
      </c>
      <c r="BH441" s="71">
        <v>0</v>
      </c>
      <c r="BI441" s="73">
        <v>0</v>
      </c>
      <c r="BJ441" s="71">
        <v>0</v>
      </c>
      <c r="BK441" s="73">
        <v>1.267387</v>
      </c>
      <c r="BL441" s="71">
        <v>56</v>
      </c>
      <c r="BM441" s="71">
        <v>1</v>
      </c>
      <c r="BN441" s="71">
        <v>499242</v>
      </c>
      <c r="BO441" s="71">
        <v>0</v>
      </c>
      <c r="BP441" s="71">
        <v>0</v>
      </c>
      <c r="BQ441" s="71">
        <v>499242</v>
      </c>
    </row>
    <row r="442" spans="2:69" x14ac:dyDescent="0.3">
      <c r="B442" s="71">
        <v>1</v>
      </c>
      <c r="C442" s="71" t="s">
        <v>902</v>
      </c>
      <c r="D442" s="71" t="s">
        <v>912</v>
      </c>
      <c r="E442" s="71" t="s">
        <v>913</v>
      </c>
      <c r="F442" s="71">
        <v>155208</v>
      </c>
      <c r="G442" s="71">
        <v>267182</v>
      </c>
      <c r="H442" s="71">
        <v>131622</v>
      </c>
      <c r="I442" s="71">
        <v>2239058013</v>
      </c>
      <c r="J442" s="63" t="s">
        <v>2621</v>
      </c>
      <c r="K442" s="71">
        <v>156017704</v>
      </c>
      <c r="L442" s="71">
        <v>171491999</v>
      </c>
      <c r="M442" s="71">
        <v>25790491</v>
      </c>
      <c r="N442" s="71">
        <v>169602709</v>
      </c>
      <c r="O442" s="72">
        <v>1.7214466495360905</v>
      </c>
      <c r="P442" s="71">
        <v>51392788</v>
      </c>
      <c r="Q442" s="71">
        <v>1744459</v>
      </c>
      <c r="R442" s="71">
        <v>36876229</v>
      </c>
      <c r="S442" s="71">
        <v>187700236</v>
      </c>
      <c r="T442" s="71">
        <v>793238</v>
      </c>
      <c r="U442" s="71">
        <v>1687020</v>
      </c>
      <c r="V442" s="71">
        <v>347438</v>
      </c>
      <c r="W442" s="71">
        <v>6879584</v>
      </c>
      <c r="X442" s="71">
        <v>1935243</v>
      </c>
      <c r="Y442" s="71">
        <v>10522</v>
      </c>
      <c r="Z442" s="71">
        <v>0</v>
      </c>
      <c r="AA442" s="71">
        <v>0</v>
      </c>
      <c r="AB442" s="71">
        <v>9893658</v>
      </c>
      <c r="AC442" s="71">
        <v>510339</v>
      </c>
      <c r="AD442" s="71">
        <v>167291</v>
      </c>
      <c r="AE442" s="71">
        <v>0</v>
      </c>
      <c r="AF442" s="71">
        <v>4933371</v>
      </c>
      <c r="AG442" s="71">
        <v>381404</v>
      </c>
      <c r="AH442" s="71">
        <v>0</v>
      </c>
      <c r="AI442" s="71">
        <v>1105614</v>
      </c>
      <c r="AJ442" s="71">
        <v>5400573</v>
      </c>
      <c r="AK442" s="71">
        <v>22812358</v>
      </c>
      <c r="AL442" s="71">
        <v>2801630</v>
      </c>
      <c r="AM442" s="71">
        <v>3770042.8664600002</v>
      </c>
      <c r="AN442" s="71">
        <v>13585005</v>
      </c>
      <c r="AO442" s="71">
        <v>0</v>
      </c>
      <c r="AP442" s="71">
        <v>0</v>
      </c>
      <c r="AQ442" s="71">
        <v>0</v>
      </c>
      <c r="AR442" s="52" t="s">
        <v>2621</v>
      </c>
      <c r="AS442" s="73">
        <v>1.7534320000000001</v>
      </c>
      <c r="AT442" s="71">
        <v>183844798.14103061</v>
      </c>
      <c r="AU442" s="71">
        <v>104848537.14743562</v>
      </c>
      <c r="AV442" s="71">
        <v>154917667</v>
      </c>
      <c r="AW442" s="71">
        <v>48211885</v>
      </c>
      <c r="AX442" s="71">
        <v>99994846</v>
      </c>
      <c r="AY442" s="71">
        <v>8089485</v>
      </c>
      <c r="AZ442" s="71">
        <v>29989890</v>
      </c>
      <c r="BA442" s="71">
        <v>123401794.13353999</v>
      </c>
      <c r="BB442" s="71">
        <v>1525984</v>
      </c>
      <c r="BC442" s="66" t="s">
        <v>2621</v>
      </c>
      <c r="BD442" s="71">
        <v>218460307</v>
      </c>
      <c r="BE442" s="71">
        <v>223950424</v>
      </c>
      <c r="BF442" s="71">
        <v>9150195</v>
      </c>
      <c r="BG442" s="66" t="s">
        <v>2621</v>
      </c>
      <c r="BH442" s="71">
        <v>0</v>
      </c>
      <c r="BI442" s="73">
        <v>0</v>
      </c>
      <c r="BJ442" s="71">
        <v>0</v>
      </c>
      <c r="BK442" s="73">
        <v>1.1862459999999999</v>
      </c>
      <c r="BL442" s="71">
        <v>245</v>
      </c>
      <c r="BM442" s="71">
        <v>1</v>
      </c>
      <c r="BN442" s="71">
        <v>3906779</v>
      </c>
      <c r="BO442" s="71">
        <v>0</v>
      </c>
      <c r="BP442" s="71">
        <v>0</v>
      </c>
      <c r="BQ442" s="71">
        <v>3906779</v>
      </c>
    </row>
    <row r="443" spans="2:69" x14ac:dyDescent="0.3">
      <c r="B443" s="71">
        <v>1</v>
      </c>
      <c r="C443" s="71" t="s">
        <v>902</v>
      </c>
      <c r="D443" s="71" t="s">
        <v>914</v>
      </c>
      <c r="E443" s="71" t="s">
        <v>915</v>
      </c>
      <c r="F443" s="71">
        <v>31141</v>
      </c>
      <c r="G443" s="71">
        <v>41697</v>
      </c>
      <c r="H443" s="71">
        <v>28483</v>
      </c>
      <c r="I443" s="71">
        <v>445907260</v>
      </c>
      <c r="J443" s="63" t="s">
        <v>2621</v>
      </c>
      <c r="K443" s="71">
        <v>18525355</v>
      </c>
      <c r="L443" s="71">
        <v>18971145</v>
      </c>
      <c r="M443" s="71">
        <v>742983</v>
      </c>
      <c r="N443" s="71">
        <v>21138813</v>
      </c>
      <c r="O443" s="72">
        <v>1.3389814865161758</v>
      </c>
      <c r="P443" s="71">
        <v>6814063</v>
      </c>
      <c r="Q443" s="71">
        <v>1818029</v>
      </c>
      <c r="R443" s="71">
        <v>3114190</v>
      </c>
      <c r="S443" s="71">
        <v>28747401</v>
      </c>
      <c r="T443" s="71">
        <v>157481</v>
      </c>
      <c r="U443" s="71">
        <v>283132</v>
      </c>
      <c r="V443" s="71">
        <v>65438</v>
      </c>
      <c r="W443" s="71">
        <v>20196</v>
      </c>
      <c r="X443" s="71">
        <v>0</v>
      </c>
      <c r="Y443" s="71">
        <v>0</v>
      </c>
      <c r="Z443" s="71">
        <v>0</v>
      </c>
      <c r="AA443" s="71">
        <v>0</v>
      </c>
      <c r="AB443" s="71">
        <v>1787009</v>
      </c>
      <c r="AC443" s="71">
        <v>122</v>
      </c>
      <c r="AD443" s="71">
        <v>365438</v>
      </c>
      <c r="AE443" s="71">
        <v>0</v>
      </c>
      <c r="AF443" s="71">
        <v>165392</v>
      </c>
      <c r="AG443" s="71">
        <v>0</v>
      </c>
      <c r="AH443" s="71">
        <v>0</v>
      </c>
      <c r="AI443" s="71">
        <v>2084850</v>
      </c>
      <c r="AJ443" s="71">
        <v>470145</v>
      </c>
      <c r="AK443" s="71">
        <v>3379632</v>
      </c>
      <c r="AL443" s="71">
        <v>33820</v>
      </c>
      <c r="AM443" s="71">
        <v>38695.970096000005</v>
      </c>
      <c r="AN443" s="71">
        <v>2613458</v>
      </c>
      <c r="AO443" s="71">
        <v>0</v>
      </c>
      <c r="AP443" s="71">
        <v>0</v>
      </c>
      <c r="AQ443" s="71">
        <v>0</v>
      </c>
      <c r="AR443" s="52" t="s">
        <v>2621</v>
      </c>
      <c r="AS443" s="73">
        <v>1.2151380000000001</v>
      </c>
      <c r="AT443" s="71">
        <v>19215750.584585402</v>
      </c>
      <c r="AU443" s="71">
        <v>15813637.717557935</v>
      </c>
      <c r="AV443" s="71">
        <v>15163863</v>
      </c>
      <c r="AW443" s="71">
        <v>6753146</v>
      </c>
      <c r="AX443" s="71">
        <v>13392157</v>
      </c>
      <c r="AY443" s="71">
        <v>4035801</v>
      </c>
      <c r="AZ443" s="71">
        <v>1737962</v>
      </c>
      <c r="BA443" s="71">
        <v>12055701.029904</v>
      </c>
      <c r="BB443" s="71">
        <v>1370200</v>
      </c>
      <c r="BC443" s="66" t="s">
        <v>2621</v>
      </c>
      <c r="BD443" s="71">
        <v>19752725</v>
      </c>
      <c r="BE443" s="71">
        <v>20755375</v>
      </c>
      <c r="BF443" s="71">
        <v>1671084</v>
      </c>
      <c r="BG443" s="66" t="s">
        <v>2621</v>
      </c>
      <c r="BH443" s="71">
        <v>0</v>
      </c>
      <c r="BI443" s="73">
        <v>0</v>
      </c>
      <c r="BJ443" s="71">
        <v>0</v>
      </c>
      <c r="BK443" s="73">
        <v>1.2028589999999999</v>
      </c>
      <c r="BL443" s="71">
        <v>185</v>
      </c>
      <c r="BM443" s="71">
        <v>1</v>
      </c>
      <c r="BN443" s="71">
        <v>794836</v>
      </c>
      <c r="BO443" s="71">
        <v>0</v>
      </c>
      <c r="BP443" s="71">
        <v>0</v>
      </c>
      <c r="BQ443" s="71">
        <v>794836</v>
      </c>
    </row>
    <row r="444" spans="2:69" x14ac:dyDescent="0.3">
      <c r="B444" s="71">
        <v>1</v>
      </c>
      <c r="C444" s="71" t="s">
        <v>902</v>
      </c>
      <c r="D444" s="71" t="s">
        <v>916</v>
      </c>
      <c r="E444" s="71" t="s">
        <v>917</v>
      </c>
      <c r="F444" s="71">
        <v>534489</v>
      </c>
      <c r="G444" s="71">
        <v>1068978</v>
      </c>
      <c r="H444" s="71">
        <v>523109</v>
      </c>
      <c r="I444" s="71">
        <v>8629496066</v>
      </c>
      <c r="J444" s="63" t="s">
        <v>2621</v>
      </c>
      <c r="K444" s="71">
        <v>581926411</v>
      </c>
      <c r="L444" s="71">
        <v>612489510</v>
      </c>
      <c r="M444" s="71">
        <v>50938499</v>
      </c>
      <c r="N444" s="71">
        <v>629111367</v>
      </c>
      <c r="O444" s="72">
        <v>2</v>
      </c>
      <c r="P444" s="71">
        <v>51018750</v>
      </c>
      <c r="Q444" s="71">
        <v>2548565</v>
      </c>
      <c r="R444" s="71">
        <v>196250170</v>
      </c>
      <c r="S444" s="71">
        <v>754288272</v>
      </c>
      <c r="T444" s="71">
        <v>2904844</v>
      </c>
      <c r="U444" s="71">
        <v>8595796</v>
      </c>
      <c r="V444" s="71">
        <v>754817</v>
      </c>
      <c r="W444" s="71">
        <v>3895500</v>
      </c>
      <c r="X444" s="71">
        <v>0</v>
      </c>
      <c r="Y444" s="71">
        <v>0</v>
      </c>
      <c r="Z444" s="71">
        <v>0</v>
      </c>
      <c r="AA444" s="71">
        <v>0</v>
      </c>
      <c r="AB444" s="71">
        <v>30545500</v>
      </c>
      <c r="AC444" s="71">
        <v>2823955</v>
      </c>
      <c r="AD444" s="71">
        <v>685946</v>
      </c>
      <c r="AE444" s="71">
        <v>0</v>
      </c>
      <c r="AF444" s="71">
        <v>40548522</v>
      </c>
      <c r="AG444" s="71">
        <v>0</v>
      </c>
      <c r="AH444" s="71">
        <v>0</v>
      </c>
      <c r="AI444" s="71">
        <v>18616655</v>
      </c>
      <c r="AJ444" s="71">
        <v>39400706</v>
      </c>
      <c r="AK444" s="71">
        <v>103603137</v>
      </c>
      <c r="AL444" s="71">
        <v>6958954</v>
      </c>
      <c r="AM444" s="71">
        <v>7417409.9800099991</v>
      </c>
      <c r="AN444" s="71">
        <v>47185341</v>
      </c>
      <c r="AO444" s="71">
        <v>0</v>
      </c>
      <c r="AP444" s="71">
        <v>0</v>
      </c>
      <c r="AQ444" s="71">
        <v>385</v>
      </c>
      <c r="AR444" s="52" t="s">
        <v>2621</v>
      </c>
      <c r="AS444" s="73">
        <v>1.4332210000000001</v>
      </c>
      <c r="AT444" s="71">
        <v>540482287.20202625</v>
      </c>
      <c r="AU444" s="71">
        <v>377110093.52209574</v>
      </c>
      <c r="AV444" s="71">
        <v>434751411</v>
      </c>
      <c r="AW444" s="71">
        <v>176218127</v>
      </c>
      <c r="AX444" s="71">
        <v>328942416</v>
      </c>
      <c r="AY444" s="71">
        <v>80279463</v>
      </c>
      <c r="AZ444" s="71">
        <v>20912487</v>
      </c>
      <c r="BA444" s="71">
        <v>410973416.01998997</v>
      </c>
      <c r="BB444" s="71">
        <v>2865508</v>
      </c>
      <c r="BC444" s="66" t="s">
        <v>2621</v>
      </c>
      <c r="BD444" s="71">
        <v>714868826</v>
      </c>
      <c r="BE444" s="71">
        <v>732098999</v>
      </c>
      <c r="BF444" s="71">
        <v>28716954</v>
      </c>
      <c r="BG444" s="66" t="s">
        <v>2621</v>
      </c>
      <c r="BH444" s="71">
        <v>0</v>
      </c>
      <c r="BI444" s="73">
        <v>0</v>
      </c>
      <c r="BJ444" s="71">
        <v>0</v>
      </c>
      <c r="BK444" s="73">
        <v>1.1664319999999999</v>
      </c>
      <c r="BL444" s="71">
        <v>321</v>
      </c>
      <c r="BM444" s="71">
        <v>1</v>
      </c>
      <c r="BN444" s="71">
        <v>13229035</v>
      </c>
      <c r="BO444" s="71">
        <v>0</v>
      </c>
      <c r="BP444" s="71">
        <v>0</v>
      </c>
      <c r="BQ444" s="71">
        <v>13229035</v>
      </c>
    </row>
    <row r="445" spans="2:69" x14ac:dyDescent="0.3">
      <c r="B445" s="71">
        <v>1</v>
      </c>
      <c r="C445" s="71" t="s">
        <v>902</v>
      </c>
      <c r="D445" s="71" t="s">
        <v>918</v>
      </c>
      <c r="E445" s="71" t="s">
        <v>919</v>
      </c>
      <c r="F445" s="71">
        <v>30757</v>
      </c>
      <c r="G445" s="71">
        <v>41092</v>
      </c>
      <c r="H445" s="71">
        <v>29497</v>
      </c>
      <c r="I445" s="71">
        <v>435150190</v>
      </c>
      <c r="J445" s="63" t="s">
        <v>2621</v>
      </c>
      <c r="K445" s="71">
        <v>24146001</v>
      </c>
      <c r="L445" s="71">
        <v>24808133</v>
      </c>
      <c r="M445" s="71">
        <v>1103553</v>
      </c>
      <c r="N445" s="71">
        <v>26266353</v>
      </c>
      <c r="O445" s="72">
        <v>1.3360270722944894</v>
      </c>
      <c r="P445" s="71">
        <v>4127219</v>
      </c>
      <c r="Q445" s="71">
        <v>863878</v>
      </c>
      <c r="R445" s="71">
        <v>8458872</v>
      </c>
      <c r="S445" s="71">
        <v>32474481</v>
      </c>
      <c r="T445" s="71">
        <v>309072</v>
      </c>
      <c r="U445" s="71">
        <v>698527</v>
      </c>
      <c r="V445" s="71">
        <v>62959</v>
      </c>
      <c r="W445" s="71">
        <v>0</v>
      </c>
      <c r="X445" s="71">
        <v>0</v>
      </c>
      <c r="Y445" s="71">
        <v>0</v>
      </c>
      <c r="Z445" s="71">
        <v>0</v>
      </c>
      <c r="AA445" s="71">
        <v>0</v>
      </c>
      <c r="AB445" s="71">
        <v>1882667</v>
      </c>
      <c r="AC445" s="71">
        <v>224</v>
      </c>
      <c r="AD445" s="71">
        <v>144326</v>
      </c>
      <c r="AE445" s="71">
        <v>0</v>
      </c>
      <c r="AF445" s="71">
        <v>697545</v>
      </c>
      <c r="AG445" s="71">
        <v>0</v>
      </c>
      <c r="AH445" s="71">
        <v>1709</v>
      </c>
      <c r="AI445" s="71">
        <v>1085814</v>
      </c>
      <c r="AJ445" s="71">
        <v>1012633</v>
      </c>
      <c r="AK445" s="71">
        <v>4412277</v>
      </c>
      <c r="AL445" s="71">
        <v>805923</v>
      </c>
      <c r="AM445" s="71">
        <v>607606.25974100013</v>
      </c>
      <c r="AN445" s="71">
        <v>2120352</v>
      </c>
      <c r="AO445" s="71">
        <v>0</v>
      </c>
      <c r="AP445" s="71">
        <v>0</v>
      </c>
      <c r="AQ445" s="71">
        <v>0</v>
      </c>
      <c r="AR445" s="52" t="s">
        <v>2621</v>
      </c>
      <c r="AS445" s="73">
        <v>1.4052800000000001</v>
      </c>
      <c r="AT445" s="71">
        <v>22311718.597858198</v>
      </c>
      <c r="AU445" s="71">
        <v>15877058.053360468</v>
      </c>
      <c r="AV445" s="71">
        <v>16857567</v>
      </c>
      <c r="AW445" s="71">
        <v>9090253</v>
      </c>
      <c r="AX445" s="71">
        <v>12925286</v>
      </c>
      <c r="AY445" s="71">
        <v>4919620</v>
      </c>
      <c r="AZ445" s="71">
        <v>1088133</v>
      </c>
      <c r="BA445" s="71">
        <v>14923216.740259001</v>
      </c>
      <c r="BB445" s="71">
        <v>846217</v>
      </c>
      <c r="BC445" s="66" t="s">
        <v>2621</v>
      </c>
      <c r="BD445" s="71">
        <v>28311909</v>
      </c>
      <c r="BE445" s="71">
        <v>29208997</v>
      </c>
      <c r="BF445" s="71">
        <v>1495147</v>
      </c>
      <c r="BG445" s="66" t="s">
        <v>2621</v>
      </c>
      <c r="BH445" s="71">
        <v>0</v>
      </c>
      <c r="BI445" s="73">
        <v>0</v>
      </c>
      <c r="BJ445" s="71">
        <v>0</v>
      </c>
      <c r="BK445" s="73">
        <v>1.218221</v>
      </c>
      <c r="BL445" s="71">
        <v>141</v>
      </c>
      <c r="BM445" s="71">
        <v>1</v>
      </c>
      <c r="BN445" s="71">
        <v>795060</v>
      </c>
      <c r="BO445" s="71">
        <v>0</v>
      </c>
      <c r="BP445" s="71">
        <v>0</v>
      </c>
      <c r="BQ445" s="71">
        <v>795060</v>
      </c>
    </row>
    <row r="446" spans="2:69" x14ac:dyDescent="0.3">
      <c r="B446" s="71">
        <v>1</v>
      </c>
      <c r="C446" s="71" t="s">
        <v>902</v>
      </c>
      <c r="D446" s="71" t="s">
        <v>920</v>
      </c>
      <c r="E446" s="71" t="s">
        <v>921</v>
      </c>
      <c r="F446" s="71">
        <v>70107</v>
      </c>
      <c r="G446" s="71">
        <v>107419</v>
      </c>
      <c r="H446" s="71">
        <v>46100</v>
      </c>
      <c r="I446" s="71">
        <v>1094831731</v>
      </c>
      <c r="J446" s="63" t="s">
        <v>2621</v>
      </c>
      <c r="K446" s="71">
        <v>89462210</v>
      </c>
      <c r="L446" s="71">
        <v>89893048</v>
      </c>
      <c r="M446" s="71">
        <v>718064</v>
      </c>
      <c r="N446" s="71">
        <v>94050722</v>
      </c>
      <c r="O446" s="72">
        <v>1.5322087153753774</v>
      </c>
      <c r="P446" s="71">
        <v>65262183</v>
      </c>
      <c r="Q446" s="71">
        <v>921235</v>
      </c>
      <c r="R446" s="71">
        <v>28155810</v>
      </c>
      <c r="S446" s="71">
        <v>125283240</v>
      </c>
      <c r="T446" s="71">
        <v>310667</v>
      </c>
      <c r="U446" s="71">
        <v>1457785</v>
      </c>
      <c r="V446" s="71">
        <v>127681</v>
      </c>
      <c r="W446" s="71">
        <v>3215006</v>
      </c>
      <c r="X446" s="71">
        <v>6698322</v>
      </c>
      <c r="Y446" s="71">
        <v>0</v>
      </c>
      <c r="Z446" s="71">
        <v>0</v>
      </c>
      <c r="AA446" s="71">
        <v>0</v>
      </c>
      <c r="AB446" s="71">
        <v>5672237</v>
      </c>
      <c r="AC446" s="71">
        <v>142052</v>
      </c>
      <c r="AD446" s="71">
        <v>36888</v>
      </c>
      <c r="AE446" s="71">
        <v>0</v>
      </c>
      <c r="AF446" s="71">
        <v>3221006</v>
      </c>
      <c r="AG446" s="71">
        <v>0</v>
      </c>
      <c r="AH446" s="71">
        <v>0</v>
      </c>
      <c r="AI446" s="71">
        <v>8993222</v>
      </c>
      <c r="AJ446" s="71">
        <v>3835490</v>
      </c>
      <c r="AK446" s="71">
        <v>12538315</v>
      </c>
      <c r="AL446" s="71">
        <v>765933</v>
      </c>
      <c r="AM446" s="71">
        <v>576051.95760800003</v>
      </c>
      <c r="AN446" s="71">
        <v>4588512</v>
      </c>
      <c r="AO446" s="71">
        <v>0</v>
      </c>
      <c r="AP446" s="71">
        <v>0</v>
      </c>
      <c r="AQ446" s="71">
        <v>0</v>
      </c>
      <c r="AR446" s="52" t="s">
        <v>2621</v>
      </c>
      <c r="AS446" s="73">
        <v>1.220718</v>
      </c>
      <c r="AT446" s="71">
        <v>76042407.200102001</v>
      </c>
      <c r="AU446" s="71">
        <v>62293162.029282421</v>
      </c>
      <c r="AV446" s="71">
        <v>63618719</v>
      </c>
      <c r="AW446" s="71">
        <v>20706147</v>
      </c>
      <c r="AX446" s="71">
        <v>52442529</v>
      </c>
      <c r="AY446" s="71">
        <v>16417722</v>
      </c>
      <c r="AZ446" s="71">
        <v>21035835</v>
      </c>
      <c r="BA446" s="71">
        <v>41596664.042391993</v>
      </c>
      <c r="BB446" s="71">
        <v>986220</v>
      </c>
      <c r="BC446" s="66" t="s">
        <v>2621</v>
      </c>
      <c r="BD446" s="71">
        <v>97457751</v>
      </c>
      <c r="BE446" s="71">
        <v>100323328</v>
      </c>
      <c r="BF446" s="71">
        <v>4775961</v>
      </c>
      <c r="BG446" s="66" t="s">
        <v>2621</v>
      </c>
      <c r="BH446" s="71">
        <v>1</v>
      </c>
      <c r="BI446" s="73">
        <v>0.30779699999999999</v>
      </c>
      <c r="BJ446" s="71">
        <v>-2391546</v>
      </c>
      <c r="BK446" s="73">
        <v>0.84536199999999995</v>
      </c>
      <c r="BL446" s="71">
        <v>1166</v>
      </c>
      <c r="BM446" s="71">
        <v>0</v>
      </c>
      <c r="BN446" s="71">
        <v>0</v>
      </c>
      <c r="BO446" s="71">
        <v>0</v>
      </c>
      <c r="BP446" s="71">
        <v>0</v>
      </c>
      <c r="BQ446" s="71">
        <v>-2391546</v>
      </c>
    </row>
    <row r="447" spans="2:69" x14ac:dyDescent="0.3">
      <c r="B447" s="71">
        <v>1</v>
      </c>
      <c r="C447" s="71" t="s">
        <v>902</v>
      </c>
      <c r="D447" s="71" t="s">
        <v>922</v>
      </c>
      <c r="E447" s="71" t="s">
        <v>923</v>
      </c>
      <c r="F447" s="71">
        <v>31907</v>
      </c>
      <c r="G447" s="71">
        <v>42908</v>
      </c>
      <c r="H447" s="71">
        <v>29758</v>
      </c>
      <c r="I447" s="71">
        <v>469708577</v>
      </c>
      <c r="J447" s="63" t="s">
        <v>2621</v>
      </c>
      <c r="K447" s="71">
        <v>22569353</v>
      </c>
      <c r="L447" s="71">
        <v>22432860</v>
      </c>
      <c r="M447" s="71">
        <v>-227489</v>
      </c>
      <c r="N447" s="71">
        <v>25386658</v>
      </c>
      <c r="O447" s="72">
        <v>1.3447676410861695</v>
      </c>
      <c r="P447" s="71">
        <v>4130484</v>
      </c>
      <c r="Q447" s="71">
        <v>1153064</v>
      </c>
      <c r="R447" s="71">
        <v>10512491</v>
      </c>
      <c r="S447" s="71">
        <v>31520704</v>
      </c>
      <c r="T447" s="71">
        <v>159335</v>
      </c>
      <c r="U447" s="71">
        <v>494534</v>
      </c>
      <c r="V447" s="71">
        <v>80622</v>
      </c>
      <c r="W447" s="71">
        <v>129309</v>
      </c>
      <c r="X447" s="71">
        <v>0</v>
      </c>
      <c r="Y447" s="71">
        <v>0</v>
      </c>
      <c r="Z447" s="71">
        <v>0</v>
      </c>
      <c r="AA447" s="71">
        <v>0</v>
      </c>
      <c r="AB447" s="71">
        <v>1254295</v>
      </c>
      <c r="AC447" s="71">
        <v>54680</v>
      </c>
      <c r="AD447" s="71">
        <v>49184</v>
      </c>
      <c r="AE447" s="71">
        <v>0</v>
      </c>
      <c r="AF447" s="71">
        <v>450947</v>
      </c>
      <c r="AG447" s="71">
        <v>0</v>
      </c>
      <c r="AH447" s="71">
        <v>0</v>
      </c>
      <c r="AI447" s="71">
        <v>1281706</v>
      </c>
      <c r="AJ447" s="71">
        <v>1112090</v>
      </c>
      <c r="AK447" s="71">
        <v>2858047</v>
      </c>
      <c r="AL447" s="71">
        <v>502024</v>
      </c>
      <c r="AM447" s="71">
        <v>404900.81616499997</v>
      </c>
      <c r="AN447" s="71">
        <v>2817305</v>
      </c>
      <c r="AO447" s="71">
        <v>0</v>
      </c>
      <c r="AP447" s="71">
        <v>0</v>
      </c>
      <c r="AQ447" s="71">
        <v>0</v>
      </c>
      <c r="AR447" s="52" t="s">
        <v>2621</v>
      </c>
      <c r="AS447" s="73">
        <v>1.297342</v>
      </c>
      <c r="AT447" s="71">
        <v>20511778.448779799</v>
      </c>
      <c r="AU447" s="71">
        <v>15810616.293063939</v>
      </c>
      <c r="AV447" s="71">
        <v>15956001</v>
      </c>
      <c r="AW447" s="71">
        <v>7592962</v>
      </c>
      <c r="AX447" s="71">
        <v>13280469</v>
      </c>
      <c r="AY447" s="71">
        <v>4216912</v>
      </c>
      <c r="AZ447" s="71">
        <v>1199670</v>
      </c>
      <c r="BA447" s="71">
        <v>13894304.183835004</v>
      </c>
      <c r="BB447" s="71">
        <v>862026</v>
      </c>
      <c r="BC447" s="66" t="s">
        <v>2621</v>
      </c>
      <c r="BD447" s="71">
        <v>24618936</v>
      </c>
      <c r="BE447" s="71">
        <v>25270420</v>
      </c>
      <c r="BF447" s="71">
        <v>1085806</v>
      </c>
      <c r="BG447" s="66" t="s">
        <v>2621</v>
      </c>
      <c r="BH447" s="71">
        <v>0</v>
      </c>
      <c r="BI447" s="73">
        <v>0</v>
      </c>
      <c r="BJ447" s="71">
        <v>0</v>
      </c>
      <c r="BK447" s="73">
        <v>1.1698390000000001</v>
      </c>
      <c r="BL447" s="71">
        <v>308</v>
      </c>
      <c r="BM447" s="71">
        <v>1</v>
      </c>
      <c r="BN447" s="71">
        <v>792031</v>
      </c>
      <c r="BO447" s="71">
        <v>0</v>
      </c>
      <c r="BP447" s="71">
        <v>0</v>
      </c>
      <c r="BQ447" s="71">
        <v>792031</v>
      </c>
    </row>
    <row r="448" spans="2:69" x14ac:dyDescent="0.3">
      <c r="B448" s="71">
        <v>1</v>
      </c>
      <c r="C448" s="71" t="s">
        <v>902</v>
      </c>
      <c r="D448" s="71" t="s">
        <v>924</v>
      </c>
      <c r="E448" s="71" t="s">
        <v>925</v>
      </c>
      <c r="F448" s="71">
        <v>53380</v>
      </c>
      <c r="G448" s="71">
        <v>78325</v>
      </c>
      <c r="H448" s="71">
        <v>52563</v>
      </c>
      <c r="I448" s="71">
        <v>806025554</v>
      </c>
      <c r="J448" s="63" t="s">
        <v>2621</v>
      </c>
      <c r="K448" s="71">
        <v>42949487</v>
      </c>
      <c r="L448" s="71">
        <v>44980579</v>
      </c>
      <c r="M448" s="71">
        <v>3385153</v>
      </c>
      <c r="N448" s="71">
        <v>46817268</v>
      </c>
      <c r="O448" s="72">
        <v>1.4673026089611838</v>
      </c>
      <c r="P448" s="71">
        <v>4164376</v>
      </c>
      <c r="Q448" s="71">
        <v>1018368</v>
      </c>
      <c r="R448" s="71">
        <v>14459792</v>
      </c>
      <c r="S448" s="71">
        <v>60070037</v>
      </c>
      <c r="T448" s="71">
        <v>317423</v>
      </c>
      <c r="U448" s="71">
        <v>514677</v>
      </c>
      <c r="V448" s="71">
        <v>83683</v>
      </c>
      <c r="W448" s="71">
        <v>35955</v>
      </c>
      <c r="X448" s="71">
        <v>0</v>
      </c>
      <c r="Y448" s="71">
        <v>0</v>
      </c>
      <c r="Z448" s="71">
        <v>0</v>
      </c>
      <c r="AA448" s="71">
        <v>0</v>
      </c>
      <c r="AB448" s="71">
        <v>2681895</v>
      </c>
      <c r="AC448" s="71">
        <v>244904</v>
      </c>
      <c r="AD448" s="71">
        <v>97285</v>
      </c>
      <c r="AE448" s="71">
        <v>0</v>
      </c>
      <c r="AF448" s="71">
        <v>1672283</v>
      </c>
      <c r="AG448" s="71">
        <v>0</v>
      </c>
      <c r="AH448" s="71">
        <v>86996</v>
      </c>
      <c r="AI448" s="71">
        <v>3120508</v>
      </c>
      <c r="AJ448" s="71">
        <v>2162830</v>
      </c>
      <c r="AK448" s="71">
        <v>8283372</v>
      </c>
      <c r="AL448" s="71">
        <v>388623</v>
      </c>
      <c r="AM448" s="71">
        <v>415453.00997100002</v>
      </c>
      <c r="AN448" s="71">
        <v>3867781</v>
      </c>
      <c r="AO448" s="71">
        <v>0</v>
      </c>
      <c r="AP448" s="71">
        <v>0</v>
      </c>
      <c r="AQ448" s="71">
        <v>0</v>
      </c>
      <c r="AR448" s="52" t="s">
        <v>2621</v>
      </c>
      <c r="AS448" s="73">
        <v>1.412444</v>
      </c>
      <c r="AT448" s="71">
        <v>44210419.465115599</v>
      </c>
      <c r="AU448" s="71">
        <v>31300644.303656492</v>
      </c>
      <c r="AV448" s="71">
        <v>35740145</v>
      </c>
      <c r="AW448" s="71">
        <v>14117124</v>
      </c>
      <c r="AX448" s="71">
        <v>27124398</v>
      </c>
      <c r="AY448" s="71">
        <v>6960411</v>
      </c>
      <c r="AZ448" s="71">
        <v>1273126</v>
      </c>
      <c r="BA448" s="71">
        <v>33400941.990029003</v>
      </c>
      <c r="BB448" s="71">
        <v>1066077</v>
      </c>
      <c r="BC448" s="66" t="s">
        <v>2621</v>
      </c>
      <c r="BD448" s="71">
        <v>53377471</v>
      </c>
      <c r="BE448" s="71">
        <v>54772471</v>
      </c>
      <c r="BF448" s="71">
        <v>2325000</v>
      </c>
      <c r="BG448" s="66" t="s">
        <v>2621</v>
      </c>
      <c r="BH448" s="71">
        <v>0</v>
      </c>
      <c r="BI448" s="73">
        <v>0</v>
      </c>
      <c r="BJ448" s="71">
        <v>0</v>
      </c>
      <c r="BK448" s="73">
        <v>1.208126</v>
      </c>
      <c r="BL448" s="71">
        <v>171</v>
      </c>
      <c r="BM448" s="71">
        <v>1</v>
      </c>
      <c r="BN448" s="71">
        <v>1368424</v>
      </c>
      <c r="BO448" s="71">
        <v>0</v>
      </c>
      <c r="BP448" s="71">
        <v>0</v>
      </c>
      <c r="BQ448" s="71">
        <v>1368424</v>
      </c>
    </row>
    <row r="449" spans="2:69" x14ac:dyDescent="0.3">
      <c r="B449" s="71">
        <v>1</v>
      </c>
      <c r="C449" s="71" t="s">
        <v>902</v>
      </c>
      <c r="D449" s="71" t="s">
        <v>926</v>
      </c>
      <c r="E449" s="71" t="s">
        <v>927</v>
      </c>
      <c r="F449" s="71">
        <v>43874</v>
      </c>
      <c r="G449" s="71">
        <v>62328</v>
      </c>
      <c r="H449" s="71">
        <v>42520</v>
      </c>
      <c r="I449" s="71">
        <v>673800509</v>
      </c>
      <c r="J449" s="63" t="s">
        <v>2621</v>
      </c>
      <c r="K449" s="71">
        <v>29375584</v>
      </c>
      <c r="L449" s="71">
        <v>30935620</v>
      </c>
      <c r="M449" s="71">
        <v>2600060</v>
      </c>
      <c r="N449" s="71">
        <v>32638765</v>
      </c>
      <c r="O449" s="72">
        <v>1.4206054594071973</v>
      </c>
      <c r="P449" s="71">
        <v>4848186</v>
      </c>
      <c r="Q449" s="71">
        <v>1448139</v>
      </c>
      <c r="R449" s="71">
        <v>6856609</v>
      </c>
      <c r="S449" s="71">
        <v>40710841</v>
      </c>
      <c r="T449" s="71">
        <v>919129</v>
      </c>
      <c r="U449" s="71">
        <v>353710</v>
      </c>
      <c r="V449" s="71">
        <v>112213</v>
      </c>
      <c r="W449" s="71">
        <v>0</v>
      </c>
      <c r="X449" s="71">
        <v>0</v>
      </c>
      <c r="Y449" s="71">
        <v>0</v>
      </c>
      <c r="Z449" s="71">
        <v>0</v>
      </c>
      <c r="AA449" s="71">
        <v>0</v>
      </c>
      <c r="AB449" s="71">
        <v>2449284</v>
      </c>
      <c r="AC449" s="71">
        <v>0</v>
      </c>
      <c r="AD449" s="71">
        <v>496238</v>
      </c>
      <c r="AE449" s="71">
        <v>0</v>
      </c>
      <c r="AF449" s="71">
        <v>357476</v>
      </c>
      <c r="AG449" s="71">
        <v>0</v>
      </c>
      <c r="AH449" s="71">
        <v>0</v>
      </c>
      <c r="AI449" s="71">
        <v>1829498</v>
      </c>
      <c r="AJ449" s="71">
        <v>723617</v>
      </c>
      <c r="AK449" s="71">
        <v>6481697</v>
      </c>
      <c r="AL449" s="71">
        <v>254060</v>
      </c>
      <c r="AM449" s="71">
        <v>243982.96266599998</v>
      </c>
      <c r="AN449" s="71">
        <v>3263181</v>
      </c>
      <c r="AO449" s="71">
        <v>0</v>
      </c>
      <c r="AP449" s="71">
        <v>0</v>
      </c>
      <c r="AQ449" s="71">
        <v>0</v>
      </c>
      <c r="AR449" s="52" t="s">
        <v>2621</v>
      </c>
      <c r="AS449" s="73">
        <v>1.441381</v>
      </c>
      <c r="AT449" s="71">
        <v>31690592.739990197</v>
      </c>
      <c r="AU449" s="71">
        <v>21986272.128645457</v>
      </c>
      <c r="AV449" s="71">
        <v>24678398</v>
      </c>
      <c r="AW449" s="71">
        <v>11686991</v>
      </c>
      <c r="AX449" s="71">
        <v>18454653</v>
      </c>
      <c r="AY449" s="71">
        <v>5886032</v>
      </c>
      <c r="AZ449" s="71">
        <v>1478627</v>
      </c>
      <c r="BA449" s="71">
        <v>21750183.037333999</v>
      </c>
      <c r="BB449" s="71">
        <v>1449589</v>
      </c>
      <c r="BC449" s="66" t="s">
        <v>2621</v>
      </c>
      <c r="BD449" s="71">
        <v>36507126</v>
      </c>
      <c r="BE449" s="71">
        <v>37891280</v>
      </c>
      <c r="BF449" s="71">
        <v>2306924</v>
      </c>
      <c r="BG449" s="66" t="s">
        <v>2621</v>
      </c>
      <c r="BH449" s="71">
        <v>0</v>
      </c>
      <c r="BI449" s="73">
        <v>0</v>
      </c>
      <c r="BJ449" s="71">
        <v>0</v>
      </c>
      <c r="BK449" s="73">
        <v>1.226181</v>
      </c>
      <c r="BL449" s="71">
        <v>123</v>
      </c>
      <c r="BM449" s="71">
        <v>1</v>
      </c>
      <c r="BN449" s="71">
        <v>1141542</v>
      </c>
      <c r="BO449" s="71">
        <v>0</v>
      </c>
      <c r="BP449" s="71">
        <v>0</v>
      </c>
      <c r="BQ449" s="71">
        <v>1141542</v>
      </c>
    </row>
    <row r="450" spans="2:69" x14ac:dyDescent="0.3">
      <c r="B450" s="71">
        <v>1</v>
      </c>
      <c r="C450" s="71" t="s">
        <v>902</v>
      </c>
      <c r="D450" s="71" t="s">
        <v>928</v>
      </c>
      <c r="E450" s="71" t="s">
        <v>929</v>
      </c>
      <c r="F450" s="71">
        <v>14580</v>
      </c>
      <c r="G450" s="71">
        <v>16888</v>
      </c>
      <c r="H450" s="71">
        <v>13050</v>
      </c>
      <c r="I450" s="71">
        <v>191711924</v>
      </c>
      <c r="J450" s="63" t="s">
        <v>2621</v>
      </c>
      <c r="K450" s="71">
        <v>9285479</v>
      </c>
      <c r="L450" s="71">
        <v>9261016</v>
      </c>
      <c r="M450" s="71">
        <v>-40771</v>
      </c>
      <c r="N450" s="71">
        <v>10821232</v>
      </c>
      <c r="O450" s="72">
        <v>1.1582843793174145</v>
      </c>
      <c r="P450" s="71">
        <v>3075752</v>
      </c>
      <c r="Q450" s="71">
        <v>194493</v>
      </c>
      <c r="R450" s="71">
        <v>2424691</v>
      </c>
      <c r="S450" s="71">
        <v>15738848</v>
      </c>
      <c r="T450" s="71">
        <v>138087</v>
      </c>
      <c r="U450" s="71">
        <v>212179</v>
      </c>
      <c r="V450" s="71">
        <v>28369</v>
      </c>
      <c r="W450" s="71">
        <v>0</v>
      </c>
      <c r="X450" s="71">
        <v>0</v>
      </c>
      <c r="Y450" s="71">
        <v>0</v>
      </c>
      <c r="Z450" s="71">
        <v>0</v>
      </c>
      <c r="AA450" s="71">
        <v>0</v>
      </c>
      <c r="AB450" s="71">
        <v>934679</v>
      </c>
      <c r="AC450" s="71">
        <v>0</v>
      </c>
      <c r="AD450" s="71">
        <v>92220</v>
      </c>
      <c r="AE450" s="71">
        <v>0</v>
      </c>
      <c r="AF450" s="71">
        <v>154677</v>
      </c>
      <c r="AG450" s="71">
        <v>0</v>
      </c>
      <c r="AH450" s="71">
        <v>0</v>
      </c>
      <c r="AI450" s="71">
        <v>1011243</v>
      </c>
      <c r="AJ450" s="71">
        <v>323988</v>
      </c>
      <c r="AK450" s="71">
        <v>2563871</v>
      </c>
      <c r="AL450" s="71">
        <v>31737</v>
      </c>
      <c r="AM450" s="71">
        <v>51855.762587000005</v>
      </c>
      <c r="AN450" s="71">
        <v>1535753</v>
      </c>
      <c r="AO450" s="71">
        <v>0</v>
      </c>
      <c r="AP450" s="71">
        <v>0</v>
      </c>
      <c r="AQ450" s="71">
        <v>0</v>
      </c>
      <c r="AR450" s="52" t="s">
        <v>2621</v>
      </c>
      <c r="AS450" s="73">
        <v>1.2688299999999999</v>
      </c>
      <c r="AT450" s="71">
        <v>8862197.3866150007</v>
      </c>
      <c r="AU450" s="71">
        <v>6984544.9714407232</v>
      </c>
      <c r="AV450" s="71">
        <v>6283447</v>
      </c>
      <c r="AW450" s="71">
        <v>4297917</v>
      </c>
      <c r="AX450" s="71">
        <v>5059195</v>
      </c>
      <c r="AY450" s="71">
        <v>3208917</v>
      </c>
      <c r="AZ450" s="71">
        <v>772466</v>
      </c>
      <c r="BA450" s="71">
        <v>5347596.2374130003</v>
      </c>
      <c r="BB450" s="71">
        <v>163384</v>
      </c>
      <c r="BC450" s="66" t="s">
        <v>2621</v>
      </c>
      <c r="BD450" s="71">
        <v>10049977</v>
      </c>
      <c r="BE450" s="71">
        <v>10518414</v>
      </c>
      <c r="BF450" s="71">
        <v>780728</v>
      </c>
      <c r="BG450" s="66" t="s">
        <v>2621</v>
      </c>
      <c r="BH450" s="71">
        <v>0</v>
      </c>
      <c r="BI450" s="73">
        <v>0</v>
      </c>
      <c r="BJ450" s="71">
        <v>0</v>
      </c>
      <c r="BK450" s="73">
        <v>1.1959599999999999</v>
      </c>
      <c r="BL450" s="71">
        <v>211</v>
      </c>
      <c r="BM450" s="71">
        <v>1</v>
      </c>
      <c r="BN450" s="71">
        <v>370002</v>
      </c>
      <c r="BO450" s="71">
        <v>0</v>
      </c>
      <c r="BP450" s="71">
        <v>0</v>
      </c>
      <c r="BQ450" s="71">
        <v>370002</v>
      </c>
    </row>
    <row r="451" spans="2:69" x14ac:dyDescent="0.3">
      <c r="B451" s="71">
        <v>1</v>
      </c>
      <c r="C451" s="71" t="s">
        <v>902</v>
      </c>
      <c r="D451" s="71" t="s">
        <v>930</v>
      </c>
      <c r="E451" s="71" t="s">
        <v>931</v>
      </c>
      <c r="F451" s="71">
        <v>144905</v>
      </c>
      <c r="G451" s="71">
        <v>247076</v>
      </c>
      <c r="H451" s="71">
        <v>133342</v>
      </c>
      <c r="I451" s="71">
        <v>2018567364</v>
      </c>
      <c r="J451" s="63" t="s">
        <v>2621</v>
      </c>
      <c r="K451" s="71">
        <v>151483066</v>
      </c>
      <c r="L451" s="71">
        <v>160180245</v>
      </c>
      <c r="M451" s="71">
        <v>14495298</v>
      </c>
      <c r="N451" s="71">
        <v>166155715</v>
      </c>
      <c r="O451" s="72">
        <v>1.7050912634262261</v>
      </c>
      <c r="P451" s="71">
        <v>33100650</v>
      </c>
      <c r="Q451" s="71">
        <v>3333709</v>
      </c>
      <c r="R451" s="71">
        <v>50414764</v>
      </c>
      <c r="S451" s="71">
        <v>195609964</v>
      </c>
      <c r="T451" s="71">
        <v>1010908</v>
      </c>
      <c r="U451" s="71">
        <v>2899444</v>
      </c>
      <c r="V451" s="71">
        <v>548225</v>
      </c>
      <c r="W451" s="71">
        <v>282442</v>
      </c>
      <c r="X451" s="71">
        <v>2426969</v>
      </c>
      <c r="Y451" s="71">
        <v>0</v>
      </c>
      <c r="Z451" s="71">
        <v>0</v>
      </c>
      <c r="AA451" s="71">
        <v>0</v>
      </c>
      <c r="AB451" s="71">
        <v>7263310</v>
      </c>
      <c r="AC451" s="71">
        <v>876460</v>
      </c>
      <c r="AD451" s="71">
        <v>239772</v>
      </c>
      <c r="AE451" s="71">
        <v>0</v>
      </c>
      <c r="AF451" s="71">
        <v>8653582</v>
      </c>
      <c r="AG451" s="71">
        <v>0</v>
      </c>
      <c r="AH451" s="71">
        <v>0</v>
      </c>
      <c r="AI451" s="71">
        <v>4256834</v>
      </c>
      <c r="AJ451" s="71">
        <v>8181347</v>
      </c>
      <c r="AK451" s="71">
        <v>24332436</v>
      </c>
      <c r="AL451" s="71">
        <v>3092443</v>
      </c>
      <c r="AM451" s="71">
        <v>3925422.4115440003</v>
      </c>
      <c r="AN451" s="71">
        <v>14672649</v>
      </c>
      <c r="AO451" s="71">
        <v>0</v>
      </c>
      <c r="AP451" s="71">
        <v>0</v>
      </c>
      <c r="AQ451" s="71">
        <v>0</v>
      </c>
      <c r="AR451" s="52" t="s">
        <v>2621</v>
      </c>
      <c r="AS451" s="73">
        <v>1.4081710000000001</v>
      </c>
      <c r="AT451" s="71">
        <v>136908091.75334761</v>
      </c>
      <c r="AU451" s="71">
        <v>97224077.777249649</v>
      </c>
      <c r="AV451" s="71">
        <v>108117714</v>
      </c>
      <c r="AW451" s="71">
        <v>47983963</v>
      </c>
      <c r="AX451" s="71">
        <v>86791177</v>
      </c>
      <c r="AY451" s="71">
        <v>17388168</v>
      </c>
      <c r="AZ451" s="71">
        <v>9299563</v>
      </c>
      <c r="BA451" s="71">
        <v>96489870.58845602</v>
      </c>
      <c r="BB451" s="71">
        <v>2328279</v>
      </c>
      <c r="BC451" s="66" t="s">
        <v>2621</v>
      </c>
      <c r="BD451" s="71">
        <v>180847345</v>
      </c>
      <c r="BE451" s="71">
        <v>184527508</v>
      </c>
      <c r="BF451" s="71">
        <v>6133605</v>
      </c>
      <c r="BG451" s="66" t="s">
        <v>2621</v>
      </c>
      <c r="BH451" s="71">
        <v>0</v>
      </c>
      <c r="BI451" s="73">
        <v>0</v>
      </c>
      <c r="BJ451" s="71">
        <v>0</v>
      </c>
      <c r="BK451" s="73">
        <v>1.188563</v>
      </c>
      <c r="BL451" s="71">
        <v>236</v>
      </c>
      <c r="BM451" s="71">
        <v>1</v>
      </c>
      <c r="BN451" s="71">
        <v>3654564</v>
      </c>
      <c r="BO451" s="71">
        <v>0</v>
      </c>
      <c r="BP451" s="71">
        <v>0</v>
      </c>
      <c r="BQ451" s="71">
        <v>3654564</v>
      </c>
    </row>
    <row r="452" spans="2:69" x14ac:dyDescent="0.3">
      <c r="B452" s="71">
        <v>1</v>
      </c>
      <c r="C452" s="71" t="s">
        <v>902</v>
      </c>
      <c r="D452" s="71" t="s">
        <v>932</v>
      </c>
      <c r="E452" s="71" t="s">
        <v>933</v>
      </c>
      <c r="F452" s="71">
        <v>126143</v>
      </c>
      <c r="G452" s="71">
        <v>210920</v>
      </c>
      <c r="H452" s="71">
        <v>83500</v>
      </c>
      <c r="I452" s="71">
        <v>1378227425</v>
      </c>
      <c r="J452" s="63" t="s">
        <v>2621</v>
      </c>
      <c r="K452" s="71">
        <v>109113504</v>
      </c>
      <c r="L452" s="71">
        <v>111777278</v>
      </c>
      <c r="M452" s="71">
        <v>4439624</v>
      </c>
      <c r="N452" s="71">
        <v>121716671</v>
      </c>
      <c r="O452" s="72">
        <v>1.6720741420286767</v>
      </c>
      <c r="P452" s="71">
        <v>88899804</v>
      </c>
      <c r="Q452" s="71">
        <v>3556746</v>
      </c>
      <c r="R452" s="71">
        <v>31732860</v>
      </c>
      <c r="S452" s="71">
        <v>156359968</v>
      </c>
      <c r="T452" s="71">
        <v>767505</v>
      </c>
      <c r="U452" s="71">
        <v>1670667</v>
      </c>
      <c r="V452" s="71">
        <v>340283</v>
      </c>
      <c r="W452" s="71">
        <v>3000355</v>
      </c>
      <c r="X452" s="71">
        <v>2207591</v>
      </c>
      <c r="Y452" s="71">
        <v>0</v>
      </c>
      <c r="Z452" s="71">
        <v>0</v>
      </c>
      <c r="AA452" s="71">
        <v>0</v>
      </c>
      <c r="AB452" s="71">
        <v>8698242</v>
      </c>
      <c r="AC452" s="71">
        <v>494309</v>
      </c>
      <c r="AD452" s="71">
        <v>116812</v>
      </c>
      <c r="AE452" s="71">
        <v>0</v>
      </c>
      <c r="AF452" s="71">
        <v>2281539</v>
      </c>
      <c r="AG452" s="71">
        <v>0</v>
      </c>
      <c r="AH452" s="71">
        <v>0</v>
      </c>
      <c r="AI452" s="71">
        <v>10097375</v>
      </c>
      <c r="AJ452" s="71">
        <v>3647507</v>
      </c>
      <c r="AK452" s="71">
        <v>13248868</v>
      </c>
      <c r="AL452" s="71">
        <v>653314</v>
      </c>
      <c r="AM452" s="71">
        <v>595628.54798600008</v>
      </c>
      <c r="AN452" s="71">
        <v>12603167</v>
      </c>
      <c r="AO452" s="71">
        <v>0</v>
      </c>
      <c r="AP452" s="71">
        <v>0</v>
      </c>
      <c r="AQ452" s="71">
        <v>0</v>
      </c>
      <c r="AR452" s="52" t="s">
        <v>2621</v>
      </c>
      <c r="AS452" s="73">
        <v>1.4263969999999999</v>
      </c>
      <c r="AT452" s="71">
        <v>119445343.5301642</v>
      </c>
      <c r="AU452" s="71">
        <v>83739217.732419923</v>
      </c>
      <c r="AV452" s="71">
        <v>98261413</v>
      </c>
      <c r="AW452" s="71">
        <v>35306551</v>
      </c>
      <c r="AX452" s="71">
        <v>75258834</v>
      </c>
      <c r="AY452" s="71">
        <v>14133973</v>
      </c>
      <c r="AZ452" s="71">
        <v>29084572</v>
      </c>
      <c r="BA452" s="71">
        <v>66475199.452014007</v>
      </c>
      <c r="BB452" s="71">
        <v>2701640</v>
      </c>
      <c r="BC452" s="66" t="s">
        <v>2621</v>
      </c>
      <c r="BD452" s="71">
        <v>129883858</v>
      </c>
      <c r="BE452" s="71">
        <v>133475163</v>
      </c>
      <c r="BF452" s="71">
        <v>5985509</v>
      </c>
      <c r="BG452" s="66" t="s">
        <v>2621</v>
      </c>
      <c r="BH452" s="71">
        <v>0</v>
      </c>
      <c r="BI452" s="73">
        <v>0</v>
      </c>
      <c r="BJ452" s="71">
        <v>0</v>
      </c>
      <c r="BK452" s="73">
        <v>1.1698809999999999</v>
      </c>
      <c r="BL452" s="71">
        <v>306</v>
      </c>
      <c r="BM452" s="71">
        <v>1</v>
      </c>
      <c r="BN452" s="71">
        <v>3131373</v>
      </c>
      <c r="BO452" s="71">
        <v>0</v>
      </c>
      <c r="BP452" s="71">
        <v>0</v>
      </c>
      <c r="BQ452" s="71">
        <v>3131373</v>
      </c>
    </row>
    <row r="453" spans="2:69" x14ac:dyDescent="0.3">
      <c r="B453" s="71">
        <v>1</v>
      </c>
      <c r="C453" s="71" t="s">
        <v>934</v>
      </c>
      <c r="D453" s="71" t="s">
        <v>935</v>
      </c>
      <c r="E453" s="71" t="s">
        <v>936</v>
      </c>
      <c r="F453" s="71">
        <v>28443</v>
      </c>
      <c r="G453" s="71">
        <v>37471</v>
      </c>
      <c r="H453" s="71">
        <v>28016</v>
      </c>
      <c r="I453" s="71">
        <v>409691864</v>
      </c>
      <c r="J453" s="63" t="s">
        <v>2621</v>
      </c>
      <c r="K453" s="71">
        <v>23239933</v>
      </c>
      <c r="L453" s="71">
        <v>23615675</v>
      </c>
      <c r="M453" s="71">
        <v>626236</v>
      </c>
      <c r="N453" s="71">
        <v>25746168</v>
      </c>
      <c r="O453" s="72">
        <v>1.3174030200768461</v>
      </c>
      <c r="P453" s="71">
        <v>1155015</v>
      </c>
      <c r="Q453" s="71">
        <v>2017702</v>
      </c>
      <c r="R453" s="71">
        <v>10801171</v>
      </c>
      <c r="S453" s="71">
        <v>26205083</v>
      </c>
      <c r="T453" s="71">
        <v>132178</v>
      </c>
      <c r="U453" s="71">
        <v>299284</v>
      </c>
      <c r="V453" s="71">
        <v>27658</v>
      </c>
      <c r="W453" s="71">
        <v>0</v>
      </c>
      <c r="X453" s="71">
        <v>0</v>
      </c>
      <c r="Y453" s="71">
        <v>0</v>
      </c>
      <c r="Z453" s="71">
        <v>0</v>
      </c>
      <c r="AA453" s="71">
        <v>0</v>
      </c>
      <c r="AB453" s="71">
        <v>1045915</v>
      </c>
      <c r="AC453" s="71">
        <v>0</v>
      </c>
      <c r="AD453" s="71">
        <v>227180</v>
      </c>
      <c r="AE453" s="71">
        <v>0</v>
      </c>
      <c r="AF453" s="71">
        <v>511662</v>
      </c>
      <c r="AG453" s="71">
        <v>0</v>
      </c>
      <c r="AH453" s="71">
        <v>267238</v>
      </c>
      <c r="AI453" s="71">
        <v>292749</v>
      </c>
      <c r="AJ453" s="71">
        <v>1392803</v>
      </c>
      <c r="AK453" s="71">
        <v>3252631</v>
      </c>
      <c r="AL453" s="71">
        <v>1700571</v>
      </c>
      <c r="AM453" s="71">
        <v>1560182.281953</v>
      </c>
      <c r="AN453" s="71">
        <v>2506235</v>
      </c>
      <c r="AO453" s="71">
        <v>0</v>
      </c>
      <c r="AP453" s="71">
        <v>0</v>
      </c>
      <c r="AQ453" s="71">
        <v>0</v>
      </c>
      <c r="AR453" s="52" t="s">
        <v>2621</v>
      </c>
      <c r="AS453" s="73">
        <v>1.1587829999999999</v>
      </c>
      <c r="AT453" s="71">
        <v>15053560.687441001</v>
      </c>
      <c r="AU453" s="71">
        <v>12990840.061917081</v>
      </c>
      <c r="AV453" s="71">
        <v>11456122</v>
      </c>
      <c r="AW453" s="71">
        <v>5995731</v>
      </c>
      <c r="AX453" s="71">
        <v>10538922</v>
      </c>
      <c r="AY453" s="71">
        <v>4086530</v>
      </c>
      <c r="AZ453" s="71">
        <v>307142</v>
      </c>
      <c r="BA453" s="71">
        <v>10097047.718047002</v>
      </c>
      <c r="BB453" s="71">
        <v>1051931</v>
      </c>
      <c r="BC453" s="66" t="s">
        <v>2621</v>
      </c>
      <c r="BD453" s="71">
        <v>23650429</v>
      </c>
      <c r="BE453" s="71">
        <v>24226803</v>
      </c>
      <c r="BF453" s="71">
        <v>960623</v>
      </c>
      <c r="BG453" s="66" t="s">
        <v>2621</v>
      </c>
      <c r="BH453" s="71">
        <v>0</v>
      </c>
      <c r="BI453" s="73">
        <v>0</v>
      </c>
      <c r="BJ453" s="71">
        <v>0</v>
      </c>
      <c r="BK453" s="73">
        <v>1.1635789999999999</v>
      </c>
      <c r="BL453" s="71">
        <v>341</v>
      </c>
      <c r="BM453" s="71">
        <v>1</v>
      </c>
      <c r="BN453" s="71">
        <v>702265</v>
      </c>
      <c r="BO453" s="71">
        <v>0</v>
      </c>
      <c r="BP453" s="71">
        <v>0</v>
      </c>
      <c r="BQ453" s="71">
        <v>702265</v>
      </c>
    </row>
    <row r="454" spans="2:69" x14ac:dyDescent="0.3">
      <c r="B454" s="71">
        <v>1</v>
      </c>
      <c r="C454" s="71" t="s">
        <v>934</v>
      </c>
      <c r="D454" s="71" t="s">
        <v>937</v>
      </c>
      <c r="E454" s="71" t="s">
        <v>938</v>
      </c>
      <c r="F454" s="71">
        <v>85809</v>
      </c>
      <c r="G454" s="71">
        <v>135607</v>
      </c>
      <c r="H454" s="71">
        <v>84936</v>
      </c>
      <c r="I454" s="71">
        <v>1390352621</v>
      </c>
      <c r="J454" s="63" t="s">
        <v>2621</v>
      </c>
      <c r="K454" s="71">
        <v>86002531</v>
      </c>
      <c r="L454" s="71">
        <v>86242403</v>
      </c>
      <c r="M454" s="71">
        <v>399786</v>
      </c>
      <c r="N454" s="71">
        <v>90723441</v>
      </c>
      <c r="O454" s="72">
        <v>1.5803314400975788</v>
      </c>
      <c r="P454" s="71">
        <v>3077124</v>
      </c>
      <c r="Q454" s="71">
        <v>5930758</v>
      </c>
      <c r="R454" s="71">
        <v>36242795</v>
      </c>
      <c r="S454" s="71">
        <v>90905107</v>
      </c>
      <c r="T454" s="71">
        <v>622188</v>
      </c>
      <c r="U454" s="71">
        <v>1076408</v>
      </c>
      <c r="V454" s="71">
        <v>109777</v>
      </c>
      <c r="W454" s="71">
        <v>0</v>
      </c>
      <c r="X454" s="71">
        <v>0</v>
      </c>
      <c r="Y454" s="71">
        <v>0</v>
      </c>
      <c r="Z454" s="71">
        <v>0</v>
      </c>
      <c r="AA454" s="71">
        <v>0</v>
      </c>
      <c r="AB454" s="71">
        <v>3330270</v>
      </c>
      <c r="AC454" s="71">
        <v>146557</v>
      </c>
      <c r="AD454" s="71">
        <v>614000</v>
      </c>
      <c r="AE454" s="71">
        <v>0</v>
      </c>
      <c r="AF454" s="71">
        <v>3626397</v>
      </c>
      <c r="AG454" s="71">
        <v>1226421</v>
      </c>
      <c r="AH454" s="71">
        <v>2575919</v>
      </c>
      <c r="AI454" s="71">
        <v>0</v>
      </c>
      <c r="AJ454" s="71">
        <v>7765115</v>
      </c>
      <c r="AK454" s="71">
        <v>10189325</v>
      </c>
      <c r="AL454" s="71">
        <v>5103589</v>
      </c>
      <c r="AM454" s="71">
        <v>4895029.4901959999</v>
      </c>
      <c r="AN454" s="71">
        <v>4720910</v>
      </c>
      <c r="AO454" s="71">
        <v>0</v>
      </c>
      <c r="AP454" s="71">
        <v>0</v>
      </c>
      <c r="AQ454" s="71">
        <v>0</v>
      </c>
      <c r="AR454" s="52" t="s">
        <v>2621</v>
      </c>
      <c r="AS454" s="73">
        <v>1.031525</v>
      </c>
      <c r="AT454" s="71">
        <v>45672412.878762595</v>
      </c>
      <c r="AU454" s="71">
        <v>44276610.865286574</v>
      </c>
      <c r="AV454" s="71">
        <v>34205196</v>
      </c>
      <c r="AW454" s="71">
        <v>19112028</v>
      </c>
      <c r="AX454" s="71">
        <v>35053996</v>
      </c>
      <c r="AY454" s="71">
        <v>15371025</v>
      </c>
      <c r="AZ454" s="71">
        <v>782377</v>
      </c>
      <c r="BA454" s="71">
        <v>30979625.509803995</v>
      </c>
      <c r="BB454" s="71">
        <v>2443193</v>
      </c>
      <c r="BC454" s="66" t="s">
        <v>2621</v>
      </c>
      <c r="BD454" s="71">
        <v>82457831</v>
      </c>
      <c r="BE454" s="71">
        <v>84326349</v>
      </c>
      <c r="BF454" s="71">
        <v>3114196</v>
      </c>
      <c r="BG454" s="66" t="s">
        <v>2621</v>
      </c>
      <c r="BH454" s="71">
        <v>0</v>
      </c>
      <c r="BI454" s="73">
        <v>0</v>
      </c>
      <c r="BJ454" s="71">
        <v>0</v>
      </c>
      <c r="BK454" s="73">
        <v>1.0679700000000001</v>
      </c>
      <c r="BL454" s="71">
        <v>761</v>
      </c>
      <c r="BM454" s="71">
        <v>0</v>
      </c>
      <c r="BN454" s="71">
        <v>1884250</v>
      </c>
      <c r="BO454" s="71">
        <v>1</v>
      </c>
      <c r="BP454" s="71">
        <v>1884250</v>
      </c>
      <c r="BQ454" s="71">
        <v>1884250</v>
      </c>
    </row>
    <row r="455" spans="2:69" x14ac:dyDescent="0.3">
      <c r="B455" s="71">
        <v>1</v>
      </c>
      <c r="C455" s="71" t="s">
        <v>934</v>
      </c>
      <c r="D455" s="71" t="s">
        <v>939</v>
      </c>
      <c r="E455" s="71" t="s">
        <v>940</v>
      </c>
      <c r="F455" s="71">
        <v>47197</v>
      </c>
      <c r="G455" s="71">
        <v>67869</v>
      </c>
      <c r="H455" s="71">
        <v>45997</v>
      </c>
      <c r="I455" s="71">
        <v>742780375</v>
      </c>
      <c r="J455" s="63" t="s">
        <v>2621</v>
      </c>
      <c r="K455" s="71">
        <v>31406350</v>
      </c>
      <c r="L455" s="71">
        <v>31994020</v>
      </c>
      <c r="M455" s="71">
        <v>979450</v>
      </c>
      <c r="N455" s="71">
        <v>35706554</v>
      </c>
      <c r="O455" s="72">
        <v>1.4379896425818472</v>
      </c>
      <c r="P455" s="71">
        <v>2763135</v>
      </c>
      <c r="Q455" s="71">
        <v>2094021</v>
      </c>
      <c r="R455" s="71">
        <v>6073466</v>
      </c>
      <c r="S455" s="71">
        <v>41212451</v>
      </c>
      <c r="T455" s="71">
        <v>242375</v>
      </c>
      <c r="U455" s="71">
        <v>339248</v>
      </c>
      <c r="V455" s="71">
        <v>54604</v>
      </c>
      <c r="W455" s="71">
        <v>0</v>
      </c>
      <c r="X455" s="71">
        <v>0</v>
      </c>
      <c r="Y455" s="71">
        <v>0</v>
      </c>
      <c r="Z455" s="71">
        <v>0</v>
      </c>
      <c r="AA455" s="71">
        <v>0</v>
      </c>
      <c r="AB455" s="71">
        <v>1791974</v>
      </c>
      <c r="AC455" s="71">
        <v>0</v>
      </c>
      <c r="AD455" s="71">
        <v>181366</v>
      </c>
      <c r="AE455" s="71">
        <v>0</v>
      </c>
      <c r="AF455" s="71">
        <v>657775</v>
      </c>
      <c r="AG455" s="71">
        <v>176115</v>
      </c>
      <c r="AH455" s="71">
        <v>834367</v>
      </c>
      <c r="AI455" s="71">
        <v>1091533</v>
      </c>
      <c r="AJ455" s="71">
        <v>1405664</v>
      </c>
      <c r="AK455" s="71">
        <v>5924984</v>
      </c>
      <c r="AL455" s="71">
        <v>355791</v>
      </c>
      <c r="AM455" s="71">
        <v>390087.04531199997</v>
      </c>
      <c r="AN455" s="71">
        <v>4300204</v>
      </c>
      <c r="AO455" s="71">
        <v>0</v>
      </c>
      <c r="AP455" s="71">
        <v>0</v>
      </c>
      <c r="AQ455" s="71">
        <v>0</v>
      </c>
      <c r="AR455" s="52" t="s">
        <v>2621</v>
      </c>
      <c r="AS455" s="73">
        <v>1.134123</v>
      </c>
      <c r="AT455" s="71">
        <v>25798204.427090198</v>
      </c>
      <c r="AU455" s="71">
        <v>22747266.033346958</v>
      </c>
      <c r="AV455" s="71">
        <v>19783696</v>
      </c>
      <c r="AW455" s="71">
        <v>10024181</v>
      </c>
      <c r="AX455" s="71">
        <v>19022019</v>
      </c>
      <c r="AY455" s="71">
        <v>6208745</v>
      </c>
      <c r="AZ455" s="71">
        <v>767190</v>
      </c>
      <c r="BA455" s="71">
        <v>17913344.954687998</v>
      </c>
      <c r="BB455" s="71">
        <v>1103162</v>
      </c>
      <c r="BC455" s="66" t="s">
        <v>2621</v>
      </c>
      <c r="BD455" s="71">
        <v>31705408</v>
      </c>
      <c r="BE455" s="71">
        <v>32627993</v>
      </c>
      <c r="BF455" s="71">
        <v>1537642</v>
      </c>
      <c r="BG455" s="66" t="s">
        <v>2621</v>
      </c>
      <c r="BH455" s="71">
        <v>0</v>
      </c>
      <c r="BI455" s="73">
        <v>0</v>
      </c>
      <c r="BJ455" s="71">
        <v>0</v>
      </c>
      <c r="BK455" s="73">
        <v>1.156425</v>
      </c>
      <c r="BL455" s="71">
        <v>377</v>
      </c>
      <c r="BM455" s="71">
        <v>1</v>
      </c>
      <c r="BN455" s="71">
        <v>1158142</v>
      </c>
      <c r="BO455" s="71">
        <v>0</v>
      </c>
      <c r="BP455" s="71">
        <v>0</v>
      </c>
      <c r="BQ455" s="71">
        <v>1158142</v>
      </c>
    </row>
    <row r="456" spans="2:69" x14ac:dyDescent="0.3">
      <c r="B456" s="71">
        <v>1</v>
      </c>
      <c r="C456" s="71" t="s">
        <v>934</v>
      </c>
      <c r="D456" s="71" t="s">
        <v>941</v>
      </c>
      <c r="E456" s="71" t="s">
        <v>942</v>
      </c>
      <c r="F456" s="71">
        <v>34171</v>
      </c>
      <c r="G456" s="71">
        <v>46510</v>
      </c>
      <c r="H456" s="71">
        <v>33480</v>
      </c>
      <c r="I456" s="71">
        <v>505032828</v>
      </c>
      <c r="J456" s="63" t="s">
        <v>2621</v>
      </c>
      <c r="K456" s="71">
        <v>24762016</v>
      </c>
      <c r="L456" s="71">
        <v>25707353</v>
      </c>
      <c r="M456" s="71">
        <v>1575561</v>
      </c>
      <c r="N456" s="71">
        <v>27736349</v>
      </c>
      <c r="O456" s="72">
        <v>1.3610906706752903</v>
      </c>
      <c r="P456" s="71">
        <v>1826556</v>
      </c>
      <c r="Q456" s="71">
        <v>2204223</v>
      </c>
      <c r="R456" s="71">
        <v>7313418</v>
      </c>
      <c r="S456" s="71">
        <v>30071118</v>
      </c>
      <c r="T456" s="71">
        <v>469435</v>
      </c>
      <c r="U456" s="71">
        <v>434921</v>
      </c>
      <c r="V456" s="71">
        <v>35007</v>
      </c>
      <c r="W456" s="71">
        <v>0</v>
      </c>
      <c r="X456" s="71">
        <v>0</v>
      </c>
      <c r="Y456" s="71">
        <v>0</v>
      </c>
      <c r="Z456" s="71">
        <v>0</v>
      </c>
      <c r="AA456" s="71">
        <v>0</v>
      </c>
      <c r="AB456" s="71">
        <v>1518832</v>
      </c>
      <c r="AC456" s="71">
        <v>0</v>
      </c>
      <c r="AD456" s="71">
        <v>212090</v>
      </c>
      <c r="AE456" s="71">
        <v>0</v>
      </c>
      <c r="AF456" s="71">
        <v>430964</v>
      </c>
      <c r="AG456" s="71">
        <v>199258</v>
      </c>
      <c r="AH456" s="71">
        <v>778999</v>
      </c>
      <c r="AI456" s="71">
        <v>1367686</v>
      </c>
      <c r="AJ456" s="71">
        <v>1341999</v>
      </c>
      <c r="AK456" s="71">
        <v>3956306</v>
      </c>
      <c r="AL456" s="71">
        <v>930515</v>
      </c>
      <c r="AM456" s="71">
        <v>958853.30910200009</v>
      </c>
      <c r="AN456" s="71">
        <v>2974333</v>
      </c>
      <c r="AO456" s="71">
        <v>0</v>
      </c>
      <c r="AP456" s="71">
        <v>0</v>
      </c>
      <c r="AQ456" s="71">
        <v>0</v>
      </c>
      <c r="AR456" s="52" t="s">
        <v>2621</v>
      </c>
      <c r="AS456" s="73">
        <v>1.171017</v>
      </c>
      <c r="AT456" s="71">
        <v>19070796.638781</v>
      </c>
      <c r="AU456" s="71">
        <v>16285669.936110521</v>
      </c>
      <c r="AV456" s="71">
        <v>14708427</v>
      </c>
      <c r="AW456" s="71">
        <v>7270616</v>
      </c>
      <c r="AX456" s="71">
        <v>13784771</v>
      </c>
      <c r="AY456" s="71">
        <v>4168165</v>
      </c>
      <c r="AZ456" s="71">
        <v>515363</v>
      </c>
      <c r="BA456" s="71">
        <v>13055011.690897999</v>
      </c>
      <c r="BB456" s="71">
        <v>1138054</v>
      </c>
      <c r="BC456" s="66" t="s">
        <v>2621</v>
      </c>
      <c r="BD456" s="71">
        <v>25730386</v>
      </c>
      <c r="BE456" s="71">
        <v>26536481</v>
      </c>
      <c r="BF456" s="71">
        <v>1343491</v>
      </c>
      <c r="BG456" s="66" t="s">
        <v>2621</v>
      </c>
      <c r="BH456" s="71">
        <v>0</v>
      </c>
      <c r="BI456" s="73">
        <v>0</v>
      </c>
      <c r="BJ456" s="71">
        <v>0</v>
      </c>
      <c r="BK456" s="73">
        <v>1.1765159999999999</v>
      </c>
      <c r="BL456" s="71">
        <v>286</v>
      </c>
      <c r="BM456" s="71">
        <v>1</v>
      </c>
      <c r="BN456" s="71">
        <v>853072</v>
      </c>
      <c r="BO456" s="71">
        <v>0</v>
      </c>
      <c r="BP456" s="71">
        <v>0</v>
      </c>
      <c r="BQ456" s="71">
        <v>853072</v>
      </c>
    </row>
    <row r="457" spans="2:69" x14ac:dyDescent="0.3">
      <c r="B457" s="71">
        <v>1</v>
      </c>
      <c r="C457" s="71" t="s">
        <v>934</v>
      </c>
      <c r="D457" s="71" t="s">
        <v>943</v>
      </c>
      <c r="E457" s="71" t="s">
        <v>944</v>
      </c>
      <c r="F457" s="71">
        <v>26245</v>
      </c>
      <c r="G457" s="71">
        <v>34073</v>
      </c>
      <c r="H457" s="71">
        <v>24531</v>
      </c>
      <c r="I457" s="71">
        <v>369696039</v>
      </c>
      <c r="J457" s="63" t="s">
        <v>2621</v>
      </c>
      <c r="K457" s="71">
        <v>16637043</v>
      </c>
      <c r="L457" s="71">
        <v>17326759</v>
      </c>
      <c r="M457" s="71">
        <v>1149526</v>
      </c>
      <c r="N457" s="71">
        <v>19273776</v>
      </c>
      <c r="O457" s="72">
        <v>1.298252487104337</v>
      </c>
      <c r="P457" s="71">
        <v>3524136</v>
      </c>
      <c r="Q457" s="71">
        <v>2432918</v>
      </c>
      <c r="R457" s="71">
        <v>3925694</v>
      </c>
      <c r="S457" s="71">
        <v>21726085</v>
      </c>
      <c r="T457" s="71">
        <v>111477</v>
      </c>
      <c r="U457" s="71">
        <v>381236</v>
      </c>
      <c r="V457" s="71">
        <v>32159</v>
      </c>
      <c r="W457" s="71">
        <v>37225</v>
      </c>
      <c r="X457" s="71">
        <v>0</v>
      </c>
      <c r="Y457" s="71">
        <v>0</v>
      </c>
      <c r="Z457" s="71">
        <v>0</v>
      </c>
      <c r="AA457" s="71">
        <v>0</v>
      </c>
      <c r="AB457" s="71">
        <v>1237042</v>
      </c>
      <c r="AC457" s="71">
        <v>732</v>
      </c>
      <c r="AD457" s="71">
        <v>178292</v>
      </c>
      <c r="AE457" s="71">
        <v>0</v>
      </c>
      <c r="AF457" s="71">
        <v>462362</v>
      </c>
      <c r="AG457" s="71">
        <v>0</v>
      </c>
      <c r="AH457" s="71">
        <v>136611</v>
      </c>
      <c r="AI457" s="71">
        <v>705171</v>
      </c>
      <c r="AJ457" s="71">
        <v>870644</v>
      </c>
      <c r="AK457" s="71">
        <v>2973803</v>
      </c>
      <c r="AL457" s="71">
        <v>166679</v>
      </c>
      <c r="AM457" s="71">
        <v>128632.44810499999</v>
      </c>
      <c r="AN457" s="71">
        <v>2636733</v>
      </c>
      <c r="AO457" s="71">
        <v>0</v>
      </c>
      <c r="AP457" s="71">
        <v>0</v>
      </c>
      <c r="AQ457" s="71">
        <v>0</v>
      </c>
      <c r="AR457" s="52" t="s">
        <v>2621</v>
      </c>
      <c r="AS457" s="73">
        <v>1.2116800000000001</v>
      </c>
      <c r="AT457" s="71">
        <v>14323473.4796026</v>
      </c>
      <c r="AU457" s="71">
        <v>11821169.861487601</v>
      </c>
      <c r="AV457" s="71">
        <v>11053591</v>
      </c>
      <c r="AW457" s="71">
        <v>5449804</v>
      </c>
      <c r="AX457" s="71">
        <v>10213131</v>
      </c>
      <c r="AY457" s="71">
        <v>2680065</v>
      </c>
      <c r="AZ457" s="71">
        <v>988283</v>
      </c>
      <c r="BA457" s="71">
        <v>8888447.551895</v>
      </c>
      <c r="BB457" s="71">
        <v>1176860</v>
      </c>
      <c r="BC457" s="66" t="s">
        <v>2621</v>
      </c>
      <c r="BD457" s="71">
        <v>17404119</v>
      </c>
      <c r="BE457" s="71">
        <v>18066107</v>
      </c>
      <c r="BF457" s="71">
        <v>1103313</v>
      </c>
      <c r="BG457" s="66" t="s">
        <v>2621</v>
      </c>
      <c r="BH457" s="71">
        <v>0</v>
      </c>
      <c r="BI457" s="73">
        <v>0</v>
      </c>
      <c r="BJ457" s="71">
        <v>0</v>
      </c>
      <c r="BK457" s="73">
        <v>1.1981949999999999</v>
      </c>
      <c r="BL457" s="71">
        <v>200</v>
      </c>
      <c r="BM457" s="71">
        <v>1</v>
      </c>
      <c r="BN457" s="71">
        <v>667274</v>
      </c>
      <c r="BO457" s="71">
        <v>0</v>
      </c>
      <c r="BP457" s="71">
        <v>0</v>
      </c>
      <c r="BQ457" s="71">
        <v>667274</v>
      </c>
    </row>
    <row r="458" spans="2:69" x14ac:dyDescent="0.3">
      <c r="B458" s="71">
        <v>1</v>
      </c>
      <c r="C458" s="71" t="s">
        <v>934</v>
      </c>
      <c r="D458" s="71" t="s">
        <v>945</v>
      </c>
      <c r="E458" s="71" t="s">
        <v>946</v>
      </c>
      <c r="F458" s="71">
        <v>23161</v>
      </c>
      <c r="G458" s="71">
        <v>29379</v>
      </c>
      <c r="H458" s="71">
        <v>22386</v>
      </c>
      <c r="I458" s="71">
        <v>322870240</v>
      </c>
      <c r="J458" s="63" t="s">
        <v>2621</v>
      </c>
      <c r="K458" s="71">
        <v>18264838</v>
      </c>
      <c r="L458" s="71">
        <v>18839753</v>
      </c>
      <c r="M458" s="71">
        <v>958192</v>
      </c>
      <c r="N458" s="71">
        <v>20436603</v>
      </c>
      <c r="O458" s="72">
        <v>1.2684871431669622</v>
      </c>
      <c r="P458" s="71">
        <v>1812872</v>
      </c>
      <c r="Q458" s="71">
        <v>2683533</v>
      </c>
      <c r="R458" s="71">
        <v>6054416</v>
      </c>
      <c r="S458" s="71">
        <v>19517946</v>
      </c>
      <c r="T458" s="71">
        <v>240308</v>
      </c>
      <c r="U458" s="71">
        <v>153536</v>
      </c>
      <c r="V458" s="71">
        <v>27998</v>
      </c>
      <c r="W458" s="71">
        <v>0</v>
      </c>
      <c r="X458" s="71">
        <v>0</v>
      </c>
      <c r="Y458" s="71">
        <v>0</v>
      </c>
      <c r="Z458" s="71">
        <v>0</v>
      </c>
      <c r="AA458" s="71">
        <v>0</v>
      </c>
      <c r="AB458" s="71">
        <v>970315</v>
      </c>
      <c r="AC458" s="71">
        <v>0</v>
      </c>
      <c r="AD458" s="71">
        <v>98240</v>
      </c>
      <c r="AE458" s="71">
        <v>0</v>
      </c>
      <c r="AF458" s="71">
        <v>603682</v>
      </c>
      <c r="AG458" s="71">
        <v>221747</v>
      </c>
      <c r="AH458" s="71">
        <v>302228</v>
      </c>
      <c r="AI458" s="71">
        <v>0</v>
      </c>
      <c r="AJ458" s="71">
        <v>1136078</v>
      </c>
      <c r="AK458" s="71">
        <v>3120401</v>
      </c>
      <c r="AL458" s="71">
        <v>1082301</v>
      </c>
      <c r="AM458" s="71">
        <v>915418.15582899994</v>
      </c>
      <c r="AN458" s="71">
        <v>2159551</v>
      </c>
      <c r="AO458" s="71">
        <v>0</v>
      </c>
      <c r="AP458" s="71">
        <v>12214</v>
      </c>
      <c r="AQ458" s="71">
        <v>0</v>
      </c>
      <c r="AR458" s="52" t="s">
        <v>2621</v>
      </c>
      <c r="AS458" s="73">
        <v>1.1508529999999999</v>
      </c>
      <c r="AT458" s="71">
        <v>11896411.522019202</v>
      </c>
      <c r="AU458" s="71">
        <v>10337036.728977218</v>
      </c>
      <c r="AV458" s="71">
        <v>8637841</v>
      </c>
      <c r="AW458" s="71">
        <v>5430951</v>
      </c>
      <c r="AX458" s="71">
        <v>8298604</v>
      </c>
      <c r="AY458" s="71">
        <v>3397388</v>
      </c>
      <c r="AZ458" s="71">
        <v>522779</v>
      </c>
      <c r="BA458" s="71">
        <v>6721663.8441710006</v>
      </c>
      <c r="BB458" s="71">
        <v>1393398</v>
      </c>
      <c r="BC458" s="66" t="s">
        <v>2621</v>
      </c>
      <c r="BD458" s="71">
        <v>18712502</v>
      </c>
      <c r="BE458" s="71">
        <v>19188124</v>
      </c>
      <c r="BF458" s="71">
        <v>792703</v>
      </c>
      <c r="BG458" s="66" t="s">
        <v>2621</v>
      </c>
      <c r="BH458" s="71">
        <v>0</v>
      </c>
      <c r="BI458" s="73">
        <v>0</v>
      </c>
      <c r="BJ458" s="71">
        <v>0</v>
      </c>
      <c r="BK458" s="73">
        <v>1.169694</v>
      </c>
      <c r="BL458" s="71">
        <v>309</v>
      </c>
      <c r="BM458" s="71">
        <v>1</v>
      </c>
      <c r="BN458" s="71">
        <v>574857</v>
      </c>
      <c r="BO458" s="71">
        <v>0</v>
      </c>
      <c r="BP458" s="71">
        <v>0</v>
      </c>
      <c r="BQ458" s="71">
        <v>574857</v>
      </c>
    </row>
    <row r="459" spans="2:69" x14ac:dyDescent="0.3">
      <c r="B459" s="71">
        <v>1</v>
      </c>
      <c r="C459" s="71" t="s">
        <v>934</v>
      </c>
      <c r="D459" s="71" t="s">
        <v>947</v>
      </c>
      <c r="E459" s="71" t="s">
        <v>948</v>
      </c>
      <c r="F459" s="71">
        <v>58629</v>
      </c>
      <c r="G459" s="71">
        <v>87336</v>
      </c>
      <c r="H459" s="71">
        <v>57659</v>
      </c>
      <c r="I459" s="71">
        <v>856768770</v>
      </c>
      <c r="J459" s="63" t="s">
        <v>2621</v>
      </c>
      <c r="K459" s="71">
        <v>49322828</v>
      </c>
      <c r="L459" s="71">
        <v>51203479</v>
      </c>
      <c r="M459" s="71">
        <v>3134418</v>
      </c>
      <c r="N459" s="71">
        <v>55882588</v>
      </c>
      <c r="O459" s="72">
        <v>1.4896359180342356</v>
      </c>
      <c r="P459" s="71">
        <v>2901871</v>
      </c>
      <c r="Q459" s="71">
        <v>4143828</v>
      </c>
      <c r="R459" s="71">
        <v>14852984</v>
      </c>
      <c r="S459" s="71">
        <v>55652436</v>
      </c>
      <c r="T459" s="71">
        <v>235505</v>
      </c>
      <c r="U459" s="71">
        <v>1059895</v>
      </c>
      <c r="V459" s="71">
        <v>50645</v>
      </c>
      <c r="W459" s="71">
        <v>0</v>
      </c>
      <c r="X459" s="71">
        <v>0</v>
      </c>
      <c r="Y459" s="71">
        <v>0</v>
      </c>
      <c r="Z459" s="71">
        <v>0</v>
      </c>
      <c r="AA459" s="71">
        <v>0</v>
      </c>
      <c r="AB459" s="71">
        <v>2455313</v>
      </c>
      <c r="AC459" s="71">
        <v>185868</v>
      </c>
      <c r="AD459" s="71">
        <v>356343</v>
      </c>
      <c r="AE459" s="71">
        <v>0</v>
      </c>
      <c r="AF459" s="71">
        <v>2959443</v>
      </c>
      <c r="AG459" s="71">
        <v>826172</v>
      </c>
      <c r="AH459" s="71">
        <v>1035736</v>
      </c>
      <c r="AI459" s="71">
        <v>0</v>
      </c>
      <c r="AJ459" s="71">
        <v>3614863</v>
      </c>
      <c r="AK459" s="71">
        <v>7466538</v>
      </c>
      <c r="AL459" s="71">
        <v>1378059</v>
      </c>
      <c r="AM459" s="71">
        <v>1416564.1887470002</v>
      </c>
      <c r="AN459" s="71">
        <v>6529847</v>
      </c>
      <c r="AO459" s="71">
        <v>0</v>
      </c>
      <c r="AP459" s="71">
        <v>37380</v>
      </c>
      <c r="AQ459" s="71">
        <v>7467</v>
      </c>
      <c r="AR459" s="52" t="s">
        <v>2621</v>
      </c>
      <c r="AS459" s="73">
        <v>1.2229399999999999</v>
      </c>
      <c r="AT459" s="71">
        <v>34643602.084613003</v>
      </c>
      <c r="AU459" s="71">
        <v>28328132.036149569</v>
      </c>
      <c r="AV459" s="71">
        <v>27145361</v>
      </c>
      <c r="AW459" s="71">
        <v>12497068</v>
      </c>
      <c r="AX459" s="71">
        <v>24064703</v>
      </c>
      <c r="AY459" s="71">
        <v>7105715</v>
      </c>
      <c r="AZ459" s="71">
        <v>838676</v>
      </c>
      <c r="BA459" s="71">
        <v>24286193.811253004</v>
      </c>
      <c r="BB459" s="71">
        <v>2020490</v>
      </c>
      <c r="BC459" s="66" t="s">
        <v>2621</v>
      </c>
      <c r="BD459" s="71">
        <v>52620621</v>
      </c>
      <c r="BE459" s="71">
        <v>54041149</v>
      </c>
      <c r="BF459" s="71">
        <v>2367546</v>
      </c>
      <c r="BG459" s="66" t="s">
        <v>2621</v>
      </c>
      <c r="BH459" s="71">
        <v>0</v>
      </c>
      <c r="BI459" s="73">
        <v>0</v>
      </c>
      <c r="BJ459" s="71">
        <v>0</v>
      </c>
      <c r="BK459" s="73">
        <v>1.179659</v>
      </c>
      <c r="BL459" s="71">
        <v>268</v>
      </c>
      <c r="BM459" s="71">
        <v>1</v>
      </c>
      <c r="BN459" s="71">
        <v>1467570</v>
      </c>
      <c r="BO459" s="71">
        <v>0</v>
      </c>
      <c r="BP459" s="71">
        <v>0</v>
      </c>
      <c r="BQ459" s="71">
        <v>1467570</v>
      </c>
    </row>
    <row r="460" spans="2:69" x14ac:dyDescent="0.3">
      <c r="B460" s="71">
        <v>1</v>
      </c>
      <c r="C460" s="71" t="s">
        <v>934</v>
      </c>
      <c r="D460" s="71" t="s">
        <v>949</v>
      </c>
      <c r="E460" s="71" t="s">
        <v>950</v>
      </c>
      <c r="F460" s="71">
        <v>491543</v>
      </c>
      <c r="G460" s="71">
        <v>981089</v>
      </c>
      <c r="H460" s="71">
        <v>483199</v>
      </c>
      <c r="I460" s="71">
        <v>8484612416</v>
      </c>
      <c r="J460" s="63" t="s">
        <v>2621</v>
      </c>
      <c r="K460" s="71">
        <v>557474412</v>
      </c>
      <c r="L460" s="71">
        <v>598398463</v>
      </c>
      <c r="M460" s="71">
        <v>68206751</v>
      </c>
      <c r="N460" s="71">
        <v>609847872</v>
      </c>
      <c r="O460" s="72">
        <v>1.9959381336866953</v>
      </c>
      <c r="P460" s="71">
        <v>33089982</v>
      </c>
      <c r="Q460" s="71">
        <v>5208596</v>
      </c>
      <c r="R460" s="71">
        <v>187800489</v>
      </c>
      <c r="S460" s="71">
        <v>642360064</v>
      </c>
      <c r="T460" s="71">
        <v>2399071</v>
      </c>
      <c r="U460" s="71">
        <v>8589150</v>
      </c>
      <c r="V460" s="71">
        <v>392851</v>
      </c>
      <c r="W460" s="71">
        <v>2216660</v>
      </c>
      <c r="X460" s="71">
        <v>0</v>
      </c>
      <c r="Y460" s="71">
        <v>0</v>
      </c>
      <c r="Z460" s="71">
        <v>0</v>
      </c>
      <c r="AA460" s="71">
        <v>0</v>
      </c>
      <c r="AB460" s="71">
        <v>26818492</v>
      </c>
      <c r="AC460" s="71">
        <v>2011337</v>
      </c>
      <c r="AD460" s="71">
        <v>915476</v>
      </c>
      <c r="AE460" s="71">
        <v>0</v>
      </c>
      <c r="AF460" s="71">
        <v>28809305</v>
      </c>
      <c r="AG460" s="71">
        <v>2703699</v>
      </c>
      <c r="AH460" s="71">
        <v>5845600</v>
      </c>
      <c r="AI460" s="71">
        <v>0</v>
      </c>
      <c r="AJ460" s="71">
        <v>49597155</v>
      </c>
      <c r="AK460" s="71">
        <v>104825888</v>
      </c>
      <c r="AL460" s="71">
        <v>7876101</v>
      </c>
      <c r="AM460" s="71">
        <v>8458396.4117409997</v>
      </c>
      <c r="AN460" s="71">
        <v>52373460</v>
      </c>
      <c r="AO460" s="71">
        <v>0</v>
      </c>
      <c r="AP460" s="71">
        <v>0</v>
      </c>
      <c r="AQ460" s="71">
        <v>0</v>
      </c>
      <c r="AR460" s="52" t="s">
        <v>2621</v>
      </c>
      <c r="AS460" s="73">
        <v>1.261077</v>
      </c>
      <c r="AT460" s="71">
        <v>417378462.71399641</v>
      </c>
      <c r="AU460" s="71">
        <v>330969888.02646619</v>
      </c>
      <c r="AV460" s="71">
        <v>336633105</v>
      </c>
      <c r="AW460" s="71">
        <v>134575596</v>
      </c>
      <c r="AX460" s="71">
        <v>295377516</v>
      </c>
      <c r="AY460" s="71">
        <v>59320620</v>
      </c>
      <c r="AZ460" s="71">
        <v>13520187</v>
      </c>
      <c r="BA460" s="71">
        <v>320449440.58825892</v>
      </c>
      <c r="BB460" s="71">
        <v>2663476</v>
      </c>
      <c r="BC460" s="66" t="s">
        <v>2621</v>
      </c>
      <c r="BD460" s="71">
        <v>625377239</v>
      </c>
      <c r="BE460" s="71">
        <v>639758047</v>
      </c>
      <c r="BF460" s="71">
        <v>23968013</v>
      </c>
      <c r="BG460" s="66" t="s">
        <v>2621</v>
      </c>
      <c r="BH460" s="71">
        <v>0</v>
      </c>
      <c r="BI460" s="73">
        <v>0</v>
      </c>
      <c r="BJ460" s="71">
        <v>0</v>
      </c>
      <c r="BK460" s="73">
        <v>1.082201</v>
      </c>
      <c r="BL460" s="71">
        <v>710</v>
      </c>
      <c r="BM460" s="71">
        <v>1</v>
      </c>
      <c r="BN460" s="71">
        <v>11287543</v>
      </c>
      <c r="BO460" s="71">
        <v>0</v>
      </c>
      <c r="BP460" s="71">
        <v>0</v>
      </c>
      <c r="BQ460" s="71">
        <v>11287543</v>
      </c>
    </row>
    <row r="461" spans="2:69" x14ac:dyDescent="0.3">
      <c r="B461" s="71">
        <v>1</v>
      </c>
      <c r="C461" s="71" t="s">
        <v>934</v>
      </c>
      <c r="D461" s="71" t="s">
        <v>951</v>
      </c>
      <c r="E461" s="71" t="s">
        <v>952</v>
      </c>
      <c r="F461" s="71">
        <v>27217</v>
      </c>
      <c r="G461" s="71">
        <v>35570</v>
      </c>
      <c r="H461" s="71">
        <v>26991</v>
      </c>
      <c r="I461" s="71">
        <v>448956496</v>
      </c>
      <c r="J461" s="63" t="s">
        <v>2621</v>
      </c>
      <c r="K461" s="71">
        <v>18440308</v>
      </c>
      <c r="L461" s="71">
        <v>19251580</v>
      </c>
      <c r="M461" s="71">
        <v>1352120</v>
      </c>
      <c r="N461" s="71">
        <v>21038223</v>
      </c>
      <c r="O461" s="72">
        <v>1.3069117341216125</v>
      </c>
      <c r="P461" s="71">
        <v>694977</v>
      </c>
      <c r="Q461" s="71">
        <v>1228041</v>
      </c>
      <c r="R461" s="71">
        <v>5464408</v>
      </c>
      <c r="S461" s="71">
        <v>23760152</v>
      </c>
      <c r="T461" s="71">
        <v>104733</v>
      </c>
      <c r="U461" s="71">
        <v>434902</v>
      </c>
      <c r="V461" s="71">
        <v>29740</v>
      </c>
      <c r="W461" s="71">
        <v>0</v>
      </c>
      <c r="X461" s="71">
        <v>0</v>
      </c>
      <c r="Y461" s="71">
        <v>0</v>
      </c>
      <c r="Z461" s="71">
        <v>0</v>
      </c>
      <c r="AA461" s="71">
        <v>0</v>
      </c>
      <c r="AB461" s="71">
        <v>927132</v>
      </c>
      <c r="AC461" s="71">
        <v>1292</v>
      </c>
      <c r="AD461" s="71">
        <v>0</v>
      </c>
      <c r="AE461" s="71">
        <v>0</v>
      </c>
      <c r="AF461" s="71">
        <v>419105</v>
      </c>
      <c r="AG461" s="71">
        <v>0</v>
      </c>
      <c r="AH461" s="71">
        <v>205381</v>
      </c>
      <c r="AI461" s="71">
        <v>1425397</v>
      </c>
      <c r="AJ461" s="71">
        <v>1159744</v>
      </c>
      <c r="AK461" s="71">
        <v>3684529</v>
      </c>
      <c r="AL461" s="71">
        <v>344777</v>
      </c>
      <c r="AM461" s="71">
        <v>593592.32702700002</v>
      </c>
      <c r="AN461" s="71">
        <v>2597915</v>
      </c>
      <c r="AO461" s="71">
        <v>0</v>
      </c>
      <c r="AP461" s="71">
        <v>0</v>
      </c>
      <c r="AQ461" s="71">
        <v>0</v>
      </c>
      <c r="AR461" s="52" t="s">
        <v>2621</v>
      </c>
      <c r="AS461" s="73">
        <v>1.2162029999999999</v>
      </c>
      <c r="AT461" s="71">
        <v>15984440.088019</v>
      </c>
      <c r="AU461" s="71">
        <v>13142900.191718157</v>
      </c>
      <c r="AV461" s="71">
        <v>12484906</v>
      </c>
      <c r="AW461" s="71">
        <v>5832557</v>
      </c>
      <c r="AX461" s="71">
        <v>11260350</v>
      </c>
      <c r="AY461" s="71">
        <v>3137584</v>
      </c>
      <c r="AZ461" s="71">
        <v>210581</v>
      </c>
      <c r="BA461" s="71">
        <v>11568838.672973</v>
      </c>
      <c r="BB461" s="71">
        <v>705486</v>
      </c>
      <c r="BC461" s="66" t="s">
        <v>2621</v>
      </c>
      <c r="BD461" s="71">
        <v>19866745</v>
      </c>
      <c r="BE461" s="71">
        <v>20303331</v>
      </c>
      <c r="BF461" s="71">
        <v>727644</v>
      </c>
      <c r="BG461" s="66" t="s">
        <v>2621</v>
      </c>
      <c r="BH461" s="71">
        <v>0</v>
      </c>
      <c r="BI461" s="73">
        <v>0</v>
      </c>
      <c r="BJ461" s="71">
        <v>0</v>
      </c>
      <c r="BK461" s="73">
        <v>1.1204229999999999</v>
      </c>
      <c r="BL461" s="71">
        <v>546</v>
      </c>
      <c r="BM461" s="71">
        <v>1</v>
      </c>
      <c r="BN461" s="71">
        <v>647071</v>
      </c>
      <c r="BO461" s="71">
        <v>0</v>
      </c>
      <c r="BP461" s="71">
        <v>0</v>
      </c>
      <c r="BQ461" s="71">
        <v>647071</v>
      </c>
    </row>
    <row r="462" spans="2:69" x14ac:dyDescent="0.3">
      <c r="B462" s="71">
        <v>1</v>
      </c>
      <c r="C462" s="71" t="s">
        <v>934</v>
      </c>
      <c r="D462" s="71" t="s">
        <v>953</v>
      </c>
      <c r="E462" s="71" t="s">
        <v>954</v>
      </c>
      <c r="F462" s="71">
        <v>19819</v>
      </c>
      <c r="G462" s="71">
        <v>24405</v>
      </c>
      <c r="H462" s="71">
        <v>19353</v>
      </c>
      <c r="I462" s="71">
        <v>314601644</v>
      </c>
      <c r="J462" s="63" t="s">
        <v>2621</v>
      </c>
      <c r="K462" s="71">
        <v>13519612</v>
      </c>
      <c r="L462" s="71">
        <v>13762268</v>
      </c>
      <c r="M462" s="71">
        <v>404426</v>
      </c>
      <c r="N462" s="71">
        <v>15463291</v>
      </c>
      <c r="O462" s="72">
        <v>1.2313824525922612</v>
      </c>
      <c r="P462" s="71">
        <v>1174553</v>
      </c>
      <c r="Q462" s="71">
        <v>967698</v>
      </c>
      <c r="R462" s="71">
        <v>3991043</v>
      </c>
      <c r="S462" s="71">
        <v>16578990</v>
      </c>
      <c r="T462" s="71">
        <v>457634</v>
      </c>
      <c r="U462" s="71">
        <v>193681</v>
      </c>
      <c r="V462" s="71">
        <v>16579</v>
      </c>
      <c r="W462" s="71">
        <v>0</v>
      </c>
      <c r="X462" s="71">
        <v>0</v>
      </c>
      <c r="Y462" s="71">
        <v>0</v>
      </c>
      <c r="Z462" s="71">
        <v>0</v>
      </c>
      <c r="AA462" s="71">
        <v>0</v>
      </c>
      <c r="AB462" s="71">
        <v>865153</v>
      </c>
      <c r="AC462" s="71">
        <v>0</v>
      </c>
      <c r="AD462" s="71">
        <v>0</v>
      </c>
      <c r="AE462" s="71">
        <v>0</v>
      </c>
      <c r="AF462" s="71">
        <v>184402</v>
      </c>
      <c r="AG462" s="71">
        <v>39640</v>
      </c>
      <c r="AH462" s="71">
        <v>248291</v>
      </c>
      <c r="AI462" s="71">
        <v>662586</v>
      </c>
      <c r="AJ462" s="71">
        <v>765455</v>
      </c>
      <c r="AK462" s="71">
        <v>2269900</v>
      </c>
      <c r="AL462" s="71">
        <v>368365</v>
      </c>
      <c r="AM462" s="71">
        <v>435559.18126500002</v>
      </c>
      <c r="AN462" s="71">
        <v>1943679</v>
      </c>
      <c r="AO462" s="71">
        <v>0</v>
      </c>
      <c r="AP462" s="71">
        <v>0</v>
      </c>
      <c r="AQ462" s="71">
        <v>0</v>
      </c>
      <c r="AR462" s="52" t="s">
        <v>2621</v>
      </c>
      <c r="AS462" s="73">
        <v>1.0993759999999999</v>
      </c>
      <c r="AT462" s="71">
        <v>9967223.4085147996</v>
      </c>
      <c r="AU462" s="71">
        <v>9066253.5051794704</v>
      </c>
      <c r="AV462" s="71">
        <v>7595264</v>
      </c>
      <c r="AW462" s="71">
        <v>3953266</v>
      </c>
      <c r="AX462" s="71">
        <v>7476411</v>
      </c>
      <c r="AY462" s="71">
        <v>2649738</v>
      </c>
      <c r="AZ462" s="71">
        <v>303295</v>
      </c>
      <c r="BA462" s="71">
        <v>6811837.8187349988</v>
      </c>
      <c r="BB462" s="71">
        <v>480132</v>
      </c>
      <c r="BC462" s="66" t="s">
        <v>2621</v>
      </c>
      <c r="BD462" s="71">
        <v>13350025</v>
      </c>
      <c r="BE462" s="71">
        <v>13749539</v>
      </c>
      <c r="BF462" s="71">
        <v>665856</v>
      </c>
      <c r="BG462" s="66" t="s">
        <v>2621</v>
      </c>
      <c r="BH462" s="71">
        <v>0</v>
      </c>
      <c r="BI462" s="73">
        <v>0</v>
      </c>
      <c r="BJ462" s="71">
        <v>0</v>
      </c>
      <c r="BK462" s="73">
        <v>1.0973820000000001</v>
      </c>
      <c r="BL462" s="71">
        <v>646</v>
      </c>
      <c r="BM462" s="71">
        <v>1</v>
      </c>
      <c r="BN462" s="71">
        <v>461498</v>
      </c>
      <c r="BO462" s="71">
        <v>0</v>
      </c>
      <c r="BP462" s="71">
        <v>0</v>
      </c>
      <c r="BQ462" s="71">
        <v>461498</v>
      </c>
    </row>
    <row r="463" spans="2:69" x14ac:dyDescent="0.3">
      <c r="B463" s="71">
        <v>1</v>
      </c>
      <c r="C463" s="71" t="s">
        <v>934</v>
      </c>
      <c r="D463" s="71" t="s">
        <v>955</v>
      </c>
      <c r="E463" s="71" t="s">
        <v>956</v>
      </c>
      <c r="F463" s="71">
        <v>27949</v>
      </c>
      <c r="G463" s="71">
        <v>36703</v>
      </c>
      <c r="H463" s="71">
        <v>27573</v>
      </c>
      <c r="I463" s="71">
        <v>416122731</v>
      </c>
      <c r="J463" s="63" t="s">
        <v>2621</v>
      </c>
      <c r="K463" s="71">
        <v>21020080</v>
      </c>
      <c r="L463" s="71">
        <v>21002997</v>
      </c>
      <c r="M463" s="71">
        <v>-28471</v>
      </c>
      <c r="N463" s="71">
        <v>23184383</v>
      </c>
      <c r="O463" s="72">
        <v>1.3132311404712445</v>
      </c>
      <c r="P463" s="71">
        <v>1051432</v>
      </c>
      <c r="Q463" s="71">
        <v>2509427</v>
      </c>
      <c r="R463" s="71">
        <v>5996283</v>
      </c>
      <c r="S463" s="71">
        <v>27001046</v>
      </c>
      <c r="T463" s="71">
        <v>302069</v>
      </c>
      <c r="U463" s="71">
        <v>335569</v>
      </c>
      <c r="V463" s="71">
        <v>33751</v>
      </c>
      <c r="W463" s="71">
        <v>0</v>
      </c>
      <c r="X463" s="71">
        <v>0</v>
      </c>
      <c r="Y463" s="71">
        <v>0</v>
      </c>
      <c r="Z463" s="71">
        <v>0</v>
      </c>
      <c r="AA463" s="71">
        <v>0</v>
      </c>
      <c r="AB463" s="71">
        <v>1102417</v>
      </c>
      <c r="AC463" s="71">
        <v>0</v>
      </c>
      <c r="AD463" s="71">
        <v>227180</v>
      </c>
      <c r="AE463" s="71">
        <v>0</v>
      </c>
      <c r="AF463" s="71">
        <v>359072</v>
      </c>
      <c r="AG463" s="71">
        <v>9937</v>
      </c>
      <c r="AH463" s="71">
        <v>257272</v>
      </c>
      <c r="AI463" s="71">
        <v>893168</v>
      </c>
      <c r="AJ463" s="71">
        <v>1175896</v>
      </c>
      <c r="AK463" s="71">
        <v>3520470</v>
      </c>
      <c r="AL463" s="71">
        <v>765863</v>
      </c>
      <c r="AM463" s="71">
        <v>758709.06709199992</v>
      </c>
      <c r="AN463" s="71">
        <v>2164303</v>
      </c>
      <c r="AO463" s="71">
        <v>0</v>
      </c>
      <c r="AP463" s="71">
        <v>0</v>
      </c>
      <c r="AQ463" s="71">
        <v>0</v>
      </c>
      <c r="AR463" s="52" t="s">
        <v>2621</v>
      </c>
      <c r="AS463" s="73">
        <v>1.028697</v>
      </c>
      <c r="AT463" s="71">
        <v>14679907.124248799</v>
      </c>
      <c r="AU463" s="71">
        <v>14270383.720475735</v>
      </c>
      <c r="AV463" s="71">
        <v>11118543</v>
      </c>
      <c r="AW463" s="71">
        <v>5935607</v>
      </c>
      <c r="AX463" s="71">
        <v>11383676</v>
      </c>
      <c r="AY463" s="71">
        <v>4811180</v>
      </c>
      <c r="AZ463" s="71">
        <v>252359</v>
      </c>
      <c r="BA463" s="71">
        <v>9862394.9329079986</v>
      </c>
      <c r="BB463" s="71">
        <v>1003789</v>
      </c>
      <c r="BC463" s="66" t="s">
        <v>2621</v>
      </c>
      <c r="BD463" s="71">
        <v>19973117</v>
      </c>
      <c r="BE463" s="71">
        <v>20582807</v>
      </c>
      <c r="BF463" s="71">
        <v>1016149</v>
      </c>
      <c r="BG463" s="66" t="s">
        <v>2621</v>
      </c>
      <c r="BH463" s="71">
        <v>0</v>
      </c>
      <c r="BI463" s="73">
        <v>0</v>
      </c>
      <c r="BJ463" s="71">
        <v>0</v>
      </c>
      <c r="BK463" s="73">
        <v>1.1363080000000001</v>
      </c>
      <c r="BL463" s="71">
        <v>471</v>
      </c>
      <c r="BM463" s="71">
        <v>1</v>
      </c>
      <c r="BN463" s="71">
        <v>673895</v>
      </c>
      <c r="BO463" s="71">
        <v>0</v>
      </c>
      <c r="BP463" s="71">
        <v>0</v>
      </c>
      <c r="BQ463" s="71">
        <v>673895</v>
      </c>
    </row>
    <row r="464" spans="2:69" x14ac:dyDescent="0.3">
      <c r="B464" s="71">
        <v>1</v>
      </c>
      <c r="C464" s="71" t="s">
        <v>934</v>
      </c>
      <c r="D464" s="71" t="s">
        <v>957</v>
      </c>
      <c r="E464" s="71" t="s">
        <v>958</v>
      </c>
      <c r="F464" s="71">
        <v>28773</v>
      </c>
      <c r="G464" s="71">
        <v>37985</v>
      </c>
      <c r="H464" s="71">
        <v>28598</v>
      </c>
      <c r="I464" s="71">
        <v>532391829</v>
      </c>
      <c r="J464" s="63" t="s">
        <v>2621</v>
      </c>
      <c r="K464" s="71">
        <v>31316616</v>
      </c>
      <c r="L464" s="71">
        <v>32088283</v>
      </c>
      <c r="M464" s="71">
        <v>1286112</v>
      </c>
      <c r="N464" s="71">
        <v>33588298</v>
      </c>
      <c r="O464" s="72">
        <v>1.3201497279270507</v>
      </c>
      <c r="P464" s="71">
        <v>986871</v>
      </c>
      <c r="Q464" s="71">
        <v>978220</v>
      </c>
      <c r="R464" s="71">
        <v>11004731</v>
      </c>
      <c r="S464" s="71">
        <v>32579519</v>
      </c>
      <c r="T464" s="71">
        <v>819359</v>
      </c>
      <c r="U464" s="71">
        <v>472429</v>
      </c>
      <c r="V464" s="71">
        <v>39379</v>
      </c>
      <c r="W464" s="71">
        <v>0</v>
      </c>
      <c r="X464" s="71">
        <v>0</v>
      </c>
      <c r="Y464" s="71">
        <v>0</v>
      </c>
      <c r="Z464" s="71">
        <v>0</v>
      </c>
      <c r="AA464" s="71">
        <v>0</v>
      </c>
      <c r="AB464" s="71">
        <v>1362877</v>
      </c>
      <c r="AC464" s="71">
        <v>0</v>
      </c>
      <c r="AD464" s="71">
        <v>451326</v>
      </c>
      <c r="AE464" s="71">
        <v>0</v>
      </c>
      <c r="AF464" s="71">
        <v>1104750</v>
      </c>
      <c r="AG464" s="71">
        <v>511636</v>
      </c>
      <c r="AH464" s="71">
        <v>928244</v>
      </c>
      <c r="AI464" s="71">
        <v>0</v>
      </c>
      <c r="AJ464" s="71">
        <v>2655103</v>
      </c>
      <c r="AK464" s="71">
        <v>4093169</v>
      </c>
      <c r="AL464" s="71">
        <v>1365559</v>
      </c>
      <c r="AM464" s="71">
        <v>1619739.129919</v>
      </c>
      <c r="AN464" s="71">
        <v>1654099</v>
      </c>
      <c r="AO464" s="71">
        <v>0</v>
      </c>
      <c r="AP464" s="71">
        <v>617583</v>
      </c>
      <c r="AQ464" s="71">
        <v>0</v>
      </c>
      <c r="AR464" s="52" t="s">
        <v>2621</v>
      </c>
      <c r="AS464" s="73">
        <v>1.1241920000000001</v>
      </c>
      <c r="AT464" s="71">
        <v>18696318.318853799</v>
      </c>
      <c r="AU464" s="71">
        <v>16630898.346847642</v>
      </c>
      <c r="AV464" s="71">
        <v>14498073</v>
      </c>
      <c r="AW464" s="71">
        <v>6997076</v>
      </c>
      <c r="AX464" s="71">
        <v>13650671</v>
      </c>
      <c r="AY464" s="71">
        <v>4967046</v>
      </c>
      <c r="AZ464" s="71">
        <v>273196</v>
      </c>
      <c r="BA464" s="71">
        <v>13793546.870081</v>
      </c>
      <c r="BB464" s="71">
        <v>431331</v>
      </c>
      <c r="BC464" s="66" t="s">
        <v>2621</v>
      </c>
      <c r="BD464" s="71">
        <v>31873806</v>
      </c>
      <c r="BE464" s="71">
        <v>32663742</v>
      </c>
      <c r="BF464" s="71">
        <v>1316560</v>
      </c>
      <c r="BG464" s="66" t="s">
        <v>2621</v>
      </c>
      <c r="BH464" s="71">
        <v>1</v>
      </c>
      <c r="BI464" s="73">
        <v>0.24524899999999999</v>
      </c>
      <c r="BJ464" s="71">
        <v>-782069</v>
      </c>
      <c r="BK464" s="73">
        <v>0.95097799999999999</v>
      </c>
      <c r="BL464" s="71">
        <v>1060</v>
      </c>
      <c r="BM464" s="71">
        <v>0</v>
      </c>
      <c r="BN464" s="71">
        <v>0</v>
      </c>
      <c r="BO464" s="71">
        <v>0</v>
      </c>
      <c r="BP464" s="71">
        <v>0</v>
      </c>
      <c r="BQ464" s="71">
        <v>-782069</v>
      </c>
    </row>
    <row r="465" spans="2:69" x14ac:dyDescent="0.3">
      <c r="B465" s="71">
        <v>1</v>
      </c>
      <c r="C465" s="71" t="s">
        <v>934</v>
      </c>
      <c r="D465" s="71" t="s">
        <v>959</v>
      </c>
      <c r="E465" s="71" t="s">
        <v>960</v>
      </c>
      <c r="F465" s="71">
        <v>40085</v>
      </c>
      <c r="G465" s="71">
        <v>56083</v>
      </c>
      <c r="H465" s="71">
        <v>39715</v>
      </c>
      <c r="I465" s="71">
        <v>669328161</v>
      </c>
      <c r="J465" s="63" t="s">
        <v>2621</v>
      </c>
      <c r="K465" s="71">
        <v>25805825</v>
      </c>
      <c r="L465" s="71">
        <v>26393445</v>
      </c>
      <c r="M465" s="71">
        <v>979366</v>
      </c>
      <c r="N465" s="71">
        <v>29113142</v>
      </c>
      <c r="O465" s="72">
        <v>1.3990992609753867</v>
      </c>
      <c r="P465" s="71">
        <v>1420435</v>
      </c>
      <c r="Q465" s="71">
        <v>1844394</v>
      </c>
      <c r="R465" s="71">
        <v>7404038</v>
      </c>
      <c r="S465" s="71">
        <v>35695879</v>
      </c>
      <c r="T465" s="71">
        <v>163550</v>
      </c>
      <c r="U465" s="71">
        <v>616587</v>
      </c>
      <c r="V465" s="71">
        <v>31234</v>
      </c>
      <c r="W465" s="71">
        <v>0</v>
      </c>
      <c r="X465" s="71">
        <v>0</v>
      </c>
      <c r="Y465" s="71">
        <v>0</v>
      </c>
      <c r="Z465" s="71">
        <v>0</v>
      </c>
      <c r="AA465" s="71">
        <v>0</v>
      </c>
      <c r="AB465" s="71">
        <v>1746842</v>
      </c>
      <c r="AC465" s="71">
        <v>239423</v>
      </c>
      <c r="AD465" s="71">
        <v>89082</v>
      </c>
      <c r="AE465" s="71">
        <v>0</v>
      </c>
      <c r="AF465" s="71">
        <v>428501</v>
      </c>
      <c r="AG465" s="71">
        <v>0</v>
      </c>
      <c r="AH465" s="71">
        <v>235743</v>
      </c>
      <c r="AI465" s="71">
        <v>1988512</v>
      </c>
      <c r="AJ465" s="71">
        <v>1531488</v>
      </c>
      <c r="AK465" s="71">
        <v>4990284</v>
      </c>
      <c r="AL465" s="71">
        <v>204636</v>
      </c>
      <c r="AM465" s="71">
        <v>239835.00668299996</v>
      </c>
      <c r="AN465" s="71">
        <v>3307317</v>
      </c>
      <c r="AO465" s="71">
        <v>0</v>
      </c>
      <c r="AP465" s="71">
        <v>0</v>
      </c>
      <c r="AQ465" s="71">
        <v>0</v>
      </c>
      <c r="AR465" s="52" t="s">
        <v>2621</v>
      </c>
      <c r="AS465" s="73">
        <v>1.1762429999999999</v>
      </c>
      <c r="AT465" s="71">
        <v>22252879.418940201</v>
      </c>
      <c r="AU465" s="71">
        <v>18918604.96719534</v>
      </c>
      <c r="AV465" s="71">
        <v>17845403</v>
      </c>
      <c r="AW465" s="71">
        <v>7345794</v>
      </c>
      <c r="AX465" s="71">
        <v>15809573</v>
      </c>
      <c r="AY465" s="71">
        <v>5181720</v>
      </c>
      <c r="AZ465" s="71">
        <v>386358</v>
      </c>
      <c r="BA465" s="71">
        <v>16530804.993316999</v>
      </c>
      <c r="BB465" s="71">
        <v>928241</v>
      </c>
      <c r="BC465" s="66" t="s">
        <v>2621</v>
      </c>
      <c r="BD465" s="71">
        <v>27375494</v>
      </c>
      <c r="BE465" s="71">
        <v>28265757</v>
      </c>
      <c r="BF465" s="71">
        <v>1483772</v>
      </c>
      <c r="BG465" s="66" t="s">
        <v>2621</v>
      </c>
      <c r="BH465" s="71">
        <v>0</v>
      </c>
      <c r="BI465" s="73">
        <v>0</v>
      </c>
      <c r="BJ465" s="71">
        <v>0</v>
      </c>
      <c r="BK465" s="73">
        <v>1.1400650000000001</v>
      </c>
      <c r="BL465" s="71">
        <v>456</v>
      </c>
      <c r="BM465" s="71">
        <v>1</v>
      </c>
      <c r="BN465" s="71">
        <v>969709</v>
      </c>
      <c r="BO465" s="71">
        <v>0</v>
      </c>
      <c r="BP465" s="71">
        <v>0</v>
      </c>
      <c r="BQ465" s="71">
        <v>969709</v>
      </c>
    </row>
    <row r="466" spans="2:69" x14ac:dyDescent="0.3">
      <c r="B466" s="71">
        <v>1</v>
      </c>
      <c r="C466" s="71" t="s">
        <v>934</v>
      </c>
      <c r="D466" s="71" t="s">
        <v>961</v>
      </c>
      <c r="E466" s="71" t="s">
        <v>962</v>
      </c>
      <c r="F466" s="71">
        <v>40866</v>
      </c>
      <c r="G466" s="71">
        <v>57363</v>
      </c>
      <c r="H466" s="71">
        <v>29813</v>
      </c>
      <c r="I466" s="71">
        <v>692205529</v>
      </c>
      <c r="J466" s="63" t="s">
        <v>2621</v>
      </c>
      <c r="K466" s="71">
        <v>42986246</v>
      </c>
      <c r="L466" s="71">
        <v>44605029</v>
      </c>
      <c r="M466" s="71">
        <v>2697971</v>
      </c>
      <c r="N466" s="71">
        <v>47348487</v>
      </c>
      <c r="O466" s="72">
        <v>1.4036939222182641</v>
      </c>
      <c r="P466" s="71">
        <v>38663698</v>
      </c>
      <c r="Q466" s="71">
        <v>639145</v>
      </c>
      <c r="R466" s="71">
        <v>9932631</v>
      </c>
      <c r="S466" s="71">
        <v>59308971</v>
      </c>
      <c r="T466" s="71">
        <v>684954</v>
      </c>
      <c r="U466" s="71">
        <v>682044</v>
      </c>
      <c r="V466" s="71">
        <v>95375</v>
      </c>
      <c r="W466" s="71">
        <v>1988963</v>
      </c>
      <c r="X466" s="71">
        <v>1419608</v>
      </c>
      <c r="Y466" s="71">
        <v>0</v>
      </c>
      <c r="Z466" s="71">
        <v>0</v>
      </c>
      <c r="AA466" s="71">
        <v>0</v>
      </c>
      <c r="AB466" s="71">
        <v>3734349</v>
      </c>
      <c r="AC466" s="71">
        <v>129738</v>
      </c>
      <c r="AD466" s="71">
        <v>172144</v>
      </c>
      <c r="AE466" s="71">
        <v>0</v>
      </c>
      <c r="AF466" s="71">
        <v>959879</v>
      </c>
      <c r="AG466" s="71">
        <v>0</v>
      </c>
      <c r="AH466" s="71">
        <v>0</v>
      </c>
      <c r="AI466" s="71">
        <v>5453976</v>
      </c>
      <c r="AJ466" s="71">
        <v>1629595</v>
      </c>
      <c r="AK466" s="71">
        <v>5426659</v>
      </c>
      <c r="AL466" s="71">
        <v>650036</v>
      </c>
      <c r="AM466" s="71">
        <v>634775.85032699991</v>
      </c>
      <c r="AN466" s="71">
        <v>4362241</v>
      </c>
      <c r="AO466" s="71">
        <v>0</v>
      </c>
      <c r="AP466" s="71">
        <v>0</v>
      </c>
      <c r="AQ466" s="71">
        <v>0</v>
      </c>
      <c r="AR466" s="52" t="s">
        <v>2621</v>
      </c>
      <c r="AS466" s="73">
        <v>1.202752</v>
      </c>
      <c r="AT466" s="71">
        <v>39531745.166914999</v>
      </c>
      <c r="AU466" s="71">
        <v>32867743.196641989</v>
      </c>
      <c r="AV466" s="71">
        <v>33912851</v>
      </c>
      <c r="AW466" s="71">
        <v>9364824</v>
      </c>
      <c r="AX466" s="71">
        <v>29039402</v>
      </c>
      <c r="AY466" s="71">
        <v>6380569</v>
      </c>
      <c r="AZ466" s="71">
        <v>12020698</v>
      </c>
      <c r="BA466" s="71">
        <v>21602266.149673</v>
      </c>
      <c r="BB466" s="71">
        <v>289887</v>
      </c>
      <c r="BC466" s="66" t="s">
        <v>2621</v>
      </c>
      <c r="BD466" s="71">
        <v>45187736</v>
      </c>
      <c r="BE466" s="71">
        <v>47117487</v>
      </c>
      <c r="BF466" s="71">
        <v>3216252</v>
      </c>
      <c r="BG466" s="66" t="s">
        <v>2621</v>
      </c>
      <c r="BH466" s="71">
        <v>1</v>
      </c>
      <c r="BI466" s="73">
        <v>0.24458099999999999</v>
      </c>
      <c r="BJ466" s="71">
        <v>-1107740</v>
      </c>
      <c r="BK466" s="73">
        <v>0.86284899999999998</v>
      </c>
      <c r="BL466" s="71">
        <v>1153</v>
      </c>
      <c r="BM466" s="71">
        <v>0</v>
      </c>
      <c r="BN466" s="71">
        <v>0</v>
      </c>
      <c r="BO466" s="71">
        <v>0</v>
      </c>
      <c r="BP466" s="71">
        <v>0</v>
      </c>
      <c r="BQ466" s="71">
        <v>-1107740</v>
      </c>
    </row>
    <row r="467" spans="2:69" x14ac:dyDescent="0.3">
      <c r="B467" s="71">
        <v>1</v>
      </c>
      <c r="C467" s="71" t="s">
        <v>934</v>
      </c>
      <c r="D467" s="71" t="s">
        <v>963</v>
      </c>
      <c r="E467" s="71" t="s">
        <v>964</v>
      </c>
      <c r="F467" s="71">
        <v>38403</v>
      </c>
      <c r="G467" s="71">
        <v>53338</v>
      </c>
      <c r="H467" s="71">
        <v>37362</v>
      </c>
      <c r="I467" s="71">
        <v>565036439</v>
      </c>
      <c r="J467" s="63" t="s">
        <v>2621</v>
      </c>
      <c r="K467" s="71">
        <v>25180629</v>
      </c>
      <c r="L467" s="71">
        <v>26099973</v>
      </c>
      <c r="M467" s="71">
        <v>1532240</v>
      </c>
      <c r="N467" s="71">
        <v>28713673</v>
      </c>
      <c r="O467" s="72">
        <v>1.3888922065478675</v>
      </c>
      <c r="P467" s="71">
        <v>2584217</v>
      </c>
      <c r="Q467" s="71">
        <v>2464236</v>
      </c>
      <c r="R467" s="71">
        <v>7078339</v>
      </c>
      <c r="S467" s="71">
        <v>30250949</v>
      </c>
      <c r="T467" s="71">
        <v>339437</v>
      </c>
      <c r="U467" s="71">
        <v>467677</v>
      </c>
      <c r="V467" s="71">
        <v>34690</v>
      </c>
      <c r="W467" s="71">
        <v>0</v>
      </c>
      <c r="X467" s="71">
        <v>0</v>
      </c>
      <c r="Y467" s="71">
        <v>0</v>
      </c>
      <c r="Z467" s="71">
        <v>0</v>
      </c>
      <c r="AA467" s="71">
        <v>0</v>
      </c>
      <c r="AB467" s="71">
        <v>1498112</v>
      </c>
      <c r="AC467" s="71">
        <v>2596</v>
      </c>
      <c r="AD467" s="71">
        <v>150626</v>
      </c>
      <c r="AE467" s="71">
        <v>0</v>
      </c>
      <c r="AF467" s="71">
        <v>473696</v>
      </c>
      <c r="AG467" s="71">
        <v>0</v>
      </c>
      <c r="AH467" s="71">
        <v>453772</v>
      </c>
      <c r="AI467" s="71">
        <v>355478</v>
      </c>
      <c r="AJ467" s="71">
        <v>1383062</v>
      </c>
      <c r="AK467" s="71">
        <v>4357951</v>
      </c>
      <c r="AL467" s="71">
        <v>842465</v>
      </c>
      <c r="AM467" s="71">
        <v>780841.92681999994</v>
      </c>
      <c r="AN467" s="71">
        <v>3533044</v>
      </c>
      <c r="AO467" s="71">
        <v>0</v>
      </c>
      <c r="AP467" s="71">
        <v>0</v>
      </c>
      <c r="AQ467" s="71">
        <v>0</v>
      </c>
      <c r="AR467" s="52" t="s">
        <v>2621</v>
      </c>
      <c r="AS467" s="73">
        <v>1.117124</v>
      </c>
      <c r="AT467" s="71">
        <v>18169518.153146401</v>
      </c>
      <c r="AU467" s="71">
        <v>16264546.760589212</v>
      </c>
      <c r="AV467" s="71">
        <v>13936791</v>
      </c>
      <c r="AW467" s="71">
        <v>7054545</v>
      </c>
      <c r="AX467" s="71">
        <v>13708633</v>
      </c>
      <c r="AY467" s="71">
        <v>4259856</v>
      </c>
      <c r="AZ467" s="71">
        <v>730484</v>
      </c>
      <c r="BA467" s="71">
        <v>12016533.073179999</v>
      </c>
      <c r="BB467" s="71">
        <v>1189775</v>
      </c>
      <c r="BC467" s="66" t="s">
        <v>2621</v>
      </c>
      <c r="BD467" s="71">
        <v>25480552</v>
      </c>
      <c r="BE467" s="71">
        <v>26245341</v>
      </c>
      <c r="BF467" s="71">
        <v>1274648</v>
      </c>
      <c r="BG467" s="66" t="s">
        <v>2621</v>
      </c>
      <c r="BH467" s="71">
        <v>0</v>
      </c>
      <c r="BI467" s="73">
        <v>0</v>
      </c>
      <c r="BJ467" s="71">
        <v>0</v>
      </c>
      <c r="BK467" s="73">
        <v>1.192002</v>
      </c>
      <c r="BL467" s="71">
        <v>227</v>
      </c>
      <c r="BM467" s="71">
        <v>1</v>
      </c>
      <c r="BN467" s="71">
        <v>971342</v>
      </c>
      <c r="BO467" s="71">
        <v>0</v>
      </c>
      <c r="BP467" s="71">
        <v>0</v>
      </c>
      <c r="BQ467" s="71">
        <v>971342</v>
      </c>
    </row>
    <row r="468" spans="2:69" x14ac:dyDescent="0.3">
      <c r="B468" s="71">
        <v>1</v>
      </c>
      <c r="C468" s="71" t="s">
        <v>934</v>
      </c>
      <c r="D468" s="71" t="s">
        <v>965</v>
      </c>
      <c r="E468" s="71" t="s">
        <v>966</v>
      </c>
      <c r="F468" s="71">
        <v>71858</v>
      </c>
      <c r="G468" s="71">
        <v>110524</v>
      </c>
      <c r="H468" s="71">
        <v>69264</v>
      </c>
      <c r="I468" s="71">
        <v>1012135506</v>
      </c>
      <c r="J468" s="63" t="s">
        <v>2621</v>
      </c>
      <c r="K468" s="71">
        <v>54505865</v>
      </c>
      <c r="L468" s="71">
        <v>56995614</v>
      </c>
      <c r="M468" s="71">
        <v>4149581</v>
      </c>
      <c r="N468" s="71">
        <v>62198633</v>
      </c>
      <c r="O468" s="72">
        <v>1.5380827714694805</v>
      </c>
      <c r="P468" s="71">
        <v>6744544</v>
      </c>
      <c r="Q468" s="71">
        <v>4194316</v>
      </c>
      <c r="R468" s="71">
        <v>13690841</v>
      </c>
      <c r="S468" s="71">
        <v>65345753</v>
      </c>
      <c r="T468" s="71">
        <v>585651</v>
      </c>
      <c r="U468" s="71">
        <v>927516</v>
      </c>
      <c r="V468" s="71">
        <v>80767</v>
      </c>
      <c r="W468" s="71">
        <v>0</v>
      </c>
      <c r="X468" s="71">
        <v>0</v>
      </c>
      <c r="Y468" s="71">
        <v>0</v>
      </c>
      <c r="Z468" s="71">
        <v>0</v>
      </c>
      <c r="AA468" s="71">
        <v>0</v>
      </c>
      <c r="AB468" s="71">
        <v>3655128</v>
      </c>
      <c r="AC468" s="71">
        <v>109684</v>
      </c>
      <c r="AD468" s="71">
        <v>175018</v>
      </c>
      <c r="AE468" s="71">
        <v>0</v>
      </c>
      <c r="AF468" s="71">
        <v>2179913</v>
      </c>
      <c r="AG468" s="71">
        <v>562611</v>
      </c>
      <c r="AH468" s="71">
        <v>898768</v>
      </c>
      <c r="AI468" s="71">
        <v>0</v>
      </c>
      <c r="AJ468" s="71">
        <v>3230999</v>
      </c>
      <c r="AK468" s="71">
        <v>6898976</v>
      </c>
      <c r="AL468" s="71">
        <v>1099145</v>
      </c>
      <c r="AM468" s="71">
        <v>1203091.6961110001</v>
      </c>
      <c r="AN468" s="71">
        <v>7692768</v>
      </c>
      <c r="AO468" s="71">
        <v>0</v>
      </c>
      <c r="AP468" s="71">
        <v>0</v>
      </c>
      <c r="AQ468" s="71">
        <v>0</v>
      </c>
      <c r="AR468" s="52" t="s">
        <v>2621</v>
      </c>
      <c r="AS468" s="73">
        <v>1.169624</v>
      </c>
      <c r="AT468" s="71">
        <v>41268791.937239192</v>
      </c>
      <c r="AU468" s="71">
        <v>35283823.140523985</v>
      </c>
      <c r="AV468" s="71">
        <v>33515863</v>
      </c>
      <c r="AW468" s="71">
        <v>12921548</v>
      </c>
      <c r="AX468" s="71">
        <v>31582167</v>
      </c>
      <c r="AY468" s="71">
        <v>6169427</v>
      </c>
      <c r="AZ468" s="71">
        <v>1789922</v>
      </c>
      <c r="BA468" s="71">
        <v>29339873.303888995</v>
      </c>
      <c r="BB468" s="71">
        <v>2386069</v>
      </c>
      <c r="BC468" s="66" t="s">
        <v>2621</v>
      </c>
      <c r="BD468" s="71">
        <v>56819889</v>
      </c>
      <c r="BE468" s="71">
        <v>58668401</v>
      </c>
      <c r="BF468" s="71">
        <v>3080853</v>
      </c>
      <c r="BG468" s="66" t="s">
        <v>2621</v>
      </c>
      <c r="BH468" s="71">
        <v>0</v>
      </c>
      <c r="BI468" s="73">
        <v>0</v>
      </c>
      <c r="BJ468" s="71">
        <v>0</v>
      </c>
      <c r="BK468" s="73">
        <v>1.2142820000000001</v>
      </c>
      <c r="BL468" s="71">
        <v>150</v>
      </c>
      <c r="BM468" s="71">
        <v>1</v>
      </c>
      <c r="BN468" s="71">
        <v>1851504</v>
      </c>
      <c r="BO468" s="71">
        <v>0</v>
      </c>
      <c r="BP468" s="71">
        <v>0</v>
      </c>
      <c r="BQ468" s="71">
        <v>1851504</v>
      </c>
    </row>
    <row r="469" spans="2:69" x14ac:dyDescent="0.3">
      <c r="B469" s="71">
        <v>1</v>
      </c>
      <c r="C469" s="71" t="s">
        <v>934</v>
      </c>
      <c r="D469" s="71" t="s">
        <v>967</v>
      </c>
      <c r="E469" s="71" t="s">
        <v>968</v>
      </c>
      <c r="F469" s="71">
        <v>29147</v>
      </c>
      <c r="G469" s="71">
        <v>38568</v>
      </c>
      <c r="H469" s="71">
        <v>28876</v>
      </c>
      <c r="I469" s="71">
        <v>489436933</v>
      </c>
      <c r="J469" s="63" t="s">
        <v>2621</v>
      </c>
      <c r="K469" s="71">
        <v>20473961</v>
      </c>
      <c r="L469" s="71">
        <v>21430006</v>
      </c>
      <c r="M469" s="71">
        <v>1593409</v>
      </c>
      <c r="N469" s="71">
        <v>22777038</v>
      </c>
      <c r="O469" s="72">
        <v>1.3232248353458682</v>
      </c>
      <c r="P469" s="71">
        <v>1142517</v>
      </c>
      <c r="Q469" s="71">
        <v>1233677</v>
      </c>
      <c r="R469" s="71">
        <v>6052703</v>
      </c>
      <c r="S469" s="71">
        <v>26077188</v>
      </c>
      <c r="T469" s="71">
        <v>107758</v>
      </c>
      <c r="U469" s="71">
        <v>319081</v>
      </c>
      <c r="V469" s="71">
        <v>26845</v>
      </c>
      <c r="W469" s="71">
        <v>0</v>
      </c>
      <c r="X469" s="71">
        <v>0</v>
      </c>
      <c r="Y469" s="71">
        <v>0</v>
      </c>
      <c r="Z469" s="71">
        <v>0</v>
      </c>
      <c r="AA469" s="71">
        <v>0</v>
      </c>
      <c r="AB469" s="71">
        <v>1090691</v>
      </c>
      <c r="AC469" s="71">
        <v>134</v>
      </c>
      <c r="AD469" s="71">
        <v>165780</v>
      </c>
      <c r="AE469" s="71">
        <v>0</v>
      </c>
      <c r="AF469" s="71">
        <v>596689</v>
      </c>
      <c r="AG469" s="71">
        <v>46205</v>
      </c>
      <c r="AH469" s="71">
        <v>145324</v>
      </c>
      <c r="AI469" s="71">
        <v>848807</v>
      </c>
      <c r="AJ469" s="71">
        <v>1130434</v>
      </c>
      <c r="AK469" s="71">
        <v>3743925</v>
      </c>
      <c r="AL469" s="71">
        <v>576957</v>
      </c>
      <c r="AM469" s="71">
        <v>641725.54205599998</v>
      </c>
      <c r="AN469" s="71">
        <v>2303077</v>
      </c>
      <c r="AO469" s="71">
        <v>0</v>
      </c>
      <c r="AP469" s="71">
        <v>0</v>
      </c>
      <c r="AQ469" s="71">
        <v>0</v>
      </c>
      <c r="AR469" s="52" t="s">
        <v>2621</v>
      </c>
      <c r="AS469" s="73">
        <v>1.3657630000000001</v>
      </c>
      <c r="AT469" s="71">
        <v>19147920.373058598</v>
      </c>
      <c r="AU469" s="71">
        <v>14019938.855714487</v>
      </c>
      <c r="AV469" s="71">
        <v>15459029</v>
      </c>
      <c r="AW469" s="71">
        <v>6148152</v>
      </c>
      <c r="AX469" s="71">
        <v>12013187</v>
      </c>
      <c r="AY469" s="71">
        <v>3344586</v>
      </c>
      <c r="AZ469" s="71">
        <v>353061</v>
      </c>
      <c r="BA469" s="71">
        <v>14504055.457944002</v>
      </c>
      <c r="BB469" s="71">
        <v>601912</v>
      </c>
      <c r="BC469" s="66" t="s">
        <v>2621</v>
      </c>
      <c r="BD469" s="71">
        <v>24196142</v>
      </c>
      <c r="BE469" s="71">
        <v>24772980</v>
      </c>
      <c r="BF469" s="71">
        <v>961396</v>
      </c>
      <c r="BG469" s="66" t="s">
        <v>2621</v>
      </c>
      <c r="BH469" s="71">
        <v>0</v>
      </c>
      <c r="BI469" s="73">
        <v>0</v>
      </c>
      <c r="BJ469" s="71">
        <v>0</v>
      </c>
      <c r="BK469" s="73">
        <v>1.135888</v>
      </c>
      <c r="BL469" s="71">
        <v>474</v>
      </c>
      <c r="BM469" s="71">
        <v>1</v>
      </c>
      <c r="BN469" s="71">
        <v>702521</v>
      </c>
      <c r="BO469" s="71">
        <v>0</v>
      </c>
      <c r="BP469" s="71">
        <v>0</v>
      </c>
      <c r="BQ469" s="71">
        <v>702521</v>
      </c>
    </row>
    <row r="470" spans="2:69" x14ac:dyDescent="0.3">
      <c r="B470" s="71">
        <v>1</v>
      </c>
      <c r="C470" s="71" t="s">
        <v>934</v>
      </c>
      <c r="D470" s="71" t="s">
        <v>969</v>
      </c>
      <c r="E470" s="71" t="s">
        <v>970</v>
      </c>
      <c r="F470" s="71">
        <v>102686</v>
      </c>
      <c r="G470" s="71">
        <v>166668</v>
      </c>
      <c r="H470" s="71">
        <v>88667</v>
      </c>
      <c r="I470" s="71">
        <v>1844004333</v>
      </c>
      <c r="J470" s="63" t="s">
        <v>2621</v>
      </c>
      <c r="K470" s="71">
        <v>96606460</v>
      </c>
      <c r="L470" s="71">
        <v>100320002</v>
      </c>
      <c r="M470" s="71">
        <v>6189236</v>
      </c>
      <c r="N470" s="71">
        <v>109141459</v>
      </c>
      <c r="O470" s="72">
        <v>1.6230848930976689</v>
      </c>
      <c r="P470" s="71">
        <v>37822613</v>
      </c>
      <c r="Q470" s="71">
        <v>2513838</v>
      </c>
      <c r="R470" s="71">
        <v>30830273</v>
      </c>
      <c r="S470" s="71">
        <v>125304432</v>
      </c>
      <c r="T470" s="71">
        <v>512848</v>
      </c>
      <c r="U470" s="71">
        <v>1793843</v>
      </c>
      <c r="V470" s="71">
        <v>124928</v>
      </c>
      <c r="W470" s="71">
        <v>2776485</v>
      </c>
      <c r="X470" s="71">
        <v>1210599</v>
      </c>
      <c r="Y470" s="71">
        <v>0</v>
      </c>
      <c r="Z470" s="71">
        <v>0</v>
      </c>
      <c r="AA470" s="71">
        <v>0</v>
      </c>
      <c r="AB470" s="71">
        <v>6664307</v>
      </c>
      <c r="AC470" s="71">
        <v>378815</v>
      </c>
      <c r="AD470" s="71">
        <v>172144</v>
      </c>
      <c r="AE470" s="71">
        <v>0</v>
      </c>
      <c r="AF470" s="71">
        <v>4163161</v>
      </c>
      <c r="AG470" s="71">
        <v>0</v>
      </c>
      <c r="AH470" s="71">
        <v>25838</v>
      </c>
      <c r="AI470" s="71">
        <v>5654337</v>
      </c>
      <c r="AJ470" s="71">
        <v>5664580</v>
      </c>
      <c r="AK470" s="71">
        <v>13541866</v>
      </c>
      <c r="AL470" s="71">
        <v>1589555</v>
      </c>
      <c r="AM470" s="71">
        <v>2149255.7358200001</v>
      </c>
      <c r="AN470" s="71">
        <v>12534999</v>
      </c>
      <c r="AO470" s="71">
        <v>0</v>
      </c>
      <c r="AP470" s="71">
        <v>0</v>
      </c>
      <c r="AQ470" s="71">
        <v>0</v>
      </c>
      <c r="AR470" s="52" t="s">
        <v>2621</v>
      </c>
      <c r="AS470" s="73">
        <v>1.3210040000000001</v>
      </c>
      <c r="AT470" s="71">
        <v>85468029.334618807</v>
      </c>
      <c r="AU470" s="71">
        <v>64699294.576673694</v>
      </c>
      <c r="AV470" s="71">
        <v>70071273</v>
      </c>
      <c r="AW470" s="71">
        <v>25661261</v>
      </c>
      <c r="AX470" s="71">
        <v>56667212</v>
      </c>
      <c r="AY470" s="71">
        <v>13386804</v>
      </c>
      <c r="AZ470" s="71">
        <v>13594938</v>
      </c>
      <c r="BA470" s="71">
        <v>55341411.264180005</v>
      </c>
      <c r="BB470" s="71">
        <v>1134925</v>
      </c>
      <c r="BC470" s="66" t="s">
        <v>2621</v>
      </c>
      <c r="BD470" s="71">
        <v>106940087</v>
      </c>
      <c r="BE470" s="71">
        <v>110393099</v>
      </c>
      <c r="BF470" s="71">
        <v>5755020</v>
      </c>
      <c r="BG470" s="66" t="s">
        <v>2621</v>
      </c>
      <c r="BH470" s="71">
        <v>0</v>
      </c>
      <c r="BI470" s="73">
        <v>0</v>
      </c>
      <c r="BJ470" s="71">
        <v>0</v>
      </c>
      <c r="BK470" s="73">
        <v>0.98551299999999997</v>
      </c>
      <c r="BL470" s="71">
        <v>998</v>
      </c>
      <c r="BM470" s="71">
        <v>0</v>
      </c>
      <c r="BN470" s="71">
        <v>0</v>
      </c>
      <c r="BO470" s="71">
        <v>0</v>
      </c>
      <c r="BP470" s="71">
        <v>0</v>
      </c>
      <c r="BQ470" s="71">
        <v>0</v>
      </c>
    </row>
    <row r="471" spans="2:69" x14ac:dyDescent="0.3">
      <c r="B471" s="71">
        <v>1</v>
      </c>
      <c r="C471" s="71" t="s">
        <v>971</v>
      </c>
      <c r="D471" s="71" t="s">
        <v>972</v>
      </c>
      <c r="E471" s="71" t="s">
        <v>973</v>
      </c>
      <c r="F471" s="71">
        <v>6573</v>
      </c>
      <c r="G471" s="71">
        <v>6573</v>
      </c>
      <c r="H471" s="71">
        <v>5591</v>
      </c>
      <c r="I471" s="71">
        <v>73981063</v>
      </c>
      <c r="J471" s="63" t="s">
        <v>2621</v>
      </c>
      <c r="K471" s="71">
        <v>4415837</v>
      </c>
      <c r="L471" s="71">
        <v>4874601</v>
      </c>
      <c r="M471" s="71">
        <v>764607</v>
      </c>
      <c r="N471" s="71">
        <v>5540055</v>
      </c>
      <c r="O471" s="72">
        <v>1</v>
      </c>
      <c r="P471" s="71">
        <v>1750207</v>
      </c>
      <c r="Q471" s="71">
        <v>935673</v>
      </c>
      <c r="R471" s="71">
        <v>747926</v>
      </c>
      <c r="S471" s="71">
        <v>5294811</v>
      </c>
      <c r="T471" s="71">
        <v>66406</v>
      </c>
      <c r="U471" s="71">
        <v>43951</v>
      </c>
      <c r="V471" s="71">
        <v>2616</v>
      </c>
      <c r="W471" s="71">
        <v>0</v>
      </c>
      <c r="X471" s="71">
        <v>0</v>
      </c>
      <c r="Y471" s="71">
        <v>0</v>
      </c>
      <c r="Z471" s="71">
        <v>0</v>
      </c>
      <c r="AA471" s="71">
        <v>0</v>
      </c>
      <c r="AB471" s="71">
        <v>217974</v>
      </c>
      <c r="AC471" s="71">
        <v>0</v>
      </c>
      <c r="AD471" s="71">
        <v>531530</v>
      </c>
      <c r="AE471" s="71">
        <v>0</v>
      </c>
      <c r="AF471" s="71">
        <v>106120</v>
      </c>
      <c r="AG471" s="71">
        <v>15928</v>
      </c>
      <c r="AH471" s="71">
        <v>53544</v>
      </c>
      <c r="AI471" s="71">
        <v>135922</v>
      </c>
      <c r="AJ471" s="71">
        <v>119862</v>
      </c>
      <c r="AK471" s="71">
        <v>139635</v>
      </c>
      <c r="AL471" s="71">
        <v>93486</v>
      </c>
      <c r="AM471" s="71">
        <v>71209.339855999991</v>
      </c>
      <c r="AN471" s="71">
        <v>1124218</v>
      </c>
      <c r="AO471" s="71">
        <v>0</v>
      </c>
      <c r="AP471" s="71">
        <v>0</v>
      </c>
      <c r="AQ471" s="71">
        <v>0</v>
      </c>
      <c r="AR471" s="52" t="s">
        <v>2621</v>
      </c>
      <c r="AS471" s="73">
        <v>1.0193749999999999</v>
      </c>
      <c r="AT471" s="71">
        <v>3412748.6950711999</v>
      </c>
      <c r="AU471" s="71">
        <v>3347885.0741479667</v>
      </c>
      <c r="AV471" s="71">
        <v>2962934</v>
      </c>
      <c r="AW471" s="71">
        <v>749691</v>
      </c>
      <c r="AX471" s="71">
        <v>3333748</v>
      </c>
      <c r="AY471" s="71">
        <v>23562</v>
      </c>
      <c r="AZ471" s="71">
        <v>416972</v>
      </c>
      <c r="BA471" s="71">
        <v>2115263.6601439998</v>
      </c>
      <c r="BB471" s="71">
        <v>430699</v>
      </c>
      <c r="BC471" s="66" t="s">
        <v>2621</v>
      </c>
      <c r="BD471" s="71">
        <v>4107679</v>
      </c>
      <c r="BE471" s="71">
        <v>4462030</v>
      </c>
      <c r="BF471" s="71">
        <v>590585</v>
      </c>
      <c r="BG471" s="66" t="s">
        <v>2621</v>
      </c>
      <c r="BH471" s="71">
        <v>1</v>
      </c>
      <c r="BI471" s="73">
        <v>0.123446</v>
      </c>
      <c r="BJ471" s="71">
        <v>-89928</v>
      </c>
      <c r="BK471" s="73">
        <v>1.1752800000000001</v>
      </c>
      <c r="BL471" s="71">
        <v>289</v>
      </c>
      <c r="BM471" s="71">
        <v>1</v>
      </c>
      <c r="BN471" s="71">
        <v>163921</v>
      </c>
      <c r="BO471" s="71">
        <v>0</v>
      </c>
      <c r="BP471" s="71">
        <v>0</v>
      </c>
      <c r="BQ471" s="71">
        <v>73993</v>
      </c>
    </row>
    <row r="472" spans="2:69" x14ac:dyDescent="0.3">
      <c r="B472" s="71">
        <v>1</v>
      </c>
      <c r="C472" s="71" t="s">
        <v>971</v>
      </c>
      <c r="D472" s="71" t="s">
        <v>974</v>
      </c>
      <c r="E472" s="71" t="s">
        <v>975</v>
      </c>
      <c r="F472" s="71">
        <v>6565</v>
      </c>
      <c r="G472" s="71">
        <v>6565</v>
      </c>
      <c r="H472" s="71">
        <v>6091</v>
      </c>
      <c r="I472" s="71">
        <v>85000971</v>
      </c>
      <c r="J472" s="63" t="s">
        <v>2621</v>
      </c>
      <c r="K472" s="71">
        <v>4519783</v>
      </c>
      <c r="L472" s="71">
        <v>4908117</v>
      </c>
      <c r="M472" s="71">
        <v>647224</v>
      </c>
      <c r="N472" s="71">
        <v>5322579</v>
      </c>
      <c r="O472" s="72">
        <v>1</v>
      </c>
      <c r="P472" s="71">
        <v>1070548</v>
      </c>
      <c r="Q472" s="71">
        <v>901218</v>
      </c>
      <c r="R472" s="71">
        <v>820165</v>
      </c>
      <c r="S472" s="71">
        <v>5091341</v>
      </c>
      <c r="T472" s="71">
        <v>55310</v>
      </c>
      <c r="U472" s="71">
        <v>19286</v>
      </c>
      <c r="V472" s="71">
        <v>3723</v>
      </c>
      <c r="W472" s="71">
        <v>0</v>
      </c>
      <c r="X472" s="71">
        <v>0</v>
      </c>
      <c r="Y472" s="71">
        <v>0</v>
      </c>
      <c r="Z472" s="71">
        <v>0</v>
      </c>
      <c r="AA472" s="71">
        <v>0</v>
      </c>
      <c r="AB472" s="71">
        <v>186913</v>
      </c>
      <c r="AC472" s="71">
        <v>0</v>
      </c>
      <c r="AD472" s="71">
        <v>589928</v>
      </c>
      <c r="AE472" s="71">
        <v>0</v>
      </c>
      <c r="AF472" s="71">
        <v>109538</v>
      </c>
      <c r="AG472" s="71">
        <v>20876</v>
      </c>
      <c r="AH472" s="71">
        <v>146454</v>
      </c>
      <c r="AI472" s="71">
        <v>48162</v>
      </c>
      <c r="AJ472" s="71">
        <v>154153</v>
      </c>
      <c r="AK472" s="71">
        <v>145773</v>
      </c>
      <c r="AL472" s="71">
        <v>87693</v>
      </c>
      <c r="AM472" s="71">
        <v>82899.290175000002</v>
      </c>
      <c r="AN472" s="71">
        <v>802796</v>
      </c>
      <c r="AO472" s="71">
        <v>0</v>
      </c>
      <c r="AP472" s="71">
        <v>0</v>
      </c>
      <c r="AQ472" s="71">
        <v>0</v>
      </c>
      <c r="AR472" s="52" t="s">
        <v>2621</v>
      </c>
      <c r="AS472" s="73">
        <v>1.0239910000000001</v>
      </c>
      <c r="AT472" s="71">
        <v>3305200.108548</v>
      </c>
      <c r="AU472" s="71">
        <v>3227761.87876654</v>
      </c>
      <c r="AV472" s="71">
        <v>2823531</v>
      </c>
      <c r="AW472" s="71">
        <v>802782</v>
      </c>
      <c r="AX472" s="71">
        <v>3121020</v>
      </c>
      <c r="AY472" s="71">
        <v>177903</v>
      </c>
      <c r="AZ472" s="71">
        <v>260211</v>
      </c>
      <c r="BA472" s="71">
        <v>2142818.7098249998</v>
      </c>
      <c r="BB472" s="71">
        <v>420502</v>
      </c>
      <c r="BC472" s="66" t="s">
        <v>2621</v>
      </c>
      <c r="BD472" s="71">
        <v>4226149</v>
      </c>
      <c r="BE472" s="71">
        <v>4600563</v>
      </c>
      <c r="BF472" s="71">
        <v>624024</v>
      </c>
      <c r="BG472" s="66" t="s">
        <v>2621</v>
      </c>
      <c r="BH472" s="71">
        <v>1</v>
      </c>
      <c r="BI472" s="73">
        <v>9.7924999999999998E-2</v>
      </c>
      <c r="BJ472" s="71">
        <v>-71249</v>
      </c>
      <c r="BK472" s="73">
        <v>1.1410629999999999</v>
      </c>
      <c r="BL472" s="71">
        <v>451</v>
      </c>
      <c r="BM472" s="71">
        <v>1</v>
      </c>
      <c r="BN472" s="71">
        <v>158955</v>
      </c>
      <c r="BO472" s="71">
        <v>0</v>
      </c>
      <c r="BP472" s="71">
        <v>0</v>
      </c>
      <c r="BQ472" s="71">
        <v>87706</v>
      </c>
    </row>
    <row r="473" spans="2:69" x14ac:dyDescent="0.3">
      <c r="B473" s="71">
        <v>1</v>
      </c>
      <c r="C473" s="71" t="s">
        <v>971</v>
      </c>
      <c r="D473" s="71" t="s">
        <v>976</v>
      </c>
      <c r="E473" s="71" t="s">
        <v>977</v>
      </c>
      <c r="F473" s="71">
        <v>8185</v>
      </c>
      <c r="G473" s="71">
        <v>8355</v>
      </c>
      <c r="H473" s="71">
        <v>6631</v>
      </c>
      <c r="I473" s="71">
        <v>92387685</v>
      </c>
      <c r="J473" s="63" t="s">
        <v>2621</v>
      </c>
      <c r="K473" s="71">
        <v>6931120</v>
      </c>
      <c r="L473" s="71">
        <v>7337033</v>
      </c>
      <c r="M473" s="71">
        <v>676522</v>
      </c>
      <c r="N473" s="71">
        <v>7903588</v>
      </c>
      <c r="O473" s="72">
        <v>1.0208110306288589</v>
      </c>
      <c r="P473" s="71">
        <v>2616338</v>
      </c>
      <c r="Q473" s="71">
        <v>1284274</v>
      </c>
      <c r="R473" s="71">
        <v>1650376</v>
      </c>
      <c r="S473" s="71">
        <v>7286828</v>
      </c>
      <c r="T473" s="71">
        <v>300282</v>
      </c>
      <c r="U473" s="71">
        <v>25959</v>
      </c>
      <c r="V473" s="71">
        <v>4582</v>
      </c>
      <c r="W473" s="71">
        <v>0</v>
      </c>
      <c r="X473" s="71">
        <v>0</v>
      </c>
      <c r="Y473" s="71">
        <v>0</v>
      </c>
      <c r="Z473" s="71">
        <v>0</v>
      </c>
      <c r="AA473" s="71">
        <v>0</v>
      </c>
      <c r="AB473" s="71">
        <v>267594</v>
      </c>
      <c r="AC473" s="71">
        <v>0</v>
      </c>
      <c r="AD473" s="71">
        <v>657548</v>
      </c>
      <c r="AE473" s="71">
        <v>0</v>
      </c>
      <c r="AF473" s="71">
        <v>215172</v>
      </c>
      <c r="AG473" s="71">
        <v>172795</v>
      </c>
      <c r="AH473" s="71">
        <v>131718</v>
      </c>
      <c r="AI473" s="71">
        <v>0</v>
      </c>
      <c r="AJ473" s="71">
        <v>220545</v>
      </c>
      <c r="AK473" s="71">
        <v>593764</v>
      </c>
      <c r="AL473" s="71">
        <v>286194</v>
      </c>
      <c r="AM473" s="71">
        <v>183509.34826499998</v>
      </c>
      <c r="AN473" s="71">
        <v>979420</v>
      </c>
      <c r="AO473" s="71">
        <v>0</v>
      </c>
      <c r="AP473" s="71">
        <v>0</v>
      </c>
      <c r="AQ473" s="71">
        <v>6952</v>
      </c>
      <c r="AR473" s="52" t="s">
        <v>2621</v>
      </c>
      <c r="AS473" s="73">
        <v>0.97111400000000003</v>
      </c>
      <c r="AT473" s="71">
        <v>4145105.4653564002</v>
      </c>
      <c r="AU473" s="71">
        <v>4268401.1581403445</v>
      </c>
      <c r="AV473" s="71">
        <v>3206000</v>
      </c>
      <c r="AW473" s="71">
        <v>1565176</v>
      </c>
      <c r="AX473" s="71">
        <v>3815110</v>
      </c>
      <c r="AY473" s="71">
        <v>755485</v>
      </c>
      <c r="AZ473" s="71">
        <v>534770</v>
      </c>
      <c r="BA473" s="71">
        <v>2117657.6517350003</v>
      </c>
      <c r="BB473" s="71">
        <v>553573</v>
      </c>
      <c r="BC473" s="66" t="s">
        <v>2621</v>
      </c>
      <c r="BD473" s="71">
        <v>6232585</v>
      </c>
      <c r="BE473" s="71">
        <v>6672996</v>
      </c>
      <c r="BF473" s="71">
        <v>734019</v>
      </c>
      <c r="BG473" s="66" t="s">
        <v>2621</v>
      </c>
      <c r="BH473" s="71">
        <v>1</v>
      </c>
      <c r="BI473" s="73">
        <v>0.247974</v>
      </c>
      <c r="BJ473" s="71">
        <v>-224946</v>
      </c>
      <c r="BK473" s="73">
        <v>1.106287</v>
      </c>
      <c r="BL473" s="71">
        <v>608</v>
      </c>
      <c r="BM473" s="71">
        <v>1</v>
      </c>
      <c r="BN473" s="71">
        <v>192139</v>
      </c>
      <c r="BO473" s="71">
        <v>0</v>
      </c>
      <c r="BP473" s="71">
        <v>0</v>
      </c>
      <c r="BQ473" s="71">
        <v>-32807</v>
      </c>
    </row>
    <row r="474" spans="2:69" x14ac:dyDescent="0.3">
      <c r="B474" s="71">
        <v>1</v>
      </c>
      <c r="C474" s="71" t="s">
        <v>971</v>
      </c>
      <c r="D474" s="71" t="s">
        <v>978</v>
      </c>
      <c r="E474" s="71" t="s">
        <v>979</v>
      </c>
      <c r="F474" s="71">
        <v>6492</v>
      </c>
      <c r="G474" s="71">
        <v>6492</v>
      </c>
      <c r="H474" s="71">
        <v>5872</v>
      </c>
      <c r="I474" s="71">
        <v>88476273</v>
      </c>
      <c r="J474" s="63" t="s">
        <v>2621</v>
      </c>
      <c r="K474" s="71">
        <v>4617596</v>
      </c>
      <c r="L474" s="71">
        <v>4700659</v>
      </c>
      <c r="M474" s="71">
        <v>138439</v>
      </c>
      <c r="N474" s="71">
        <v>5586211</v>
      </c>
      <c r="O474" s="72">
        <v>1</v>
      </c>
      <c r="P474" s="71">
        <v>1280044</v>
      </c>
      <c r="Q474" s="71">
        <v>1024415</v>
      </c>
      <c r="R474" s="71">
        <v>1089907</v>
      </c>
      <c r="S474" s="71">
        <v>6083973</v>
      </c>
      <c r="T474" s="71">
        <v>73814</v>
      </c>
      <c r="U474" s="71">
        <v>66200</v>
      </c>
      <c r="V474" s="71">
        <v>5667</v>
      </c>
      <c r="W474" s="71">
        <v>0</v>
      </c>
      <c r="X474" s="71">
        <v>0</v>
      </c>
      <c r="Y474" s="71">
        <v>0</v>
      </c>
      <c r="Z474" s="71">
        <v>0</v>
      </c>
      <c r="AA474" s="71">
        <v>0</v>
      </c>
      <c r="AB474" s="71">
        <v>154227</v>
      </c>
      <c r="AC474" s="71">
        <v>0</v>
      </c>
      <c r="AD474" s="71">
        <v>0</v>
      </c>
      <c r="AE474" s="71">
        <v>0</v>
      </c>
      <c r="AF474" s="71">
        <v>148427</v>
      </c>
      <c r="AG474" s="71">
        <v>0</v>
      </c>
      <c r="AH474" s="71">
        <v>3857</v>
      </c>
      <c r="AI474" s="71">
        <v>176522</v>
      </c>
      <c r="AJ474" s="71">
        <v>200578</v>
      </c>
      <c r="AK474" s="71">
        <v>42017</v>
      </c>
      <c r="AL474" s="71">
        <v>105693</v>
      </c>
      <c r="AM474" s="71">
        <v>144018.45217599999</v>
      </c>
      <c r="AN474" s="71">
        <v>968615</v>
      </c>
      <c r="AO474" s="71">
        <v>0</v>
      </c>
      <c r="AP474" s="71">
        <v>0</v>
      </c>
      <c r="AQ474" s="71">
        <v>0</v>
      </c>
      <c r="AR474" s="52" t="s">
        <v>2621</v>
      </c>
      <c r="AS474" s="73">
        <v>1.086344</v>
      </c>
      <c r="AT474" s="71">
        <v>3995583.3272485998</v>
      </c>
      <c r="AU474" s="71">
        <v>3678010.2617989383</v>
      </c>
      <c r="AV474" s="71">
        <v>3448373</v>
      </c>
      <c r="AW474" s="71">
        <v>912017</v>
      </c>
      <c r="AX474" s="71">
        <v>3625257</v>
      </c>
      <c r="AY474" s="71">
        <v>87922</v>
      </c>
      <c r="AZ474" s="71">
        <v>281871</v>
      </c>
      <c r="BA474" s="71">
        <v>2715057.5478239995</v>
      </c>
      <c r="BB474" s="71">
        <v>451445</v>
      </c>
      <c r="BC474" s="66" t="s">
        <v>2621</v>
      </c>
      <c r="BD474" s="71">
        <v>4422804</v>
      </c>
      <c r="BE474" s="71">
        <v>4485214</v>
      </c>
      <c r="BF474" s="71">
        <v>104017</v>
      </c>
      <c r="BG474" s="66" t="s">
        <v>2621</v>
      </c>
      <c r="BH474" s="71">
        <v>1</v>
      </c>
      <c r="BI474" s="73">
        <v>0.16887199999999999</v>
      </c>
      <c r="BJ474" s="71">
        <v>-121504</v>
      </c>
      <c r="BK474" s="73">
        <v>1.084819</v>
      </c>
      <c r="BL474" s="71">
        <v>697</v>
      </c>
      <c r="BM474" s="71">
        <v>1</v>
      </c>
      <c r="BN474" s="71">
        <v>149440</v>
      </c>
      <c r="BO474" s="71">
        <v>0</v>
      </c>
      <c r="BP474" s="71">
        <v>0</v>
      </c>
      <c r="BQ474" s="71">
        <v>27936</v>
      </c>
    </row>
    <row r="475" spans="2:69" x14ac:dyDescent="0.3">
      <c r="B475" s="71">
        <v>1</v>
      </c>
      <c r="C475" s="71" t="s">
        <v>971</v>
      </c>
      <c r="D475" s="71" t="s">
        <v>980</v>
      </c>
      <c r="E475" s="71" t="s">
        <v>981</v>
      </c>
      <c r="F475" s="71">
        <v>12284</v>
      </c>
      <c r="G475" s="71">
        <v>13727</v>
      </c>
      <c r="H475" s="71">
        <v>11164</v>
      </c>
      <c r="I475" s="71">
        <v>157157328</v>
      </c>
      <c r="J475" s="63" t="s">
        <v>2621</v>
      </c>
      <c r="K475" s="71">
        <v>7460100</v>
      </c>
      <c r="L475" s="71">
        <v>7757724</v>
      </c>
      <c r="M475" s="71">
        <v>496040</v>
      </c>
      <c r="N475" s="71">
        <v>9513498</v>
      </c>
      <c r="O475" s="72">
        <v>1.1174831510764163</v>
      </c>
      <c r="P475" s="71">
        <v>2644545</v>
      </c>
      <c r="Q475" s="71">
        <v>1755295</v>
      </c>
      <c r="R475" s="71">
        <v>1234591</v>
      </c>
      <c r="S475" s="71">
        <v>9812788</v>
      </c>
      <c r="T475" s="71">
        <v>107842</v>
      </c>
      <c r="U475" s="71">
        <v>131535</v>
      </c>
      <c r="V475" s="71">
        <v>10940</v>
      </c>
      <c r="W475" s="71">
        <v>0</v>
      </c>
      <c r="X475" s="71">
        <v>0</v>
      </c>
      <c r="Y475" s="71">
        <v>0</v>
      </c>
      <c r="Z475" s="71">
        <v>0</v>
      </c>
      <c r="AA475" s="71">
        <v>0</v>
      </c>
      <c r="AB475" s="71">
        <v>340148</v>
      </c>
      <c r="AC475" s="71">
        <v>0</v>
      </c>
      <c r="AD475" s="71">
        <v>70702</v>
      </c>
      <c r="AE475" s="71">
        <v>0</v>
      </c>
      <c r="AF475" s="71">
        <v>330861</v>
      </c>
      <c r="AG475" s="71">
        <v>0</v>
      </c>
      <c r="AH475" s="71">
        <v>0</v>
      </c>
      <c r="AI475" s="71">
        <v>581464</v>
      </c>
      <c r="AJ475" s="71">
        <v>303213</v>
      </c>
      <c r="AK475" s="71">
        <v>835578</v>
      </c>
      <c r="AL475" s="71">
        <v>104521</v>
      </c>
      <c r="AM475" s="71">
        <v>119264.140063</v>
      </c>
      <c r="AN475" s="71">
        <v>2053398</v>
      </c>
      <c r="AO475" s="71">
        <v>0</v>
      </c>
      <c r="AP475" s="71">
        <v>0</v>
      </c>
      <c r="AQ475" s="71">
        <v>0</v>
      </c>
      <c r="AR475" s="52" t="s">
        <v>2621</v>
      </c>
      <c r="AS475" s="73">
        <v>1.0789059999999999</v>
      </c>
      <c r="AT475" s="71">
        <v>6488715.2322542006</v>
      </c>
      <c r="AU475" s="71">
        <v>6014163.1899790633</v>
      </c>
      <c r="AV475" s="71">
        <v>5201627</v>
      </c>
      <c r="AW475" s="71">
        <v>2145147</v>
      </c>
      <c r="AX475" s="71">
        <v>5628339</v>
      </c>
      <c r="AY475" s="71">
        <v>643040</v>
      </c>
      <c r="AZ475" s="71">
        <v>594177</v>
      </c>
      <c r="BA475" s="71">
        <v>3864037.8599370001</v>
      </c>
      <c r="BB475" s="71">
        <v>743412</v>
      </c>
      <c r="BC475" s="66" t="s">
        <v>2621</v>
      </c>
      <c r="BD475" s="71">
        <v>7066934</v>
      </c>
      <c r="BE475" s="71">
        <v>7242965</v>
      </c>
      <c r="BF475" s="71">
        <v>293385</v>
      </c>
      <c r="BG475" s="66" t="s">
        <v>2621</v>
      </c>
      <c r="BH475" s="71">
        <v>0</v>
      </c>
      <c r="BI475" s="73">
        <v>0</v>
      </c>
      <c r="BJ475" s="71">
        <v>0</v>
      </c>
      <c r="BK475" s="73">
        <v>1.175746</v>
      </c>
      <c r="BL475" s="71">
        <v>288</v>
      </c>
      <c r="BM475" s="71">
        <v>1</v>
      </c>
      <c r="BN475" s="71">
        <v>306467</v>
      </c>
      <c r="BO475" s="71">
        <v>0</v>
      </c>
      <c r="BP475" s="71">
        <v>0</v>
      </c>
      <c r="BQ475" s="71">
        <v>306467</v>
      </c>
    </row>
    <row r="476" spans="2:69" x14ac:dyDescent="0.3">
      <c r="B476" s="71">
        <v>1</v>
      </c>
      <c r="C476" s="71" t="s">
        <v>971</v>
      </c>
      <c r="D476" s="71" t="s">
        <v>982</v>
      </c>
      <c r="E476" s="71" t="s">
        <v>983</v>
      </c>
      <c r="F476" s="71">
        <v>22060</v>
      </c>
      <c r="G476" s="71">
        <v>27727</v>
      </c>
      <c r="H476" s="71">
        <v>19822</v>
      </c>
      <c r="I476" s="71">
        <v>282777571</v>
      </c>
      <c r="J476" s="63" t="s">
        <v>2621</v>
      </c>
      <c r="K476" s="71">
        <v>19549135</v>
      </c>
      <c r="L476" s="71">
        <v>19878871</v>
      </c>
      <c r="M476" s="71">
        <v>549560</v>
      </c>
      <c r="N476" s="71">
        <v>21628496</v>
      </c>
      <c r="O476" s="72">
        <v>1.2568901821084533</v>
      </c>
      <c r="P476" s="71">
        <v>5134689</v>
      </c>
      <c r="Q476" s="71">
        <v>1183123</v>
      </c>
      <c r="R476" s="71">
        <v>4908839</v>
      </c>
      <c r="S476" s="71">
        <v>24305067</v>
      </c>
      <c r="T476" s="71">
        <v>806461</v>
      </c>
      <c r="U476" s="71">
        <v>252467</v>
      </c>
      <c r="V476" s="71">
        <v>21754</v>
      </c>
      <c r="W476" s="71">
        <v>0</v>
      </c>
      <c r="X476" s="71">
        <v>0</v>
      </c>
      <c r="Y476" s="71">
        <v>0</v>
      </c>
      <c r="Z476" s="71">
        <v>0</v>
      </c>
      <c r="AA476" s="71">
        <v>0</v>
      </c>
      <c r="AB476" s="71">
        <v>461294</v>
      </c>
      <c r="AC476" s="71">
        <v>128</v>
      </c>
      <c r="AD476" s="71">
        <v>1250278</v>
      </c>
      <c r="AE476" s="71">
        <v>0</v>
      </c>
      <c r="AF476" s="71">
        <v>1134092</v>
      </c>
      <c r="AG476" s="71">
        <v>56220</v>
      </c>
      <c r="AH476" s="71">
        <v>3785</v>
      </c>
      <c r="AI476" s="71">
        <v>44002</v>
      </c>
      <c r="AJ476" s="71">
        <v>840516</v>
      </c>
      <c r="AK476" s="71">
        <v>2035877</v>
      </c>
      <c r="AL476" s="71">
        <v>618629</v>
      </c>
      <c r="AM476" s="71">
        <v>503864.22769900004</v>
      </c>
      <c r="AN476" s="71">
        <v>2079361</v>
      </c>
      <c r="AO476" s="71">
        <v>0</v>
      </c>
      <c r="AP476" s="71">
        <v>0</v>
      </c>
      <c r="AQ476" s="71">
        <v>0</v>
      </c>
      <c r="AR476" s="52" t="s">
        <v>2621</v>
      </c>
      <c r="AS476" s="73">
        <v>0.99417599999999995</v>
      </c>
      <c r="AT476" s="71">
        <v>12345860.1551002</v>
      </c>
      <c r="AU476" s="71">
        <v>12418182.540703053</v>
      </c>
      <c r="AV476" s="71">
        <v>9549061</v>
      </c>
      <c r="AW476" s="71">
        <v>4661332</v>
      </c>
      <c r="AX476" s="71">
        <v>10569300</v>
      </c>
      <c r="AY476" s="71">
        <v>3081471</v>
      </c>
      <c r="AZ476" s="71">
        <v>982546</v>
      </c>
      <c r="BA476" s="71">
        <v>8058249.7723009987</v>
      </c>
      <c r="BB476" s="71">
        <v>508266</v>
      </c>
      <c r="BC476" s="66" t="s">
        <v>2621</v>
      </c>
      <c r="BD476" s="71">
        <v>17866477</v>
      </c>
      <c r="BE476" s="71">
        <v>18689246</v>
      </c>
      <c r="BF476" s="71">
        <v>1371282</v>
      </c>
      <c r="BG476" s="66" t="s">
        <v>2621</v>
      </c>
      <c r="BH476" s="71">
        <v>1</v>
      </c>
      <c r="BI476" s="73">
        <v>6.8159999999999998E-2</v>
      </c>
      <c r="BJ476" s="71">
        <v>-166643</v>
      </c>
      <c r="BK476" s="73">
        <v>1.1261509999999999</v>
      </c>
      <c r="BL476" s="71">
        <v>514</v>
      </c>
      <c r="BM476" s="71">
        <v>1</v>
      </c>
      <c r="BN476" s="71">
        <v>527147</v>
      </c>
      <c r="BO476" s="71">
        <v>0</v>
      </c>
      <c r="BP476" s="71">
        <v>0</v>
      </c>
      <c r="BQ476" s="71">
        <v>360504</v>
      </c>
    </row>
    <row r="477" spans="2:69" x14ac:dyDescent="0.3">
      <c r="B477" s="71">
        <v>1</v>
      </c>
      <c r="C477" s="71" t="s">
        <v>971</v>
      </c>
      <c r="D477" s="71" t="s">
        <v>984</v>
      </c>
      <c r="E477" s="71" t="s">
        <v>985</v>
      </c>
      <c r="F477" s="71">
        <v>10488</v>
      </c>
      <c r="G477" s="71">
        <v>11325</v>
      </c>
      <c r="H477" s="71">
        <v>9881</v>
      </c>
      <c r="I477" s="71">
        <v>150861240</v>
      </c>
      <c r="J477" s="63" t="s">
        <v>2621</v>
      </c>
      <c r="K477" s="71">
        <v>9293221</v>
      </c>
      <c r="L477" s="71">
        <v>9610436</v>
      </c>
      <c r="M477" s="71">
        <v>528692</v>
      </c>
      <c r="N477" s="71">
        <v>10370205</v>
      </c>
      <c r="O477" s="72">
        <v>1.0798457802370447</v>
      </c>
      <c r="P477" s="71">
        <v>1341715</v>
      </c>
      <c r="Q477" s="71">
        <v>3467259</v>
      </c>
      <c r="R477" s="71">
        <v>2296755</v>
      </c>
      <c r="S477" s="71">
        <v>9536107</v>
      </c>
      <c r="T477" s="71">
        <v>889556</v>
      </c>
      <c r="U477" s="71">
        <v>30231</v>
      </c>
      <c r="V477" s="71">
        <v>18772</v>
      </c>
      <c r="W477" s="71">
        <v>0</v>
      </c>
      <c r="X477" s="71">
        <v>0</v>
      </c>
      <c r="Y477" s="71">
        <v>0</v>
      </c>
      <c r="Z477" s="71">
        <v>0</v>
      </c>
      <c r="AA477" s="71">
        <v>0</v>
      </c>
      <c r="AB477" s="71">
        <v>285619</v>
      </c>
      <c r="AC477" s="71">
        <v>0</v>
      </c>
      <c r="AD477" s="71">
        <v>937074</v>
      </c>
      <c r="AE477" s="71">
        <v>0</v>
      </c>
      <c r="AF477" s="71">
        <v>143940</v>
      </c>
      <c r="AG477" s="71">
        <v>0</v>
      </c>
      <c r="AH477" s="71">
        <v>18742</v>
      </c>
      <c r="AI477" s="71">
        <v>710221</v>
      </c>
      <c r="AJ477" s="71">
        <v>369685</v>
      </c>
      <c r="AK477" s="71">
        <v>995370</v>
      </c>
      <c r="AL477" s="71">
        <v>316144</v>
      </c>
      <c r="AM477" s="71">
        <v>186558.12051800001</v>
      </c>
      <c r="AN477" s="71">
        <v>1076984</v>
      </c>
      <c r="AO477" s="71">
        <v>0</v>
      </c>
      <c r="AP477" s="71">
        <v>0</v>
      </c>
      <c r="AQ477" s="71">
        <v>0</v>
      </c>
      <c r="AR477" s="52" t="s">
        <v>2621</v>
      </c>
      <c r="AS477" s="73">
        <v>0.856599</v>
      </c>
      <c r="AT477" s="71">
        <v>5437957.2738786004</v>
      </c>
      <c r="AU477" s="71">
        <v>6348314.5322092911</v>
      </c>
      <c r="AV477" s="71">
        <v>3992418</v>
      </c>
      <c r="AW477" s="71">
        <v>2409232</v>
      </c>
      <c r="AX477" s="71">
        <v>5484052</v>
      </c>
      <c r="AY477" s="71">
        <v>1440438</v>
      </c>
      <c r="AZ477" s="71">
        <v>282728</v>
      </c>
      <c r="BA477" s="71">
        <v>2727636.8794820001</v>
      </c>
      <c r="BB477" s="71">
        <v>982052</v>
      </c>
      <c r="BC477" s="66" t="s">
        <v>2621</v>
      </c>
      <c r="BD477" s="71">
        <v>7345990</v>
      </c>
      <c r="BE477" s="71">
        <v>7939324</v>
      </c>
      <c r="BF477" s="71">
        <v>988890</v>
      </c>
      <c r="BG477" s="66" t="s">
        <v>2621</v>
      </c>
      <c r="BH477" s="71">
        <v>1</v>
      </c>
      <c r="BI477" s="73">
        <v>0.23308999999999999</v>
      </c>
      <c r="BJ477" s="71">
        <v>-270938</v>
      </c>
      <c r="BK477" s="73">
        <v>1.023271</v>
      </c>
      <c r="BL477" s="71">
        <v>903</v>
      </c>
      <c r="BM477" s="71">
        <v>0</v>
      </c>
      <c r="BN477" s="71">
        <v>0</v>
      </c>
      <c r="BO477" s="71">
        <v>0</v>
      </c>
      <c r="BP477" s="71">
        <v>0</v>
      </c>
      <c r="BQ477" s="71">
        <v>-270938</v>
      </c>
    </row>
    <row r="478" spans="2:69" x14ac:dyDescent="0.3">
      <c r="B478" s="71">
        <v>1</v>
      </c>
      <c r="C478" s="71" t="s">
        <v>971</v>
      </c>
      <c r="D478" s="71" t="s">
        <v>986</v>
      </c>
      <c r="E478" s="71" t="s">
        <v>987</v>
      </c>
      <c r="F478" s="71">
        <v>6902</v>
      </c>
      <c r="G478" s="71">
        <v>6902</v>
      </c>
      <c r="H478" s="71">
        <v>6294</v>
      </c>
      <c r="I478" s="71">
        <v>91862103</v>
      </c>
      <c r="J478" s="63" t="s">
        <v>2621</v>
      </c>
      <c r="K478" s="71">
        <v>5997330</v>
      </c>
      <c r="L478" s="71">
        <v>6125897</v>
      </c>
      <c r="M478" s="71">
        <v>214279</v>
      </c>
      <c r="N478" s="71">
        <v>6749730</v>
      </c>
      <c r="O478" s="72">
        <v>1</v>
      </c>
      <c r="P478" s="71">
        <v>1358000</v>
      </c>
      <c r="Q478" s="71">
        <v>863760</v>
      </c>
      <c r="R478" s="71">
        <v>2181920</v>
      </c>
      <c r="S478" s="71">
        <v>6673695</v>
      </c>
      <c r="T478" s="71">
        <v>131807</v>
      </c>
      <c r="U478" s="71">
        <v>31536</v>
      </c>
      <c r="V478" s="71">
        <v>9342</v>
      </c>
      <c r="W478" s="71">
        <v>0</v>
      </c>
      <c r="X478" s="71">
        <v>0</v>
      </c>
      <c r="Y478" s="71">
        <v>0</v>
      </c>
      <c r="Z478" s="71">
        <v>0</v>
      </c>
      <c r="AA478" s="71">
        <v>0</v>
      </c>
      <c r="AB478" s="71">
        <v>169813</v>
      </c>
      <c r="AC478" s="71">
        <v>0</v>
      </c>
      <c r="AD478" s="71">
        <v>371778</v>
      </c>
      <c r="AE478" s="71">
        <v>0</v>
      </c>
      <c r="AF478" s="71">
        <v>178446</v>
      </c>
      <c r="AG478" s="71">
        <v>43153</v>
      </c>
      <c r="AH478" s="71">
        <v>89363</v>
      </c>
      <c r="AI478" s="71">
        <v>0</v>
      </c>
      <c r="AJ478" s="71">
        <v>286915</v>
      </c>
      <c r="AK478" s="71">
        <v>491017</v>
      </c>
      <c r="AL478" s="71">
        <v>321786</v>
      </c>
      <c r="AM478" s="71">
        <v>311130.89956200001</v>
      </c>
      <c r="AN478" s="71">
        <v>752346</v>
      </c>
      <c r="AO478" s="71">
        <v>0</v>
      </c>
      <c r="AP478" s="71">
        <v>54</v>
      </c>
      <c r="AQ478" s="71">
        <v>0</v>
      </c>
      <c r="AR478" s="52" t="s">
        <v>2621</v>
      </c>
      <c r="AS478" s="73">
        <v>1.03291</v>
      </c>
      <c r="AT478" s="71">
        <v>3718223.1867394</v>
      </c>
      <c r="AU478" s="71">
        <v>3599753.904910435</v>
      </c>
      <c r="AV478" s="71">
        <v>2918065</v>
      </c>
      <c r="AW478" s="71">
        <v>1333597</v>
      </c>
      <c r="AX478" s="71">
        <v>3088491</v>
      </c>
      <c r="AY478" s="71">
        <v>852105</v>
      </c>
      <c r="AZ478" s="71">
        <v>276829</v>
      </c>
      <c r="BA478" s="71">
        <v>2250616.1004380002</v>
      </c>
      <c r="BB478" s="71">
        <v>390620</v>
      </c>
      <c r="BC478" s="66" t="s">
        <v>2621</v>
      </c>
      <c r="BD478" s="71">
        <v>5578331</v>
      </c>
      <c r="BE478" s="71">
        <v>5835997</v>
      </c>
      <c r="BF478" s="71">
        <v>429444</v>
      </c>
      <c r="BG478" s="66" t="s">
        <v>2621</v>
      </c>
      <c r="BH478" s="71">
        <v>1</v>
      </c>
      <c r="BI478" s="73">
        <v>0.29284399999999999</v>
      </c>
      <c r="BJ478" s="71">
        <v>-224008</v>
      </c>
      <c r="BK478" s="73">
        <v>1.0772930000000001</v>
      </c>
      <c r="BL478" s="71">
        <v>723</v>
      </c>
      <c r="BM478" s="71">
        <v>1</v>
      </c>
      <c r="BN478" s="71">
        <v>157775</v>
      </c>
      <c r="BO478" s="71">
        <v>0</v>
      </c>
      <c r="BP478" s="71">
        <v>0</v>
      </c>
      <c r="BQ478" s="71">
        <v>-66233</v>
      </c>
    </row>
    <row r="479" spans="2:69" x14ac:dyDescent="0.3">
      <c r="B479" s="71">
        <v>1</v>
      </c>
      <c r="C479" s="71" t="s">
        <v>971</v>
      </c>
      <c r="D479" s="71" t="s">
        <v>988</v>
      </c>
      <c r="E479" s="71" t="s">
        <v>989</v>
      </c>
      <c r="F479" s="71">
        <v>19735</v>
      </c>
      <c r="G479" s="71">
        <v>24281</v>
      </c>
      <c r="H479" s="71">
        <v>19186</v>
      </c>
      <c r="I479" s="71">
        <v>291363673</v>
      </c>
      <c r="J479" s="63" t="s">
        <v>2621</v>
      </c>
      <c r="K479" s="71">
        <v>23757222</v>
      </c>
      <c r="L479" s="71">
        <v>24000723</v>
      </c>
      <c r="M479" s="71">
        <v>405835</v>
      </c>
      <c r="N479" s="71">
        <v>26339108</v>
      </c>
      <c r="O479" s="72">
        <v>1.2303711043228063</v>
      </c>
      <c r="P479" s="71">
        <v>2113531</v>
      </c>
      <c r="Q479" s="71">
        <v>1574520</v>
      </c>
      <c r="R479" s="71">
        <v>6981540</v>
      </c>
      <c r="S479" s="71">
        <v>26362913</v>
      </c>
      <c r="T479" s="71">
        <v>1426664</v>
      </c>
      <c r="U479" s="71">
        <v>416589</v>
      </c>
      <c r="V479" s="71">
        <v>26508</v>
      </c>
      <c r="W479" s="71">
        <v>0</v>
      </c>
      <c r="X479" s="71">
        <v>0</v>
      </c>
      <c r="Y479" s="71">
        <v>0</v>
      </c>
      <c r="Z479" s="71">
        <v>0</v>
      </c>
      <c r="AA479" s="71">
        <v>0</v>
      </c>
      <c r="AB479" s="71">
        <v>429345</v>
      </c>
      <c r="AC479" s="71">
        <v>92678</v>
      </c>
      <c r="AD479" s="71">
        <v>344200</v>
      </c>
      <c r="AE479" s="71">
        <v>0</v>
      </c>
      <c r="AF479" s="71">
        <v>1748957</v>
      </c>
      <c r="AG479" s="71">
        <v>406444</v>
      </c>
      <c r="AH479" s="71">
        <v>899828</v>
      </c>
      <c r="AI479" s="71">
        <v>286096</v>
      </c>
      <c r="AJ479" s="71">
        <v>1194435</v>
      </c>
      <c r="AK479" s="71">
        <v>3219318</v>
      </c>
      <c r="AL479" s="71">
        <v>904472</v>
      </c>
      <c r="AM479" s="71">
        <v>886908.11308700009</v>
      </c>
      <c r="AN479" s="71">
        <v>2581886</v>
      </c>
      <c r="AO479" s="71">
        <v>0</v>
      </c>
      <c r="AP479" s="71">
        <v>0</v>
      </c>
      <c r="AQ479" s="71">
        <v>0</v>
      </c>
      <c r="AR479" s="52" t="s">
        <v>2621</v>
      </c>
      <c r="AS479" s="73">
        <v>1.132395</v>
      </c>
      <c r="AT479" s="71">
        <v>14319964.257307999</v>
      </c>
      <c r="AU479" s="71">
        <v>12645730.558608446</v>
      </c>
      <c r="AV479" s="71">
        <v>11092424</v>
      </c>
      <c r="AW479" s="71">
        <v>5379234</v>
      </c>
      <c r="AX479" s="71">
        <v>10364290</v>
      </c>
      <c r="AY479" s="71">
        <v>3802401</v>
      </c>
      <c r="AZ479" s="71">
        <v>511216</v>
      </c>
      <c r="BA479" s="71">
        <v>9958543.8869129997</v>
      </c>
      <c r="BB479" s="71">
        <v>622664</v>
      </c>
      <c r="BC479" s="66" t="s">
        <v>2621</v>
      </c>
      <c r="BD479" s="71">
        <v>24310074</v>
      </c>
      <c r="BE479" s="71">
        <v>24657939</v>
      </c>
      <c r="BF479" s="71">
        <v>579776</v>
      </c>
      <c r="BG479" s="66" t="s">
        <v>2621</v>
      </c>
      <c r="BH479" s="71">
        <v>1</v>
      </c>
      <c r="BI479" s="73">
        <v>0.41994900000000002</v>
      </c>
      <c r="BJ479" s="71">
        <v>-918516</v>
      </c>
      <c r="BK479" s="73">
        <v>1.051579</v>
      </c>
      <c r="BL479" s="71">
        <v>813</v>
      </c>
      <c r="BM479" s="71">
        <v>0</v>
      </c>
      <c r="BN479" s="71">
        <v>0</v>
      </c>
      <c r="BO479" s="71">
        <v>0</v>
      </c>
      <c r="BP479" s="71">
        <v>0</v>
      </c>
      <c r="BQ479" s="71">
        <v>-918516</v>
      </c>
    </row>
    <row r="480" spans="2:69" x14ac:dyDescent="0.3">
      <c r="B480" s="71">
        <v>1</v>
      </c>
      <c r="C480" s="71" t="s">
        <v>971</v>
      </c>
      <c r="D480" s="71" t="s">
        <v>990</v>
      </c>
      <c r="E480" s="71" t="s">
        <v>991</v>
      </c>
      <c r="F480" s="71">
        <v>6532</v>
      </c>
      <c r="G480" s="71">
        <v>6532</v>
      </c>
      <c r="H480" s="71">
        <v>6249</v>
      </c>
      <c r="I480" s="71">
        <v>93815199</v>
      </c>
      <c r="J480" s="63" t="s">
        <v>2621</v>
      </c>
      <c r="K480" s="71">
        <v>4815527</v>
      </c>
      <c r="L480" s="71">
        <v>5071026</v>
      </c>
      <c r="M480" s="71">
        <v>425832</v>
      </c>
      <c r="N480" s="71">
        <v>5874797</v>
      </c>
      <c r="O480" s="72">
        <v>1</v>
      </c>
      <c r="P480" s="71">
        <v>826151</v>
      </c>
      <c r="Q480" s="71">
        <v>1768667</v>
      </c>
      <c r="R480" s="71">
        <v>754999</v>
      </c>
      <c r="S480" s="71">
        <v>5521616</v>
      </c>
      <c r="T480" s="71">
        <v>79761</v>
      </c>
      <c r="U480" s="71">
        <v>37620</v>
      </c>
      <c r="V480" s="71">
        <v>8976</v>
      </c>
      <c r="W480" s="71">
        <v>0</v>
      </c>
      <c r="X480" s="71">
        <v>0</v>
      </c>
      <c r="Y480" s="71">
        <v>0</v>
      </c>
      <c r="Z480" s="71">
        <v>0</v>
      </c>
      <c r="AA480" s="71">
        <v>0</v>
      </c>
      <c r="AB480" s="71">
        <v>144520</v>
      </c>
      <c r="AC480" s="71">
        <v>0</v>
      </c>
      <c r="AD480" s="71">
        <v>433162</v>
      </c>
      <c r="AE480" s="71">
        <v>0</v>
      </c>
      <c r="AF480" s="71">
        <v>164309</v>
      </c>
      <c r="AG480" s="71">
        <v>0</v>
      </c>
      <c r="AH480" s="71">
        <v>4303</v>
      </c>
      <c r="AI480" s="71">
        <v>243162</v>
      </c>
      <c r="AJ480" s="71">
        <v>122775</v>
      </c>
      <c r="AK480" s="71">
        <v>180398</v>
      </c>
      <c r="AL480" s="71">
        <v>63719</v>
      </c>
      <c r="AM480" s="71">
        <v>83487.541375999994</v>
      </c>
      <c r="AN480" s="71">
        <v>893487</v>
      </c>
      <c r="AO480" s="71">
        <v>0</v>
      </c>
      <c r="AP480" s="71">
        <v>165783</v>
      </c>
      <c r="AQ480" s="71">
        <v>0</v>
      </c>
      <c r="AR480" s="52" t="s">
        <v>2621</v>
      </c>
      <c r="AS480" s="73">
        <v>1.0477209999999999</v>
      </c>
      <c r="AT480" s="71">
        <v>4114015.2597471997</v>
      </c>
      <c r="AU480" s="71">
        <v>3926632.1520818616</v>
      </c>
      <c r="AV480" s="71">
        <v>3598024</v>
      </c>
      <c r="AW480" s="71">
        <v>859985</v>
      </c>
      <c r="AX480" s="71">
        <v>3772836</v>
      </c>
      <c r="AY480" s="71">
        <v>256327</v>
      </c>
      <c r="AZ480" s="71">
        <v>203160</v>
      </c>
      <c r="BA480" s="71">
        <v>2660075.4586240002</v>
      </c>
      <c r="BB480" s="71">
        <v>734789</v>
      </c>
      <c r="BC480" s="66" t="s">
        <v>2621</v>
      </c>
      <c r="BD480" s="71">
        <v>4592019</v>
      </c>
      <c r="BE480" s="71">
        <v>4871084</v>
      </c>
      <c r="BF480" s="71">
        <v>465108</v>
      </c>
      <c r="BG480" s="66" t="s">
        <v>2621</v>
      </c>
      <c r="BH480" s="71">
        <v>1</v>
      </c>
      <c r="BI480" s="73">
        <v>0.211372</v>
      </c>
      <c r="BJ480" s="71">
        <v>-153019</v>
      </c>
      <c r="BK480" s="73">
        <v>1.072873</v>
      </c>
      <c r="BL480" s="71">
        <v>738</v>
      </c>
      <c r="BM480" s="71">
        <v>1</v>
      </c>
      <c r="BN480" s="71">
        <v>148705</v>
      </c>
      <c r="BO480" s="71">
        <v>0</v>
      </c>
      <c r="BP480" s="71">
        <v>0</v>
      </c>
      <c r="BQ480" s="71">
        <v>-4314</v>
      </c>
    </row>
    <row r="481" spans="2:69" x14ac:dyDescent="0.3">
      <c r="B481" s="71">
        <v>1</v>
      </c>
      <c r="C481" s="71" t="s">
        <v>971</v>
      </c>
      <c r="D481" s="71" t="s">
        <v>992</v>
      </c>
      <c r="E481" s="71" t="s">
        <v>993</v>
      </c>
      <c r="F481" s="71">
        <v>14002</v>
      </c>
      <c r="G481" s="71">
        <v>16083</v>
      </c>
      <c r="H481" s="71">
        <v>13503</v>
      </c>
      <c r="I481" s="71">
        <v>196948903</v>
      </c>
      <c r="J481" s="63" t="s">
        <v>2621</v>
      </c>
      <c r="K481" s="71">
        <v>10313851</v>
      </c>
      <c r="L481" s="71">
        <v>10639147</v>
      </c>
      <c r="M481" s="71">
        <v>542160</v>
      </c>
      <c r="N481" s="71">
        <v>11914740</v>
      </c>
      <c r="O481" s="72">
        <v>1.1486526195600262</v>
      </c>
      <c r="P481" s="71">
        <v>1466473</v>
      </c>
      <c r="Q481" s="71">
        <v>1623011</v>
      </c>
      <c r="R481" s="71">
        <v>2637896</v>
      </c>
      <c r="S481" s="71">
        <v>12082108</v>
      </c>
      <c r="T481" s="71">
        <v>178351</v>
      </c>
      <c r="U481" s="71">
        <v>94837</v>
      </c>
      <c r="V481" s="71">
        <v>21396</v>
      </c>
      <c r="W481" s="71">
        <v>0</v>
      </c>
      <c r="X481" s="71">
        <v>0</v>
      </c>
      <c r="Y481" s="71">
        <v>0</v>
      </c>
      <c r="Z481" s="71">
        <v>0</v>
      </c>
      <c r="AA481" s="71">
        <v>0</v>
      </c>
      <c r="AB481" s="71">
        <v>204043</v>
      </c>
      <c r="AC481" s="71">
        <v>0</v>
      </c>
      <c r="AD481" s="71">
        <v>0</v>
      </c>
      <c r="AE481" s="71">
        <v>0</v>
      </c>
      <c r="AF481" s="71">
        <v>681708</v>
      </c>
      <c r="AG481" s="71">
        <v>51114</v>
      </c>
      <c r="AH481" s="71">
        <v>129668</v>
      </c>
      <c r="AI481" s="71">
        <v>194846</v>
      </c>
      <c r="AJ481" s="71">
        <v>499600</v>
      </c>
      <c r="AK481" s="71">
        <v>1220493</v>
      </c>
      <c r="AL481" s="71">
        <v>249873</v>
      </c>
      <c r="AM481" s="71">
        <v>339899.16124400002</v>
      </c>
      <c r="AN481" s="71">
        <v>1600889</v>
      </c>
      <c r="AO481" s="71">
        <v>0</v>
      </c>
      <c r="AP481" s="71">
        <v>0</v>
      </c>
      <c r="AQ481" s="71">
        <v>0</v>
      </c>
      <c r="AR481" s="52" t="s">
        <v>2621</v>
      </c>
      <c r="AS481" s="73">
        <v>1.215212</v>
      </c>
      <c r="AT481" s="71">
        <v>8504395.5562030002</v>
      </c>
      <c r="AU481" s="71">
        <v>6998282.0764925238</v>
      </c>
      <c r="AV481" s="71">
        <v>6760582</v>
      </c>
      <c r="AW481" s="71">
        <v>2906356</v>
      </c>
      <c r="AX481" s="71">
        <v>6427794</v>
      </c>
      <c r="AY481" s="71">
        <v>950813</v>
      </c>
      <c r="AZ481" s="71">
        <v>387041</v>
      </c>
      <c r="BA481" s="71">
        <v>5560404.8387560006</v>
      </c>
      <c r="BB481" s="71">
        <v>813137</v>
      </c>
      <c r="BC481" s="66" t="s">
        <v>2621</v>
      </c>
      <c r="BD481" s="71">
        <v>10799969</v>
      </c>
      <c r="BE481" s="71">
        <v>10881873</v>
      </c>
      <c r="BF481" s="71">
        <v>136507</v>
      </c>
      <c r="BG481" s="66" t="s">
        <v>2621</v>
      </c>
      <c r="BH481" s="71">
        <v>1</v>
      </c>
      <c r="BI481" s="73">
        <v>2.9041999999999998E-2</v>
      </c>
      <c r="BJ481" s="71">
        <v>-45068</v>
      </c>
      <c r="BK481" s="73">
        <v>1.159907</v>
      </c>
      <c r="BL481" s="71">
        <v>363</v>
      </c>
      <c r="BM481" s="71">
        <v>1</v>
      </c>
      <c r="BN481" s="71">
        <v>344622</v>
      </c>
      <c r="BO481" s="71">
        <v>0</v>
      </c>
      <c r="BP481" s="71">
        <v>0</v>
      </c>
      <c r="BQ481" s="71">
        <v>299554</v>
      </c>
    </row>
    <row r="482" spans="2:69" x14ac:dyDescent="0.3">
      <c r="B482" s="71">
        <v>1</v>
      </c>
      <c r="C482" s="71" t="s">
        <v>971</v>
      </c>
      <c r="D482" s="71" t="s">
        <v>994</v>
      </c>
      <c r="E482" s="71" t="s">
        <v>995</v>
      </c>
      <c r="F482" s="71">
        <v>19978</v>
      </c>
      <c r="G482" s="71">
        <v>24639</v>
      </c>
      <c r="H482" s="71">
        <v>18037</v>
      </c>
      <c r="I482" s="71">
        <v>249534545</v>
      </c>
      <c r="J482" s="63" t="s">
        <v>2621</v>
      </c>
      <c r="K482" s="71">
        <v>13267354</v>
      </c>
      <c r="L482" s="71">
        <v>13824327</v>
      </c>
      <c r="M482" s="71">
        <v>928289</v>
      </c>
      <c r="N482" s="71">
        <v>16058124</v>
      </c>
      <c r="O482" s="72">
        <v>1.2332851087278811</v>
      </c>
      <c r="P482" s="71">
        <v>3865586</v>
      </c>
      <c r="Q482" s="71">
        <v>1985957</v>
      </c>
      <c r="R482" s="71">
        <v>2622915</v>
      </c>
      <c r="S482" s="71">
        <v>18184039</v>
      </c>
      <c r="T482" s="71">
        <v>146300</v>
      </c>
      <c r="U482" s="71">
        <v>237391</v>
      </c>
      <c r="V482" s="71">
        <v>17029</v>
      </c>
      <c r="W482" s="71">
        <v>0</v>
      </c>
      <c r="X482" s="71">
        <v>0</v>
      </c>
      <c r="Y482" s="71">
        <v>0</v>
      </c>
      <c r="Z482" s="71">
        <v>0</v>
      </c>
      <c r="AA482" s="71">
        <v>0</v>
      </c>
      <c r="AB482" s="71">
        <v>493635</v>
      </c>
      <c r="AC482" s="71">
        <v>0</v>
      </c>
      <c r="AD482" s="71">
        <v>433282</v>
      </c>
      <c r="AE482" s="71">
        <v>0</v>
      </c>
      <c r="AF482" s="71">
        <v>385221</v>
      </c>
      <c r="AG482" s="71">
        <v>19618</v>
      </c>
      <c r="AH482" s="71">
        <v>40859</v>
      </c>
      <c r="AI482" s="71">
        <v>737734</v>
      </c>
      <c r="AJ482" s="71">
        <v>562905</v>
      </c>
      <c r="AK482" s="71">
        <v>1992843</v>
      </c>
      <c r="AL482" s="71">
        <v>183275</v>
      </c>
      <c r="AM482" s="71">
        <v>161543.86186199996</v>
      </c>
      <c r="AN482" s="71">
        <v>2790770</v>
      </c>
      <c r="AO482" s="71">
        <v>0</v>
      </c>
      <c r="AP482" s="71">
        <v>0</v>
      </c>
      <c r="AQ482" s="71">
        <v>0</v>
      </c>
      <c r="AR482" s="52" t="s">
        <v>2621</v>
      </c>
      <c r="AS482" s="73">
        <v>1.1329629999999999</v>
      </c>
      <c r="AT482" s="71">
        <v>11519717.4425436</v>
      </c>
      <c r="AU482" s="71">
        <v>10167778.086576426</v>
      </c>
      <c r="AV482" s="71">
        <v>8933661</v>
      </c>
      <c r="AW482" s="71">
        <v>4310094</v>
      </c>
      <c r="AX482" s="71">
        <v>9143058</v>
      </c>
      <c r="AY482" s="71">
        <v>1707867</v>
      </c>
      <c r="AZ482" s="71">
        <v>876485</v>
      </c>
      <c r="BA482" s="71">
        <v>7119545.1381380009</v>
      </c>
      <c r="BB482" s="71">
        <v>937632</v>
      </c>
      <c r="BC482" s="66" t="s">
        <v>2621</v>
      </c>
      <c r="BD482" s="71">
        <v>13143301</v>
      </c>
      <c r="BE482" s="71">
        <v>13553117</v>
      </c>
      <c r="BF482" s="71">
        <v>683026</v>
      </c>
      <c r="BG482" s="66" t="s">
        <v>2621</v>
      </c>
      <c r="BH482" s="71">
        <v>0</v>
      </c>
      <c r="BI482" s="73">
        <v>0</v>
      </c>
      <c r="BJ482" s="71">
        <v>0</v>
      </c>
      <c r="BK482" s="73">
        <v>1.212653</v>
      </c>
      <c r="BL482" s="71">
        <v>156</v>
      </c>
      <c r="BM482" s="71">
        <v>1</v>
      </c>
      <c r="BN482" s="71">
        <v>514066</v>
      </c>
      <c r="BO482" s="71">
        <v>0</v>
      </c>
      <c r="BP482" s="71">
        <v>0</v>
      </c>
      <c r="BQ482" s="71">
        <v>514066</v>
      </c>
    </row>
    <row r="483" spans="2:69" x14ac:dyDescent="0.3">
      <c r="B483" s="71">
        <v>1</v>
      </c>
      <c r="C483" s="71" t="s">
        <v>971</v>
      </c>
      <c r="D483" s="71" t="s">
        <v>996</v>
      </c>
      <c r="E483" s="71" t="s">
        <v>997</v>
      </c>
      <c r="F483" s="71">
        <v>75996</v>
      </c>
      <c r="G483" s="71">
        <v>117901</v>
      </c>
      <c r="H483" s="71">
        <v>74939</v>
      </c>
      <c r="I483" s="71">
        <v>1142438809</v>
      </c>
      <c r="J483" s="63" t="s">
        <v>2621</v>
      </c>
      <c r="K483" s="71">
        <v>93556998</v>
      </c>
      <c r="L483" s="71">
        <v>96042683</v>
      </c>
      <c r="M483" s="71">
        <v>4142809</v>
      </c>
      <c r="N483" s="71">
        <v>101898924</v>
      </c>
      <c r="O483" s="72">
        <v>1.5514143643663876</v>
      </c>
      <c r="P483" s="71">
        <v>5836293</v>
      </c>
      <c r="Q483" s="71">
        <v>2551816</v>
      </c>
      <c r="R483" s="71">
        <v>31018833</v>
      </c>
      <c r="S483" s="71">
        <v>105533580</v>
      </c>
      <c r="T483" s="71">
        <v>577397</v>
      </c>
      <c r="U483" s="71">
        <v>2187582</v>
      </c>
      <c r="V483" s="71">
        <v>114698</v>
      </c>
      <c r="W483" s="71">
        <v>0</v>
      </c>
      <c r="X483" s="71">
        <v>0</v>
      </c>
      <c r="Y483" s="71">
        <v>0</v>
      </c>
      <c r="Z483" s="71">
        <v>0</v>
      </c>
      <c r="AA483" s="71">
        <v>0</v>
      </c>
      <c r="AB483" s="71">
        <v>1833790</v>
      </c>
      <c r="AC483" s="71">
        <v>616398</v>
      </c>
      <c r="AD483" s="71">
        <v>1044704</v>
      </c>
      <c r="AE483" s="71">
        <v>0</v>
      </c>
      <c r="AF483" s="71">
        <v>7413340</v>
      </c>
      <c r="AG483" s="71">
        <v>2667170</v>
      </c>
      <c r="AH483" s="71">
        <v>5339593</v>
      </c>
      <c r="AI483" s="71">
        <v>67754</v>
      </c>
      <c r="AJ483" s="71">
        <v>5306412</v>
      </c>
      <c r="AK483" s="71">
        <v>9500889</v>
      </c>
      <c r="AL483" s="71">
        <v>1717548</v>
      </c>
      <c r="AM483" s="71">
        <v>1911890.3260249994</v>
      </c>
      <c r="AN483" s="71">
        <v>8333360</v>
      </c>
      <c r="AO483" s="71">
        <v>0</v>
      </c>
      <c r="AP483" s="71">
        <v>8566</v>
      </c>
      <c r="AQ483" s="71">
        <v>0</v>
      </c>
      <c r="AR483" s="52" t="s">
        <v>2621</v>
      </c>
      <c r="AS483" s="73">
        <v>1.1772689999999999</v>
      </c>
      <c r="AT483" s="71">
        <v>62266027.265425205</v>
      </c>
      <c r="AU483" s="71">
        <v>52890222.923699833</v>
      </c>
      <c r="AV483" s="71">
        <v>50183799</v>
      </c>
      <c r="AW483" s="71">
        <v>20137047</v>
      </c>
      <c r="AX483" s="71">
        <v>47357921</v>
      </c>
      <c r="AY483" s="71">
        <v>9220503</v>
      </c>
      <c r="AZ483" s="71">
        <v>1457415</v>
      </c>
      <c r="BA483" s="71">
        <v>47729811.673974998</v>
      </c>
      <c r="BB483" s="71">
        <v>996572</v>
      </c>
      <c r="BC483" s="66" t="s">
        <v>2621</v>
      </c>
      <c r="BD483" s="71">
        <v>96104775</v>
      </c>
      <c r="BE483" s="71">
        <v>97885723</v>
      </c>
      <c r="BF483" s="71">
        <v>2968247</v>
      </c>
      <c r="BG483" s="66" t="s">
        <v>2621</v>
      </c>
      <c r="BH483" s="71">
        <v>1</v>
      </c>
      <c r="BI483" s="73">
        <v>0.175593</v>
      </c>
      <c r="BJ483" s="71">
        <v>-1478941</v>
      </c>
      <c r="BK483" s="73">
        <v>1.0922449999999999</v>
      </c>
      <c r="BL483" s="71">
        <v>669</v>
      </c>
      <c r="BM483" s="71">
        <v>1</v>
      </c>
      <c r="BN483" s="71">
        <v>1761330</v>
      </c>
      <c r="BO483" s="71">
        <v>0</v>
      </c>
      <c r="BP483" s="71">
        <v>0</v>
      </c>
      <c r="BQ483" s="71">
        <v>282389</v>
      </c>
    </row>
    <row r="484" spans="2:69" x14ac:dyDescent="0.3">
      <c r="B484" s="71">
        <v>1</v>
      </c>
      <c r="C484" s="71" t="s">
        <v>971</v>
      </c>
      <c r="D484" s="71" t="s">
        <v>998</v>
      </c>
      <c r="E484" s="71" t="s">
        <v>999</v>
      </c>
      <c r="F484" s="71">
        <v>5697</v>
      </c>
      <c r="G484" s="71">
        <v>5697</v>
      </c>
      <c r="H484" s="71">
        <v>4735</v>
      </c>
      <c r="I484" s="71">
        <v>66102397</v>
      </c>
      <c r="J484" s="63" t="s">
        <v>2621</v>
      </c>
      <c r="K484" s="71">
        <v>3485260</v>
      </c>
      <c r="L484" s="71">
        <v>3637983</v>
      </c>
      <c r="M484" s="71">
        <v>254538</v>
      </c>
      <c r="N484" s="71">
        <v>4227343</v>
      </c>
      <c r="O484" s="72">
        <v>1</v>
      </c>
      <c r="P484" s="71">
        <v>1691051</v>
      </c>
      <c r="Q484" s="71">
        <v>1039587</v>
      </c>
      <c r="R484" s="71">
        <v>486605</v>
      </c>
      <c r="S484" s="71">
        <v>4581463</v>
      </c>
      <c r="T484" s="71">
        <v>35475</v>
      </c>
      <c r="U484" s="71">
        <v>0</v>
      </c>
      <c r="V484" s="71">
        <v>4056</v>
      </c>
      <c r="W484" s="71">
        <v>0</v>
      </c>
      <c r="X484" s="71">
        <v>0</v>
      </c>
      <c r="Y484" s="71">
        <v>0</v>
      </c>
      <c r="Z484" s="71">
        <v>0</v>
      </c>
      <c r="AA484" s="71">
        <v>0</v>
      </c>
      <c r="AB484" s="71">
        <v>138853</v>
      </c>
      <c r="AC484" s="71">
        <v>0</v>
      </c>
      <c r="AD484" s="71">
        <v>0</v>
      </c>
      <c r="AE484" s="71">
        <v>0</v>
      </c>
      <c r="AF484" s="71">
        <v>101732</v>
      </c>
      <c r="AG484" s="71">
        <v>0</v>
      </c>
      <c r="AH484" s="71">
        <v>0</v>
      </c>
      <c r="AI484" s="71">
        <v>208957</v>
      </c>
      <c r="AJ484" s="71">
        <v>104125</v>
      </c>
      <c r="AK484" s="71">
        <v>548268</v>
      </c>
      <c r="AL484" s="71">
        <v>52015</v>
      </c>
      <c r="AM484" s="71">
        <v>57245.414554000003</v>
      </c>
      <c r="AN484" s="71">
        <v>742083</v>
      </c>
      <c r="AO484" s="71">
        <v>0</v>
      </c>
      <c r="AP484" s="71">
        <v>0</v>
      </c>
      <c r="AQ484" s="71">
        <v>0</v>
      </c>
      <c r="AR484" s="52" t="s">
        <v>2621</v>
      </c>
      <c r="AS484" s="73">
        <v>1.177727</v>
      </c>
      <c r="AT484" s="71">
        <v>3399327.8333838</v>
      </c>
      <c r="AU484" s="71">
        <v>2886345.6286296984</v>
      </c>
      <c r="AV484" s="71">
        <v>2688447</v>
      </c>
      <c r="AW484" s="71">
        <v>1184801</v>
      </c>
      <c r="AX484" s="71">
        <v>2661778</v>
      </c>
      <c r="AY484" s="71">
        <v>374279</v>
      </c>
      <c r="AZ484" s="71">
        <v>427978</v>
      </c>
      <c r="BA484" s="71">
        <v>1655208.5854460001</v>
      </c>
      <c r="BB484" s="71">
        <v>605260</v>
      </c>
      <c r="BC484" s="66" t="s">
        <v>2621</v>
      </c>
      <c r="BD484" s="71">
        <v>3575889</v>
      </c>
      <c r="BE484" s="71">
        <v>3633472</v>
      </c>
      <c r="BF484" s="71">
        <v>95972</v>
      </c>
      <c r="BG484" s="66" t="s">
        <v>2621</v>
      </c>
      <c r="BH484" s="71">
        <v>1</v>
      </c>
      <c r="BI484" s="73">
        <v>2.1580999999999999E-2</v>
      </c>
      <c r="BJ484" s="71">
        <v>-13626</v>
      </c>
      <c r="BK484" s="73">
        <v>1.185789</v>
      </c>
      <c r="BL484" s="71">
        <v>247</v>
      </c>
      <c r="BM484" s="71">
        <v>1</v>
      </c>
      <c r="BN484" s="71">
        <v>143345</v>
      </c>
      <c r="BO484" s="71">
        <v>0</v>
      </c>
      <c r="BP484" s="71">
        <v>0</v>
      </c>
      <c r="BQ484" s="71">
        <v>129719</v>
      </c>
    </row>
    <row r="485" spans="2:69" x14ac:dyDescent="0.3">
      <c r="B485" s="71">
        <v>1</v>
      </c>
      <c r="C485" s="71" t="s">
        <v>971</v>
      </c>
      <c r="D485" s="71" t="s">
        <v>1000</v>
      </c>
      <c r="E485" s="71" t="s">
        <v>1001</v>
      </c>
      <c r="F485" s="71">
        <v>18019</v>
      </c>
      <c r="G485" s="71">
        <v>21780</v>
      </c>
      <c r="H485" s="71">
        <v>16485</v>
      </c>
      <c r="I485" s="71">
        <v>238768367</v>
      </c>
      <c r="J485" s="63" t="s">
        <v>2621</v>
      </c>
      <c r="K485" s="71">
        <v>13683073</v>
      </c>
      <c r="L485" s="71">
        <v>14053216</v>
      </c>
      <c r="M485" s="71">
        <v>616905</v>
      </c>
      <c r="N485" s="71">
        <v>16410117</v>
      </c>
      <c r="O485" s="72">
        <v>1.2087107849813283</v>
      </c>
      <c r="P485" s="71">
        <v>3262244</v>
      </c>
      <c r="Q485" s="71">
        <v>2129074</v>
      </c>
      <c r="R485" s="71">
        <v>4481670</v>
      </c>
      <c r="S485" s="71">
        <v>17558747</v>
      </c>
      <c r="T485" s="71">
        <v>252293</v>
      </c>
      <c r="U485" s="71">
        <v>311831</v>
      </c>
      <c r="V485" s="71">
        <v>15345</v>
      </c>
      <c r="W485" s="71">
        <v>0</v>
      </c>
      <c r="X485" s="71">
        <v>0</v>
      </c>
      <c r="Y485" s="71">
        <v>0</v>
      </c>
      <c r="Z485" s="71">
        <v>0</v>
      </c>
      <c r="AA485" s="71">
        <v>0</v>
      </c>
      <c r="AB485" s="71">
        <v>516842</v>
      </c>
      <c r="AC485" s="71">
        <v>0</v>
      </c>
      <c r="AD485" s="71">
        <v>12280</v>
      </c>
      <c r="AE485" s="71">
        <v>0</v>
      </c>
      <c r="AF485" s="71">
        <v>534678</v>
      </c>
      <c r="AG485" s="71">
        <v>0</v>
      </c>
      <c r="AH485" s="71">
        <v>18785</v>
      </c>
      <c r="AI485" s="71">
        <v>417877</v>
      </c>
      <c r="AJ485" s="71">
        <v>535788</v>
      </c>
      <c r="AK485" s="71">
        <v>1460024</v>
      </c>
      <c r="AL485" s="71">
        <v>193409</v>
      </c>
      <c r="AM485" s="71">
        <v>167011.45462599999</v>
      </c>
      <c r="AN485" s="71">
        <v>2727044</v>
      </c>
      <c r="AO485" s="71">
        <v>0</v>
      </c>
      <c r="AP485" s="71">
        <v>0</v>
      </c>
      <c r="AQ485" s="71">
        <v>0</v>
      </c>
      <c r="AR485" s="52" t="s">
        <v>2621</v>
      </c>
      <c r="AS485" s="73">
        <v>1.0449729999999999</v>
      </c>
      <c r="AT485" s="71">
        <v>10390688.7801794</v>
      </c>
      <c r="AU485" s="71">
        <v>9943500.700981874</v>
      </c>
      <c r="AV485" s="71">
        <v>8406308</v>
      </c>
      <c r="AW485" s="71">
        <v>3307301</v>
      </c>
      <c r="AX485" s="71">
        <v>9209699</v>
      </c>
      <c r="AY485" s="71">
        <v>1223003</v>
      </c>
      <c r="AZ485" s="71">
        <v>760385</v>
      </c>
      <c r="BA485" s="71">
        <v>6716165.5453740004</v>
      </c>
      <c r="BB485" s="71">
        <v>929758</v>
      </c>
      <c r="BC485" s="66" t="s">
        <v>2621</v>
      </c>
      <c r="BD485" s="71">
        <v>12893134</v>
      </c>
      <c r="BE485" s="71">
        <v>13105044</v>
      </c>
      <c r="BF485" s="71">
        <v>353184</v>
      </c>
      <c r="BG485" s="66" t="s">
        <v>2621</v>
      </c>
      <c r="BH485" s="71">
        <v>1</v>
      </c>
      <c r="BI485" s="73">
        <v>4.1647000000000003E-2</v>
      </c>
      <c r="BJ485" s="71">
        <v>-83170</v>
      </c>
      <c r="BK485" s="73">
        <v>1.1308020000000001</v>
      </c>
      <c r="BL485" s="71">
        <v>492</v>
      </c>
      <c r="BM485" s="71">
        <v>1</v>
      </c>
      <c r="BN485" s="71">
        <v>432362</v>
      </c>
      <c r="BO485" s="71">
        <v>0</v>
      </c>
      <c r="BP485" s="71">
        <v>0</v>
      </c>
      <c r="BQ485" s="71">
        <v>349192</v>
      </c>
    </row>
    <row r="486" spans="2:69" x14ac:dyDescent="0.3">
      <c r="B486" s="71">
        <v>1</v>
      </c>
      <c r="C486" s="71" t="s">
        <v>1002</v>
      </c>
      <c r="D486" s="71" t="s">
        <v>1003</v>
      </c>
      <c r="E486" s="71" t="s">
        <v>1004</v>
      </c>
      <c r="F486" s="71">
        <v>30530</v>
      </c>
      <c r="G486" s="71">
        <v>40735</v>
      </c>
      <c r="H486" s="71">
        <v>29286</v>
      </c>
      <c r="I486" s="71">
        <v>490690960</v>
      </c>
      <c r="J486" s="63" t="s">
        <v>2621</v>
      </c>
      <c r="K486" s="71">
        <v>28645518</v>
      </c>
      <c r="L486" s="71">
        <v>29370358</v>
      </c>
      <c r="M486" s="71">
        <v>1208066</v>
      </c>
      <c r="N486" s="71">
        <v>31250187</v>
      </c>
      <c r="O486" s="72">
        <v>1.3342631855929596</v>
      </c>
      <c r="P486" s="71">
        <v>3919926</v>
      </c>
      <c r="Q486" s="71">
        <v>989078</v>
      </c>
      <c r="R486" s="71">
        <v>9151821</v>
      </c>
      <c r="S486" s="71">
        <v>33606447</v>
      </c>
      <c r="T486" s="71">
        <v>171469</v>
      </c>
      <c r="U486" s="71">
        <v>554704</v>
      </c>
      <c r="V486" s="71">
        <v>49296</v>
      </c>
      <c r="W486" s="71">
        <v>0</v>
      </c>
      <c r="X486" s="71">
        <v>0</v>
      </c>
      <c r="Y486" s="71">
        <v>0</v>
      </c>
      <c r="Z486" s="71">
        <v>0</v>
      </c>
      <c r="AA486" s="71">
        <v>0</v>
      </c>
      <c r="AB486" s="71">
        <v>1266366</v>
      </c>
      <c r="AC486" s="71">
        <v>43513</v>
      </c>
      <c r="AD486" s="71">
        <v>0</v>
      </c>
      <c r="AE486" s="71">
        <v>0</v>
      </c>
      <c r="AF486" s="71">
        <v>1303403</v>
      </c>
      <c r="AG486" s="71">
        <v>326926</v>
      </c>
      <c r="AH486" s="71">
        <v>446728</v>
      </c>
      <c r="AI486" s="71">
        <v>0</v>
      </c>
      <c r="AJ486" s="71">
        <v>1543811</v>
      </c>
      <c r="AK486" s="71">
        <v>3671430</v>
      </c>
      <c r="AL486" s="71">
        <v>834471</v>
      </c>
      <c r="AM486" s="71">
        <v>870816.50730499998</v>
      </c>
      <c r="AN486" s="71">
        <v>2604669</v>
      </c>
      <c r="AO486" s="71">
        <v>0</v>
      </c>
      <c r="AP486" s="71">
        <v>0</v>
      </c>
      <c r="AQ486" s="71">
        <v>0</v>
      </c>
      <c r="AR486" s="52" t="s">
        <v>2621</v>
      </c>
      <c r="AS486" s="73">
        <v>1.1485430000000001</v>
      </c>
      <c r="AT486" s="71">
        <v>20678030.621199399</v>
      </c>
      <c r="AU486" s="71">
        <v>18003701.10968852</v>
      </c>
      <c r="AV486" s="71">
        <v>16560247</v>
      </c>
      <c r="AW486" s="71">
        <v>6862973</v>
      </c>
      <c r="AX486" s="71">
        <v>15766073</v>
      </c>
      <c r="AY486" s="71">
        <v>3729380</v>
      </c>
      <c r="AZ486" s="71">
        <v>980189</v>
      </c>
      <c r="BA486" s="71">
        <v>15018546.492695004</v>
      </c>
      <c r="BB486" s="71">
        <v>561513</v>
      </c>
      <c r="BC486" s="66" t="s">
        <v>2621</v>
      </c>
      <c r="BD486" s="71">
        <v>29249702</v>
      </c>
      <c r="BE486" s="71">
        <v>29908790</v>
      </c>
      <c r="BF486" s="71">
        <v>1098481</v>
      </c>
      <c r="BG486" s="66" t="s">
        <v>2621</v>
      </c>
      <c r="BH486" s="71">
        <v>1</v>
      </c>
      <c r="BI486" s="73">
        <v>8.8849999999999998E-2</v>
      </c>
      <c r="BJ486" s="71">
        <v>-300633</v>
      </c>
      <c r="BK486" s="73">
        <v>1.0454209999999999</v>
      </c>
      <c r="BL486" s="71">
        <v>834</v>
      </c>
      <c r="BM486" s="71">
        <v>0</v>
      </c>
      <c r="BN486" s="71">
        <v>0</v>
      </c>
      <c r="BO486" s="71">
        <v>0</v>
      </c>
      <c r="BP486" s="71">
        <v>0</v>
      </c>
      <c r="BQ486" s="71">
        <v>-300633</v>
      </c>
    </row>
    <row r="487" spans="2:69" x14ac:dyDescent="0.3">
      <c r="B487" s="71">
        <v>1</v>
      </c>
      <c r="C487" s="71" t="s">
        <v>1002</v>
      </c>
      <c r="D487" s="71" t="s">
        <v>1005</v>
      </c>
      <c r="E487" s="71" t="s">
        <v>1006</v>
      </c>
      <c r="F487" s="71">
        <v>25596</v>
      </c>
      <c r="G487" s="71">
        <v>33077</v>
      </c>
      <c r="H487" s="71">
        <v>24365</v>
      </c>
      <c r="I487" s="71">
        <v>395375788</v>
      </c>
      <c r="J487" s="63" t="s">
        <v>2621</v>
      </c>
      <c r="K487" s="71">
        <v>47757696</v>
      </c>
      <c r="L487" s="71">
        <v>48406954</v>
      </c>
      <c r="M487" s="71">
        <v>1082097</v>
      </c>
      <c r="N487" s="71">
        <v>49148336</v>
      </c>
      <c r="O487" s="72">
        <v>1.2922903051960783</v>
      </c>
      <c r="P487" s="71">
        <v>4169521</v>
      </c>
      <c r="Q487" s="71">
        <v>1723023</v>
      </c>
      <c r="R487" s="71">
        <v>29726132</v>
      </c>
      <c r="S487" s="71">
        <v>45888704</v>
      </c>
      <c r="T487" s="71">
        <v>6564133</v>
      </c>
      <c r="U487" s="71">
        <v>474274</v>
      </c>
      <c r="V487" s="71">
        <v>16760</v>
      </c>
      <c r="W487" s="71">
        <v>0</v>
      </c>
      <c r="X487" s="71">
        <v>0</v>
      </c>
      <c r="Y487" s="71">
        <v>0</v>
      </c>
      <c r="Z487" s="71">
        <v>0</v>
      </c>
      <c r="AA487" s="71">
        <v>0</v>
      </c>
      <c r="AB487" s="71">
        <v>1254875</v>
      </c>
      <c r="AC487" s="71">
        <v>76663</v>
      </c>
      <c r="AD487" s="71">
        <v>334722</v>
      </c>
      <c r="AE487" s="71">
        <v>0</v>
      </c>
      <c r="AF487" s="71">
        <v>1074684</v>
      </c>
      <c r="AG487" s="71">
        <v>414668</v>
      </c>
      <c r="AH487" s="71">
        <v>834214</v>
      </c>
      <c r="AI487" s="71">
        <v>4917436</v>
      </c>
      <c r="AJ487" s="71">
        <v>3226672</v>
      </c>
      <c r="AK487" s="71">
        <v>2841600</v>
      </c>
      <c r="AL487" s="71">
        <v>6087272</v>
      </c>
      <c r="AM487" s="71">
        <v>4977744.686745001</v>
      </c>
      <c r="AN487" s="71">
        <v>1574350</v>
      </c>
      <c r="AO487" s="71">
        <v>0</v>
      </c>
      <c r="AP487" s="71">
        <v>0</v>
      </c>
      <c r="AQ487" s="71">
        <v>183710</v>
      </c>
      <c r="AR487" s="52" t="s">
        <v>2621</v>
      </c>
      <c r="AS487" s="73">
        <v>1.1620170000000001</v>
      </c>
      <c r="AT487" s="71">
        <v>24156964.918028399</v>
      </c>
      <c r="AU487" s="71">
        <v>20788831.092147477</v>
      </c>
      <c r="AV487" s="71">
        <v>19971231</v>
      </c>
      <c r="AW487" s="71">
        <v>6976223</v>
      </c>
      <c r="AX487" s="71">
        <v>17075428</v>
      </c>
      <c r="AY487" s="71">
        <v>6189005</v>
      </c>
      <c r="AZ487" s="71">
        <v>923354</v>
      </c>
      <c r="BA487" s="71">
        <v>18120209.313255001</v>
      </c>
      <c r="BB487" s="71">
        <v>927668</v>
      </c>
      <c r="BC487" s="66" t="s">
        <v>2621</v>
      </c>
      <c r="BD487" s="71">
        <v>49753465</v>
      </c>
      <c r="BE487" s="71">
        <v>50501486</v>
      </c>
      <c r="BF487" s="71">
        <v>1246702</v>
      </c>
      <c r="BG487" s="66" t="s">
        <v>2621</v>
      </c>
      <c r="BH487" s="71">
        <v>1</v>
      </c>
      <c r="BI487" s="73">
        <v>0.88063599999999997</v>
      </c>
      <c r="BJ487" s="71">
        <v>-2498167</v>
      </c>
      <c r="BK487" s="73">
        <v>0.97424100000000002</v>
      </c>
      <c r="BL487" s="71">
        <v>1024</v>
      </c>
      <c r="BM487" s="71">
        <v>0</v>
      </c>
      <c r="BN487" s="71">
        <v>0</v>
      </c>
      <c r="BO487" s="71">
        <v>0</v>
      </c>
      <c r="BP487" s="71">
        <v>0</v>
      </c>
      <c r="BQ487" s="71">
        <v>-2498167</v>
      </c>
    </row>
    <row r="488" spans="2:69" x14ac:dyDescent="0.3">
      <c r="B488" s="71">
        <v>1</v>
      </c>
      <c r="C488" s="71" t="s">
        <v>1002</v>
      </c>
      <c r="D488" s="71" t="s">
        <v>1007</v>
      </c>
      <c r="E488" s="71" t="s">
        <v>1008</v>
      </c>
      <c r="F488" s="71">
        <v>55477</v>
      </c>
      <c r="G488" s="71">
        <v>81911</v>
      </c>
      <c r="H488" s="71">
        <v>52206</v>
      </c>
      <c r="I488" s="71">
        <v>808734924</v>
      </c>
      <c r="J488" s="63" t="s">
        <v>2621</v>
      </c>
      <c r="K488" s="71">
        <v>45440707</v>
      </c>
      <c r="L488" s="71">
        <v>46792631</v>
      </c>
      <c r="M488" s="71">
        <v>2253207</v>
      </c>
      <c r="N488" s="71">
        <v>50273760</v>
      </c>
      <c r="O488" s="72">
        <v>1.4764776286528576</v>
      </c>
      <c r="P488" s="71">
        <v>9854725</v>
      </c>
      <c r="Q488" s="71">
        <v>7995589</v>
      </c>
      <c r="R488" s="71">
        <v>10598424</v>
      </c>
      <c r="S488" s="71">
        <v>55253290</v>
      </c>
      <c r="T488" s="71">
        <v>471189</v>
      </c>
      <c r="U488" s="71">
        <v>591000</v>
      </c>
      <c r="V488" s="71">
        <v>98306</v>
      </c>
      <c r="W488" s="71">
        <v>0</v>
      </c>
      <c r="X488" s="71">
        <v>0</v>
      </c>
      <c r="Y488" s="71">
        <v>0</v>
      </c>
      <c r="Z488" s="71">
        <v>0</v>
      </c>
      <c r="AA488" s="71">
        <v>0</v>
      </c>
      <c r="AB488" s="71">
        <v>2960317</v>
      </c>
      <c r="AC488" s="71">
        <v>7584</v>
      </c>
      <c r="AD488" s="71">
        <v>27666</v>
      </c>
      <c r="AE488" s="71">
        <v>0</v>
      </c>
      <c r="AF488" s="71">
        <v>1609666</v>
      </c>
      <c r="AG488" s="71">
        <v>393551</v>
      </c>
      <c r="AH488" s="71">
        <v>709177</v>
      </c>
      <c r="AI488" s="71">
        <v>554625</v>
      </c>
      <c r="AJ488" s="71">
        <v>2160050</v>
      </c>
      <c r="AK488" s="71">
        <v>5809192</v>
      </c>
      <c r="AL488" s="71">
        <v>716406</v>
      </c>
      <c r="AM488" s="71">
        <v>725485.73710699985</v>
      </c>
      <c r="AN488" s="71">
        <v>4833053</v>
      </c>
      <c r="AO488" s="71">
        <v>0</v>
      </c>
      <c r="AP488" s="71">
        <v>0</v>
      </c>
      <c r="AQ488" s="71">
        <v>0</v>
      </c>
      <c r="AR488" s="52" t="s">
        <v>2621</v>
      </c>
      <c r="AS488" s="73">
        <v>1.0115989999999999</v>
      </c>
      <c r="AT488" s="71">
        <v>31982511.437250201</v>
      </c>
      <c r="AU488" s="71">
        <v>31615809.827486411</v>
      </c>
      <c r="AV488" s="71">
        <v>25382699</v>
      </c>
      <c r="AW488" s="71">
        <v>10999687</v>
      </c>
      <c r="AX488" s="71">
        <v>28093645</v>
      </c>
      <c r="AY488" s="71">
        <v>5870275</v>
      </c>
      <c r="AZ488" s="71">
        <v>2171535</v>
      </c>
      <c r="BA488" s="71">
        <v>19817980.262892999</v>
      </c>
      <c r="BB488" s="71">
        <v>3393184</v>
      </c>
      <c r="BC488" s="66" t="s">
        <v>2621</v>
      </c>
      <c r="BD488" s="71">
        <v>41967130</v>
      </c>
      <c r="BE488" s="71">
        <v>43349055</v>
      </c>
      <c r="BF488" s="71">
        <v>2303208</v>
      </c>
      <c r="BG488" s="66" t="s">
        <v>2621</v>
      </c>
      <c r="BH488" s="71">
        <v>0</v>
      </c>
      <c r="BI488" s="73">
        <v>0</v>
      </c>
      <c r="BJ488" s="71">
        <v>0</v>
      </c>
      <c r="BK488" s="73">
        <v>1.1217569999999999</v>
      </c>
      <c r="BL488" s="71">
        <v>540</v>
      </c>
      <c r="BM488" s="71">
        <v>1</v>
      </c>
      <c r="BN488" s="71">
        <v>1320510</v>
      </c>
      <c r="BO488" s="71">
        <v>0</v>
      </c>
      <c r="BP488" s="71">
        <v>0</v>
      </c>
      <c r="BQ488" s="71">
        <v>1320510</v>
      </c>
    </row>
    <row r="489" spans="2:69" x14ac:dyDescent="0.3">
      <c r="B489" s="71">
        <v>1</v>
      </c>
      <c r="C489" s="71" t="s">
        <v>1002</v>
      </c>
      <c r="D489" s="71" t="s">
        <v>1009</v>
      </c>
      <c r="E489" s="71" t="s">
        <v>1010</v>
      </c>
      <c r="F489" s="71">
        <v>56735</v>
      </c>
      <c r="G489" s="71">
        <v>84071</v>
      </c>
      <c r="H489" s="71">
        <v>55689</v>
      </c>
      <c r="I489" s="71">
        <v>972237194</v>
      </c>
      <c r="J489" s="63" t="s">
        <v>2621</v>
      </c>
      <c r="K489" s="71">
        <v>40460331</v>
      </c>
      <c r="L489" s="71">
        <v>41778531</v>
      </c>
      <c r="M489" s="71">
        <v>2197000</v>
      </c>
      <c r="N489" s="71">
        <v>46099940</v>
      </c>
      <c r="O489" s="72">
        <v>1.4818167616560307</v>
      </c>
      <c r="P489" s="71">
        <v>3281507</v>
      </c>
      <c r="Q489" s="71">
        <v>2031586</v>
      </c>
      <c r="R489" s="71">
        <v>13501494</v>
      </c>
      <c r="S489" s="71">
        <v>52310335</v>
      </c>
      <c r="T489" s="71">
        <v>273969</v>
      </c>
      <c r="U489" s="71">
        <v>338704</v>
      </c>
      <c r="V489" s="71">
        <v>93980</v>
      </c>
      <c r="W489" s="71">
        <v>0</v>
      </c>
      <c r="X489" s="71">
        <v>0</v>
      </c>
      <c r="Y489" s="71">
        <v>0</v>
      </c>
      <c r="Z489" s="71">
        <v>0</v>
      </c>
      <c r="AA489" s="71">
        <v>0</v>
      </c>
      <c r="AB489" s="71">
        <v>1891093</v>
      </c>
      <c r="AC489" s="71">
        <v>29237</v>
      </c>
      <c r="AD489" s="71">
        <v>235363</v>
      </c>
      <c r="AE489" s="71">
        <v>0</v>
      </c>
      <c r="AF489" s="71">
        <v>1227312</v>
      </c>
      <c r="AG489" s="71">
        <v>16449</v>
      </c>
      <c r="AH489" s="71">
        <v>48273</v>
      </c>
      <c r="AI489" s="71">
        <v>2152384</v>
      </c>
      <c r="AJ489" s="71">
        <v>2103268</v>
      </c>
      <c r="AK489" s="71">
        <v>6493681</v>
      </c>
      <c r="AL489" s="71">
        <v>950632</v>
      </c>
      <c r="AM489" s="71">
        <v>1358295.8550620002</v>
      </c>
      <c r="AN489" s="71">
        <v>5639609</v>
      </c>
      <c r="AO489" s="71">
        <v>0</v>
      </c>
      <c r="AP489" s="71">
        <v>0</v>
      </c>
      <c r="AQ489" s="71">
        <v>0</v>
      </c>
      <c r="AR489" s="52" t="s">
        <v>2621</v>
      </c>
      <c r="AS489" s="73">
        <v>1.14398</v>
      </c>
      <c r="AT489" s="71">
        <v>33138433.4599494</v>
      </c>
      <c r="AU489" s="71">
        <v>28967674.919080175</v>
      </c>
      <c r="AV489" s="71">
        <v>25523301</v>
      </c>
      <c r="AW489" s="71">
        <v>12691887</v>
      </c>
      <c r="AX489" s="71">
        <v>25147472</v>
      </c>
      <c r="AY489" s="71">
        <v>6367005</v>
      </c>
      <c r="AZ489" s="71">
        <v>830642</v>
      </c>
      <c r="BA489" s="71">
        <v>23678913.144938003</v>
      </c>
      <c r="BB489" s="71">
        <v>1013748</v>
      </c>
      <c r="BC489" s="66" t="s">
        <v>2621</v>
      </c>
      <c r="BD489" s="71">
        <v>40419061</v>
      </c>
      <c r="BE489" s="71">
        <v>41461162</v>
      </c>
      <c r="BF489" s="71">
        <v>1736835</v>
      </c>
      <c r="BG489" s="66" t="s">
        <v>2621</v>
      </c>
      <c r="BH489" s="71">
        <v>0</v>
      </c>
      <c r="BI489" s="73">
        <v>0</v>
      </c>
      <c r="BJ489" s="71">
        <v>0</v>
      </c>
      <c r="BK489" s="73">
        <v>1.096708</v>
      </c>
      <c r="BL489" s="71">
        <v>648</v>
      </c>
      <c r="BM489" s="71">
        <v>1</v>
      </c>
      <c r="BN489" s="71">
        <v>1320298</v>
      </c>
      <c r="BO489" s="71">
        <v>0</v>
      </c>
      <c r="BP489" s="71">
        <v>0</v>
      </c>
      <c r="BQ489" s="71">
        <v>1320298</v>
      </c>
    </row>
    <row r="490" spans="2:69" x14ac:dyDescent="0.3">
      <c r="B490" s="71">
        <v>1</v>
      </c>
      <c r="C490" s="71" t="s">
        <v>1002</v>
      </c>
      <c r="D490" s="71" t="s">
        <v>1011</v>
      </c>
      <c r="E490" s="71" t="s">
        <v>1012</v>
      </c>
      <c r="F490" s="71">
        <v>26686</v>
      </c>
      <c r="G490" s="71">
        <v>34751</v>
      </c>
      <c r="H490" s="71">
        <v>25105</v>
      </c>
      <c r="I490" s="71">
        <v>369142441</v>
      </c>
      <c r="J490" s="63" t="s">
        <v>2621</v>
      </c>
      <c r="K490" s="71">
        <v>18586771</v>
      </c>
      <c r="L490" s="71">
        <v>18986196</v>
      </c>
      <c r="M490" s="71">
        <v>665709</v>
      </c>
      <c r="N490" s="71">
        <v>21070941</v>
      </c>
      <c r="O490" s="72">
        <v>1.3022202868535055</v>
      </c>
      <c r="P490" s="71">
        <v>4438121</v>
      </c>
      <c r="Q490" s="71">
        <v>3494287</v>
      </c>
      <c r="R490" s="71">
        <v>5930018</v>
      </c>
      <c r="S490" s="71">
        <v>23292244</v>
      </c>
      <c r="T490" s="71">
        <v>198960</v>
      </c>
      <c r="U490" s="71">
        <v>357963</v>
      </c>
      <c r="V490" s="71">
        <v>30181</v>
      </c>
      <c r="W490" s="71">
        <v>0</v>
      </c>
      <c r="X490" s="71">
        <v>0</v>
      </c>
      <c r="Y490" s="71">
        <v>0</v>
      </c>
      <c r="Z490" s="71">
        <v>0</v>
      </c>
      <c r="AA490" s="71">
        <v>0</v>
      </c>
      <c r="AB490" s="71">
        <v>1520219</v>
      </c>
      <c r="AC490" s="71">
        <v>0</v>
      </c>
      <c r="AD490" s="71">
        <v>79924</v>
      </c>
      <c r="AE490" s="71">
        <v>0</v>
      </c>
      <c r="AF490" s="71">
        <v>595395</v>
      </c>
      <c r="AG490" s="71">
        <v>0</v>
      </c>
      <c r="AH490" s="71">
        <v>3679</v>
      </c>
      <c r="AI490" s="71">
        <v>976738</v>
      </c>
      <c r="AJ490" s="71">
        <v>747406</v>
      </c>
      <c r="AK490" s="71">
        <v>2720406</v>
      </c>
      <c r="AL490" s="71">
        <v>237545</v>
      </c>
      <c r="AM490" s="71">
        <v>245238.34411500001</v>
      </c>
      <c r="AN490" s="71">
        <v>2484170</v>
      </c>
      <c r="AO490" s="71">
        <v>0</v>
      </c>
      <c r="AP490" s="71">
        <v>0</v>
      </c>
      <c r="AQ490" s="71">
        <v>0</v>
      </c>
      <c r="AR490" s="52" t="s">
        <v>2621</v>
      </c>
      <c r="AS490" s="73">
        <v>0.99692000000000003</v>
      </c>
      <c r="AT490" s="71">
        <v>13422255.1219046</v>
      </c>
      <c r="AU490" s="71">
        <v>13463722.697930438</v>
      </c>
      <c r="AV490" s="71">
        <v>10187633</v>
      </c>
      <c r="AW490" s="71">
        <v>5391037</v>
      </c>
      <c r="AX490" s="71">
        <v>11578845</v>
      </c>
      <c r="AY490" s="71">
        <v>3141463</v>
      </c>
      <c r="AZ490" s="71">
        <v>926792</v>
      </c>
      <c r="BA490" s="71">
        <v>7709602.6558849998</v>
      </c>
      <c r="BB490" s="71">
        <v>1551240</v>
      </c>
      <c r="BC490" s="66" t="s">
        <v>2621</v>
      </c>
      <c r="BD490" s="71">
        <v>16605326</v>
      </c>
      <c r="BE490" s="71">
        <v>17294993</v>
      </c>
      <c r="BF490" s="71">
        <v>1149444</v>
      </c>
      <c r="BG490" s="66" t="s">
        <v>2621</v>
      </c>
      <c r="BH490" s="71">
        <v>0</v>
      </c>
      <c r="BI490" s="73">
        <v>0</v>
      </c>
      <c r="BJ490" s="71">
        <v>0</v>
      </c>
      <c r="BK490" s="73">
        <v>1.1592420000000001</v>
      </c>
      <c r="BL490" s="71">
        <v>367</v>
      </c>
      <c r="BM490" s="71">
        <v>1</v>
      </c>
      <c r="BN490" s="71">
        <v>656429</v>
      </c>
      <c r="BO490" s="71">
        <v>0</v>
      </c>
      <c r="BP490" s="71">
        <v>0</v>
      </c>
      <c r="BQ490" s="71">
        <v>656429</v>
      </c>
    </row>
    <row r="491" spans="2:69" x14ac:dyDescent="0.3">
      <c r="B491" s="71">
        <v>1</v>
      </c>
      <c r="C491" s="71" t="s">
        <v>1002</v>
      </c>
      <c r="D491" s="71" t="s">
        <v>1013</v>
      </c>
      <c r="E491" s="71" t="s">
        <v>1014</v>
      </c>
      <c r="F491" s="71">
        <v>35098</v>
      </c>
      <c r="G491" s="71">
        <v>47995</v>
      </c>
      <c r="H491" s="71">
        <v>33827</v>
      </c>
      <c r="I491" s="71">
        <v>513532989</v>
      </c>
      <c r="J491" s="63" t="s">
        <v>2621</v>
      </c>
      <c r="K491" s="71">
        <v>25418531</v>
      </c>
      <c r="L491" s="71">
        <v>25904502</v>
      </c>
      <c r="M491" s="71">
        <v>809951</v>
      </c>
      <c r="N491" s="71">
        <v>28967499</v>
      </c>
      <c r="O491" s="72">
        <v>1.3674641700951855</v>
      </c>
      <c r="P491" s="71">
        <v>4130663</v>
      </c>
      <c r="Q491" s="71">
        <v>3122527</v>
      </c>
      <c r="R491" s="71">
        <v>8304311</v>
      </c>
      <c r="S491" s="71">
        <v>30792292</v>
      </c>
      <c r="T491" s="71">
        <v>295753</v>
      </c>
      <c r="U491" s="71">
        <v>473012</v>
      </c>
      <c r="V491" s="71">
        <v>43854</v>
      </c>
      <c r="W491" s="71">
        <v>0</v>
      </c>
      <c r="X491" s="71">
        <v>0</v>
      </c>
      <c r="Y491" s="71">
        <v>0</v>
      </c>
      <c r="Z491" s="71">
        <v>0</v>
      </c>
      <c r="AA491" s="71">
        <v>0</v>
      </c>
      <c r="AB491" s="71">
        <v>1324167</v>
      </c>
      <c r="AC491" s="71">
        <v>5211</v>
      </c>
      <c r="AD491" s="71">
        <v>491336</v>
      </c>
      <c r="AE491" s="71">
        <v>0</v>
      </c>
      <c r="AF491" s="71">
        <v>687124</v>
      </c>
      <c r="AG491" s="71">
        <v>205909</v>
      </c>
      <c r="AH491" s="71">
        <v>590488</v>
      </c>
      <c r="AI491" s="71">
        <v>998608</v>
      </c>
      <c r="AJ491" s="71">
        <v>1057324</v>
      </c>
      <c r="AK491" s="71">
        <v>3349859</v>
      </c>
      <c r="AL491" s="71">
        <v>512782</v>
      </c>
      <c r="AM491" s="71">
        <v>560539.539597</v>
      </c>
      <c r="AN491" s="71">
        <v>3548968</v>
      </c>
      <c r="AO491" s="71">
        <v>0</v>
      </c>
      <c r="AP491" s="71">
        <v>0</v>
      </c>
      <c r="AQ491" s="71">
        <v>0</v>
      </c>
      <c r="AR491" s="52" t="s">
        <v>2621</v>
      </c>
      <c r="AS491" s="73">
        <v>1.0554950000000001</v>
      </c>
      <c r="AT491" s="71">
        <v>18438111.627845798</v>
      </c>
      <c r="AU491" s="71">
        <v>17468693.734397307</v>
      </c>
      <c r="AV491" s="71">
        <v>14393107</v>
      </c>
      <c r="AW491" s="71">
        <v>6741674</v>
      </c>
      <c r="AX491" s="71">
        <v>15009891</v>
      </c>
      <c r="AY491" s="71">
        <v>4098005</v>
      </c>
      <c r="AZ491" s="71">
        <v>926950</v>
      </c>
      <c r="BA491" s="71">
        <v>11978988.460402999</v>
      </c>
      <c r="BB491" s="71">
        <v>1487167</v>
      </c>
      <c r="BC491" s="66" t="s">
        <v>2621</v>
      </c>
      <c r="BD491" s="71">
        <v>24026984</v>
      </c>
      <c r="BE491" s="71">
        <v>24893077</v>
      </c>
      <c r="BF491" s="71">
        <v>1443489</v>
      </c>
      <c r="BG491" s="66" t="s">
        <v>2621</v>
      </c>
      <c r="BH491" s="71">
        <v>0</v>
      </c>
      <c r="BI491" s="73">
        <v>0</v>
      </c>
      <c r="BJ491" s="71">
        <v>0</v>
      </c>
      <c r="BK491" s="73">
        <v>1.148026</v>
      </c>
      <c r="BL491" s="71">
        <v>419</v>
      </c>
      <c r="BM491" s="71">
        <v>1</v>
      </c>
      <c r="BN491" s="71">
        <v>854996</v>
      </c>
      <c r="BO491" s="71">
        <v>0</v>
      </c>
      <c r="BP491" s="71">
        <v>0</v>
      </c>
      <c r="BQ491" s="71">
        <v>854996</v>
      </c>
    </row>
    <row r="492" spans="2:69" x14ac:dyDescent="0.3">
      <c r="B492" s="71">
        <v>1</v>
      </c>
      <c r="C492" s="71" t="s">
        <v>1002</v>
      </c>
      <c r="D492" s="71" t="s">
        <v>1015</v>
      </c>
      <c r="E492" s="71" t="s">
        <v>1016</v>
      </c>
      <c r="F492" s="71">
        <v>42418</v>
      </c>
      <c r="G492" s="71">
        <v>59918</v>
      </c>
      <c r="H492" s="71">
        <v>41868</v>
      </c>
      <c r="I492" s="71">
        <v>824779135</v>
      </c>
      <c r="J492" s="63" t="s">
        <v>2621</v>
      </c>
      <c r="K492" s="71">
        <v>35876263</v>
      </c>
      <c r="L492" s="71">
        <v>37346228</v>
      </c>
      <c r="M492" s="71">
        <v>2449941</v>
      </c>
      <c r="N492" s="71">
        <v>40163291</v>
      </c>
      <c r="O492" s="72">
        <v>1.4125693976587508</v>
      </c>
      <c r="P492" s="71">
        <v>2384144</v>
      </c>
      <c r="Q492" s="71">
        <v>1102233</v>
      </c>
      <c r="R492" s="71">
        <v>11230396</v>
      </c>
      <c r="S492" s="71">
        <v>44372321</v>
      </c>
      <c r="T492" s="71">
        <v>702696</v>
      </c>
      <c r="U492" s="71">
        <v>698764</v>
      </c>
      <c r="V492" s="71">
        <v>50908</v>
      </c>
      <c r="W492" s="71">
        <v>0</v>
      </c>
      <c r="X492" s="71">
        <v>0</v>
      </c>
      <c r="Y492" s="71">
        <v>0</v>
      </c>
      <c r="Z492" s="71">
        <v>0</v>
      </c>
      <c r="AA492" s="71">
        <v>0</v>
      </c>
      <c r="AB492" s="71">
        <v>1378158</v>
      </c>
      <c r="AC492" s="71">
        <v>100162</v>
      </c>
      <c r="AD492" s="71">
        <v>359338</v>
      </c>
      <c r="AE492" s="71">
        <v>0</v>
      </c>
      <c r="AF492" s="71">
        <v>917884</v>
      </c>
      <c r="AG492" s="71">
        <v>0</v>
      </c>
      <c r="AH492" s="71">
        <v>41353</v>
      </c>
      <c r="AI492" s="71">
        <v>1369292</v>
      </c>
      <c r="AJ492" s="71">
        <v>1998377</v>
      </c>
      <c r="AK492" s="71">
        <v>5351523</v>
      </c>
      <c r="AL492" s="71">
        <v>768427</v>
      </c>
      <c r="AM492" s="71">
        <v>899021.45278399996</v>
      </c>
      <c r="AN492" s="71">
        <v>4287028</v>
      </c>
      <c r="AO492" s="71">
        <v>0</v>
      </c>
      <c r="AP492" s="71">
        <v>0</v>
      </c>
      <c r="AQ492" s="71">
        <v>0</v>
      </c>
      <c r="AR492" s="52" t="s">
        <v>2621</v>
      </c>
      <c r="AS492" s="73">
        <v>1.1853720000000001</v>
      </c>
      <c r="AT492" s="71">
        <v>29518835.062704999</v>
      </c>
      <c r="AU492" s="71">
        <v>24902601.214253221</v>
      </c>
      <c r="AV492" s="71">
        <v>24065122</v>
      </c>
      <c r="AW492" s="71">
        <v>9089522</v>
      </c>
      <c r="AX492" s="71">
        <v>22352775</v>
      </c>
      <c r="AY492" s="71">
        <v>4249710</v>
      </c>
      <c r="AZ492" s="71">
        <v>656504</v>
      </c>
      <c r="BA492" s="71">
        <v>22760250.547215998</v>
      </c>
      <c r="BB492" s="71">
        <v>648367</v>
      </c>
      <c r="BC492" s="66" t="s">
        <v>2621</v>
      </c>
      <c r="BD492" s="71">
        <v>37714812</v>
      </c>
      <c r="BE492" s="71">
        <v>38580723</v>
      </c>
      <c r="BF492" s="71">
        <v>1443186</v>
      </c>
      <c r="BG492" s="66" t="s">
        <v>2621</v>
      </c>
      <c r="BH492" s="71">
        <v>0</v>
      </c>
      <c r="BI492" s="73">
        <v>0</v>
      </c>
      <c r="BJ492" s="71">
        <v>0</v>
      </c>
      <c r="BK492" s="73">
        <v>0.98442499999999999</v>
      </c>
      <c r="BL492" s="71">
        <v>1000</v>
      </c>
      <c r="BM492" s="71">
        <v>0</v>
      </c>
      <c r="BN492" s="71">
        <v>0</v>
      </c>
      <c r="BO492" s="71">
        <v>0</v>
      </c>
      <c r="BP492" s="71">
        <v>0</v>
      </c>
      <c r="BQ492" s="71">
        <v>0</v>
      </c>
    </row>
    <row r="493" spans="2:69" x14ac:dyDescent="0.3">
      <c r="B493" s="71">
        <v>1</v>
      </c>
      <c r="C493" s="71" t="s">
        <v>1002</v>
      </c>
      <c r="D493" s="71" t="s">
        <v>1017</v>
      </c>
      <c r="E493" s="71" t="s">
        <v>1018</v>
      </c>
      <c r="F493" s="71">
        <v>23425</v>
      </c>
      <c r="G493" s="71">
        <v>29778</v>
      </c>
      <c r="H493" s="71">
        <v>22898</v>
      </c>
      <c r="I493" s="71">
        <v>431961123</v>
      </c>
      <c r="J493" s="63" t="s">
        <v>2621</v>
      </c>
      <c r="K493" s="71">
        <v>14435991</v>
      </c>
      <c r="L493" s="71">
        <v>14917387</v>
      </c>
      <c r="M493" s="71">
        <v>802327</v>
      </c>
      <c r="N493" s="71">
        <v>16538154</v>
      </c>
      <c r="O493" s="72">
        <v>1.2711859037568183</v>
      </c>
      <c r="P493" s="71">
        <v>1851783</v>
      </c>
      <c r="Q493" s="71">
        <v>2102071</v>
      </c>
      <c r="R493" s="71">
        <v>4380517</v>
      </c>
      <c r="S493" s="71">
        <v>18601865</v>
      </c>
      <c r="T493" s="71">
        <v>190914</v>
      </c>
      <c r="U493" s="71">
        <v>75012</v>
      </c>
      <c r="V493" s="71">
        <v>54433</v>
      </c>
      <c r="W493" s="71">
        <v>0</v>
      </c>
      <c r="X493" s="71">
        <v>0</v>
      </c>
      <c r="Y493" s="71">
        <v>0</v>
      </c>
      <c r="Z493" s="71">
        <v>0</v>
      </c>
      <c r="AA493" s="71">
        <v>0</v>
      </c>
      <c r="AB493" s="71">
        <v>822888</v>
      </c>
      <c r="AC493" s="71">
        <v>0</v>
      </c>
      <c r="AD493" s="71">
        <v>620140</v>
      </c>
      <c r="AE493" s="71">
        <v>0</v>
      </c>
      <c r="AF493" s="71">
        <v>294436</v>
      </c>
      <c r="AG493" s="71">
        <v>0</v>
      </c>
      <c r="AH493" s="71">
        <v>10244</v>
      </c>
      <c r="AI493" s="71">
        <v>972259</v>
      </c>
      <c r="AJ493" s="71">
        <v>478730</v>
      </c>
      <c r="AK493" s="71">
        <v>2182741</v>
      </c>
      <c r="AL493" s="71">
        <v>174153</v>
      </c>
      <c r="AM493" s="71">
        <v>166983.31494900002</v>
      </c>
      <c r="AN493" s="71">
        <v>2101257</v>
      </c>
      <c r="AO493" s="71">
        <v>0</v>
      </c>
      <c r="AP493" s="71">
        <v>906</v>
      </c>
      <c r="AQ493" s="71">
        <v>0</v>
      </c>
      <c r="AR493" s="52" t="s">
        <v>2621</v>
      </c>
      <c r="AS493" s="73">
        <v>1.040241</v>
      </c>
      <c r="AT493" s="71">
        <v>11498098.769395601</v>
      </c>
      <c r="AU493" s="71">
        <v>11053298.666319253</v>
      </c>
      <c r="AV493" s="71">
        <v>9185545</v>
      </c>
      <c r="AW493" s="71">
        <v>3854256</v>
      </c>
      <c r="AX493" s="71">
        <v>9602967</v>
      </c>
      <c r="AY493" s="71">
        <v>2417219</v>
      </c>
      <c r="AZ493" s="71">
        <v>415685</v>
      </c>
      <c r="BA493" s="71">
        <v>7753214.6850510007</v>
      </c>
      <c r="BB493" s="71">
        <v>1016645</v>
      </c>
      <c r="BC493" s="66" t="s">
        <v>2621</v>
      </c>
      <c r="BD493" s="71">
        <v>13649051</v>
      </c>
      <c r="BE493" s="71">
        <v>14327880</v>
      </c>
      <c r="BF493" s="71">
        <v>1131381</v>
      </c>
      <c r="BG493" s="66" t="s">
        <v>2621</v>
      </c>
      <c r="BH493" s="71">
        <v>0</v>
      </c>
      <c r="BI493" s="73">
        <v>0</v>
      </c>
      <c r="BJ493" s="71">
        <v>0</v>
      </c>
      <c r="BK493" s="73">
        <v>1.028518</v>
      </c>
      <c r="BL493" s="71">
        <v>892</v>
      </c>
      <c r="BM493" s="71">
        <v>0</v>
      </c>
      <c r="BN493" s="71">
        <v>500077</v>
      </c>
      <c r="BO493" s="71">
        <v>1</v>
      </c>
      <c r="BP493" s="71">
        <v>500077</v>
      </c>
      <c r="BQ493" s="71">
        <v>500077</v>
      </c>
    </row>
    <row r="494" spans="2:69" x14ac:dyDescent="0.3">
      <c r="B494" s="71">
        <v>1</v>
      </c>
      <c r="C494" s="71" t="s">
        <v>1002</v>
      </c>
      <c r="D494" s="71" t="s">
        <v>1019</v>
      </c>
      <c r="E494" s="71" t="s">
        <v>1020</v>
      </c>
      <c r="F494" s="71">
        <v>16667</v>
      </c>
      <c r="G494" s="71">
        <v>19836</v>
      </c>
      <c r="H494" s="71">
        <v>16340</v>
      </c>
      <c r="I494" s="71">
        <v>254957469</v>
      </c>
      <c r="J494" s="63" t="s">
        <v>2621</v>
      </c>
      <c r="K494" s="71">
        <v>12934389</v>
      </c>
      <c r="L494" s="71">
        <v>13299716</v>
      </c>
      <c r="M494" s="71">
        <v>608879</v>
      </c>
      <c r="N494" s="71">
        <v>14523804</v>
      </c>
      <c r="O494" s="72">
        <v>1.1901389949658074</v>
      </c>
      <c r="P494" s="71">
        <v>1341755</v>
      </c>
      <c r="Q494" s="71">
        <v>1346239</v>
      </c>
      <c r="R494" s="71">
        <v>4484411</v>
      </c>
      <c r="S494" s="71">
        <v>15048782</v>
      </c>
      <c r="T494" s="71">
        <v>144536</v>
      </c>
      <c r="U494" s="71">
        <v>146345</v>
      </c>
      <c r="V494" s="71">
        <v>31082</v>
      </c>
      <c r="W494" s="71">
        <v>0</v>
      </c>
      <c r="X494" s="71">
        <v>0</v>
      </c>
      <c r="Y494" s="71">
        <v>0</v>
      </c>
      <c r="Z494" s="71">
        <v>0</v>
      </c>
      <c r="AA494" s="71">
        <v>0</v>
      </c>
      <c r="AB494" s="71">
        <v>694407</v>
      </c>
      <c r="AC494" s="71">
        <v>0</v>
      </c>
      <c r="AD494" s="71">
        <v>362260</v>
      </c>
      <c r="AE494" s="71">
        <v>0</v>
      </c>
      <c r="AF494" s="71">
        <v>666344</v>
      </c>
      <c r="AG494" s="71">
        <v>0</v>
      </c>
      <c r="AH494" s="71">
        <v>0</v>
      </c>
      <c r="AI494" s="71">
        <v>208082</v>
      </c>
      <c r="AJ494" s="71">
        <v>615911</v>
      </c>
      <c r="AK494" s="71">
        <v>1650993</v>
      </c>
      <c r="AL494" s="71">
        <v>414633</v>
      </c>
      <c r="AM494" s="71">
        <v>517996.21509299998</v>
      </c>
      <c r="AN494" s="71">
        <v>1589415</v>
      </c>
      <c r="AO494" s="71">
        <v>0</v>
      </c>
      <c r="AP494" s="71">
        <v>0</v>
      </c>
      <c r="AQ494" s="71">
        <v>0</v>
      </c>
      <c r="AR494" s="52" t="s">
        <v>2621</v>
      </c>
      <c r="AS494" s="73">
        <v>1.089701</v>
      </c>
      <c r="AT494" s="71">
        <v>9000105.9052857999</v>
      </c>
      <c r="AU494" s="71">
        <v>8259242.2295086589</v>
      </c>
      <c r="AV494" s="71">
        <v>7039558</v>
      </c>
      <c r="AW494" s="71">
        <v>3267580</v>
      </c>
      <c r="AX494" s="71">
        <v>7028163</v>
      </c>
      <c r="AY494" s="71">
        <v>2051799</v>
      </c>
      <c r="AZ494" s="71">
        <v>295198</v>
      </c>
      <c r="BA494" s="71">
        <v>6247805.7849069983</v>
      </c>
      <c r="BB494" s="71">
        <v>496553</v>
      </c>
      <c r="BC494" s="66" t="s">
        <v>2621</v>
      </c>
      <c r="BD494" s="71">
        <v>12632677</v>
      </c>
      <c r="BE494" s="71">
        <v>13143939</v>
      </c>
      <c r="BF494" s="71">
        <v>852103</v>
      </c>
      <c r="BG494" s="66" t="s">
        <v>2621</v>
      </c>
      <c r="BH494" s="71">
        <v>1</v>
      </c>
      <c r="BI494" s="73">
        <v>3.3762E-2</v>
      </c>
      <c r="BJ494" s="71">
        <v>-62365</v>
      </c>
      <c r="BK494" s="73">
        <v>1.0914440000000001</v>
      </c>
      <c r="BL494" s="71">
        <v>673</v>
      </c>
      <c r="BM494" s="71">
        <v>1</v>
      </c>
      <c r="BN494" s="71">
        <v>386001</v>
      </c>
      <c r="BO494" s="71">
        <v>0</v>
      </c>
      <c r="BP494" s="71">
        <v>0</v>
      </c>
      <c r="BQ494" s="71">
        <v>323636</v>
      </c>
    </row>
    <row r="495" spans="2:69" x14ac:dyDescent="0.3">
      <c r="B495" s="71">
        <v>1</v>
      </c>
      <c r="C495" s="71" t="s">
        <v>1002</v>
      </c>
      <c r="D495" s="71" t="s">
        <v>1021</v>
      </c>
      <c r="E495" s="71" t="s">
        <v>1022</v>
      </c>
      <c r="F495" s="71">
        <v>309466</v>
      </c>
      <c r="G495" s="71">
        <v>583580</v>
      </c>
      <c r="H495" s="71">
        <v>304421</v>
      </c>
      <c r="I495" s="71">
        <v>5309843963</v>
      </c>
      <c r="J495" s="63" t="s">
        <v>2621</v>
      </c>
      <c r="K495" s="71">
        <v>364423568</v>
      </c>
      <c r="L495" s="71">
        <v>380479861</v>
      </c>
      <c r="M495" s="71">
        <v>26760489</v>
      </c>
      <c r="N495" s="71">
        <v>402482702</v>
      </c>
      <c r="O495" s="72">
        <v>1.8857634459819221</v>
      </c>
      <c r="P495" s="71">
        <v>25981125</v>
      </c>
      <c r="Q495" s="71">
        <v>2502837</v>
      </c>
      <c r="R495" s="71">
        <v>131292998</v>
      </c>
      <c r="S495" s="71">
        <v>444946902</v>
      </c>
      <c r="T495" s="71">
        <v>1619725</v>
      </c>
      <c r="U495" s="71">
        <v>6158378</v>
      </c>
      <c r="V495" s="71">
        <v>456083</v>
      </c>
      <c r="W495" s="71">
        <v>0</v>
      </c>
      <c r="X495" s="71">
        <v>0</v>
      </c>
      <c r="Y495" s="71">
        <v>0</v>
      </c>
      <c r="Z495" s="71">
        <v>0</v>
      </c>
      <c r="AA495" s="71">
        <v>0</v>
      </c>
      <c r="AB495" s="71">
        <v>15392817</v>
      </c>
      <c r="AC495" s="71">
        <v>1835046</v>
      </c>
      <c r="AD495" s="71">
        <v>368400</v>
      </c>
      <c r="AE495" s="71">
        <v>0</v>
      </c>
      <c r="AF495" s="71">
        <v>24258289</v>
      </c>
      <c r="AG495" s="71">
        <v>265794</v>
      </c>
      <c r="AH495" s="71">
        <v>325768</v>
      </c>
      <c r="AI495" s="71">
        <v>0</v>
      </c>
      <c r="AJ495" s="71">
        <v>26292286</v>
      </c>
      <c r="AK495" s="71">
        <v>50063966</v>
      </c>
      <c r="AL495" s="71">
        <v>4366639</v>
      </c>
      <c r="AM495" s="71">
        <v>6300142.7532589994</v>
      </c>
      <c r="AN495" s="71">
        <v>38059134</v>
      </c>
      <c r="AO495" s="71">
        <v>0</v>
      </c>
      <c r="AP495" s="71">
        <v>0</v>
      </c>
      <c r="AQ495" s="71">
        <v>0</v>
      </c>
      <c r="AR495" s="52" t="s">
        <v>2621</v>
      </c>
      <c r="AS495" s="73">
        <v>1.1592039999999999</v>
      </c>
      <c r="AT495" s="71">
        <v>266669857.82514098</v>
      </c>
      <c r="AU495" s="71">
        <v>230045764.53228197</v>
      </c>
      <c r="AV495" s="71">
        <v>215339008</v>
      </c>
      <c r="AW495" s="71">
        <v>85551416</v>
      </c>
      <c r="AX495" s="71">
        <v>206736397</v>
      </c>
      <c r="AY495" s="71">
        <v>38848946</v>
      </c>
      <c r="AZ495" s="71">
        <v>7455078</v>
      </c>
      <c r="BA495" s="71">
        <v>206660042.246741</v>
      </c>
      <c r="BB495" s="71">
        <v>1223889</v>
      </c>
      <c r="BC495" s="66" t="s">
        <v>2621</v>
      </c>
      <c r="BD495" s="71">
        <v>374634017</v>
      </c>
      <c r="BE495" s="71">
        <v>383725064</v>
      </c>
      <c r="BF495" s="71">
        <v>15151746</v>
      </c>
      <c r="BG495" s="66" t="s">
        <v>2621</v>
      </c>
      <c r="BH495" s="71">
        <v>1</v>
      </c>
      <c r="BI495" s="73">
        <v>1.2364E-2</v>
      </c>
      <c r="BJ495" s="71">
        <v>-424058</v>
      </c>
      <c r="BK495" s="73">
        <v>1.044019</v>
      </c>
      <c r="BL495" s="71">
        <v>838</v>
      </c>
      <c r="BM495" s="71">
        <v>0</v>
      </c>
      <c r="BN495" s="71">
        <v>0</v>
      </c>
      <c r="BO495" s="71">
        <v>0</v>
      </c>
      <c r="BP495" s="71">
        <v>0</v>
      </c>
      <c r="BQ495" s="71">
        <v>-424058</v>
      </c>
    </row>
    <row r="496" spans="2:69" x14ac:dyDescent="0.3">
      <c r="B496" s="71">
        <v>1</v>
      </c>
      <c r="C496" s="71" t="s">
        <v>1002</v>
      </c>
      <c r="D496" s="71" t="s">
        <v>1023</v>
      </c>
      <c r="E496" s="71" t="s">
        <v>1024</v>
      </c>
      <c r="F496" s="71">
        <v>23022</v>
      </c>
      <c r="G496" s="71">
        <v>29170</v>
      </c>
      <c r="H496" s="71">
        <v>22353</v>
      </c>
      <c r="I496" s="71">
        <v>384444633</v>
      </c>
      <c r="J496" s="63" t="s">
        <v>2621</v>
      </c>
      <c r="K496" s="71">
        <v>16802518</v>
      </c>
      <c r="L496" s="71">
        <v>17126516</v>
      </c>
      <c r="M496" s="71">
        <v>539997</v>
      </c>
      <c r="N496" s="71">
        <v>18839521</v>
      </c>
      <c r="O496" s="72">
        <v>1.2670538165139817</v>
      </c>
      <c r="P496" s="71">
        <v>2523304</v>
      </c>
      <c r="Q496" s="71">
        <v>1313300</v>
      </c>
      <c r="R496" s="71">
        <v>5556719</v>
      </c>
      <c r="S496" s="71">
        <v>21696546</v>
      </c>
      <c r="T496" s="71">
        <v>360420</v>
      </c>
      <c r="U496" s="71">
        <v>146191</v>
      </c>
      <c r="V496" s="71">
        <v>47809</v>
      </c>
      <c r="W496" s="71">
        <v>0</v>
      </c>
      <c r="X496" s="71">
        <v>0</v>
      </c>
      <c r="Y496" s="71">
        <v>0</v>
      </c>
      <c r="Z496" s="71">
        <v>0</v>
      </c>
      <c r="AA496" s="71">
        <v>0</v>
      </c>
      <c r="AB496" s="71">
        <v>969724</v>
      </c>
      <c r="AC496" s="71">
        <v>0</v>
      </c>
      <c r="AD496" s="71">
        <v>199810</v>
      </c>
      <c r="AE496" s="71">
        <v>0</v>
      </c>
      <c r="AF496" s="71">
        <v>555762</v>
      </c>
      <c r="AG496" s="71">
        <v>0</v>
      </c>
      <c r="AH496" s="71">
        <v>233228</v>
      </c>
      <c r="AI496" s="71">
        <v>1467432</v>
      </c>
      <c r="AJ496" s="71">
        <v>677770</v>
      </c>
      <c r="AK496" s="71">
        <v>2451343</v>
      </c>
      <c r="AL496" s="71">
        <v>503548</v>
      </c>
      <c r="AM496" s="71">
        <v>344670.00672499998</v>
      </c>
      <c r="AN496" s="71">
        <v>2037003</v>
      </c>
      <c r="AO496" s="71">
        <v>0</v>
      </c>
      <c r="AP496" s="71">
        <v>0</v>
      </c>
      <c r="AQ496" s="71">
        <v>0</v>
      </c>
      <c r="AR496" s="52" t="s">
        <v>2621</v>
      </c>
      <c r="AS496" s="73">
        <v>1.0509759999999999</v>
      </c>
      <c r="AT496" s="71">
        <v>12824758.089391999</v>
      </c>
      <c r="AU496" s="71">
        <v>12202711.196117073</v>
      </c>
      <c r="AV496" s="71">
        <v>10199882</v>
      </c>
      <c r="AW496" s="71">
        <v>4374793</v>
      </c>
      <c r="AX496" s="71">
        <v>10568285</v>
      </c>
      <c r="AY496" s="71">
        <v>2724044</v>
      </c>
      <c r="AZ496" s="71">
        <v>597030</v>
      </c>
      <c r="BA496" s="71">
        <v>8908260.9932749998</v>
      </c>
      <c r="BB496" s="71">
        <v>694591</v>
      </c>
      <c r="BC496" s="66" t="s">
        <v>2621</v>
      </c>
      <c r="BD496" s="71">
        <v>15991863</v>
      </c>
      <c r="BE496" s="71">
        <v>16510192</v>
      </c>
      <c r="BF496" s="71">
        <v>863882</v>
      </c>
      <c r="BG496" s="66" t="s">
        <v>2621</v>
      </c>
      <c r="BH496" s="71">
        <v>0</v>
      </c>
      <c r="BI496" s="73">
        <v>0</v>
      </c>
      <c r="BJ496" s="71">
        <v>0</v>
      </c>
      <c r="BK496" s="73">
        <v>1.0478620000000001</v>
      </c>
      <c r="BL496" s="71">
        <v>827</v>
      </c>
      <c r="BM496" s="71">
        <v>0</v>
      </c>
      <c r="BN496" s="71">
        <v>0</v>
      </c>
      <c r="BO496" s="71">
        <v>0</v>
      </c>
      <c r="BP496" s="71">
        <v>0</v>
      </c>
      <c r="BQ496" s="71">
        <v>0</v>
      </c>
    </row>
    <row r="497" spans="2:69" x14ac:dyDescent="0.3">
      <c r="B497" s="71">
        <v>1</v>
      </c>
      <c r="C497" s="71" t="s">
        <v>1025</v>
      </c>
      <c r="D497" s="71" t="s">
        <v>1026</v>
      </c>
      <c r="E497" s="71" t="s">
        <v>1027</v>
      </c>
      <c r="F497" s="71">
        <v>113939</v>
      </c>
      <c r="G497" s="71">
        <v>187754</v>
      </c>
      <c r="H497" s="71">
        <v>106433</v>
      </c>
      <c r="I497" s="71">
        <v>2438527600</v>
      </c>
      <c r="J497" s="63" t="s">
        <v>2621</v>
      </c>
      <c r="K497" s="71">
        <v>182226971</v>
      </c>
      <c r="L497" s="71">
        <v>176596294</v>
      </c>
      <c r="M497" s="71">
        <v>-9384461</v>
      </c>
      <c r="N497" s="71">
        <v>183741765</v>
      </c>
      <c r="O497" s="72">
        <v>1.6478455436995691</v>
      </c>
      <c r="P497" s="71">
        <v>23923170</v>
      </c>
      <c r="Q497" s="71">
        <v>1710746</v>
      </c>
      <c r="R497" s="71">
        <v>54310938</v>
      </c>
      <c r="S497" s="71">
        <v>179180077</v>
      </c>
      <c r="T497" s="71">
        <v>1086207</v>
      </c>
      <c r="U497" s="71">
        <v>878992</v>
      </c>
      <c r="V497" s="71">
        <v>137708</v>
      </c>
      <c r="W497" s="71">
        <v>504525</v>
      </c>
      <c r="X497" s="71">
        <v>2798314</v>
      </c>
      <c r="Y497" s="71">
        <v>0</v>
      </c>
      <c r="Z497" s="71">
        <v>0</v>
      </c>
      <c r="AA497" s="71">
        <v>0</v>
      </c>
      <c r="AB497" s="71">
        <v>5185985</v>
      </c>
      <c r="AC497" s="71">
        <v>66851</v>
      </c>
      <c r="AD497" s="71">
        <v>337888.8</v>
      </c>
      <c r="AE497" s="71">
        <v>0</v>
      </c>
      <c r="AF497" s="71">
        <v>4935344</v>
      </c>
      <c r="AG497" s="71">
        <v>12629780</v>
      </c>
      <c r="AH497" s="71">
        <v>24566867</v>
      </c>
      <c r="AI497" s="71">
        <v>0</v>
      </c>
      <c r="AJ497" s="71">
        <v>11386645</v>
      </c>
      <c r="AK497" s="71">
        <v>14679352</v>
      </c>
      <c r="AL497" s="71">
        <v>7472341</v>
      </c>
      <c r="AM497" s="71">
        <v>7297951.3800290013</v>
      </c>
      <c r="AN497" s="71">
        <v>1841487</v>
      </c>
      <c r="AO497" s="71">
        <v>0</v>
      </c>
      <c r="AP497" s="71">
        <v>14743</v>
      </c>
      <c r="AQ497" s="71">
        <v>341436</v>
      </c>
      <c r="AR497" s="52" t="s">
        <v>2621</v>
      </c>
      <c r="AS497" s="73">
        <v>1.045855</v>
      </c>
      <c r="AT497" s="71">
        <v>90825936.202815384</v>
      </c>
      <c r="AU497" s="71">
        <v>86843677.444864392</v>
      </c>
      <c r="AV497" s="71">
        <v>75856291</v>
      </c>
      <c r="AW497" s="71">
        <v>24949409</v>
      </c>
      <c r="AX497" s="71">
        <v>67714346</v>
      </c>
      <c r="AY497" s="71">
        <v>31882219</v>
      </c>
      <c r="AZ497" s="71">
        <v>5580287</v>
      </c>
      <c r="BA497" s="71">
        <v>69061212.619971007</v>
      </c>
      <c r="BB497" s="71">
        <v>1214791</v>
      </c>
      <c r="BC497" s="66" t="s">
        <v>2621</v>
      </c>
      <c r="BD497" s="71">
        <v>180632413</v>
      </c>
      <c r="BE497" s="71">
        <v>183253091</v>
      </c>
      <c r="BF497" s="71">
        <v>4367797</v>
      </c>
      <c r="BG497" s="66" t="s">
        <v>2621</v>
      </c>
      <c r="BH497" s="71">
        <v>1</v>
      </c>
      <c r="BI497" s="73">
        <v>0.41063499999999997</v>
      </c>
      <c r="BJ497" s="71">
        <v>-5185389</v>
      </c>
      <c r="BK497" s="73">
        <v>0.81215700000000002</v>
      </c>
      <c r="BL497" s="71">
        <v>1187</v>
      </c>
      <c r="BM497" s="71">
        <v>0</v>
      </c>
      <c r="BN497" s="71">
        <v>0</v>
      </c>
      <c r="BO497" s="71">
        <v>0</v>
      </c>
      <c r="BP497" s="71">
        <v>0</v>
      </c>
      <c r="BQ497" s="71">
        <v>-5185389</v>
      </c>
    </row>
    <row r="498" spans="2:69" x14ac:dyDescent="0.3">
      <c r="B498" s="71">
        <v>1</v>
      </c>
      <c r="C498" s="71" t="s">
        <v>1025</v>
      </c>
      <c r="D498" s="71" t="s">
        <v>1028</v>
      </c>
      <c r="E498" s="71" t="s">
        <v>1029</v>
      </c>
      <c r="F498" s="71">
        <v>13203</v>
      </c>
      <c r="G498" s="71">
        <v>14981</v>
      </c>
      <c r="H498" s="71">
        <v>10593</v>
      </c>
      <c r="I498" s="71">
        <v>174869311</v>
      </c>
      <c r="J498" s="63" t="s">
        <v>2621</v>
      </c>
      <c r="K498" s="71">
        <v>13057516</v>
      </c>
      <c r="L498" s="71">
        <v>13427616</v>
      </c>
      <c r="M498" s="71">
        <v>616833</v>
      </c>
      <c r="N498" s="71">
        <v>13943847</v>
      </c>
      <c r="O498" s="72">
        <v>1.1346620894020356</v>
      </c>
      <c r="P498" s="71">
        <v>5422630</v>
      </c>
      <c r="Q498" s="71">
        <v>807721</v>
      </c>
      <c r="R498" s="71">
        <v>9579028</v>
      </c>
      <c r="S498" s="71">
        <v>18303695</v>
      </c>
      <c r="T498" s="71">
        <v>629146</v>
      </c>
      <c r="U498" s="71">
        <v>30470</v>
      </c>
      <c r="V498" s="71">
        <v>10209</v>
      </c>
      <c r="W498" s="71">
        <v>44773</v>
      </c>
      <c r="X498" s="71">
        <v>0</v>
      </c>
      <c r="Y498" s="71">
        <v>0</v>
      </c>
      <c r="Z498" s="71">
        <v>0</v>
      </c>
      <c r="AA498" s="71">
        <v>0</v>
      </c>
      <c r="AB498" s="71">
        <v>808130</v>
      </c>
      <c r="AC498" s="71">
        <v>0</v>
      </c>
      <c r="AD498" s="71">
        <v>301188</v>
      </c>
      <c r="AE498" s="71">
        <v>3600</v>
      </c>
      <c r="AF498" s="71">
        <v>177439</v>
      </c>
      <c r="AG498" s="71">
        <v>0</v>
      </c>
      <c r="AH498" s="71">
        <v>29984</v>
      </c>
      <c r="AI498" s="71">
        <v>924505</v>
      </c>
      <c r="AJ498" s="71">
        <v>375068</v>
      </c>
      <c r="AK498" s="71">
        <v>1370168</v>
      </c>
      <c r="AL498" s="71">
        <v>168553</v>
      </c>
      <c r="AM498" s="71">
        <v>134520.09574699998</v>
      </c>
      <c r="AN498" s="71">
        <v>880585</v>
      </c>
      <c r="AO498" s="71">
        <v>0</v>
      </c>
      <c r="AP498" s="71">
        <v>9231</v>
      </c>
      <c r="AQ498" s="71">
        <v>3485</v>
      </c>
      <c r="AR498" s="52" t="s">
        <v>2621</v>
      </c>
      <c r="AS498" s="73">
        <v>1.1081810000000001</v>
      </c>
      <c r="AT498" s="71">
        <v>9829479.1892141998</v>
      </c>
      <c r="AU498" s="71">
        <v>8869920.000057226</v>
      </c>
      <c r="AV498" s="71">
        <v>8138904</v>
      </c>
      <c r="AW498" s="71">
        <v>2817625</v>
      </c>
      <c r="AX498" s="71">
        <v>7656984</v>
      </c>
      <c r="AY498" s="71">
        <v>2021560</v>
      </c>
      <c r="AZ498" s="71">
        <v>1350257</v>
      </c>
      <c r="BA498" s="71">
        <v>6332670.9042530004</v>
      </c>
      <c r="BB498" s="71">
        <v>455976</v>
      </c>
      <c r="BC498" s="66" t="s">
        <v>2621</v>
      </c>
      <c r="BD498" s="71">
        <v>13487113</v>
      </c>
      <c r="BE498" s="71">
        <v>14026019</v>
      </c>
      <c r="BF498" s="71">
        <v>898176</v>
      </c>
      <c r="BG498" s="66" t="s">
        <v>2621</v>
      </c>
      <c r="BH498" s="71">
        <v>1</v>
      </c>
      <c r="BI498" s="73">
        <v>0.26730700000000002</v>
      </c>
      <c r="BJ498" s="71">
        <v>-391143</v>
      </c>
      <c r="BK498" s="73">
        <v>1.0133620000000001</v>
      </c>
      <c r="BL498" s="71">
        <v>935</v>
      </c>
      <c r="BM498" s="71">
        <v>0</v>
      </c>
      <c r="BN498" s="71">
        <v>0</v>
      </c>
      <c r="BO498" s="71">
        <v>0</v>
      </c>
      <c r="BP498" s="71">
        <v>0</v>
      </c>
      <c r="BQ498" s="71">
        <v>-391143</v>
      </c>
    </row>
    <row r="499" spans="2:69" x14ac:dyDescent="0.3">
      <c r="B499" s="71">
        <v>1</v>
      </c>
      <c r="C499" s="71" t="s">
        <v>1025</v>
      </c>
      <c r="D499" s="71" t="s">
        <v>1030</v>
      </c>
      <c r="E499" s="71" t="s">
        <v>1031</v>
      </c>
      <c r="F499" s="71">
        <v>19307</v>
      </c>
      <c r="G499" s="71">
        <v>23654</v>
      </c>
      <c r="H499" s="71">
        <v>17550</v>
      </c>
      <c r="I499" s="71">
        <v>291518656</v>
      </c>
      <c r="J499" s="63" t="s">
        <v>2621</v>
      </c>
      <c r="K499" s="71">
        <v>16557592</v>
      </c>
      <c r="L499" s="71">
        <v>16442861</v>
      </c>
      <c r="M499" s="71">
        <v>-191219</v>
      </c>
      <c r="N499" s="71">
        <v>17730621</v>
      </c>
      <c r="O499" s="72">
        <v>1.2251502651360207</v>
      </c>
      <c r="P499" s="71">
        <v>4362854</v>
      </c>
      <c r="Q499" s="71">
        <v>762814</v>
      </c>
      <c r="R499" s="71">
        <v>3696320</v>
      </c>
      <c r="S499" s="71">
        <v>20441039</v>
      </c>
      <c r="T499" s="71">
        <v>135045</v>
      </c>
      <c r="U499" s="71">
        <v>94938</v>
      </c>
      <c r="V499" s="71">
        <v>12301</v>
      </c>
      <c r="W499" s="71">
        <v>204541</v>
      </c>
      <c r="X499" s="71">
        <v>0</v>
      </c>
      <c r="Y499" s="71">
        <v>0</v>
      </c>
      <c r="Z499" s="71">
        <v>0</v>
      </c>
      <c r="AA499" s="71">
        <v>0</v>
      </c>
      <c r="AB499" s="71">
        <v>1319608</v>
      </c>
      <c r="AC499" s="71">
        <v>0</v>
      </c>
      <c r="AD499" s="71">
        <v>0</v>
      </c>
      <c r="AE499" s="71">
        <v>0</v>
      </c>
      <c r="AF499" s="71">
        <v>599862</v>
      </c>
      <c r="AG499" s="71">
        <v>395097</v>
      </c>
      <c r="AH499" s="71">
        <v>862145</v>
      </c>
      <c r="AI499" s="71">
        <v>264300</v>
      </c>
      <c r="AJ499" s="71">
        <v>544401</v>
      </c>
      <c r="AK499" s="71">
        <v>597990</v>
      </c>
      <c r="AL499" s="71">
        <v>423709</v>
      </c>
      <c r="AM499" s="71">
        <v>375978.71823700005</v>
      </c>
      <c r="AN499" s="71">
        <v>1173029</v>
      </c>
      <c r="AO499" s="71">
        <v>0</v>
      </c>
      <c r="AP499" s="71">
        <v>0</v>
      </c>
      <c r="AQ499" s="71">
        <v>0</v>
      </c>
      <c r="AR499" s="52" t="s">
        <v>2621</v>
      </c>
      <c r="AS499" s="73">
        <v>1.076417</v>
      </c>
      <c r="AT499" s="71">
        <v>12216055.9269008</v>
      </c>
      <c r="AU499" s="71">
        <v>11348812.245643979</v>
      </c>
      <c r="AV499" s="71">
        <v>10581563</v>
      </c>
      <c r="AW499" s="71">
        <v>2724155</v>
      </c>
      <c r="AX499" s="71">
        <v>10107590</v>
      </c>
      <c r="AY499" s="71">
        <v>2068704</v>
      </c>
      <c r="AZ499" s="71">
        <v>1137071</v>
      </c>
      <c r="BA499" s="71">
        <v>8718184.2817630004</v>
      </c>
      <c r="BB499" s="71">
        <v>726308</v>
      </c>
      <c r="BC499" s="66" t="s">
        <v>2621</v>
      </c>
      <c r="BD499" s="71">
        <v>16048028</v>
      </c>
      <c r="BE499" s="71">
        <v>16679304</v>
      </c>
      <c r="BF499" s="71">
        <v>1052127</v>
      </c>
      <c r="BG499" s="66" t="s">
        <v>2621</v>
      </c>
      <c r="BH499" s="71">
        <v>1</v>
      </c>
      <c r="BI499" s="73">
        <v>6.7274E-2</v>
      </c>
      <c r="BJ499" s="71">
        <v>-143951</v>
      </c>
      <c r="BK499" s="73">
        <v>1.0424929999999999</v>
      </c>
      <c r="BL499" s="71">
        <v>847</v>
      </c>
      <c r="BM499" s="71">
        <v>0</v>
      </c>
      <c r="BN499" s="71">
        <v>0</v>
      </c>
      <c r="BO499" s="71">
        <v>0</v>
      </c>
      <c r="BP499" s="71">
        <v>0</v>
      </c>
      <c r="BQ499" s="71">
        <v>-143951</v>
      </c>
    </row>
    <row r="500" spans="2:69" x14ac:dyDescent="0.3">
      <c r="B500" s="71">
        <v>1</v>
      </c>
      <c r="C500" s="71" t="s">
        <v>1025</v>
      </c>
      <c r="D500" s="71" t="s">
        <v>1032</v>
      </c>
      <c r="E500" s="71" t="s">
        <v>1033</v>
      </c>
      <c r="F500" s="71">
        <v>22905</v>
      </c>
      <c r="G500" s="71">
        <v>28994</v>
      </c>
      <c r="H500" s="71">
        <v>19513</v>
      </c>
      <c r="I500" s="71">
        <v>313032393</v>
      </c>
      <c r="J500" s="63" t="s">
        <v>2621</v>
      </c>
      <c r="K500" s="71">
        <v>20338612</v>
      </c>
      <c r="L500" s="71">
        <v>20454312</v>
      </c>
      <c r="M500" s="71">
        <v>192834</v>
      </c>
      <c r="N500" s="71">
        <v>22185409</v>
      </c>
      <c r="O500" s="72">
        <v>1.2658406234201649</v>
      </c>
      <c r="P500" s="71">
        <v>7152699</v>
      </c>
      <c r="Q500" s="71">
        <v>598813</v>
      </c>
      <c r="R500" s="71">
        <v>10334827</v>
      </c>
      <c r="S500" s="71">
        <v>28483894</v>
      </c>
      <c r="T500" s="71">
        <v>786431</v>
      </c>
      <c r="U500" s="71">
        <v>229107</v>
      </c>
      <c r="V500" s="71">
        <v>16136</v>
      </c>
      <c r="W500" s="71">
        <v>3719</v>
      </c>
      <c r="X500" s="71">
        <v>0</v>
      </c>
      <c r="Y500" s="71">
        <v>0</v>
      </c>
      <c r="Z500" s="71">
        <v>0</v>
      </c>
      <c r="AA500" s="71">
        <v>0</v>
      </c>
      <c r="AB500" s="71">
        <v>1336731</v>
      </c>
      <c r="AC500" s="71">
        <v>252</v>
      </c>
      <c r="AD500" s="71">
        <v>660407</v>
      </c>
      <c r="AE500" s="71">
        <v>0</v>
      </c>
      <c r="AF500" s="71">
        <v>622243</v>
      </c>
      <c r="AG500" s="71">
        <v>149559</v>
      </c>
      <c r="AH500" s="71">
        <v>359387</v>
      </c>
      <c r="AI500" s="71">
        <v>1311303</v>
      </c>
      <c r="AJ500" s="71">
        <v>702670</v>
      </c>
      <c r="AK500" s="71">
        <v>2152560</v>
      </c>
      <c r="AL500" s="71">
        <v>485846</v>
      </c>
      <c r="AM500" s="71">
        <v>260582.51653400002</v>
      </c>
      <c r="AN500" s="71">
        <v>1861122</v>
      </c>
      <c r="AO500" s="71">
        <v>0</v>
      </c>
      <c r="AP500" s="71">
        <v>2153</v>
      </c>
      <c r="AQ500" s="71">
        <v>16478</v>
      </c>
      <c r="AR500" s="52" t="s">
        <v>2621</v>
      </c>
      <c r="AS500" s="73">
        <v>0.99835600000000002</v>
      </c>
      <c r="AT500" s="71">
        <v>13554214.737396199</v>
      </c>
      <c r="AU500" s="71">
        <v>13576533.639772026</v>
      </c>
      <c r="AV500" s="71">
        <v>10443197</v>
      </c>
      <c r="AW500" s="71">
        <v>5185030</v>
      </c>
      <c r="AX500" s="71">
        <v>11166933</v>
      </c>
      <c r="AY500" s="71">
        <v>4016001</v>
      </c>
      <c r="AZ500" s="71">
        <v>1369057</v>
      </c>
      <c r="BA500" s="71">
        <v>8745889.4834659994</v>
      </c>
      <c r="BB500" s="71">
        <v>328249</v>
      </c>
      <c r="BC500" s="66" t="s">
        <v>2621</v>
      </c>
      <c r="BD500" s="71">
        <v>18974377</v>
      </c>
      <c r="BE500" s="71">
        <v>19931493</v>
      </c>
      <c r="BF500" s="71">
        <v>1595193</v>
      </c>
      <c r="BG500" s="66" t="s">
        <v>2621</v>
      </c>
      <c r="BH500" s="71">
        <v>1</v>
      </c>
      <c r="BI500" s="73">
        <v>7.6609999999999998E-2</v>
      </c>
      <c r="BJ500" s="71">
        <v>-194477</v>
      </c>
      <c r="BK500" s="73">
        <v>1.047194</v>
      </c>
      <c r="BL500" s="71">
        <v>829</v>
      </c>
      <c r="BM500" s="71">
        <v>0</v>
      </c>
      <c r="BN500" s="71">
        <v>0</v>
      </c>
      <c r="BO500" s="71">
        <v>0</v>
      </c>
      <c r="BP500" s="71">
        <v>0</v>
      </c>
      <c r="BQ500" s="71">
        <v>-194477</v>
      </c>
    </row>
    <row r="501" spans="2:69" x14ac:dyDescent="0.3">
      <c r="B501" s="71">
        <v>1</v>
      </c>
      <c r="C501" s="71" t="s">
        <v>1025</v>
      </c>
      <c r="D501" s="71" t="s">
        <v>1034</v>
      </c>
      <c r="E501" s="71" t="s">
        <v>1035</v>
      </c>
      <c r="F501" s="71">
        <v>462979</v>
      </c>
      <c r="G501" s="71">
        <v>917478</v>
      </c>
      <c r="H501" s="71">
        <v>455436</v>
      </c>
      <c r="I501" s="71">
        <v>7928277492</v>
      </c>
      <c r="J501" s="63" t="s">
        <v>2621</v>
      </c>
      <c r="K501" s="71">
        <v>662110333</v>
      </c>
      <c r="L501" s="71">
        <v>669258427</v>
      </c>
      <c r="M501" s="71">
        <v>11913490</v>
      </c>
      <c r="N501" s="71">
        <v>695927904</v>
      </c>
      <c r="O501" s="72">
        <v>1.981682912011363</v>
      </c>
      <c r="P501" s="71">
        <v>43475987</v>
      </c>
      <c r="Q501" s="71">
        <v>2598637</v>
      </c>
      <c r="R501" s="71">
        <v>208260892</v>
      </c>
      <c r="S501" s="71">
        <v>737473375</v>
      </c>
      <c r="T501" s="71">
        <v>3036109</v>
      </c>
      <c r="U501" s="71">
        <v>7355284</v>
      </c>
      <c r="V501" s="71">
        <v>716986</v>
      </c>
      <c r="W501" s="71">
        <v>2521859</v>
      </c>
      <c r="X501" s="71">
        <v>0</v>
      </c>
      <c r="Y501" s="71">
        <v>0</v>
      </c>
      <c r="Z501" s="71">
        <v>0</v>
      </c>
      <c r="AA501" s="71">
        <v>0</v>
      </c>
      <c r="AB501" s="71">
        <v>21119238</v>
      </c>
      <c r="AC501" s="71">
        <v>1644667</v>
      </c>
      <c r="AD501" s="71">
        <v>1674170</v>
      </c>
      <c r="AE501" s="71">
        <v>0</v>
      </c>
      <c r="AF501" s="71">
        <v>61545553</v>
      </c>
      <c r="AG501" s="71">
        <v>18182726</v>
      </c>
      <c r="AH501" s="71">
        <v>36816467</v>
      </c>
      <c r="AI501" s="71">
        <v>184675</v>
      </c>
      <c r="AJ501" s="71">
        <v>43369880</v>
      </c>
      <c r="AK501" s="71">
        <v>66699287</v>
      </c>
      <c r="AL501" s="71">
        <v>16660418</v>
      </c>
      <c r="AM501" s="71">
        <v>20223099.126859002</v>
      </c>
      <c r="AN501" s="71">
        <v>34408443</v>
      </c>
      <c r="AO501" s="71">
        <v>0</v>
      </c>
      <c r="AP501" s="71">
        <v>0</v>
      </c>
      <c r="AQ501" s="71">
        <v>590872</v>
      </c>
      <c r="AR501" s="52" t="s">
        <v>2621</v>
      </c>
      <c r="AS501" s="73">
        <v>1.474391</v>
      </c>
      <c r="AT501" s="71">
        <v>535784545.47657061</v>
      </c>
      <c r="AU501" s="71">
        <v>363393771.93080974</v>
      </c>
      <c r="AV501" s="71">
        <v>450858966</v>
      </c>
      <c r="AW501" s="71">
        <v>141542632</v>
      </c>
      <c r="AX501" s="71">
        <v>310658647</v>
      </c>
      <c r="AY501" s="71">
        <v>87891875</v>
      </c>
      <c r="AZ501" s="71">
        <v>14730105</v>
      </c>
      <c r="BA501" s="71">
        <v>433869401.87314099</v>
      </c>
      <c r="BB501" s="71">
        <v>2259460</v>
      </c>
      <c r="BC501" s="66" t="s">
        <v>2621</v>
      </c>
      <c r="BD501" s="71">
        <v>809211197</v>
      </c>
      <c r="BE501" s="71">
        <v>821730807</v>
      </c>
      <c r="BF501" s="71">
        <v>20866017</v>
      </c>
      <c r="BG501" s="66" t="s">
        <v>2621</v>
      </c>
      <c r="BH501" s="71">
        <v>1</v>
      </c>
      <c r="BI501" s="73">
        <v>8.8436000000000001E-2</v>
      </c>
      <c r="BJ501" s="71">
        <v>-4537779</v>
      </c>
      <c r="BK501" s="73">
        <v>1.082695</v>
      </c>
      <c r="BL501" s="71">
        <v>707</v>
      </c>
      <c r="BM501" s="71">
        <v>1</v>
      </c>
      <c r="BN501" s="71">
        <v>10636467</v>
      </c>
      <c r="BO501" s="71">
        <v>0</v>
      </c>
      <c r="BP501" s="71">
        <v>0</v>
      </c>
      <c r="BQ501" s="71">
        <v>6098688</v>
      </c>
    </row>
    <row r="502" spans="2:69" x14ac:dyDescent="0.3">
      <c r="B502" s="71">
        <v>1</v>
      </c>
      <c r="C502" s="71" t="s">
        <v>1025</v>
      </c>
      <c r="D502" s="71" t="s">
        <v>1036</v>
      </c>
      <c r="E502" s="71" t="s">
        <v>1037</v>
      </c>
      <c r="F502" s="71">
        <v>58533</v>
      </c>
      <c r="G502" s="71">
        <v>87170</v>
      </c>
      <c r="H502" s="71">
        <v>57452</v>
      </c>
      <c r="I502" s="71">
        <v>920267502</v>
      </c>
      <c r="J502" s="63" t="s">
        <v>2621</v>
      </c>
      <c r="K502" s="71">
        <v>44761029</v>
      </c>
      <c r="L502" s="71">
        <v>44789910</v>
      </c>
      <c r="M502" s="71">
        <v>48135</v>
      </c>
      <c r="N502" s="71">
        <v>48671722</v>
      </c>
      <c r="O502" s="72">
        <v>1.4892457104021704</v>
      </c>
      <c r="P502" s="71">
        <v>3866822</v>
      </c>
      <c r="Q502" s="71">
        <v>2889152</v>
      </c>
      <c r="R502" s="71">
        <v>12986858</v>
      </c>
      <c r="S502" s="71">
        <v>57320320</v>
      </c>
      <c r="T502" s="71">
        <v>359620</v>
      </c>
      <c r="U502" s="71">
        <v>597926</v>
      </c>
      <c r="V502" s="71">
        <v>75557</v>
      </c>
      <c r="W502" s="71">
        <v>0</v>
      </c>
      <c r="X502" s="71">
        <v>0</v>
      </c>
      <c r="Y502" s="71">
        <v>0</v>
      </c>
      <c r="Z502" s="71">
        <v>0</v>
      </c>
      <c r="AA502" s="71">
        <v>0</v>
      </c>
      <c r="AB502" s="71">
        <v>3396613</v>
      </c>
      <c r="AC502" s="71">
        <v>32194</v>
      </c>
      <c r="AD502" s="71">
        <v>789330</v>
      </c>
      <c r="AE502" s="71">
        <v>0</v>
      </c>
      <c r="AF502" s="71">
        <v>1388962</v>
      </c>
      <c r="AG502" s="71">
        <v>128103</v>
      </c>
      <c r="AH502" s="71">
        <v>346265</v>
      </c>
      <c r="AI502" s="71">
        <v>0</v>
      </c>
      <c r="AJ502" s="71">
        <v>2398800</v>
      </c>
      <c r="AK502" s="71">
        <v>5556794</v>
      </c>
      <c r="AL502" s="71">
        <v>1249292</v>
      </c>
      <c r="AM502" s="71">
        <v>1215079.5579580006</v>
      </c>
      <c r="AN502" s="71">
        <v>3910693</v>
      </c>
      <c r="AO502" s="71">
        <v>0</v>
      </c>
      <c r="AP502" s="71">
        <v>0</v>
      </c>
      <c r="AQ502" s="71">
        <v>0</v>
      </c>
      <c r="AR502" s="52" t="s">
        <v>2621</v>
      </c>
      <c r="AS502" s="73">
        <v>1.0147539999999999</v>
      </c>
      <c r="AT502" s="71">
        <v>29516582.5193418</v>
      </c>
      <c r="AU502" s="71">
        <v>29087414.407158025</v>
      </c>
      <c r="AV502" s="71">
        <v>22126185</v>
      </c>
      <c r="AW502" s="71">
        <v>12317329</v>
      </c>
      <c r="AX502" s="71">
        <v>23658826</v>
      </c>
      <c r="AY502" s="71">
        <v>9047647</v>
      </c>
      <c r="AZ502" s="71">
        <v>834179</v>
      </c>
      <c r="BA502" s="71">
        <v>19659088.442041993</v>
      </c>
      <c r="BB502" s="71">
        <v>1632916</v>
      </c>
      <c r="BC502" s="66" t="s">
        <v>2621</v>
      </c>
      <c r="BD502" s="71">
        <v>40821451</v>
      </c>
      <c r="BE502" s="71">
        <v>42836644</v>
      </c>
      <c r="BF502" s="71">
        <v>3358654</v>
      </c>
      <c r="BG502" s="66" t="s">
        <v>2621</v>
      </c>
      <c r="BH502" s="71">
        <v>0</v>
      </c>
      <c r="BI502" s="73">
        <v>0</v>
      </c>
      <c r="BJ502" s="71">
        <v>0</v>
      </c>
      <c r="BK502" s="73">
        <v>1.123737</v>
      </c>
      <c r="BL502" s="71">
        <v>528</v>
      </c>
      <c r="BM502" s="71">
        <v>1</v>
      </c>
      <c r="BN502" s="71">
        <v>1395711</v>
      </c>
      <c r="BO502" s="71">
        <v>0</v>
      </c>
      <c r="BP502" s="71">
        <v>0</v>
      </c>
      <c r="BQ502" s="71">
        <v>1395711</v>
      </c>
    </row>
    <row r="503" spans="2:69" x14ac:dyDescent="0.3">
      <c r="B503" s="71">
        <v>1</v>
      </c>
      <c r="C503" s="71" t="s">
        <v>1025</v>
      </c>
      <c r="D503" s="71" t="s">
        <v>1038</v>
      </c>
      <c r="E503" s="71" t="s">
        <v>1039</v>
      </c>
      <c r="F503" s="71">
        <v>82019</v>
      </c>
      <c r="G503" s="71">
        <v>128735</v>
      </c>
      <c r="H503" s="71">
        <v>80464</v>
      </c>
      <c r="I503" s="71">
        <v>1432308115</v>
      </c>
      <c r="J503" s="63" t="s">
        <v>2621</v>
      </c>
      <c r="K503" s="71">
        <v>71146506</v>
      </c>
      <c r="L503" s="71">
        <v>68732389</v>
      </c>
      <c r="M503" s="71">
        <v>-4023528</v>
      </c>
      <c r="N503" s="71">
        <v>75502827</v>
      </c>
      <c r="O503" s="72">
        <v>1.5695752160545848</v>
      </c>
      <c r="P503" s="71">
        <v>6186466</v>
      </c>
      <c r="Q503" s="71">
        <v>1785485</v>
      </c>
      <c r="R503" s="71">
        <v>22788143</v>
      </c>
      <c r="S503" s="71">
        <v>100861957</v>
      </c>
      <c r="T503" s="71">
        <v>470125</v>
      </c>
      <c r="U503" s="71">
        <v>1147416</v>
      </c>
      <c r="V503" s="71">
        <v>102870</v>
      </c>
      <c r="W503" s="71">
        <v>0</v>
      </c>
      <c r="X503" s="71">
        <v>0</v>
      </c>
      <c r="Y503" s="71">
        <v>0</v>
      </c>
      <c r="Z503" s="71">
        <v>0</v>
      </c>
      <c r="AA503" s="71">
        <v>0</v>
      </c>
      <c r="AB503" s="71">
        <v>4148666</v>
      </c>
      <c r="AC503" s="71">
        <v>171526</v>
      </c>
      <c r="AD503" s="71">
        <v>1449288</v>
      </c>
      <c r="AE503" s="71">
        <v>0</v>
      </c>
      <c r="AF503" s="71">
        <v>1976011</v>
      </c>
      <c r="AG503" s="71">
        <v>619003</v>
      </c>
      <c r="AH503" s="71">
        <v>948341</v>
      </c>
      <c r="AI503" s="71">
        <v>1989477</v>
      </c>
      <c r="AJ503" s="71">
        <v>3344315</v>
      </c>
      <c r="AK503" s="71">
        <v>8442050</v>
      </c>
      <c r="AL503" s="71">
        <v>2250444</v>
      </c>
      <c r="AM503" s="71">
        <v>3406438.6376980003</v>
      </c>
      <c r="AN503" s="71">
        <v>4383222</v>
      </c>
      <c r="AO503" s="71">
        <v>0</v>
      </c>
      <c r="AP503" s="71">
        <v>0</v>
      </c>
      <c r="AQ503" s="71">
        <v>26901</v>
      </c>
      <c r="AR503" s="52" t="s">
        <v>2621</v>
      </c>
      <c r="AS503" s="73">
        <v>0.89644999999999997</v>
      </c>
      <c r="AT503" s="71">
        <v>42266835.796071604</v>
      </c>
      <c r="AU503" s="71">
        <v>47149152.895942539</v>
      </c>
      <c r="AV503" s="71">
        <v>32005251</v>
      </c>
      <c r="AW503" s="71">
        <v>17102641</v>
      </c>
      <c r="AX503" s="71">
        <v>35944812</v>
      </c>
      <c r="AY503" s="71">
        <v>18673901</v>
      </c>
      <c r="AZ503" s="71">
        <v>1041102</v>
      </c>
      <c r="BA503" s="71">
        <v>29958406.362302002</v>
      </c>
      <c r="BB503" s="71">
        <v>1005744</v>
      </c>
      <c r="BC503" s="66" t="s">
        <v>2621</v>
      </c>
      <c r="BD503" s="71">
        <v>60854707</v>
      </c>
      <c r="BE503" s="71">
        <v>63543239</v>
      </c>
      <c r="BF503" s="71">
        <v>4480886</v>
      </c>
      <c r="BG503" s="66" t="s">
        <v>2621</v>
      </c>
      <c r="BH503" s="71">
        <v>0</v>
      </c>
      <c r="BI503" s="73">
        <v>0</v>
      </c>
      <c r="BJ503" s="71">
        <v>0</v>
      </c>
      <c r="BK503" s="73">
        <v>1.0221769999999999</v>
      </c>
      <c r="BL503" s="71">
        <v>906</v>
      </c>
      <c r="BM503" s="71">
        <v>0</v>
      </c>
      <c r="BN503" s="71">
        <v>0</v>
      </c>
      <c r="BO503" s="71">
        <v>0</v>
      </c>
      <c r="BP503" s="71">
        <v>0</v>
      </c>
      <c r="BQ503" s="71">
        <v>0</v>
      </c>
    </row>
    <row r="504" spans="2:69" x14ac:dyDescent="0.3">
      <c r="B504" s="71">
        <v>1</v>
      </c>
      <c r="C504" s="71" t="s">
        <v>1025</v>
      </c>
      <c r="D504" s="71" t="s">
        <v>1040</v>
      </c>
      <c r="E504" s="71" t="s">
        <v>1041</v>
      </c>
      <c r="F504" s="71">
        <v>67161</v>
      </c>
      <c r="G504" s="71">
        <v>102218</v>
      </c>
      <c r="H504" s="71">
        <v>66070</v>
      </c>
      <c r="I504" s="71">
        <v>1070403758</v>
      </c>
      <c r="J504" s="63" t="s">
        <v>2621</v>
      </c>
      <c r="K504" s="71">
        <v>51603560</v>
      </c>
      <c r="L504" s="71">
        <v>49886473</v>
      </c>
      <c r="M504" s="71">
        <v>-2861811</v>
      </c>
      <c r="N504" s="71">
        <v>56386862</v>
      </c>
      <c r="O504" s="72">
        <v>1.5219865869046947</v>
      </c>
      <c r="P504" s="71">
        <v>4336225</v>
      </c>
      <c r="Q504" s="71">
        <v>1651602</v>
      </c>
      <c r="R504" s="71">
        <v>20031726</v>
      </c>
      <c r="S504" s="71">
        <v>69403808</v>
      </c>
      <c r="T504" s="71">
        <v>404716</v>
      </c>
      <c r="U504" s="71">
        <v>535939</v>
      </c>
      <c r="V504" s="71">
        <v>120418</v>
      </c>
      <c r="W504" s="71">
        <v>0</v>
      </c>
      <c r="X504" s="71">
        <v>0</v>
      </c>
      <c r="Y504" s="71">
        <v>0</v>
      </c>
      <c r="Z504" s="71">
        <v>0</v>
      </c>
      <c r="AA504" s="71">
        <v>0</v>
      </c>
      <c r="AB504" s="71">
        <v>3255684</v>
      </c>
      <c r="AC504" s="71">
        <v>41155</v>
      </c>
      <c r="AD504" s="71">
        <v>826474</v>
      </c>
      <c r="AE504" s="71">
        <v>0</v>
      </c>
      <c r="AF504" s="71">
        <v>2389691</v>
      </c>
      <c r="AG504" s="71">
        <v>179895</v>
      </c>
      <c r="AH504" s="71">
        <v>50994</v>
      </c>
      <c r="AI504" s="71">
        <v>699142</v>
      </c>
      <c r="AJ504" s="71">
        <v>3010188</v>
      </c>
      <c r="AK504" s="71">
        <v>6761799</v>
      </c>
      <c r="AL504" s="71">
        <v>1841652</v>
      </c>
      <c r="AM504" s="71">
        <v>1273115.1472260002</v>
      </c>
      <c r="AN504" s="71">
        <v>4783302</v>
      </c>
      <c r="AO504" s="71">
        <v>0</v>
      </c>
      <c r="AP504" s="71">
        <v>0</v>
      </c>
      <c r="AQ504" s="71">
        <v>0</v>
      </c>
      <c r="AR504" s="52" t="s">
        <v>2621</v>
      </c>
      <c r="AS504" s="73">
        <v>0.90027699999999999</v>
      </c>
      <c r="AT504" s="71">
        <v>29081015.5928974</v>
      </c>
      <c r="AU504" s="71">
        <v>32302280.671980917</v>
      </c>
      <c r="AV504" s="71">
        <v>21376765</v>
      </c>
      <c r="AW504" s="71">
        <v>12840418</v>
      </c>
      <c r="AX504" s="71">
        <v>24388310</v>
      </c>
      <c r="AY504" s="71">
        <v>13189951</v>
      </c>
      <c r="AZ504" s="71">
        <v>702022</v>
      </c>
      <c r="BA504" s="71">
        <v>19775692.852774002</v>
      </c>
      <c r="BB504" s="71">
        <v>899052</v>
      </c>
      <c r="BC504" s="66" t="s">
        <v>2621</v>
      </c>
      <c r="BD504" s="71">
        <v>44319503</v>
      </c>
      <c r="BE504" s="71">
        <v>46271380</v>
      </c>
      <c r="BF504" s="71">
        <v>3253128</v>
      </c>
      <c r="BG504" s="66" t="s">
        <v>2621</v>
      </c>
      <c r="BH504" s="71">
        <v>0</v>
      </c>
      <c r="BI504" s="73">
        <v>0</v>
      </c>
      <c r="BJ504" s="71">
        <v>0</v>
      </c>
      <c r="BK504" s="73">
        <v>1.0986549999999999</v>
      </c>
      <c r="BL504" s="71">
        <v>640</v>
      </c>
      <c r="BM504" s="71">
        <v>1</v>
      </c>
      <c r="BN504" s="71">
        <v>1565700</v>
      </c>
      <c r="BO504" s="71">
        <v>0</v>
      </c>
      <c r="BP504" s="71">
        <v>0</v>
      </c>
      <c r="BQ504" s="71">
        <v>1565700</v>
      </c>
    </row>
    <row r="505" spans="2:69" x14ac:dyDescent="0.3">
      <c r="B505" s="71">
        <v>1</v>
      </c>
      <c r="C505" s="71" t="s">
        <v>1025</v>
      </c>
      <c r="D505" s="71" t="s">
        <v>1042</v>
      </c>
      <c r="E505" s="71" t="s">
        <v>1043</v>
      </c>
      <c r="F505" s="71">
        <v>47245</v>
      </c>
      <c r="G505" s="71">
        <v>67949</v>
      </c>
      <c r="H505" s="71">
        <v>46165</v>
      </c>
      <c r="I505" s="71">
        <v>760026715</v>
      </c>
      <c r="J505" s="63" t="s">
        <v>2621</v>
      </c>
      <c r="K505" s="71">
        <v>45943836</v>
      </c>
      <c r="L505" s="71">
        <v>45963533</v>
      </c>
      <c r="M505" s="71">
        <v>32829</v>
      </c>
      <c r="N505" s="71">
        <v>47935558</v>
      </c>
      <c r="O505" s="72">
        <v>1.4382316826714963</v>
      </c>
      <c r="P505" s="71">
        <v>4221491</v>
      </c>
      <c r="Q505" s="71">
        <v>2153684</v>
      </c>
      <c r="R505" s="71">
        <v>17290482</v>
      </c>
      <c r="S505" s="71">
        <v>56957132</v>
      </c>
      <c r="T505" s="71">
        <v>441017</v>
      </c>
      <c r="U505" s="71">
        <v>468112</v>
      </c>
      <c r="V505" s="71">
        <v>55153</v>
      </c>
      <c r="W505" s="71">
        <v>0</v>
      </c>
      <c r="X505" s="71">
        <v>0</v>
      </c>
      <c r="Y505" s="71">
        <v>0</v>
      </c>
      <c r="Z505" s="71">
        <v>0</v>
      </c>
      <c r="AA505" s="71">
        <v>0</v>
      </c>
      <c r="AB505" s="71">
        <v>2658376</v>
      </c>
      <c r="AC505" s="71">
        <v>45161</v>
      </c>
      <c r="AD505" s="71">
        <v>175066</v>
      </c>
      <c r="AE505" s="71">
        <v>0</v>
      </c>
      <c r="AF505" s="71">
        <v>2189538</v>
      </c>
      <c r="AG505" s="71">
        <v>754672</v>
      </c>
      <c r="AH505" s="71">
        <v>1578304</v>
      </c>
      <c r="AI505" s="71">
        <v>637179</v>
      </c>
      <c r="AJ505" s="71">
        <v>2184931</v>
      </c>
      <c r="AK505" s="71">
        <v>6287497</v>
      </c>
      <c r="AL505" s="71">
        <v>1829764</v>
      </c>
      <c r="AM505" s="71">
        <v>1298807.7712090001</v>
      </c>
      <c r="AN505" s="71">
        <v>1994496</v>
      </c>
      <c r="AO505" s="71">
        <v>0</v>
      </c>
      <c r="AP505" s="71">
        <v>0</v>
      </c>
      <c r="AQ505" s="71">
        <v>2774</v>
      </c>
      <c r="AR505" s="52" t="s">
        <v>2621</v>
      </c>
      <c r="AS505" s="73">
        <v>1.051979</v>
      </c>
      <c r="AT505" s="71">
        <v>28854202.357095599</v>
      </c>
      <c r="AU505" s="71">
        <v>27428506.06119651</v>
      </c>
      <c r="AV505" s="71">
        <v>22296876</v>
      </c>
      <c r="AW505" s="71">
        <v>10928877</v>
      </c>
      <c r="AX505" s="71">
        <v>21884245</v>
      </c>
      <c r="AY505" s="71">
        <v>9240435</v>
      </c>
      <c r="AZ505" s="71">
        <v>842554</v>
      </c>
      <c r="BA505" s="71">
        <v>20316152.228791002</v>
      </c>
      <c r="BB505" s="71">
        <v>1138169</v>
      </c>
      <c r="BC505" s="66" t="s">
        <v>2621</v>
      </c>
      <c r="BD505" s="71">
        <v>45131834</v>
      </c>
      <c r="BE505" s="71">
        <v>46483063</v>
      </c>
      <c r="BF505" s="71">
        <v>2252048</v>
      </c>
      <c r="BG505" s="66" t="s">
        <v>2621</v>
      </c>
      <c r="BH505" s="71">
        <v>1</v>
      </c>
      <c r="BI505" s="73">
        <v>1.6139000000000001E-2</v>
      </c>
      <c r="BJ505" s="71">
        <v>-84506</v>
      </c>
      <c r="BK505" s="73">
        <v>1.056362</v>
      </c>
      <c r="BL505" s="71">
        <v>802</v>
      </c>
      <c r="BM505" s="71">
        <v>0</v>
      </c>
      <c r="BN505" s="71">
        <v>0</v>
      </c>
      <c r="BO505" s="71">
        <v>0</v>
      </c>
      <c r="BP505" s="71">
        <v>0</v>
      </c>
      <c r="BQ505" s="71">
        <v>-84506</v>
      </c>
    </row>
    <row r="506" spans="2:69" x14ac:dyDescent="0.3">
      <c r="B506" s="71">
        <v>1</v>
      </c>
      <c r="C506" s="71" t="s">
        <v>1025</v>
      </c>
      <c r="D506" s="71" t="s">
        <v>1044</v>
      </c>
      <c r="E506" s="71" t="s">
        <v>1045</v>
      </c>
      <c r="F506" s="71">
        <v>97182</v>
      </c>
      <c r="G506" s="71">
        <v>156460</v>
      </c>
      <c r="H506" s="71">
        <v>96450</v>
      </c>
      <c r="I506" s="71">
        <v>1745094870</v>
      </c>
      <c r="J506" s="63" t="s">
        <v>2621</v>
      </c>
      <c r="K506" s="71">
        <v>110862589</v>
      </c>
      <c r="L506" s="71">
        <v>111246908</v>
      </c>
      <c r="M506" s="71">
        <v>640531</v>
      </c>
      <c r="N506" s="71">
        <v>116484502</v>
      </c>
      <c r="O506" s="72">
        <v>1.6099672387458164</v>
      </c>
      <c r="P506" s="71">
        <v>6028403</v>
      </c>
      <c r="Q506" s="71">
        <v>1982200</v>
      </c>
      <c r="R506" s="71">
        <v>37703309</v>
      </c>
      <c r="S506" s="71">
        <v>126994036</v>
      </c>
      <c r="T506" s="71">
        <v>1113660</v>
      </c>
      <c r="U506" s="71">
        <v>1327157</v>
      </c>
      <c r="V506" s="71">
        <v>129608</v>
      </c>
      <c r="W506" s="71">
        <v>0</v>
      </c>
      <c r="X506" s="71">
        <v>0</v>
      </c>
      <c r="Y506" s="71">
        <v>0</v>
      </c>
      <c r="Z506" s="71">
        <v>0</v>
      </c>
      <c r="AA506" s="71">
        <v>0</v>
      </c>
      <c r="AB506" s="71">
        <v>4826249</v>
      </c>
      <c r="AC506" s="71">
        <v>591975</v>
      </c>
      <c r="AD506" s="71">
        <v>854036</v>
      </c>
      <c r="AE506" s="71">
        <v>0</v>
      </c>
      <c r="AF506" s="71">
        <v>5868031</v>
      </c>
      <c r="AG506" s="71">
        <v>3167771</v>
      </c>
      <c r="AH506" s="71">
        <v>5962066</v>
      </c>
      <c r="AI506" s="71">
        <v>0</v>
      </c>
      <c r="AJ506" s="71">
        <v>6372832</v>
      </c>
      <c r="AK506" s="71">
        <v>10130140</v>
      </c>
      <c r="AL506" s="71">
        <v>3388211</v>
      </c>
      <c r="AM506" s="71">
        <v>3071706.8089860007</v>
      </c>
      <c r="AN506" s="71">
        <v>5621913</v>
      </c>
      <c r="AO506" s="71">
        <v>0</v>
      </c>
      <c r="AP506" s="71">
        <v>0</v>
      </c>
      <c r="AQ506" s="71">
        <v>0</v>
      </c>
      <c r="AR506" s="52" t="s">
        <v>2621</v>
      </c>
      <c r="AS506" s="73">
        <v>1.03118</v>
      </c>
      <c r="AT506" s="71">
        <v>65589483.274105407</v>
      </c>
      <c r="AU506" s="71">
        <v>63606210.462944813</v>
      </c>
      <c r="AV506" s="71">
        <v>51837116</v>
      </c>
      <c r="AW506" s="71">
        <v>22920612</v>
      </c>
      <c r="AX506" s="71">
        <v>54092852</v>
      </c>
      <c r="AY506" s="71">
        <v>15855597</v>
      </c>
      <c r="AZ506" s="71">
        <v>1349074</v>
      </c>
      <c r="BA506" s="71">
        <v>49492534.191013999</v>
      </c>
      <c r="BB506" s="71">
        <v>995509</v>
      </c>
      <c r="BC506" s="66" t="s">
        <v>2621</v>
      </c>
      <c r="BD506" s="71">
        <v>105566207</v>
      </c>
      <c r="BE506" s="71">
        <v>108404011</v>
      </c>
      <c r="BF506" s="71">
        <v>4729673</v>
      </c>
      <c r="BG506" s="66" t="s">
        <v>2621</v>
      </c>
      <c r="BH506" s="71">
        <v>1</v>
      </c>
      <c r="BI506" s="73">
        <v>8.2484000000000002E-2</v>
      </c>
      <c r="BJ506" s="71">
        <v>-888400</v>
      </c>
      <c r="BK506" s="73">
        <v>0.98261699999999996</v>
      </c>
      <c r="BL506" s="71">
        <v>1007</v>
      </c>
      <c r="BM506" s="71">
        <v>0</v>
      </c>
      <c r="BN506" s="71">
        <v>0</v>
      </c>
      <c r="BO506" s="71">
        <v>0</v>
      </c>
      <c r="BP506" s="71">
        <v>0</v>
      </c>
      <c r="BQ506" s="71">
        <v>-888400</v>
      </c>
    </row>
    <row r="507" spans="2:69" x14ac:dyDescent="0.3">
      <c r="B507" s="71">
        <v>1</v>
      </c>
      <c r="C507" s="71" t="s">
        <v>1025</v>
      </c>
      <c r="D507" s="71" t="s">
        <v>1046</v>
      </c>
      <c r="E507" s="71" t="s">
        <v>1047</v>
      </c>
      <c r="F507" s="71">
        <v>72011</v>
      </c>
      <c r="G507" s="71">
        <v>110795</v>
      </c>
      <c r="H507" s="71">
        <v>71155</v>
      </c>
      <c r="I507" s="71">
        <v>1115006862</v>
      </c>
      <c r="J507" s="63" t="s">
        <v>2621</v>
      </c>
      <c r="K507" s="71">
        <v>107395396</v>
      </c>
      <c r="L507" s="71">
        <v>102888341</v>
      </c>
      <c r="M507" s="71">
        <v>-7511758</v>
      </c>
      <c r="N507" s="71">
        <v>108459143</v>
      </c>
      <c r="O507" s="72">
        <v>1.5385892203033968</v>
      </c>
      <c r="P507" s="71">
        <v>4881955</v>
      </c>
      <c r="Q507" s="71">
        <v>2175490</v>
      </c>
      <c r="R507" s="71">
        <v>54453460</v>
      </c>
      <c r="S507" s="71">
        <v>105627583</v>
      </c>
      <c r="T507" s="71">
        <v>5416429</v>
      </c>
      <c r="U507" s="71">
        <v>1213091</v>
      </c>
      <c r="V507" s="71">
        <v>158622</v>
      </c>
      <c r="W507" s="71">
        <v>0</v>
      </c>
      <c r="X507" s="71">
        <v>0</v>
      </c>
      <c r="Y507" s="71">
        <v>0</v>
      </c>
      <c r="Z507" s="71">
        <v>0</v>
      </c>
      <c r="AA507" s="71">
        <v>0</v>
      </c>
      <c r="AB507" s="71">
        <v>2715334</v>
      </c>
      <c r="AC507" s="71">
        <v>304147</v>
      </c>
      <c r="AD507" s="71">
        <v>644924</v>
      </c>
      <c r="AE507" s="71">
        <v>0</v>
      </c>
      <c r="AF507" s="71">
        <v>2784345</v>
      </c>
      <c r="AG507" s="71">
        <v>4689363</v>
      </c>
      <c r="AH507" s="71">
        <v>9292286</v>
      </c>
      <c r="AI507" s="71">
        <v>589449</v>
      </c>
      <c r="AJ507" s="71">
        <v>6269827</v>
      </c>
      <c r="AK507" s="71">
        <v>7224418</v>
      </c>
      <c r="AL507" s="71">
        <v>8535525</v>
      </c>
      <c r="AM507" s="71">
        <v>4639298.7878080001</v>
      </c>
      <c r="AN507" s="71">
        <v>1493892</v>
      </c>
      <c r="AO507" s="71">
        <v>0</v>
      </c>
      <c r="AP507" s="71">
        <v>0</v>
      </c>
      <c r="AQ507" s="71">
        <v>430145</v>
      </c>
      <c r="AR507" s="52" t="s">
        <v>2621</v>
      </c>
      <c r="AS507" s="73">
        <v>0.86664799999999997</v>
      </c>
      <c r="AT507" s="71">
        <v>40484451.0530634</v>
      </c>
      <c r="AU507" s="71">
        <v>46713841.703969479</v>
      </c>
      <c r="AV507" s="71">
        <v>30750795</v>
      </c>
      <c r="AW507" s="71">
        <v>16222760</v>
      </c>
      <c r="AX507" s="71">
        <v>34776399</v>
      </c>
      <c r="AY507" s="71">
        <v>19895738</v>
      </c>
      <c r="AZ507" s="71">
        <v>802330</v>
      </c>
      <c r="BA507" s="71">
        <v>28732978.212192006</v>
      </c>
      <c r="BB507" s="71">
        <v>1215487</v>
      </c>
      <c r="BC507" s="66" t="s">
        <v>2621</v>
      </c>
      <c r="BD507" s="71">
        <v>95808490</v>
      </c>
      <c r="BE507" s="71">
        <v>97490714</v>
      </c>
      <c r="BF507" s="71">
        <v>2803707</v>
      </c>
      <c r="BG507" s="66" t="s">
        <v>2621</v>
      </c>
      <c r="BH507" s="71">
        <v>1</v>
      </c>
      <c r="BI507" s="73">
        <v>0.309058</v>
      </c>
      <c r="BJ507" s="71">
        <v>-2466561</v>
      </c>
      <c r="BK507" s="73">
        <v>0.996444</v>
      </c>
      <c r="BL507" s="71">
        <v>971</v>
      </c>
      <c r="BM507" s="71">
        <v>0</v>
      </c>
      <c r="BN507" s="71">
        <v>0</v>
      </c>
      <c r="BO507" s="71">
        <v>0</v>
      </c>
      <c r="BP507" s="71">
        <v>0</v>
      </c>
      <c r="BQ507" s="71">
        <v>-2466561</v>
      </c>
    </row>
    <row r="508" spans="2:69" x14ac:dyDescent="0.3">
      <c r="B508" s="71">
        <v>1</v>
      </c>
      <c r="C508" s="71" t="s">
        <v>1025</v>
      </c>
      <c r="D508" s="71" t="s">
        <v>1048</v>
      </c>
      <c r="E508" s="71" t="s">
        <v>1049</v>
      </c>
      <c r="F508" s="71">
        <v>114241</v>
      </c>
      <c r="G508" s="71">
        <v>188324</v>
      </c>
      <c r="H508" s="71">
        <v>113430</v>
      </c>
      <c r="I508" s="71">
        <v>1797083900</v>
      </c>
      <c r="J508" s="63" t="s">
        <v>2621</v>
      </c>
      <c r="K508" s="71">
        <v>153224560</v>
      </c>
      <c r="L508" s="71">
        <v>151342566</v>
      </c>
      <c r="M508" s="71">
        <v>-3136656</v>
      </c>
      <c r="N508" s="71">
        <v>161401456</v>
      </c>
      <c r="O508" s="72">
        <v>1.6484758342944139</v>
      </c>
      <c r="P508" s="71">
        <v>5660152</v>
      </c>
      <c r="Q508" s="71">
        <v>1291174</v>
      </c>
      <c r="R508" s="71">
        <v>91081397</v>
      </c>
      <c r="S508" s="71">
        <v>186971793</v>
      </c>
      <c r="T508" s="71">
        <v>822577</v>
      </c>
      <c r="U508" s="71">
        <v>2670667</v>
      </c>
      <c r="V508" s="71">
        <v>147610</v>
      </c>
      <c r="W508" s="71">
        <v>0</v>
      </c>
      <c r="X508" s="71">
        <v>0</v>
      </c>
      <c r="Y508" s="71">
        <v>0</v>
      </c>
      <c r="Z508" s="71">
        <v>0</v>
      </c>
      <c r="AA508" s="71">
        <v>0</v>
      </c>
      <c r="AB508" s="71">
        <v>4030525</v>
      </c>
      <c r="AC508" s="71">
        <v>748092</v>
      </c>
      <c r="AD508" s="71">
        <v>902964</v>
      </c>
      <c r="AE508" s="71">
        <v>0</v>
      </c>
      <c r="AF508" s="71">
        <v>10090837</v>
      </c>
      <c r="AG508" s="71">
        <v>2854521</v>
      </c>
      <c r="AH508" s="71">
        <v>5625336</v>
      </c>
      <c r="AI508" s="71">
        <v>0</v>
      </c>
      <c r="AJ508" s="71">
        <v>12121714</v>
      </c>
      <c r="AK508" s="71">
        <v>12641941</v>
      </c>
      <c r="AL508" s="71">
        <v>5796700</v>
      </c>
      <c r="AM508" s="71">
        <v>4414107.4247810002</v>
      </c>
      <c r="AN508" s="71">
        <v>8191381</v>
      </c>
      <c r="AO508" s="71">
        <v>0</v>
      </c>
      <c r="AP508" s="71">
        <v>0</v>
      </c>
      <c r="AQ508" s="71">
        <v>14485</v>
      </c>
      <c r="AR508" s="52" t="s">
        <v>2621</v>
      </c>
      <c r="AS508" s="73">
        <v>1.1601090000000001</v>
      </c>
      <c r="AT508" s="71">
        <v>90189489.770029187</v>
      </c>
      <c r="AU508" s="71">
        <v>77742232.973482668</v>
      </c>
      <c r="AV508" s="71">
        <v>75052830</v>
      </c>
      <c r="AW508" s="71">
        <v>25227766</v>
      </c>
      <c r="AX508" s="71">
        <v>63689748</v>
      </c>
      <c r="AY508" s="71">
        <v>23420808</v>
      </c>
      <c r="AZ508" s="71">
        <v>1157274</v>
      </c>
      <c r="BA508" s="71">
        <v>73167802.575219005</v>
      </c>
      <c r="BB508" s="71">
        <v>727754</v>
      </c>
      <c r="BC508" s="66" t="s">
        <v>2621</v>
      </c>
      <c r="BD508" s="71">
        <v>160451896</v>
      </c>
      <c r="BE508" s="71">
        <v>163302552</v>
      </c>
      <c r="BF508" s="71">
        <v>4751094</v>
      </c>
      <c r="BG508" s="66" t="s">
        <v>2621</v>
      </c>
      <c r="BH508" s="71">
        <v>1</v>
      </c>
      <c r="BI508" s="73">
        <v>0.17596600000000001</v>
      </c>
      <c r="BJ508" s="71">
        <v>-2227941</v>
      </c>
      <c r="BK508" s="73">
        <v>1.063968</v>
      </c>
      <c r="BL508" s="71">
        <v>779</v>
      </c>
      <c r="BM508" s="71">
        <v>0</v>
      </c>
      <c r="BN508" s="71">
        <v>0</v>
      </c>
      <c r="BO508" s="71">
        <v>0</v>
      </c>
      <c r="BP508" s="71">
        <v>0</v>
      </c>
      <c r="BQ508" s="71">
        <v>-2227941</v>
      </c>
    </row>
    <row r="509" spans="2:69" x14ac:dyDescent="0.3">
      <c r="B509" s="71">
        <v>1</v>
      </c>
      <c r="C509" s="71" t="s">
        <v>1025</v>
      </c>
      <c r="D509" s="71" t="s">
        <v>1050</v>
      </c>
      <c r="E509" s="71" t="s">
        <v>1051</v>
      </c>
      <c r="F509" s="71">
        <v>27782</v>
      </c>
      <c r="G509" s="71">
        <v>36445</v>
      </c>
      <c r="H509" s="71">
        <v>10368</v>
      </c>
      <c r="I509" s="71">
        <v>196285867</v>
      </c>
      <c r="J509" s="63" t="s">
        <v>2621</v>
      </c>
      <c r="K509" s="71">
        <v>71426671</v>
      </c>
      <c r="L509" s="71">
        <v>77817239</v>
      </c>
      <c r="M509" s="71">
        <v>10650947</v>
      </c>
      <c r="N509" s="71">
        <v>74027760</v>
      </c>
      <c r="O509" s="72">
        <v>1.3118041136326297</v>
      </c>
      <c r="P509" s="71">
        <v>51605152</v>
      </c>
      <c r="Q509" s="71">
        <v>271905</v>
      </c>
      <c r="R509" s="71">
        <v>49912123</v>
      </c>
      <c r="S509" s="71">
        <v>76568953</v>
      </c>
      <c r="T509" s="71">
        <v>3657609</v>
      </c>
      <c r="U509" s="71">
        <v>119098</v>
      </c>
      <c r="V509" s="71">
        <v>16883</v>
      </c>
      <c r="W509" s="71">
        <v>0</v>
      </c>
      <c r="X509" s="71">
        <v>0</v>
      </c>
      <c r="Y509" s="71">
        <v>0</v>
      </c>
      <c r="Z509" s="71">
        <v>0</v>
      </c>
      <c r="AA509" s="71">
        <v>0</v>
      </c>
      <c r="AB509" s="71">
        <v>2713194</v>
      </c>
      <c r="AC509" s="71">
        <v>9466</v>
      </c>
      <c r="AD509" s="71">
        <v>290646</v>
      </c>
      <c r="AE509" s="71">
        <v>0</v>
      </c>
      <c r="AF509" s="71">
        <v>868570</v>
      </c>
      <c r="AG509" s="71">
        <v>1664162</v>
      </c>
      <c r="AH509" s="71">
        <v>3457557</v>
      </c>
      <c r="AI509" s="71">
        <v>9810451</v>
      </c>
      <c r="AJ509" s="71">
        <v>1850726</v>
      </c>
      <c r="AK509" s="71">
        <v>178035</v>
      </c>
      <c r="AL509" s="71">
        <v>14132169</v>
      </c>
      <c r="AM509" s="71">
        <v>12145172.488676</v>
      </c>
      <c r="AN509" s="71">
        <v>3108972</v>
      </c>
      <c r="AO509" s="71">
        <v>0</v>
      </c>
      <c r="AP509" s="71">
        <v>59574</v>
      </c>
      <c r="AQ509" s="71">
        <v>567457</v>
      </c>
      <c r="AR509" s="52" t="s">
        <v>2621</v>
      </c>
      <c r="AS509" s="73">
        <v>1.5024709999999999</v>
      </c>
      <c r="AT509" s="71">
        <v>54262422.167998001</v>
      </c>
      <c r="AU509" s="71">
        <v>36115457.55758924</v>
      </c>
      <c r="AV509" s="71">
        <v>48649390</v>
      </c>
      <c r="AW509" s="71">
        <v>9355054</v>
      </c>
      <c r="AX509" s="71">
        <v>32932124</v>
      </c>
      <c r="AY509" s="71">
        <v>5305556</v>
      </c>
      <c r="AZ509" s="71">
        <v>11984722</v>
      </c>
      <c r="BA509" s="71">
        <v>36452648.511323996</v>
      </c>
      <c r="BB509" s="71">
        <v>212022</v>
      </c>
      <c r="BC509" s="66" t="s">
        <v>2621</v>
      </c>
      <c r="BD509" s="71">
        <v>98998604</v>
      </c>
      <c r="BE509" s="71">
        <v>100103079</v>
      </c>
      <c r="BF509" s="71">
        <v>1840792</v>
      </c>
      <c r="BG509" s="66" t="s">
        <v>2621</v>
      </c>
      <c r="BH509" s="71">
        <v>1</v>
      </c>
      <c r="BI509" s="73">
        <v>1.525115</v>
      </c>
      <c r="BJ509" s="71">
        <v>-4695902</v>
      </c>
      <c r="BK509" s="73">
        <v>0.91427400000000003</v>
      </c>
      <c r="BL509" s="71">
        <v>1108</v>
      </c>
      <c r="BM509" s="71">
        <v>0</v>
      </c>
      <c r="BN509" s="71">
        <v>0</v>
      </c>
      <c r="BO509" s="71">
        <v>0</v>
      </c>
      <c r="BP509" s="71">
        <v>0</v>
      </c>
      <c r="BQ509" s="71">
        <v>-4695902</v>
      </c>
    </row>
    <row r="510" spans="2:69" x14ac:dyDescent="0.3">
      <c r="B510" s="71">
        <v>1</v>
      </c>
      <c r="C510" s="71" t="s">
        <v>1025</v>
      </c>
      <c r="D510" s="71" t="s">
        <v>1052</v>
      </c>
      <c r="E510" s="71" t="s">
        <v>1053</v>
      </c>
      <c r="F510" s="71">
        <v>30571</v>
      </c>
      <c r="G510" s="71">
        <v>40800</v>
      </c>
      <c r="H510" s="71">
        <v>30237</v>
      </c>
      <c r="I510" s="71">
        <v>485903009</v>
      </c>
      <c r="J510" s="63" t="s">
        <v>2621</v>
      </c>
      <c r="K510" s="71">
        <v>27710639</v>
      </c>
      <c r="L510" s="71">
        <v>26585705</v>
      </c>
      <c r="M510" s="71">
        <v>-1874890</v>
      </c>
      <c r="N510" s="71">
        <v>30323684</v>
      </c>
      <c r="O510" s="72">
        <v>1.334582741470379</v>
      </c>
      <c r="P510" s="71">
        <v>1277278</v>
      </c>
      <c r="Q510" s="71">
        <v>256838</v>
      </c>
      <c r="R510" s="71">
        <v>8203142</v>
      </c>
      <c r="S510" s="71">
        <v>35690825</v>
      </c>
      <c r="T510" s="71">
        <v>78618</v>
      </c>
      <c r="U510" s="71">
        <v>199125</v>
      </c>
      <c r="V510" s="71">
        <v>40276</v>
      </c>
      <c r="W510" s="71">
        <v>0</v>
      </c>
      <c r="X510" s="71">
        <v>0</v>
      </c>
      <c r="Y510" s="71">
        <v>0</v>
      </c>
      <c r="Z510" s="71">
        <v>0</v>
      </c>
      <c r="AA510" s="71">
        <v>0</v>
      </c>
      <c r="AB510" s="71">
        <v>1325583</v>
      </c>
      <c r="AC510" s="71">
        <v>0</v>
      </c>
      <c r="AD510" s="71">
        <v>122856</v>
      </c>
      <c r="AE510" s="71">
        <v>0</v>
      </c>
      <c r="AF510" s="71">
        <v>1276541</v>
      </c>
      <c r="AG510" s="71">
        <v>524751</v>
      </c>
      <c r="AH510" s="71">
        <v>1055317</v>
      </c>
      <c r="AI510" s="71">
        <v>123284</v>
      </c>
      <c r="AJ510" s="71">
        <v>1310073</v>
      </c>
      <c r="AK510" s="71">
        <v>617449</v>
      </c>
      <c r="AL510" s="71">
        <v>1049623</v>
      </c>
      <c r="AM510" s="71">
        <v>1207530.172056</v>
      </c>
      <c r="AN510" s="71">
        <v>2613045</v>
      </c>
      <c r="AO510" s="71">
        <v>0</v>
      </c>
      <c r="AP510" s="71">
        <v>0</v>
      </c>
      <c r="AQ510" s="71">
        <v>0</v>
      </c>
      <c r="AR510" s="52" t="s">
        <v>2621</v>
      </c>
      <c r="AS510" s="73">
        <v>0.96890100000000001</v>
      </c>
      <c r="AT510" s="71">
        <v>17809504.385242797</v>
      </c>
      <c r="AU510" s="71">
        <v>18381133.389810842</v>
      </c>
      <c r="AV510" s="71">
        <v>15192273</v>
      </c>
      <c r="AW510" s="71">
        <v>4362052</v>
      </c>
      <c r="AX510" s="71">
        <v>15636483</v>
      </c>
      <c r="AY510" s="71">
        <v>4574417</v>
      </c>
      <c r="AZ510" s="71">
        <v>226411</v>
      </c>
      <c r="BA510" s="71">
        <v>14783861.827943999</v>
      </c>
      <c r="BB510" s="71">
        <v>182001</v>
      </c>
      <c r="BC510" s="66" t="s">
        <v>2621</v>
      </c>
      <c r="BD510" s="71">
        <v>25141204</v>
      </c>
      <c r="BE510" s="71">
        <v>25871926</v>
      </c>
      <c r="BF510" s="71">
        <v>1217871</v>
      </c>
      <c r="BG510" s="66" t="s">
        <v>2621</v>
      </c>
      <c r="BH510" s="71">
        <v>1</v>
      </c>
      <c r="BI510" s="73">
        <v>5.2595999999999997E-2</v>
      </c>
      <c r="BJ510" s="71">
        <v>-178203</v>
      </c>
      <c r="BK510" s="73">
        <v>1.046484</v>
      </c>
      <c r="BL510" s="71">
        <v>830</v>
      </c>
      <c r="BM510" s="71">
        <v>0</v>
      </c>
      <c r="BN510" s="71">
        <v>0</v>
      </c>
      <c r="BO510" s="71">
        <v>0</v>
      </c>
      <c r="BP510" s="71">
        <v>0</v>
      </c>
      <c r="BQ510" s="71">
        <v>-178203</v>
      </c>
    </row>
    <row r="511" spans="2:69" x14ac:dyDescent="0.3">
      <c r="B511" s="71">
        <v>1</v>
      </c>
      <c r="C511" s="71" t="s">
        <v>1025</v>
      </c>
      <c r="D511" s="71" t="s">
        <v>1054</v>
      </c>
      <c r="E511" s="71" t="s">
        <v>1055</v>
      </c>
      <c r="F511" s="71">
        <v>100801</v>
      </c>
      <c r="G511" s="71">
        <v>163164</v>
      </c>
      <c r="H511" s="71">
        <v>99255</v>
      </c>
      <c r="I511" s="71">
        <v>1871048441</v>
      </c>
      <c r="J511" s="63" t="s">
        <v>2621</v>
      </c>
      <c r="K511" s="71">
        <v>107572841</v>
      </c>
      <c r="L511" s="71">
        <v>107240395</v>
      </c>
      <c r="M511" s="71">
        <v>-554077</v>
      </c>
      <c r="N511" s="71">
        <v>112686801</v>
      </c>
      <c r="O511" s="72">
        <v>1.6186732708877913</v>
      </c>
      <c r="P511" s="71">
        <v>8122149</v>
      </c>
      <c r="Q511" s="71">
        <v>1531729</v>
      </c>
      <c r="R511" s="71">
        <v>32120118</v>
      </c>
      <c r="S511" s="71">
        <v>128114449</v>
      </c>
      <c r="T511" s="71">
        <v>751169</v>
      </c>
      <c r="U511" s="71">
        <v>1242546</v>
      </c>
      <c r="V511" s="71">
        <v>157148</v>
      </c>
      <c r="W511" s="71">
        <v>20950</v>
      </c>
      <c r="X511" s="71">
        <v>0</v>
      </c>
      <c r="Y511" s="71">
        <v>0</v>
      </c>
      <c r="Z511" s="71">
        <v>0</v>
      </c>
      <c r="AA511" s="71">
        <v>0</v>
      </c>
      <c r="AB511" s="71">
        <v>4934056</v>
      </c>
      <c r="AC511" s="71">
        <v>237840</v>
      </c>
      <c r="AD511" s="71">
        <v>264252</v>
      </c>
      <c r="AE511" s="71">
        <v>0</v>
      </c>
      <c r="AF511" s="71">
        <v>7740812</v>
      </c>
      <c r="AG511" s="71">
        <v>2075040</v>
      </c>
      <c r="AH511" s="71">
        <v>4084209</v>
      </c>
      <c r="AI511" s="71">
        <v>0</v>
      </c>
      <c r="AJ511" s="71">
        <v>6865789</v>
      </c>
      <c r="AK511" s="71">
        <v>13560803</v>
      </c>
      <c r="AL511" s="71">
        <v>2426770</v>
      </c>
      <c r="AM511" s="71">
        <v>2752792.1575739998</v>
      </c>
      <c r="AN511" s="71">
        <v>5113960</v>
      </c>
      <c r="AO511" s="71">
        <v>0</v>
      </c>
      <c r="AP511" s="71">
        <v>0</v>
      </c>
      <c r="AQ511" s="71">
        <v>0</v>
      </c>
      <c r="AR511" s="52" t="s">
        <v>2621</v>
      </c>
      <c r="AS511" s="73">
        <v>1.176536</v>
      </c>
      <c r="AT511" s="71">
        <v>73853243.132387191</v>
      </c>
      <c r="AU511" s="71">
        <v>62771775.585606828</v>
      </c>
      <c r="AV511" s="71">
        <v>58805773</v>
      </c>
      <c r="AW511" s="71">
        <v>25079117</v>
      </c>
      <c r="AX511" s="71">
        <v>51272493</v>
      </c>
      <c r="AY511" s="71">
        <v>19165471</v>
      </c>
      <c r="AZ511" s="71">
        <v>2046924</v>
      </c>
      <c r="BA511" s="71">
        <v>55720164.842425995</v>
      </c>
      <c r="BB511" s="71">
        <v>1038686</v>
      </c>
      <c r="BC511" s="66" t="s">
        <v>2621</v>
      </c>
      <c r="BD511" s="71">
        <v>111667903</v>
      </c>
      <c r="BE511" s="71">
        <v>114282282</v>
      </c>
      <c r="BF511" s="71">
        <v>4357298</v>
      </c>
      <c r="BG511" s="66" t="s">
        <v>2621</v>
      </c>
      <c r="BH511" s="71">
        <v>1</v>
      </c>
      <c r="BI511" s="73">
        <v>3.3246999999999999E-2</v>
      </c>
      <c r="BJ511" s="71">
        <v>-371424</v>
      </c>
      <c r="BK511" s="73">
        <v>1.0008079999999999</v>
      </c>
      <c r="BL511" s="71">
        <v>963</v>
      </c>
      <c r="BM511" s="71">
        <v>0</v>
      </c>
      <c r="BN511" s="71">
        <v>0</v>
      </c>
      <c r="BO511" s="71">
        <v>0</v>
      </c>
      <c r="BP511" s="71">
        <v>0</v>
      </c>
      <c r="BQ511" s="71">
        <v>-371424</v>
      </c>
    </row>
    <row r="512" spans="2:69" x14ac:dyDescent="0.3">
      <c r="B512" s="71">
        <v>1</v>
      </c>
      <c r="C512" s="71" t="s">
        <v>1025</v>
      </c>
      <c r="D512" s="71" t="s">
        <v>1056</v>
      </c>
      <c r="E512" s="71" t="s">
        <v>1057</v>
      </c>
      <c r="F512" s="71">
        <v>20119</v>
      </c>
      <c r="G512" s="71">
        <v>24846</v>
      </c>
      <c r="H512" s="71">
        <v>12482</v>
      </c>
      <c r="I512" s="71">
        <v>261815590</v>
      </c>
      <c r="J512" s="63" t="s">
        <v>2621</v>
      </c>
      <c r="K512" s="71">
        <v>23247394</v>
      </c>
      <c r="L512" s="71">
        <v>23704703</v>
      </c>
      <c r="M512" s="71">
        <v>762181</v>
      </c>
      <c r="N512" s="71">
        <v>25312264</v>
      </c>
      <c r="O512" s="72">
        <v>1.234959743976126</v>
      </c>
      <c r="P512" s="71">
        <v>22906052</v>
      </c>
      <c r="Q512" s="71">
        <v>665071</v>
      </c>
      <c r="R512" s="71">
        <v>4296336</v>
      </c>
      <c r="S512" s="71">
        <v>32381903</v>
      </c>
      <c r="T512" s="71">
        <v>129007</v>
      </c>
      <c r="U512" s="71">
        <v>113633</v>
      </c>
      <c r="V512" s="71">
        <v>20855</v>
      </c>
      <c r="W512" s="71">
        <v>1315923</v>
      </c>
      <c r="X512" s="71">
        <v>201990</v>
      </c>
      <c r="Y512" s="71">
        <v>0</v>
      </c>
      <c r="Z512" s="71">
        <v>0</v>
      </c>
      <c r="AA512" s="71">
        <v>0</v>
      </c>
      <c r="AB512" s="71">
        <v>1250684</v>
      </c>
      <c r="AC512" s="71">
        <v>0</v>
      </c>
      <c r="AD512" s="71">
        <v>64490</v>
      </c>
      <c r="AE512" s="71">
        <v>0</v>
      </c>
      <c r="AF512" s="71">
        <v>444668</v>
      </c>
      <c r="AG512" s="71">
        <v>0</v>
      </c>
      <c r="AH512" s="71">
        <v>0</v>
      </c>
      <c r="AI512" s="71">
        <v>1294104</v>
      </c>
      <c r="AJ512" s="71">
        <v>385455</v>
      </c>
      <c r="AK512" s="71">
        <v>835299</v>
      </c>
      <c r="AL512" s="71">
        <v>110473</v>
      </c>
      <c r="AM512" s="71">
        <v>99729.220914999984</v>
      </c>
      <c r="AN512" s="71">
        <v>2064870</v>
      </c>
      <c r="AO512" s="71">
        <v>0</v>
      </c>
      <c r="AP512" s="71">
        <v>0</v>
      </c>
      <c r="AQ512" s="71">
        <v>0</v>
      </c>
      <c r="AR512" s="52" t="s">
        <v>2621</v>
      </c>
      <c r="AS512" s="73">
        <v>1.3133619999999999</v>
      </c>
      <c r="AT512" s="71">
        <v>25554293.323949199</v>
      </c>
      <c r="AU512" s="71">
        <v>19457161.934342373</v>
      </c>
      <c r="AV512" s="71">
        <v>23856748</v>
      </c>
      <c r="AW512" s="71">
        <v>2829242</v>
      </c>
      <c r="AX512" s="71">
        <v>18791238</v>
      </c>
      <c r="AY512" s="71">
        <v>1109873</v>
      </c>
      <c r="AZ512" s="71">
        <v>7595139</v>
      </c>
      <c r="BA512" s="71">
        <v>15786650.779085001</v>
      </c>
      <c r="BB512" s="71">
        <v>474958</v>
      </c>
      <c r="BC512" s="66" t="s">
        <v>2621</v>
      </c>
      <c r="BD512" s="71">
        <v>26939801</v>
      </c>
      <c r="BE512" s="71">
        <v>27501293</v>
      </c>
      <c r="BF512" s="71">
        <v>935820</v>
      </c>
      <c r="BG512" s="66" t="s">
        <v>2621</v>
      </c>
      <c r="BH512" s="71">
        <v>1</v>
      </c>
      <c r="BI512" s="73">
        <v>0.42802400000000002</v>
      </c>
      <c r="BJ512" s="71">
        <v>-954393</v>
      </c>
      <c r="BK512" s="73">
        <v>0.89796699999999996</v>
      </c>
      <c r="BL512" s="71">
        <v>1128</v>
      </c>
      <c r="BM512" s="71">
        <v>0</v>
      </c>
      <c r="BN512" s="71">
        <v>0</v>
      </c>
      <c r="BO512" s="71">
        <v>0</v>
      </c>
      <c r="BP512" s="71">
        <v>0</v>
      </c>
      <c r="BQ512" s="71">
        <v>-954393</v>
      </c>
    </row>
    <row r="513" spans="2:69" x14ac:dyDescent="0.3">
      <c r="B513" s="71">
        <v>1</v>
      </c>
      <c r="C513" s="71" t="s">
        <v>1025</v>
      </c>
      <c r="D513" s="71" t="s">
        <v>1058</v>
      </c>
      <c r="E513" s="71" t="s">
        <v>1059</v>
      </c>
      <c r="F513" s="71">
        <v>23791</v>
      </c>
      <c r="G513" s="71">
        <v>30331</v>
      </c>
      <c r="H513" s="71">
        <v>23462</v>
      </c>
      <c r="I513" s="71">
        <v>392952559</v>
      </c>
      <c r="J513" s="63" t="s">
        <v>2621</v>
      </c>
      <c r="K513" s="71">
        <v>20652887</v>
      </c>
      <c r="L513" s="71">
        <v>20291217</v>
      </c>
      <c r="M513" s="71">
        <v>-602783</v>
      </c>
      <c r="N513" s="71">
        <v>21806810</v>
      </c>
      <c r="O513" s="72">
        <v>1.2748774796214797</v>
      </c>
      <c r="P513" s="71">
        <v>1282073</v>
      </c>
      <c r="Q513" s="71">
        <v>598235</v>
      </c>
      <c r="R513" s="71">
        <v>7094009</v>
      </c>
      <c r="S513" s="71">
        <v>24475861</v>
      </c>
      <c r="T513" s="71">
        <v>179740</v>
      </c>
      <c r="U513" s="71">
        <v>280757</v>
      </c>
      <c r="V513" s="71">
        <v>24938</v>
      </c>
      <c r="W513" s="71">
        <v>0</v>
      </c>
      <c r="X513" s="71">
        <v>0</v>
      </c>
      <c r="Y513" s="71">
        <v>0</v>
      </c>
      <c r="Z513" s="71">
        <v>0</v>
      </c>
      <c r="AA513" s="71">
        <v>0</v>
      </c>
      <c r="AB513" s="71">
        <v>1148363</v>
      </c>
      <c r="AC513" s="71">
        <v>9286</v>
      </c>
      <c r="AD513" s="71">
        <v>519146</v>
      </c>
      <c r="AE513" s="71">
        <v>0</v>
      </c>
      <c r="AF513" s="71">
        <v>926519</v>
      </c>
      <c r="AG513" s="71">
        <v>329391</v>
      </c>
      <c r="AH513" s="71">
        <v>620975</v>
      </c>
      <c r="AI513" s="71">
        <v>0</v>
      </c>
      <c r="AJ513" s="71">
        <v>1237884</v>
      </c>
      <c r="AK513" s="71">
        <v>2528463</v>
      </c>
      <c r="AL513" s="71">
        <v>736993</v>
      </c>
      <c r="AM513" s="71">
        <v>688478.66788900003</v>
      </c>
      <c r="AN513" s="71">
        <v>1153923</v>
      </c>
      <c r="AO513" s="71">
        <v>0</v>
      </c>
      <c r="AP513" s="71">
        <v>0</v>
      </c>
      <c r="AQ513" s="71">
        <v>0</v>
      </c>
      <c r="AR513" s="52" t="s">
        <v>2621</v>
      </c>
      <c r="AS513" s="73">
        <v>1.007898</v>
      </c>
      <c r="AT513" s="71">
        <v>11991934.4104302</v>
      </c>
      <c r="AU513" s="71">
        <v>11897967.325640382</v>
      </c>
      <c r="AV513" s="71">
        <v>8996577</v>
      </c>
      <c r="AW513" s="71">
        <v>4992262</v>
      </c>
      <c r="AX513" s="71">
        <v>9110956</v>
      </c>
      <c r="AY513" s="71">
        <v>4645019</v>
      </c>
      <c r="AZ513" s="71">
        <v>242018</v>
      </c>
      <c r="BA513" s="71">
        <v>8401830.3321109992</v>
      </c>
      <c r="BB513" s="71">
        <v>352730</v>
      </c>
      <c r="BC513" s="66" t="s">
        <v>2621</v>
      </c>
      <c r="BD513" s="71">
        <v>19306092</v>
      </c>
      <c r="BE513" s="71">
        <v>20098679</v>
      </c>
      <c r="BF513" s="71">
        <v>1320978</v>
      </c>
      <c r="BG513" s="66" t="s">
        <v>2621</v>
      </c>
      <c r="BH513" s="71">
        <v>1</v>
      </c>
      <c r="BI513" s="73">
        <v>3.5160999999999998E-2</v>
      </c>
      <c r="BJ513" s="71">
        <v>-92710</v>
      </c>
      <c r="BK513" s="73">
        <v>1.033256</v>
      </c>
      <c r="BL513" s="71">
        <v>875</v>
      </c>
      <c r="BM513" s="71">
        <v>0</v>
      </c>
      <c r="BN513" s="71">
        <v>0</v>
      </c>
      <c r="BO513" s="71">
        <v>0</v>
      </c>
      <c r="BP513" s="71">
        <v>0</v>
      </c>
      <c r="BQ513" s="71">
        <v>-92710</v>
      </c>
    </row>
    <row r="514" spans="2:69" x14ac:dyDescent="0.3">
      <c r="B514" s="71">
        <v>1</v>
      </c>
      <c r="C514" s="71" t="s">
        <v>1025</v>
      </c>
      <c r="D514" s="71" t="s">
        <v>1060</v>
      </c>
      <c r="E514" s="71" t="s">
        <v>1061</v>
      </c>
      <c r="F514" s="71">
        <v>26081</v>
      </c>
      <c r="G514" s="71">
        <v>33821</v>
      </c>
      <c r="H514" s="71">
        <v>25906</v>
      </c>
      <c r="I514" s="71">
        <v>509646160</v>
      </c>
      <c r="J514" s="63" t="s">
        <v>2621</v>
      </c>
      <c r="K514" s="71">
        <v>24722782</v>
      </c>
      <c r="L514" s="71">
        <v>24328326</v>
      </c>
      <c r="M514" s="71">
        <v>-657426</v>
      </c>
      <c r="N514" s="71">
        <v>26005401</v>
      </c>
      <c r="O514" s="72">
        <v>1.2967599025636298</v>
      </c>
      <c r="P514" s="71">
        <v>1147567</v>
      </c>
      <c r="Q514" s="71">
        <v>650988</v>
      </c>
      <c r="R514" s="71">
        <v>11875335</v>
      </c>
      <c r="S514" s="71">
        <v>31151007</v>
      </c>
      <c r="T514" s="71">
        <v>127410</v>
      </c>
      <c r="U514" s="71">
        <v>135815</v>
      </c>
      <c r="V514" s="71">
        <v>33605</v>
      </c>
      <c r="W514" s="71">
        <v>0</v>
      </c>
      <c r="X514" s="71">
        <v>0</v>
      </c>
      <c r="Y514" s="71">
        <v>0</v>
      </c>
      <c r="Z514" s="71">
        <v>0</v>
      </c>
      <c r="AA514" s="71">
        <v>0</v>
      </c>
      <c r="AB514" s="71">
        <v>1198271</v>
      </c>
      <c r="AC514" s="71">
        <v>0</v>
      </c>
      <c r="AD514" s="71">
        <v>689949</v>
      </c>
      <c r="AE514" s="71">
        <v>0</v>
      </c>
      <c r="AF514" s="71">
        <v>616836</v>
      </c>
      <c r="AG514" s="71">
        <v>25997</v>
      </c>
      <c r="AH514" s="71">
        <v>215633</v>
      </c>
      <c r="AI514" s="71">
        <v>65636</v>
      </c>
      <c r="AJ514" s="71">
        <v>1688053</v>
      </c>
      <c r="AK514" s="71">
        <v>2627566</v>
      </c>
      <c r="AL514" s="71">
        <v>1130180</v>
      </c>
      <c r="AM514" s="71">
        <v>836809.42861499998</v>
      </c>
      <c r="AN514" s="71">
        <v>1282619</v>
      </c>
      <c r="AO514" s="71">
        <v>0</v>
      </c>
      <c r="AP514" s="71">
        <v>0</v>
      </c>
      <c r="AQ514" s="71">
        <v>0</v>
      </c>
      <c r="AR514" s="52" t="s">
        <v>2621</v>
      </c>
      <c r="AS514" s="73">
        <v>0.89363899999999996</v>
      </c>
      <c r="AT514" s="71">
        <v>13373744.012983799</v>
      </c>
      <c r="AU514" s="71">
        <v>14965483.855516817</v>
      </c>
      <c r="AV514" s="71">
        <v>10190073</v>
      </c>
      <c r="AW514" s="71">
        <v>5306118</v>
      </c>
      <c r="AX514" s="71">
        <v>11823137</v>
      </c>
      <c r="AY514" s="71">
        <v>5237245</v>
      </c>
      <c r="AZ514" s="71">
        <v>219152</v>
      </c>
      <c r="BA514" s="71">
        <v>9577680.571384998</v>
      </c>
      <c r="BB514" s="71">
        <v>393240</v>
      </c>
      <c r="BC514" s="66" t="s">
        <v>2621</v>
      </c>
      <c r="BD514" s="71">
        <v>21440839</v>
      </c>
      <c r="BE514" s="71">
        <v>22350475</v>
      </c>
      <c r="BF514" s="71">
        <v>1516061</v>
      </c>
      <c r="BG514" s="66" t="s">
        <v>2621</v>
      </c>
      <c r="BH514" s="71">
        <v>1</v>
      </c>
      <c r="BI514" s="73">
        <v>0.131858</v>
      </c>
      <c r="BJ514" s="71">
        <v>-381139</v>
      </c>
      <c r="BK514" s="73">
        <v>0.903559</v>
      </c>
      <c r="BL514" s="71">
        <v>1121</v>
      </c>
      <c r="BM514" s="71">
        <v>0</v>
      </c>
      <c r="BN514" s="71">
        <v>0</v>
      </c>
      <c r="BO514" s="71">
        <v>0</v>
      </c>
      <c r="BP514" s="71">
        <v>0</v>
      </c>
      <c r="BQ514" s="71">
        <v>-381139</v>
      </c>
    </row>
    <row r="515" spans="2:69" x14ac:dyDescent="0.3">
      <c r="B515" s="71">
        <v>1</v>
      </c>
      <c r="C515" s="71" t="s">
        <v>1062</v>
      </c>
      <c r="D515" s="71" t="s">
        <v>1063</v>
      </c>
      <c r="E515" s="71" t="s">
        <v>1064</v>
      </c>
      <c r="F515" s="71">
        <v>56942</v>
      </c>
      <c r="G515" s="71">
        <v>84427</v>
      </c>
      <c r="H515" s="71">
        <v>56322</v>
      </c>
      <c r="I515" s="71">
        <v>899711490</v>
      </c>
      <c r="J515" s="63" t="s">
        <v>2621</v>
      </c>
      <c r="K515" s="71">
        <v>57346840</v>
      </c>
      <c r="L515" s="71">
        <v>53492426</v>
      </c>
      <c r="M515" s="71">
        <v>-6424024</v>
      </c>
      <c r="N515" s="71">
        <v>62683521</v>
      </c>
      <c r="O515" s="72">
        <v>1.4826839420045319</v>
      </c>
      <c r="P515" s="71">
        <v>3550340</v>
      </c>
      <c r="Q515" s="71">
        <v>1680078</v>
      </c>
      <c r="R515" s="71">
        <v>28594555</v>
      </c>
      <c r="S515" s="71">
        <v>74829748</v>
      </c>
      <c r="T515" s="71">
        <v>499869</v>
      </c>
      <c r="U515" s="71">
        <v>1372949</v>
      </c>
      <c r="V515" s="71">
        <v>57759</v>
      </c>
      <c r="W515" s="71">
        <v>0</v>
      </c>
      <c r="X515" s="71">
        <v>0</v>
      </c>
      <c r="Y515" s="71">
        <v>0</v>
      </c>
      <c r="Z515" s="71">
        <v>0</v>
      </c>
      <c r="AA515" s="71">
        <v>0</v>
      </c>
      <c r="AB515" s="71">
        <v>1505577</v>
      </c>
      <c r="AC515" s="71">
        <v>279174</v>
      </c>
      <c r="AD515" s="71">
        <v>362732</v>
      </c>
      <c r="AE515" s="71">
        <v>0</v>
      </c>
      <c r="AF515" s="71">
        <v>2368902</v>
      </c>
      <c r="AG515" s="71">
        <v>155090</v>
      </c>
      <c r="AH515" s="71">
        <v>733931</v>
      </c>
      <c r="AI515" s="71">
        <v>1735931</v>
      </c>
      <c r="AJ515" s="71">
        <v>4343691</v>
      </c>
      <c r="AK515" s="71">
        <v>9596681</v>
      </c>
      <c r="AL515" s="71">
        <v>3025812</v>
      </c>
      <c r="AM515" s="71">
        <v>1602253.7455480001</v>
      </c>
      <c r="AN515" s="71">
        <v>5456438</v>
      </c>
      <c r="AO515" s="71">
        <v>0</v>
      </c>
      <c r="AP515" s="71">
        <v>0</v>
      </c>
      <c r="AQ515" s="71">
        <v>119757</v>
      </c>
      <c r="AR515" s="52" t="s">
        <v>2621</v>
      </c>
      <c r="AS515" s="73">
        <v>1.1993659999999999</v>
      </c>
      <c r="AT515" s="71">
        <v>38620095.245223194</v>
      </c>
      <c r="AU515" s="71">
        <v>32200421.607262641</v>
      </c>
      <c r="AV515" s="71">
        <v>27838562</v>
      </c>
      <c r="AW515" s="71">
        <v>17969222</v>
      </c>
      <c r="AX515" s="71">
        <v>21510108</v>
      </c>
      <c r="AY515" s="71">
        <v>17817189</v>
      </c>
      <c r="AZ515" s="71">
        <v>952664</v>
      </c>
      <c r="BA515" s="71">
        <v>26339545.254451994</v>
      </c>
      <c r="BB515" s="71">
        <v>546352</v>
      </c>
      <c r="BC515" s="66" t="s">
        <v>2621</v>
      </c>
      <c r="BD515" s="71">
        <v>57358834</v>
      </c>
      <c r="BE515" s="71">
        <v>58457287</v>
      </c>
      <c r="BF515" s="71">
        <v>1830754</v>
      </c>
      <c r="BG515" s="66" t="s">
        <v>2621</v>
      </c>
      <c r="BH515" s="71">
        <v>1</v>
      </c>
      <c r="BI515" s="73">
        <v>5.0397999999999998E-2</v>
      </c>
      <c r="BJ515" s="71">
        <v>-318053</v>
      </c>
      <c r="BK515" s="73">
        <v>1.0925009999999999</v>
      </c>
      <c r="BL515" s="71">
        <v>667</v>
      </c>
      <c r="BM515" s="71">
        <v>1</v>
      </c>
      <c r="BN515" s="71">
        <v>1320032</v>
      </c>
      <c r="BO515" s="71">
        <v>0</v>
      </c>
      <c r="BP515" s="71">
        <v>0</v>
      </c>
      <c r="BQ515" s="71">
        <v>1001979</v>
      </c>
    </row>
    <row r="516" spans="2:69" x14ac:dyDescent="0.3">
      <c r="B516" s="71">
        <v>1</v>
      </c>
      <c r="C516" s="71" t="s">
        <v>1062</v>
      </c>
      <c r="D516" s="71" t="s">
        <v>1065</v>
      </c>
      <c r="E516" s="71" t="s">
        <v>1066</v>
      </c>
      <c r="F516" s="71">
        <v>21309</v>
      </c>
      <c r="G516" s="71">
        <v>26607</v>
      </c>
      <c r="H516" s="71">
        <v>20005</v>
      </c>
      <c r="I516" s="71">
        <v>328085838</v>
      </c>
      <c r="J516" s="63" t="s">
        <v>2621</v>
      </c>
      <c r="K516" s="71">
        <v>19786383</v>
      </c>
      <c r="L516" s="71">
        <v>19201754</v>
      </c>
      <c r="M516" s="71">
        <v>-974381</v>
      </c>
      <c r="N516" s="71">
        <v>21740827</v>
      </c>
      <c r="O516" s="72">
        <v>1.248642818356138</v>
      </c>
      <c r="P516" s="71">
        <v>3481166</v>
      </c>
      <c r="Q516" s="71">
        <v>1034003</v>
      </c>
      <c r="R516" s="71">
        <v>6871564</v>
      </c>
      <c r="S516" s="71">
        <v>24802156</v>
      </c>
      <c r="T516" s="71">
        <v>172570</v>
      </c>
      <c r="U516" s="71">
        <v>163324</v>
      </c>
      <c r="V516" s="71">
        <v>8545</v>
      </c>
      <c r="W516" s="71">
        <v>0</v>
      </c>
      <c r="X516" s="71">
        <v>0</v>
      </c>
      <c r="Y516" s="71">
        <v>0</v>
      </c>
      <c r="Z516" s="71">
        <v>0</v>
      </c>
      <c r="AA516" s="71">
        <v>0</v>
      </c>
      <c r="AB516" s="71">
        <v>523878</v>
      </c>
      <c r="AC516" s="71">
        <v>0</v>
      </c>
      <c r="AD516" s="71">
        <v>533019</v>
      </c>
      <c r="AE516" s="71">
        <v>0</v>
      </c>
      <c r="AF516" s="71">
        <v>1580684</v>
      </c>
      <c r="AG516" s="71">
        <v>391979</v>
      </c>
      <c r="AH516" s="71">
        <v>176783</v>
      </c>
      <c r="AI516" s="71">
        <v>0</v>
      </c>
      <c r="AJ516" s="71">
        <v>1118273</v>
      </c>
      <c r="AK516" s="71">
        <v>3130088</v>
      </c>
      <c r="AL516" s="71">
        <v>781070</v>
      </c>
      <c r="AM516" s="71">
        <v>1084433.3495169999</v>
      </c>
      <c r="AN516" s="71">
        <v>1944479</v>
      </c>
      <c r="AO516" s="71">
        <v>0</v>
      </c>
      <c r="AP516" s="71">
        <v>9965</v>
      </c>
      <c r="AQ516" s="71">
        <v>0</v>
      </c>
      <c r="AR516" s="52" t="s">
        <v>2621</v>
      </c>
      <c r="AS516" s="73">
        <v>1.408291</v>
      </c>
      <c r="AT516" s="71">
        <v>15449667.290214799</v>
      </c>
      <c r="AU516" s="71">
        <v>10970506.438145436</v>
      </c>
      <c r="AV516" s="71">
        <v>11947703</v>
      </c>
      <c r="AW516" s="71">
        <v>5836607</v>
      </c>
      <c r="AX516" s="71">
        <v>7643185</v>
      </c>
      <c r="AY516" s="71">
        <v>5545536</v>
      </c>
      <c r="AZ516" s="71">
        <v>961597</v>
      </c>
      <c r="BA516" s="71">
        <v>10512406.650483001</v>
      </c>
      <c r="BB516" s="71">
        <v>473699</v>
      </c>
      <c r="BC516" s="66" t="s">
        <v>2621</v>
      </c>
      <c r="BD516" s="71">
        <v>22623472</v>
      </c>
      <c r="BE516" s="71">
        <v>23120397</v>
      </c>
      <c r="BF516" s="71">
        <v>828209</v>
      </c>
      <c r="BG516" s="66" t="s">
        <v>2621</v>
      </c>
      <c r="BH516" s="71">
        <v>1</v>
      </c>
      <c r="BI516" s="73">
        <v>0.139401</v>
      </c>
      <c r="BJ516" s="71">
        <v>-329217</v>
      </c>
      <c r="BK516" s="73">
        <v>1.0944910000000001</v>
      </c>
      <c r="BL516" s="71">
        <v>657</v>
      </c>
      <c r="BM516" s="71">
        <v>1</v>
      </c>
      <c r="BN516" s="71">
        <v>494886</v>
      </c>
      <c r="BO516" s="71">
        <v>0</v>
      </c>
      <c r="BP516" s="71">
        <v>0</v>
      </c>
      <c r="BQ516" s="71">
        <v>165669</v>
      </c>
    </row>
    <row r="517" spans="2:69" x14ac:dyDescent="0.3">
      <c r="B517" s="71">
        <v>1</v>
      </c>
      <c r="C517" s="71" t="s">
        <v>1062</v>
      </c>
      <c r="D517" s="71" t="s">
        <v>1067</v>
      </c>
      <c r="E517" s="71" t="s">
        <v>1068</v>
      </c>
      <c r="F517" s="71">
        <v>20738</v>
      </c>
      <c r="G517" s="71">
        <v>25760</v>
      </c>
      <c r="H517" s="71">
        <v>19627</v>
      </c>
      <c r="I517" s="71">
        <v>339034465</v>
      </c>
      <c r="J517" s="63" t="s">
        <v>2621</v>
      </c>
      <c r="K517" s="71">
        <v>14551568</v>
      </c>
      <c r="L517" s="71">
        <v>13330209</v>
      </c>
      <c r="M517" s="71">
        <v>-2035598</v>
      </c>
      <c r="N517" s="71">
        <v>15969443</v>
      </c>
      <c r="O517" s="72">
        <v>1.2421752802147759</v>
      </c>
      <c r="P517" s="71">
        <v>3474261</v>
      </c>
      <c r="Q517" s="71">
        <v>2326182</v>
      </c>
      <c r="R517" s="71">
        <v>5916060</v>
      </c>
      <c r="S517" s="71">
        <v>21575593</v>
      </c>
      <c r="T517" s="71">
        <v>115640</v>
      </c>
      <c r="U517" s="71">
        <v>145008</v>
      </c>
      <c r="V517" s="71">
        <v>15727</v>
      </c>
      <c r="W517" s="71">
        <v>0</v>
      </c>
      <c r="X517" s="71">
        <v>0</v>
      </c>
      <c r="Y517" s="71">
        <v>0</v>
      </c>
      <c r="Z517" s="71">
        <v>0</v>
      </c>
      <c r="AA517" s="71">
        <v>0</v>
      </c>
      <c r="AB517" s="71">
        <v>665559</v>
      </c>
      <c r="AC517" s="71">
        <v>0</v>
      </c>
      <c r="AD517" s="71">
        <v>135256</v>
      </c>
      <c r="AE517" s="71">
        <v>0</v>
      </c>
      <c r="AF517" s="71">
        <v>152744</v>
      </c>
      <c r="AG517" s="71">
        <v>0</v>
      </c>
      <c r="AH517" s="71">
        <v>13632</v>
      </c>
      <c r="AI517" s="71">
        <v>1671705</v>
      </c>
      <c r="AJ517" s="71">
        <v>806282</v>
      </c>
      <c r="AK517" s="71">
        <v>2815155</v>
      </c>
      <c r="AL517" s="71">
        <v>447601</v>
      </c>
      <c r="AM517" s="71">
        <v>432247.55652400001</v>
      </c>
      <c r="AN517" s="71">
        <v>1395554</v>
      </c>
      <c r="AO517" s="71">
        <v>0</v>
      </c>
      <c r="AP517" s="71">
        <v>22321</v>
      </c>
      <c r="AQ517" s="71">
        <v>0</v>
      </c>
      <c r="AR517" s="52" t="s">
        <v>2621</v>
      </c>
      <c r="AS517" s="73">
        <v>1.047866</v>
      </c>
      <c r="AT517" s="71">
        <v>11359728.284250999</v>
      </c>
      <c r="AU517" s="71">
        <v>10840819.286812447</v>
      </c>
      <c r="AV517" s="71">
        <v>8734426</v>
      </c>
      <c r="AW517" s="71">
        <v>4375504</v>
      </c>
      <c r="AX517" s="71">
        <v>7621161</v>
      </c>
      <c r="AY517" s="71">
        <v>5366097</v>
      </c>
      <c r="AZ517" s="71">
        <v>769963</v>
      </c>
      <c r="BA517" s="71">
        <v>7247315.4434759999</v>
      </c>
      <c r="BB517" s="71">
        <v>717148</v>
      </c>
      <c r="BC517" s="66" t="s">
        <v>2621</v>
      </c>
      <c r="BD517" s="71">
        <v>13629450</v>
      </c>
      <c r="BE517" s="71">
        <v>13982194</v>
      </c>
      <c r="BF517" s="71">
        <v>587907</v>
      </c>
      <c r="BG517" s="66" t="s">
        <v>2621</v>
      </c>
      <c r="BH517" s="71">
        <v>0</v>
      </c>
      <c r="BI517" s="73">
        <v>0</v>
      </c>
      <c r="BJ517" s="71">
        <v>0</v>
      </c>
      <c r="BK517" s="73">
        <v>1.0542830000000001</v>
      </c>
      <c r="BL517" s="71">
        <v>808</v>
      </c>
      <c r="BM517" s="71">
        <v>0</v>
      </c>
      <c r="BN517" s="71">
        <v>0</v>
      </c>
      <c r="BO517" s="71">
        <v>0</v>
      </c>
      <c r="BP517" s="71">
        <v>0</v>
      </c>
      <c r="BQ517" s="71">
        <v>0</v>
      </c>
    </row>
    <row r="518" spans="2:69" x14ac:dyDescent="0.3">
      <c r="B518" s="71">
        <v>1</v>
      </c>
      <c r="C518" s="71" t="s">
        <v>1062</v>
      </c>
      <c r="D518" s="71" t="s">
        <v>1069</v>
      </c>
      <c r="E518" s="71" t="s">
        <v>1070</v>
      </c>
      <c r="F518" s="71">
        <v>25291</v>
      </c>
      <c r="G518" s="71">
        <v>32611</v>
      </c>
      <c r="H518" s="71">
        <v>23841</v>
      </c>
      <c r="I518" s="71">
        <v>404467259</v>
      </c>
      <c r="J518" s="63" t="s">
        <v>2621</v>
      </c>
      <c r="K518" s="71">
        <v>21161197</v>
      </c>
      <c r="L518" s="71">
        <v>19522812</v>
      </c>
      <c r="M518" s="71">
        <v>-2730641</v>
      </c>
      <c r="N518" s="71">
        <v>22901141</v>
      </c>
      <c r="O518" s="72">
        <v>1.2894359409172003</v>
      </c>
      <c r="P518" s="71">
        <v>4740106</v>
      </c>
      <c r="Q518" s="71">
        <v>3595467</v>
      </c>
      <c r="R518" s="71">
        <v>7400249</v>
      </c>
      <c r="S518" s="71">
        <v>31303132</v>
      </c>
      <c r="T518" s="71">
        <v>197196</v>
      </c>
      <c r="U518" s="71">
        <v>547784</v>
      </c>
      <c r="V518" s="71">
        <v>31581</v>
      </c>
      <c r="W518" s="71">
        <v>690</v>
      </c>
      <c r="X518" s="71">
        <v>0</v>
      </c>
      <c r="Y518" s="71">
        <v>0</v>
      </c>
      <c r="Z518" s="71">
        <v>0</v>
      </c>
      <c r="AA518" s="71">
        <v>0</v>
      </c>
      <c r="AB518" s="71">
        <v>1035428</v>
      </c>
      <c r="AC518" s="71">
        <v>3874</v>
      </c>
      <c r="AD518" s="71">
        <v>722014</v>
      </c>
      <c r="AE518" s="71">
        <v>0</v>
      </c>
      <c r="AF518" s="71">
        <v>561259</v>
      </c>
      <c r="AG518" s="71">
        <v>0</v>
      </c>
      <c r="AH518" s="71">
        <v>28990</v>
      </c>
      <c r="AI518" s="71">
        <v>1855505</v>
      </c>
      <c r="AJ518" s="71">
        <v>1167872</v>
      </c>
      <c r="AK518" s="71">
        <v>3497320</v>
      </c>
      <c r="AL518" s="71">
        <v>573071</v>
      </c>
      <c r="AM518" s="71">
        <v>469991.62072899996</v>
      </c>
      <c r="AN518" s="71">
        <v>1739968</v>
      </c>
      <c r="AO518" s="71">
        <v>0</v>
      </c>
      <c r="AP518" s="71">
        <v>0</v>
      </c>
      <c r="AQ518" s="71">
        <v>24</v>
      </c>
      <c r="AR518" s="52" t="s">
        <v>2621</v>
      </c>
      <c r="AS518" s="73">
        <v>0.88143300000000002</v>
      </c>
      <c r="AT518" s="71">
        <v>13229027.2260736</v>
      </c>
      <c r="AU518" s="71">
        <v>15008545.955786664</v>
      </c>
      <c r="AV518" s="71">
        <v>9979438</v>
      </c>
      <c r="AW518" s="71">
        <v>5415982</v>
      </c>
      <c r="AX518" s="71">
        <v>10485240</v>
      </c>
      <c r="AY518" s="71">
        <v>7538843</v>
      </c>
      <c r="AZ518" s="71">
        <v>893966</v>
      </c>
      <c r="BA518" s="71">
        <v>8062051.3792709988</v>
      </c>
      <c r="BB518" s="71">
        <v>1023420</v>
      </c>
      <c r="BC518" s="66" t="s">
        <v>2621</v>
      </c>
      <c r="BD518" s="71">
        <v>17485630</v>
      </c>
      <c r="BE518" s="71">
        <v>18332715</v>
      </c>
      <c r="BF518" s="71">
        <v>1411809</v>
      </c>
      <c r="BG518" s="66" t="s">
        <v>2621</v>
      </c>
      <c r="BH518" s="71">
        <v>1</v>
      </c>
      <c r="BI518" s="73">
        <v>1.9630000000000002E-2</v>
      </c>
      <c r="BJ518" s="71">
        <v>-55022</v>
      </c>
      <c r="BK518" s="73">
        <v>1.007071</v>
      </c>
      <c r="BL518" s="71">
        <v>953</v>
      </c>
      <c r="BM518" s="71">
        <v>0</v>
      </c>
      <c r="BN518" s="71">
        <v>0</v>
      </c>
      <c r="BO518" s="71">
        <v>0</v>
      </c>
      <c r="BP518" s="71">
        <v>0</v>
      </c>
      <c r="BQ518" s="71">
        <v>-55022</v>
      </c>
    </row>
    <row r="519" spans="2:69" x14ac:dyDescent="0.3">
      <c r="B519" s="71">
        <v>1</v>
      </c>
      <c r="C519" s="71" t="s">
        <v>1062</v>
      </c>
      <c r="D519" s="71" t="s">
        <v>1071</v>
      </c>
      <c r="E519" s="71" t="s">
        <v>1072</v>
      </c>
      <c r="F519" s="71">
        <v>36892</v>
      </c>
      <c r="G519" s="71">
        <v>50886</v>
      </c>
      <c r="H519" s="71">
        <v>35895</v>
      </c>
      <c r="I519" s="71">
        <v>585243624</v>
      </c>
      <c r="J519" s="63" t="s">
        <v>2621</v>
      </c>
      <c r="K519" s="71">
        <v>35739829</v>
      </c>
      <c r="L519" s="71">
        <v>33256424</v>
      </c>
      <c r="M519" s="71">
        <v>-4139009</v>
      </c>
      <c r="N519" s="71">
        <v>39867260</v>
      </c>
      <c r="O519" s="72">
        <v>1.379334188601804</v>
      </c>
      <c r="P519" s="71">
        <v>3801297</v>
      </c>
      <c r="Q519" s="71">
        <v>955467</v>
      </c>
      <c r="R519" s="71">
        <v>13189314</v>
      </c>
      <c r="S519" s="71">
        <v>50339393</v>
      </c>
      <c r="T519" s="71">
        <v>305252</v>
      </c>
      <c r="U519" s="71">
        <v>982268</v>
      </c>
      <c r="V519" s="71">
        <v>34171</v>
      </c>
      <c r="W519" s="71">
        <v>0</v>
      </c>
      <c r="X519" s="71">
        <v>1095145</v>
      </c>
      <c r="Y519" s="71">
        <v>0</v>
      </c>
      <c r="Z519" s="71">
        <v>0</v>
      </c>
      <c r="AA519" s="71">
        <v>0</v>
      </c>
      <c r="AB519" s="71">
        <v>1118375</v>
      </c>
      <c r="AC519" s="71">
        <v>310506</v>
      </c>
      <c r="AD519" s="71">
        <v>86072</v>
      </c>
      <c r="AE519" s="71">
        <v>10267</v>
      </c>
      <c r="AF519" s="71">
        <v>2148537</v>
      </c>
      <c r="AG519" s="71">
        <v>0</v>
      </c>
      <c r="AH519" s="71">
        <v>36115</v>
      </c>
      <c r="AI519" s="71">
        <v>1803959</v>
      </c>
      <c r="AJ519" s="71">
        <v>2921484</v>
      </c>
      <c r="AK519" s="71">
        <v>6090268</v>
      </c>
      <c r="AL519" s="71">
        <v>660484</v>
      </c>
      <c r="AM519" s="71">
        <v>635352.23222600005</v>
      </c>
      <c r="AN519" s="71">
        <v>4127431</v>
      </c>
      <c r="AO519" s="71">
        <v>0</v>
      </c>
      <c r="AP519" s="71">
        <v>0</v>
      </c>
      <c r="AQ519" s="71">
        <v>0</v>
      </c>
      <c r="AR519" s="52" t="s">
        <v>2621</v>
      </c>
      <c r="AS519" s="73">
        <v>1.189989</v>
      </c>
      <c r="AT519" s="71">
        <v>25910416.8940324</v>
      </c>
      <c r="AU519" s="71">
        <v>21773655.180664904</v>
      </c>
      <c r="AV519" s="71">
        <v>19920871</v>
      </c>
      <c r="AW519" s="71">
        <v>9982576</v>
      </c>
      <c r="AX519" s="71">
        <v>14992755</v>
      </c>
      <c r="AY519" s="71">
        <v>11301500</v>
      </c>
      <c r="AZ519" s="71">
        <v>881635</v>
      </c>
      <c r="BA519" s="71">
        <v>18678298.767774001</v>
      </c>
      <c r="BB519" s="71">
        <v>360939</v>
      </c>
      <c r="BC519" s="66" t="s">
        <v>2621</v>
      </c>
      <c r="BD519" s="71">
        <v>37018327</v>
      </c>
      <c r="BE519" s="71">
        <v>37693747</v>
      </c>
      <c r="BF519" s="71">
        <v>1125701</v>
      </c>
      <c r="BG519" s="66" t="s">
        <v>2621</v>
      </c>
      <c r="BH519" s="71">
        <v>1</v>
      </c>
      <c r="BI519" s="73">
        <v>0.100636</v>
      </c>
      <c r="BJ519" s="71">
        <v>-411470</v>
      </c>
      <c r="BK519" s="73">
        <v>1.0666169999999999</v>
      </c>
      <c r="BL519" s="71">
        <v>768</v>
      </c>
      <c r="BM519" s="71">
        <v>0</v>
      </c>
      <c r="BN519" s="71">
        <v>0</v>
      </c>
      <c r="BO519" s="71">
        <v>0</v>
      </c>
      <c r="BP519" s="71">
        <v>0</v>
      </c>
      <c r="BQ519" s="71">
        <v>-411470</v>
      </c>
    </row>
    <row r="520" spans="2:69" x14ac:dyDescent="0.3">
      <c r="B520" s="71">
        <v>1</v>
      </c>
      <c r="C520" s="71" t="s">
        <v>1062</v>
      </c>
      <c r="D520" s="71" t="s">
        <v>1073</v>
      </c>
      <c r="E520" s="71" t="s">
        <v>1074</v>
      </c>
      <c r="F520" s="71">
        <v>23548</v>
      </c>
      <c r="G520" s="71">
        <v>29963</v>
      </c>
      <c r="H520" s="71">
        <v>22426</v>
      </c>
      <c r="I520" s="71">
        <v>351782693</v>
      </c>
      <c r="J520" s="63" t="s">
        <v>2621</v>
      </c>
      <c r="K520" s="71">
        <v>20835060</v>
      </c>
      <c r="L520" s="71">
        <v>19807168</v>
      </c>
      <c r="M520" s="71">
        <v>-1713154</v>
      </c>
      <c r="N520" s="71">
        <v>22892767</v>
      </c>
      <c r="O520" s="72">
        <v>1.2724329111032819</v>
      </c>
      <c r="P520" s="71">
        <v>3791024</v>
      </c>
      <c r="Q520" s="71">
        <v>3362967</v>
      </c>
      <c r="R520" s="71">
        <v>9391714</v>
      </c>
      <c r="S520" s="71">
        <v>27769784</v>
      </c>
      <c r="T520" s="71">
        <v>305095</v>
      </c>
      <c r="U520" s="71">
        <v>308259</v>
      </c>
      <c r="V520" s="71">
        <v>23809</v>
      </c>
      <c r="W520" s="71">
        <v>0</v>
      </c>
      <c r="X520" s="71">
        <v>301304</v>
      </c>
      <c r="Y520" s="71">
        <v>0</v>
      </c>
      <c r="Z520" s="71">
        <v>0</v>
      </c>
      <c r="AA520" s="71">
        <v>0</v>
      </c>
      <c r="AB520" s="71">
        <v>945156</v>
      </c>
      <c r="AC520" s="71">
        <v>193</v>
      </c>
      <c r="AD520" s="71">
        <v>49184</v>
      </c>
      <c r="AE520" s="71">
        <v>0</v>
      </c>
      <c r="AF520" s="71">
        <v>747894</v>
      </c>
      <c r="AG520" s="71">
        <v>0</v>
      </c>
      <c r="AH520" s="71">
        <v>15994</v>
      </c>
      <c r="AI520" s="71">
        <v>1452051</v>
      </c>
      <c r="AJ520" s="71">
        <v>1330522</v>
      </c>
      <c r="AK520" s="71">
        <v>3341508</v>
      </c>
      <c r="AL520" s="71">
        <v>698171</v>
      </c>
      <c r="AM520" s="71">
        <v>762309.23945500003</v>
      </c>
      <c r="AN520" s="71">
        <v>2057707</v>
      </c>
      <c r="AO520" s="71">
        <v>0</v>
      </c>
      <c r="AP520" s="71">
        <v>0</v>
      </c>
      <c r="AQ520" s="71">
        <v>0</v>
      </c>
      <c r="AR520" s="52" t="s">
        <v>2621</v>
      </c>
      <c r="AS520" s="73">
        <v>1.073159</v>
      </c>
      <c r="AT520" s="71">
        <v>14378118.1981446</v>
      </c>
      <c r="AU520" s="71">
        <v>13397933.336602053</v>
      </c>
      <c r="AV520" s="71">
        <v>11176575</v>
      </c>
      <c r="AW520" s="71">
        <v>5335905</v>
      </c>
      <c r="AX520" s="71">
        <v>9846521</v>
      </c>
      <c r="AY520" s="71">
        <v>5919021</v>
      </c>
      <c r="AZ520" s="71">
        <v>776127</v>
      </c>
      <c r="BA520" s="71">
        <v>9422221.7605450023</v>
      </c>
      <c r="BB520" s="71">
        <v>978225</v>
      </c>
      <c r="BC520" s="66" t="s">
        <v>2621</v>
      </c>
      <c r="BD520" s="71">
        <v>20154990</v>
      </c>
      <c r="BE520" s="71">
        <v>20602466</v>
      </c>
      <c r="BF520" s="71">
        <v>745794</v>
      </c>
      <c r="BG520" s="66" t="s">
        <v>2621</v>
      </c>
      <c r="BH520" s="71">
        <v>1</v>
      </c>
      <c r="BI520" s="73">
        <v>7.0336999999999997E-2</v>
      </c>
      <c r="BJ520" s="71">
        <v>-183565</v>
      </c>
      <c r="BK520" s="73">
        <v>1.0762609999999999</v>
      </c>
      <c r="BL520" s="71">
        <v>729</v>
      </c>
      <c r="BM520" s="71">
        <v>1</v>
      </c>
      <c r="BN520" s="71">
        <v>537776</v>
      </c>
      <c r="BO520" s="71">
        <v>0</v>
      </c>
      <c r="BP520" s="71">
        <v>0</v>
      </c>
      <c r="BQ520" s="71">
        <v>354211</v>
      </c>
    </row>
    <row r="521" spans="2:69" x14ac:dyDescent="0.3">
      <c r="B521" s="71">
        <v>1</v>
      </c>
      <c r="C521" s="71" t="s">
        <v>1062</v>
      </c>
      <c r="D521" s="71" t="s">
        <v>1075</v>
      </c>
      <c r="E521" s="71" t="s">
        <v>1076</v>
      </c>
      <c r="F521" s="71">
        <v>11470</v>
      </c>
      <c r="G521" s="71">
        <v>12630</v>
      </c>
      <c r="H521" s="71">
        <v>10790</v>
      </c>
      <c r="I521" s="71">
        <v>167669042</v>
      </c>
      <c r="J521" s="63" t="s">
        <v>2621</v>
      </c>
      <c r="K521" s="71">
        <v>8871301</v>
      </c>
      <c r="L521" s="71">
        <v>8196293</v>
      </c>
      <c r="M521" s="71">
        <v>-1125014</v>
      </c>
      <c r="N521" s="71">
        <v>9844128</v>
      </c>
      <c r="O521" s="72">
        <v>1.1011575589845319</v>
      </c>
      <c r="P521" s="71">
        <v>1941726</v>
      </c>
      <c r="Q521" s="71">
        <v>860085</v>
      </c>
      <c r="R521" s="71">
        <v>3374009</v>
      </c>
      <c r="S521" s="71">
        <v>12656567</v>
      </c>
      <c r="T521" s="71">
        <v>88688</v>
      </c>
      <c r="U521" s="71">
        <v>131233</v>
      </c>
      <c r="V521" s="71">
        <v>8453</v>
      </c>
      <c r="W521" s="71">
        <v>0</v>
      </c>
      <c r="X521" s="71">
        <v>0</v>
      </c>
      <c r="Y521" s="71">
        <v>0</v>
      </c>
      <c r="Z521" s="71">
        <v>0</v>
      </c>
      <c r="AA521" s="71">
        <v>0</v>
      </c>
      <c r="AB521" s="71">
        <v>275569</v>
      </c>
      <c r="AC521" s="71">
        <v>0</v>
      </c>
      <c r="AD521" s="71">
        <v>214900</v>
      </c>
      <c r="AE521" s="71">
        <v>0</v>
      </c>
      <c r="AF521" s="71">
        <v>198197</v>
      </c>
      <c r="AG521" s="71">
        <v>0</v>
      </c>
      <c r="AH521" s="71">
        <v>35339</v>
      </c>
      <c r="AI521" s="71">
        <v>652538</v>
      </c>
      <c r="AJ521" s="71">
        <v>796807</v>
      </c>
      <c r="AK521" s="71">
        <v>1539006</v>
      </c>
      <c r="AL521" s="71">
        <v>382739</v>
      </c>
      <c r="AM521" s="71">
        <v>411884.584279</v>
      </c>
      <c r="AN521" s="71">
        <v>956650</v>
      </c>
      <c r="AO521" s="71">
        <v>0</v>
      </c>
      <c r="AP521" s="71">
        <v>16177</v>
      </c>
      <c r="AQ521" s="71">
        <v>0</v>
      </c>
      <c r="AR521" s="52" t="s">
        <v>2621</v>
      </c>
      <c r="AS521" s="73">
        <v>1.0242800000000001</v>
      </c>
      <c r="AT521" s="71">
        <v>5890495.1767584002</v>
      </c>
      <c r="AU521" s="71">
        <v>5750863.2901381161</v>
      </c>
      <c r="AV521" s="71">
        <v>4341312</v>
      </c>
      <c r="AW521" s="71">
        <v>2581972</v>
      </c>
      <c r="AX521" s="71">
        <v>3833940</v>
      </c>
      <c r="AY521" s="71">
        <v>3194872</v>
      </c>
      <c r="AZ521" s="71">
        <v>355775</v>
      </c>
      <c r="BA521" s="71">
        <v>3680499.4157209997</v>
      </c>
      <c r="BB521" s="71">
        <v>305039</v>
      </c>
      <c r="BC521" s="66" t="s">
        <v>2621</v>
      </c>
      <c r="BD521" s="71">
        <v>8213234</v>
      </c>
      <c r="BE521" s="71">
        <v>8471209</v>
      </c>
      <c r="BF521" s="71">
        <v>429958</v>
      </c>
      <c r="BG521" s="66" t="s">
        <v>2621</v>
      </c>
      <c r="BH521" s="71">
        <v>1</v>
      </c>
      <c r="BI521" s="73">
        <v>8.5380999999999999E-2</v>
      </c>
      <c r="BJ521" s="71">
        <v>-108537</v>
      </c>
      <c r="BK521" s="73">
        <v>1.0700069999999999</v>
      </c>
      <c r="BL521" s="71">
        <v>748</v>
      </c>
      <c r="BM521" s="71">
        <v>0</v>
      </c>
      <c r="BN521" s="71">
        <v>247019</v>
      </c>
      <c r="BO521" s="71">
        <v>1</v>
      </c>
      <c r="BP521" s="71">
        <v>247019</v>
      </c>
      <c r="BQ521" s="71">
        <v>138482</v>
      </c>
    </row>
    <row r="522" spans="2:69" x14ac:dyDescent="0.3">
      <c r="B522" s="71">
        <v>1</v>
      </c>
      <c r="C522" s="71" t="s">
        <v>1062</v>
      </c>
      <c r="D522" s="71" t="s">
        <v>1077</v>
      </c>
      <c r="E522" s="71" t="s">
        <v>1078</v>
      </c>
      <c r="F522" s="71">
        <v>28169</v>
      </c>
      <c r="G522" s="71">
        <v>37045</v>
      </c>
      <c r="H522" s="71">
        <v>25120</v>
      </c>
      <c r="I522" s="71">
        <v>398644741</v>
      </c>
      <c r="J522" s="63" t="s">
        <v>2621</v>
      </c>
      <c r="K522" s="71">
        <v>23490302</v>
      </c>
      <c r="L522" s="71">
        <v>22602984</v>
      </c>
      <c r="M522" s="71">
        <v>-1478864</v>
      </c>
      <c r="N522" s="71">
        <v>25360789</v>
      </c>
      <c r="O522" s="72">
        <v>1.315098095801376</v>
      </c>
      <c r="P522" s="71">
        <v>7328287</v>
      </c>
      <c r="Q522" s="71">
        <v>2679553</v>
      </c>
      <c r="R522" s="71">
        <v>9085236</v>
      </c>
      <c r="S522" s="71">
        <v>32281061</v>
      </c>
      <c r="T522" s="71">
        <v>972235</v>
      </c>
      <c r="U522" s="71">
        <v>187823</v>
      </c>
      <c r="V522" s="71">
        <v>8995</v>
      </c>
      <c r="W522" s="71">
        <v>0</v>
      </c>
      <c r="X522" s="71">
        <v>0</v>
      </c>
      <c r="Y522" s="71">
        <v>0</v>
      </c>
      <c r="Z522" s="71">
        <v>0</v>
      </c>
      <c r="AA522" s="71">
        <v>0</v>
      </c>
      <c r="AB522" s="71">
        <v>1132607</v>
      </c>
      <c r="AC522" s="71">
        <v>64</v>
      </c>
      <c r="AD522" s="71">
        <v>847229</v>
      </c>
      <c r="AE522" s="71">
        <v>2689</v>
      </c>
      <c r="AF522" s="71">
        <v>569400</v>
      </c>
      <c r="AG522" s="71">
        <v>87886</v>
      </c>
      <c r="AH522" s="71">
        <v>183903</v>
      </c>
      <c r="AI522" s="71">
        <v>2309722</v>
      </c>
      <c r="AJ522" s="71">
        <v>1474264</v>
      </c>
      <c r="AK522" s="71">
        <v>3258433</v>
      </c>
      <c r="AL522" s="71">
        <v>1217059</v>
      </c>
      <c r="AM522" s="71">
        <v>1105898.5451910002</v>
      </c>
      <c r="AN522" s="71">
        <v>1784963</v>
      </c>
      <c r="AO522" s="71">
        <v>0</v>
      </c>
      <c r="AP522" s="71">
        <v>85524</v>
      </c>
      <c r="AQ522" s="71">
        <v>0</v>
      </c>
      <c r="AR522" s="52" t="s">
        <v>2621</v>
      </c>
      <c r="AS522" s="73">
        <v>1.0976649999999999</v>
      </c>
      <c r="AT522" s="71">
        <v>16911609.903070599</v>
      </c>
      <c r="AU522" s="71">
        <v>15406897.37142274</v>
      </c>
      <c r="AV522" s="71">
        <v>12950221</v>
      </c>
      <c r="AW522" s="71">
        <v>6602315</v>
      </c>
      <c r="AX522" s="71">
        <v>11353918</v>
      </c>
      <c r="AY522" s="71">
        <v>6754966</v>
      </c>
      <c r="AZ522" s="71">
        <v>1836687</v>
      </c>
      <c r="BA522" s="71">
        <v>10106200.454809003</v>
      </c>
      <c r="BB522" s="71">
        <v>1007330</v>
      </c>
      <c r="BC522" s="66" t="s">
        <v>2621</v>
      </c>
      <c r="BD522" s="71">
        <v>22866228</v>
      </c>
      <c r="BE522" s="71">
        <v>23821609</v>
      </c>
      <c r="BF522" s="71">
        <v>1592301</v>
      </c>
      <c r="BG522" s="66" t="s">
        <v>2621</v>
      </c>
      <c r="BH522" s="71">
        <v>0</v>
      </c>
      <c r="BI522" s="73">
        <v>0</v>
      </c>
      <c r="BJ522" s="71">
        <v>0</v>
      </c>
      <c r="BK522" s="73">
        <v>1.0955569999999999</v>
      </c>
      <c r="BL522" s="71">
        <v>650</v>
      </c>
      <c r="BM522" s="71">
        <v>1</v>
      </c>
      <c r="BN522" s="71">
        <v>654842</v>
      </c>
      <c r="BO522" s="71">
        <v>0</v>
      </c>
      <c r="BP522" s="71">
        <v>0</v>
      </c>
      <c r="BQ522" s="71">
        <v>654842</v>
      </c>
    </row>
    <row r="523" spans="2:69" x14ac:dyDescent="0.3">
      <c r="B523" s="71">
        <v>1</v>
      </c>
      <c r="C523" s="71" t="s">
        <v>1062</v>
      </c>
      <c r="D523" s="71" t="s">
        <v>1079</v>
      </c>
      <c r="E523" s="71" t="s">
        <v>1080</v>
      </c>
      <c r="F523" s="71">
        <v>10931</v>
      </c>
      <c r="G523" s="71">
        <v>11911</v>
      </c>
      <c r="H523" s="71">
        <v>7487</v>
      </c>
      <c r="I523" s="71">
        <v>230559852</v>
      </c>
      <c r="J523" s="63" t="s">
        <v>2621</v>
      </c>
      <c r="K523" s="71">
        <v>8921334</v>
      </c>
      <c r="L523" s="71">
        <v>8638481</v>
      </c>
      <c r="M523" s="71">
        <v>-471421</v>
      </c>
      <c r="N523" s="71">
        <v>10376204</v>
      </c>
      <c r="O523" s="72">
        <v>1.0896967203452863</v>
      </c>
      <c r="P523" s="71">
        <v>5969272</v>
      </c>
      <c r="Q523" s="71">
        <v>394937</v>
      </c>
      <c r="R523" s="71">
        <v>2847299</v>
      </c>
      <c r="S523" s="71">
        <v>12620659</v>
      </c>
      <c r="T523" s="71">
        <v>76782</v>
      </c>
      <c r="U523" s="71">
        <v>184071</v>
      </c>
      <c r="V523" s="71">
        <v>13542</v>
      </c>
      <c r="W523" s="71">
        <v>248924</v>
      </c>
      <c r="X523" s="71">
        <v>0</v>
      </c>
      <c r="Y523" s="71">
        <v>0</v>
      </c>
      <c r="Z523" s="71">
        <v>0</v>
      </c>
      <c r="AA523" s="71">
        <v>0</v>
      </c>
      <c r="AB523" s="71">
        <v>942424</v>
      </c>
      <c r="AC523" s="71">
        <v>325</v>
      </c>
      <c r="AD523" s="71">
        <v>0</v>
      </c>
      <c r="AE523" s="71">
        <v>0</v>
      </c>
      <c r="AF523" s="71">
        <v>151984</v>
      </c>
      <c r="AG523" s="71">
        <v>0</v>
      </c>
      <c r="AH523" s="71">
        <v>8286</v>
      </c>
      <c r="AI523" s="71">
        <v>643898</v>
      </c>
      <c r="AJ523" s="71">
        <v>304255</v>
      </c>
      <c r="AK523" s="71">
        <v>809003</v>
      </c>
      <c r="AL523" s="71">
        <v>250881</v>
      </c>
      <c r="AM523" s="71">
        <v>330857.37608900003</v>
      </c>
      <c r="AN523" s="71">
        <v>1454870</v>
      </c>
      <c r="AO523" s="71">
        <v>0</v>
      </c>
      <c r="AP523" s="71">
        <v>0</v>
      </c>
      <c r="AQ523" s="71">
        <v>0</v>
      </c>
      <c r="AR523" s="52" t="s">
        <v>2621</v>
      </c>
      <c r="AS523" s="73">
        <v>1.189492</v>
      </c>
      <c r="AT523" s="71">
        <v>7568998.4108950002</v>
      </c>
      <c r="AU523" s="71">
        <v>6363220.757853834</v>
      </c>
      <c r="AV523" s="71">
        <v>6548881</v>
      </c>
      <c r="AW523" s="71">
        <v>1700196</v>
      </c>
      <c r="AX523" s="71">
        <v>5167432</v>
      </c>
      <c r="AY523" s="71">
        <v>1992981</v>
      </c>
      <c r="AZ523" s="71">
        <v>1653876</v>
      </c>
      <c r="BA523" s="71">
        <v>4711129.6239109999</v>
      </c>
      <c r="BB523" s="71">
        <v>183876</v>
      </c>
      <c r="BC523" s="66" t="s">
        <v>2621</v>
      </c>
      <c r="BD523" s="71">
        <v>9215225</v>
      </c>
      <c r="BE523" s="71">
        <v>9593755</v>
      </c>
      <c r="BF523" s="71">
        <v>630884</v>
      </c>
      <c r="BG523" s="66" t="s">
        <v>2621</v>
      </c>
      <c r="BH523" s="71">
        <v>1</v>
      </c>
      <c r="BI523" s="73">
        <v>0.40204099999999998</v>
      </c>
      <c r="BJ523" s="71">
        <v>-487061</v>
      </c>
      <c r="BK523" s="73">
        <v>0.73698699999999995</v>
      </c>
      <c r="BL523" s="71">
        <v>1225</v>
      </c>
      <c r="BM523" s="71">
        <v>0</v>
      </c>
      <c r="BN523" s="71">
        <v>0</v>
      </c>
      <c r="BO523" s="71">
        <v>0</v>
      </c>
      <c r="BP523" s="71">
        <v>0</v>
      </c>
      <c r="BQ523" s="71">
        <v>-487061</v>
      </c>
    </row>
    <row r="524" spans="2:69" x14ac:dyDescent="0.3">
      <c r="B524" s="71">
        <v>1</v>
      </c>
      <c r="C524" s="71" t="s">
        <v>1062</v>
      </c>
      <c r="D524" s="71" t="s">
        <v>1081</v>
      </c>
      <c r="E524" s="71" t="s">
        <v>1082</v>
      </c>
      <c r="F524" s="71">
        <v>9875</v>
      </c>
      <c r="G524" s="71">
        <v>10522</v>
      </c>
      <c r="H524" s="71">
        <v>9503</v>
      </c>
      <c r="I524" s="71">
        <v>145334452</v>
      </c>
      <c r="J524" s="63" t="s">
        <v>2621</v>
      </c>
      <c r="K524" s="71">
        <v>5868394</v>
      </c>
      <c r="L524" s="71">
        <v>5605023</v>
      </c>
      <c r="M524" s="71">
        <v>-438952</v>
      </c>
      <c r="N524" s="71">
        <v>6574665</v>
      </c>
      <c r="O524" s="72">
        <v>1.0655053836952848</v>
      </c>
      <c r="P524" s="71">
        <v>1251090</v>
      </c>
      <c r="Q524" s="71">
        <v>791726</v>
      </c>
      <c r="R524" s="71">
        <v>2019659</v>
      </c>
      <c r="S524" s="71">
        <v>9306039</v>
      </c>
      <c r="T524" s="71">
        <v>40065</v>
      </c>
      <c r="U524" s="71">
        <v>72093</v>
      </c>
      <c r="V524" s="71">
        <v>10469</v>
      </c>
      <c r="W524" s="71">
        <v>0</v>
      </c>
      <c r="X524" s="71">
        <v>0</v>
      </c>
      <c r="Y524" s="71">
        <v>0</v>
      </c>
      <c r="Z524" s="71">
        <v>0</v>
      </c>
      <c r="AA524" s="71">
        <v>0</v>
      </c>
      <c r="AB524" s="71">
        <v>264003</v>
      </c>
      <c r="AC524" s="71">
        <v>0</v>
      </c>
      <c r="AD524" s="71">
        <v>0</v>
      </c>
      <c r="AE524" s="71">
        <v>0</v>
      </c>
      <c r="AF524" s="71">
        <v>79931</v>
      </c>
      <c r="AG524" s="71">
        <v>0</v>
      </c>
      <c r="AH524" s="71">
        <v>0</v>
      </c>
      <c r="AI524" s="71">
        <v>871838</v>
      </c>
      <c r="AJ524" s="71">
        <v>271851</v>
      </c>
      <c r="AK524" s="71">
        <v>1852592</v>
      </c>
      <c r="AL524" s="71">
        <v>163910</v>
      </c>
      <c r="AM524" s="71">
        <v>137358.97459</v>
      </c>
      <c r="AN524" s="71">
        <v>706271</v>
      </c>
      <c r="AO524" s="71">
        <v>0</v>
      </c>
      <c r="AP524" s="71">
        <v>0</v>
      </c>
      <c r="AQ524" s="71">
        <v>0</v>
      </c>
      <c r="AR524" s="52" t="s">
        <v>2621</v>
      </c>
      <c r="AS524" s="73">
        <v>1.132903</v>
      </c>
      <c r="AT524" s="71">
        <v>5059728.9394454006</v>
      </c>
      <c r="AU524" s="71">
        <v>4466161.6616132949</v>
      </c>
      <c r="AV524" s="71">
        <v>3562466</v>
      </c>
      <c r="AW524" s="71">
        <v>2495438</v>
      </c>
      <c r="AX524" s="71">
        <v>3022835</v>
      </c>
      <c r="AY524" s="71">
        <v>2405544</v>
      </c>
      <c r="AZ524" s="71">
        <v>301414</v>
      </c>
      <c r="BA524" s="71">
        <v>2981127.0254100002</v>
      </c>
      <c r="BB524" s="71">
        <v>279924</v>
      </c>
      <c r="BC524" s="66" t="s">
        <v>2621</v>
      </c>
      <c r="BD524" s="71">
        <v>5843485</v>
      </c>
      <c r="BE524" s="71">
        <v>5964884</v>
      </c>
      <c r="BF524" s="71">
        <v>202332</v>
      </c>
      <c r="BG524" s="66" t="s">
        <v>2621</v>
      </c>
      <c r="BH524" s="71">
        <v>0</v>
      </c>
      <c r="BI524" s="73">
        <v>0</v>
      </c>
      <c r="BJ524" s="71">
        <v>0</v>
      </c>
      <c r="BK524" s="73">
        <v>1.1484030000000001</v>
      </c>
      <c r="BL524" s="71">
        <v>417</v>
      </c>
      <c r="BM524" s="71">
        <v>1</v>
      </c>
      <c r="BN524" s="71">
        <v>240636</v>
      </c>
      <c r="BO524" s="71">
        <v>0</v>
      </c>
      <c r="BP524" s="71">
        <v>0</v>
      </c>
      <c r="BQ524" s="71">
        <v>240636</v>
      </c>
    </row>
    <row r="525" spans="2:69" x14ac:dyDescent="0.3">
      <c r="B525" s="71">
        <v>1</v>
      </c>
      <c r="C525" s="71" t="s">
        <v>1062</v>
      </c>
      <c r="D525" s="71" t="s">
        <v>1083</v>
      </c>
      <c r="E525" s="71" t="s">
        <v>1084</v>
      </c>
      <c r="F525" s="71">
        <v>10179</v>
      </c>
      <c r="G525" s="71">
        <v>10919</v>
      </c>
      <c r="H525" s="71">
        <v>9466</v>
      </c>
      <c r="I525" s="71">
        <v>183287192</v>
      </c>
      <c r="J525" s="63" t="s">
        <v>2621</v>
      </c>
      <c r="K525" s="71">
        <v>6990677</v>
      </c>
      <c r="L525" s="71">
        <v>6359329</v>
      </c>
      <c r="M525" s="71">
        <v>-1052247</v>
      </c>
      <c r="N525" s="71">
        <v>8586275</v>
      </c>
      <c r="O525" s="72">
        <v>1.0727250487367561</v>
      </c>
      <c r="P525" s="71">
        <v>1646966</v>
      </c>
      <c r="Q525" s="71">
        <v>579343</v>
      </c>
      <c r="R525" s="71">
        <v>2469469</v>
      </c>
      <c r="S525" s="71">
        <v>11485768</v>
      </c>
      <c r="T525" s="71">
        <v>32172</v>
      </c>
      <c r="U525" s="71">
        <v>33162</v>
      </c>
      <c r="V525" s="71">
        <v>4819</v>
      </c>
      <c r="W525" s="71">
        <v>0</v>
      </c>
      <c r="X525" s="71">
        <v>0</v>
      </c>
      <c r="Y525" s="71">
        <v>0</v>
      </c>
      <c r="Z525" s="71">
        <v>0</v>
      </c>
      <c r="AA525" s="71">
        <v>0</v>
      </c>
      <c r="AB525" s="71">
        <v>215970</v>
      </c>
      <c r="AC525" s="71">
        <v>0</v>
      </c>
      <c r="AD525" s="71">
        <v>30700</v>
      </c>
      <c r="AE525" s="71">
        <v>0</v>
      </c>
      <c r="AF525" s="71">
        <v>654108</v>
      </c>
      <c r="AG525" s="71">
        <v>0</v>
      </c>
      <c r="AH525" s="71">
        <v>3478</v>
      </c>
      <c r="AI525" s="71">
        <v>1203712</v>
      </c>
      <c r="AJ525" s="71">
        <v>487537</v>
      </c>
      <c r="AK525" s="71">
        <v>1615181</v>
      </c>
      <c r="AL525" s="71">
        <v>252468</v>
      </c>
      <c r="AM525" s="71">
        <v>273793.46467199997</v>
      </c>
      <c r="AN525" s="71">
        <v>1592706</v>
      </c>
      <c r="AO525" s="71">
        <v>0</v>
      </c>
      <c r="AP525" s="71">
        <v>2892</v>
      </c>
      <c r="AQ525" s="71">
        <v>0</v>
      </c>
      <c r="AR525" s="52" t="s">
        <v>2621</v>
      </c>
      <c r="AS525" s="73">
        <v>1.1977009999999999</v>
      </c>
      <c r="AT525" s="71">
        <v>6044966.3826822005</v>
      </c>
      <c r="AU525" s="71">
        <v>5047141.6085475534</v>
      </c>
      <c r="AV525" s="71">
        <v>4308309</v>
      </c>
      <c r="AW525" s="71">
        <v>2894429</v>
      </c>
      <c r="AX525" s="71">
        <v>3273680</v>
      </c>
      <c r="AY525" s="71">
        <v>2955769</v>
      </c>
      <c r="AZ525" s="71">
        <v>415586</v>
      </c>
      <c r="BA525" s="71">
        <v>3644354.5353279999</v>
      </c>
      <c r="BB525" s="71">
        <v>248369</v>
      </c>
      <c r="BC525" s="66" t="s">
        <v>2621</v>
      </c>
      <c r="BD525" s="71">
        <v>7108437</v>
      </c>
      <c r="BE525" s="71">
        <v>7239308</v>
      </c>
      <c r="BF525" s="71">
        <v>218118</v>
      </c>
      <c r="BG525" s="66" t="s">
        <v>2621</v>
      </c>
      <c r="BH525" s="71">
        <v>1</v>
      </c>
      <c r="BI525" s="73">
        <v>0.146896</v>
      </c>
      <c r="BJ525" s="71">
        <v>-165717</v>
      </c>
      <c r="BK525" s="73">
        <v>0.96315600000000001</v>
      </c>
      <c r="BL525" s="71">
        <v>1043</v>
      </c>
      <c r="BM525" s="71">
        <v>0</v>
      </c>
      <c r="BN525" s="71">
        <v>0</v>
      </c>
      <c r="BO525" s="71">
        <v>0</v>
      </c>
      <c r="BP525" s="71">
        <v>0</v>
      </c>
      <c r="BQ525" s="71">
        <v>-165717</v>
      </c>
    </row>
    <row r="526" spans="2:69" x14ac:dyDescent="0.3">
      <c r="B526" s="71">
        <v>1</v>
      </c>
      <c r="C526" s="71" t="s">
        <v>1062</v>
      </c>
      <c r="D526" s="71" t="s">
        <v>1085</v>
      </c>
      <c r="E526" s="71" t="s">
        <v>1086</v>
      </c>
      <c r="F526" s="71">
        <v>12281</v>
      </c>
      <c r="G526" s="71">
        <v>13723</v>
      </c>
      <c r="H526" s="71">
        <v>11993</v>
      </c>
      <c r="I526" s="71">
        <v>188664364</v>
      </c>
      <c r="J526" s="63" t="s">
        <v>2621</v>
      </c>
      <c r="K526" s="71">
        <v>7461869</v>
      </c>
      <c r="L526" s="71">
        <v>7048437</v>
      </c>
      <c r="M526" s="71">
        <v>-689054</v>
      </c>
      <c r="N526" s="71">
        <v>8300262</v>
      </c>
      <c r="O526" s="72">
        <v>1.1174249922419668</v>
      </c>
      <c r="P526" s="71">
        <v>1030824</v>
      </c>
      <c r="Q526" s="71">
        <v>872572</v>
      </c>
      <c r="R526" s="71">
        <v>1865800</v>
      </c>
      <c r="S526" s="71">
        <v>11078682</v>
      </c>
      <c r="T526" s="71">
        <v>111020</v>
      </c>
      <c r="U526" s="71">
        <v>28456</v>
      </c>
      <c r="V526" s="71">
        <v>12984</v>
      </c>
      <c r="W526" s="71">
        <v>0</v>
      </c>
      <c r="X526" s="71">
        <v>0</v>
      </c>
      <c r="Y526" s="71">
        <v>0</v>
      </c>
      <c r="Z526" s="71">
        <v>0</v>
      </c>
      <c r="AA526" s="71">
        <v>0</v>
      </c>
      <c r="AB526" s="71">
        <v>338655</v>
      </c>
      <c r="AC526" s="71">
        <v>0</v>
      </c>
      <c r="AD526" s="71">
        <v>0</v>
      </c>
      <c r="AE526" s="71">
        <v>0</v>
      </c>
      <c r="AF526" s="71">
        <v>179475</v>
      </c>
      <c r="AG526" s="71">
        <v>33383</v>
      </c>
      <c r="AH526" s="71">
        <v>209712</v>
      </c>
      <c r="AI526" s="71">
        <v>605492</v>
      </c>
      <c r="AJ526" s="71">
        <v>208347</v>
      </c>
      <c r="AK526" s="71">
        <v>1402271</v>
      </c>
      <c r="AL526" s="71">
        <v>89657</v>
      </c>
      <c r="AM526" s="71">
        <v>79597.522150000004</v>
      </c>
      <c r="AN526" s="71">
        <v>838393</v>
      </c>
      <c r="AO526" s="71">
        <v>0</v>
      </c>
      <c r="AP526" s="71">
        <v>0</v>
      </c>
      <c r="AQ526" s="71">
        <v>0</v>
      </c>
      <c r="AR526" s="52" t="s">
        <v>2621</v>
      </c>
      <c r="AS526" s="73">
        <v>1.23298</v>
      </c>
      <c r="AT526" s="71">
        <v>7175107.6765338005</v>
      </c>
      <c r="AU526" s="71">
        <v>5819320.955550205</v>
      </c>
      <c r="AV526" s="71">
        <v>5767143</v>
      </c>
      <c r="AW526" s="71">
        <v>2346608</v>
      </c>
      <c r="AX526" s="71">
        <v>4437013</v>
      </c>
      <c r="AY526" s="71">
        <v>2303847</v>
      </c>
      <c r="AZ526" s="71">
        <v>268353</v>
      </c>
      <c r="BA526" s="71">
        <v>5082680.4778500004</v>
      </c>
      <c r="BB526" s="71">
        <v>416109</v>
      </c>
      <c r="BC526" s="66" t="s">
        <v>2621</v>
      </c>
      <c r="BD526" s="71">
        <v>8226702</v>
      </c>
      <c r="BE526" s="71">
        <v>8406391</v>
      </c>
      <c r="BF526" s="71">
        <v>299482</v>
      </c>
      <c r="BG526" s="66" t="s">
        <v>2621</v>
      </c>
      <c r="BH526" s="71">
        <v>0</v>
      </c>
      <c r="BI526" s="73">
        <v>0</v>
      </c>
      <c r="BJ526" s="71">
        <v>0</v>
      </c>
      <c r="BK526" s="73">
        <v>1.154935</v>
      </c>
      <c r="BL526" s="71">
        <v>384</v>
      </c>
      <c r="BM526" s="71">
        <v>1</v>
      </c>
      <c r="BN526" s="71">
        <v>300969</v>
      </c>
      <c r="BO526" s="71">
        <v>0</v>
      </c>
      <c r="BP526" s="71">
        <v>0</v>
      </c>
      <c r="BQ526" s="71">
        <v>300969</v>
      </c>
    </row>
    <row r="527" spans="2:69" x14ac:dyDescent="0.3">
      <c r="B527" s="71">
        <v>1</v>
      </c>
      <c r="C527" s="71" t="s">
        <v>1062</v>
      </c>
      <c r="D527" s="71" t="s">
        <v>1087</v>
      </c>
      <c r="E527" s="71" t="s">
        <v>1088</v>
      </c>
      <c r="F527" s="71">
        <v>6160</v>
      </c>
      <c r="G527" s="71">
        <v>6160</v>
      </c>
      <c r="H527" s="71">
        <v>5571</v>
      </c>
      <c r="I527" s="71">
        <v>114197050</v>
      </c>
      <c r="J527" s="63" t="s">
        <v>2621</v>
      </c>
      <c r="K527" s="71">
        <v>4083396</v>
      </c>
      <c r="L527" s="71">
        <v>3992302</v>
      </c>
      <c r="M527" s="71">
        <v>-151824</v>
      </c>
      <c r="N527" s="71">
        <v>4485844</v>
      </c>
      <c r="O527" s="72">
        <v>1</v>
      </c>
      <c r="P527" s="71">
        <v>1434001</v>
      </c>
      <c r="Q527" s="71">
        <v>960967</v>
      </c>
      <c r="R527" s="71">
        <v>1062364</v>
      </c>
      <c r="S527" s="71">
        <v>6253207</v>
      </c>
      <c r="T527" s="71">
        <v>29710</v>
      </c>
      <c r="U527" s="71">
        <v>59538</v>
      </c>
      <c r="V527" s="71">
        <v>3657</v>
      </c>
      <c r="W527" s="71">
        <v>0</v>
      </c>
      <c r="X527" s="71">
        <v>122605</v>
      </c>
      <c r="Y527" s="71">
        <v>0</v>
      </c>
      <c r="Z527" s="71">
        <v>0</v>
      </c>
      <c r="AA527" s="71">
        <v>0</v>
      </c>
      <c r="AB527" s="71">
        <v>121389</v>
      </c>
      <c r="AC527" s="71">
        <v>0</v>
      </c>
      <c r="AD527" s="71">
        <v>488406</v>
      </c>
      <c r="AE527" s="71">
        <v>0</v>
      </c>
      <c r="AF527" s="71">
        <v>74610</v>
      </c>
      <c r="AG527" s="71">
        <v>0</v>
      </c>
      <c r="AH527" s="71">
        <v>0</v>
      </c>
      <c r="AI527" s="71">
        <v>606192</v>
      </c>
      <c r="AJ527" s="71">
        <v>141895</v>
      </c>
      <c r="AK527" s="71">
        <v>489072</v>
      </c>
      <c r="AL527" s="71">
        <v>22191</v>
      </c>
      <c r="AM527" s="71">
        <v>11567.617</v>
      </c>
      <c r="AN527" s="71">
        <v>402448</v>
      </c>
      <c r="AO527" s="71">
        <v>0</v>
      </c>
      <c r="AP527" s="71">
        <v>0</v>
      </c>
      <c r="AQ527" s="71">
        <v>0</v>
      </c>
      <c r="AR527" s="52" t="s">
        <v>2621</v>
      </c>
      <c r="AS527" s="73">
        <v>0.90366900000000006</v>
      </c>
      <c r="AT527" s="71">
        <v>3117149.6008319999</v>
      </c>
      <c r="AU527" s="71">
        <v>3449437.4595154691</v>
      </c>
      <c r="AV527" s="71">
        <v>2504013</v>
      </c>
      <c r="AW527" s="71">
        <v>1021894</v>
      </c>
      <c r="AX527" s="71">
        <v>2733568</v>
      </c>
      <c r="AY527" s="71">
        <v>1193116</v>
      </c>
      <c r="AZ527" s="71">
        <v>330808</v>
      </c>
      <c r="BA527" s="71">
        <v>1985479.3830000001</v>
      </c>
      <c r="BB527" s="71">
        <v>187726</v>
      </c>
      <c r="BC527" s="66" t="s">
        <v>2621</v>
      </c>
      <c r="BD527" s="71">
        <v>3311704</v>
      </c>
      <c r="BE527" s="71">
        <v>3655205</v>
      </c>
      <c r="BF527" s="71">
        <v>572502</v>
      </c>
      <c r="BG527" s="66" t="s">
        <v>2621</v>
      </c>
      <c r="BH527" s="71">
        <v>1</v>
      </c>
      <c r="BI527" s="73">
        <v>9.8226999999999995E-2</v>
      </c>
      <c r="BJ527" s="71">
        <v>-67060</v>
      </c>
      <c r="BK527" s="73">
        <v>0.89426000000000005</v>
      </c>
      <c r="BL527" s="71">
        <v>1132</v>
      </c>
      <c r="BM527" s="71">
        <v>0</v>
      </c>
      <c r="BN527" s="71">
        <v>0</v>
      </c>
      <c r="BO527" s="71">
        <v>0</v>
      </c>
      <c r="BP527" s="71">
        <v>0</v>
      </c>
      <c r="BQ527" s="71">
        <v>-67060</v>
      </c>
    </row>
    <row r="528" spans="2:69" x14ac:dyDescent="0.3">
      <c r="B528" s="71">
        <v>1</v>
      </c>
      <c r="C528" s="71" t="s">
        <v>1062</v>
      </c>
      <c r="D528" s="71" t="s">
        <v>1089</v>
      </c>
      <c r="E528" s="71" t="s">
        <v>1090</v>
      </c>
      <c r="F528" s="71">
        <v>9553</v>
      </c>
      <c r="G528" s="71">
        <v>10103</v>
      </c>
      <c r="H528" s="71">
        <v>9249</v>
      </c>
      <c r="I528" s="71">
        <v>143188456</v>
      </c>
      <c r="J528" s="63" t="s">
        <v>2621</v>
      </c>
      <c r="K528" s="71">
        <v>5324451</v>
      </c>
      <c r="L528" s="71">
        <v>5087875</v>
      </c>
      <c r="M528" s="71">
        <v>-394294</v>
      </c>
      <c r="N528" s="71">
        <v>6075504</v>
      </c>
      <c r="O528" s="72">
        <v>1.0576117175543662</v>
      </c>
      <c r="P528" s="71">
        <v>912873</v>
      </c>
      <c r="Q528" s="71">
        <v>1083278</v>
      </c>
      <c r="R528" s="71">
        <v>1555628</v>
      </c>
      <c r="S528" s="71">
        <v>8325398</v>
      </c>
      <c r="T528" s="71">
        <v>47979</v>
      </c>
      <c r="U528" s="71">
        <v>70726</v>
      </c>
      <c r="V528" s="71">
        <v>3272</v>
      </c>
      <c r="W528" s="71">
        <v>0</v>
      </c>
      <c r="X528" s="71">
        <v>0</v>
      </c>
      <c r="Y528" s="71">
        <v>0</v>
      </c>
      <c r="Z528" s="71">
        <v>0</v>
      </c>
      <c r="AA528" s="71">
        <v>0</v>
      </c>
      <c r="AB528" s="71">
        <v>262583</v>
      </c>
      <c r="AC528" s="71">
        <v>0</v>
      </c>
      <c r="AD528" s="71">
        <v>58406</v>
      </c>
      <c r="AE528" s="71">
        <v>0</v>
      </c>
      <c r="AF528" s="71">
        <v>25028</v>
      </c>
      <c r="AG528" s="71">
        <v>0</v>
      </c>
      <c r="AH528" s="71">
        <v>0</v>
      </c>
      <c r="AI528" s="71">
        <v>796173</v>
      </c>
      <c r="AJ528" s="71">
        <v>129008</v>
      </c>
      <c r="AK528" s="71">
        <v>629418</v>
      </c>
      <c r="AL528" s="71">
        <v>30485</v>
      </c>
      <c r="AM528" s="71">
        <v>35605.181993999999</v>
      </c>
      <c r="AN528" s="71">
        <v>751053</v>
      </c>
      <c r="AO528" s="71">
        <v>0</v>
      </c>
      <c r="AP528" s="71">
        <v>0</v>
      </c>
      <c r="AQ528" s="71">
        <v>0</v>
      </c>
      <c r="AR528" s="52" t="s">
        <v>2621</v>
      </c>
      <c r="AS528" s="73">
        <v>1.0668489999999999</v>
      </c>
      <c r="AT528" s="71">
        <v>5235238.9341687998</v>
      </c>
      <c r="AU528" s="71">
        <v>4907197.0450702626</v>
      </c>
      <c r="AV528" s="71">
        <v>4448752</v>
      </c>
      <c r="AW528" s="71">
        <v>1310812</v>
      </c>
      <c r="AX528" s="71">
        <v>4155533</v>
      </c>
      <c r="AY528" s="71">
        <v>1252773</v>
      </c>
      <c r="AZ528" s="71">
        <v>201563</v>
      </c>
      <c r="BA528" s="71">
        <v>3876943.818006</v>
      </c>
      <c r="BB528" s="71">
        <v>370246</v>
      </c>
      <c r="BC528" s="66" t="s">
        <v>2621</v>
      </c>
      <c r="BD528" s="71">
        <v>5151595</v>
      </c>
      <c r="BE528" s="71">
        <v>5303631</v>
      </c>
      <c r="BF528" s="71">
        <v>253393</v>
      </c>
      <c r="BG528" s="66" t="s">
        <v>2621</v>
      </c>
      <c r="BH528" s="71">
        <v>0</v>
      </c>
      <c r="BI528" s="73">
        <v>0</v>
      </c>
      <c r="BJ528" s="71">
        <v>0</v>
      </c>
      <c r="BK528" s="73">
        <v>1.137254</v>
      </c>
      <c r="BL528" s="71">
        <v>469</v>
      </c>
      <c r="BM528" s="71">
        <v>1</v>
      </c>
      <c r="BN528" s="71">
        <v>230530</v>
      </c>
      <c r="BO528" s="71">
        <v>0</v>
      </c>
      <c r="BP528" s="71">
        <v>0</v>
      </c>
      <c r="BQ528" s="71">
        <v>230530</v>
      </c>
    </row>
    <row r="529" spans="2:69" x14ac:dyDescent="0.3">
      <c r="B529" s="71">
        <v>1</v>
      </c>
      <c r="C529" s="71" t="s">
        <v>1091</v>
      </c>
      <c r="D529" s="71" t="s">
        <v>1092</v>
      </c>
      <c r="E529" s="71" t="s">
        <v>1093</v>
      </c>
      <c r="F529" s="71">
        <v>14365</v>
      </c>
      <c r="G529" s="71">
        <v>16588</v>
      </c>
      <c r="H529" s="71">
        <v>13554</v>
      </c>
      <c r="I529" s="71">
        <v>212687891</v>
      </c>
      <c r="J529" s="63" t="s">
        <v>2621</v>
      </c>
      <c r="K529" s="71">
        <v>12692916</v>
      </c>
      <c r="L529" s="71">
        <v>12904943</v>
      </c>
      <c r="M529" s="71">
        <v>353378</v>
      </c>
      <c r="N529" s="71">
        <v>14071133</v>
      </c>
      <c r="O529" s="72">
        <v>1.1547469799054659</v>
      </c>
      <c r="P529" s="71">
        <v>1540775</v>
      </c>
      <c r="Q529" s="71">
        <v>729530</v>
      </c>
      <c r="R529" s="71">
        <v>6242951</v>
      </c>
      <c r="S529" s="71">
        <v>16478691</v>
      </c>
      <c r="T529" s="71">
        <v>105848</v>
      </c>
      <c r="U529" s="71">
        <v>415060</v>
      </c>
      <c r="V529" s="71">
        <v>20699</v>
      </c>
      <c r="W529" s="71">
        <v>0</v>
      </c>
      <c r="X529" s="71">
        <v>0</v>
      </c>
      <c r="Y529" s="71">
        <v>0</v>
      </c>
      <c r="Z529" s="71">
        <v>0</v>
      </c>
      <c r="AA529" s="71">
        <v>0</v>
      </c>
      <c r="AB529" s="71">
        <v>813071</v>
      </c>
      <c r="AC529" s="71">
        <v>132</v>
      </c>
      <c r="AD529" s="71">
        <v>3074</v>
      </c>
      <c r="AE529" s="71">
        <v>0</v>
      </c>
      <c r="AF529" s="71">
        <v>495686</v>
      </c>
      <c r="AG529" s="71">
        <v>0</v>
      </c>
      <c r="AH529" s="71">
        <v>5622</v>
      </c>
      <c r="AI529" s="71">
        <v>616951</v>
      </c>
      <c r="AJ529" s="71">
        <v>938743</v>
      </c>
      <c r="AK529" s="71">
        <v>1578272</v>
      </c>
      <c r="AL529" s="71">
        <v>322884</v>
      </c>
      <c r="AM529" s="71">
        <v>344202.65805099998</v>
      </c>
      <c r="AN529" s="71">
        <v>1378217</v>
      </c>
      <c r="AO529" s="71">
        <v>0</v>
      </c>
      <c r="AP529" s="71">
        <v>0</v>
      </c>
      <c r="AQ529" s="71">
        <v>0</v>
      </c>
      <c r="AR529" s="52" t="s">
        <v>2621</v>
      </c>
      <c r="AS529" s="73">
        <v>1.1196680000000001</v>
      </c>
      <c r="AT529" s="71">
        <v>8900492.9258721992</v>
      </c>
      <c r="AU529" s="71">
        <v>7949223.0519206878</v>
      </c>
      <c r="AV529" s="71">
        <v>6849103</v>
      </c>
      <c r="AW529" s="71">
        <v>3418983</v>
      </c>
      <c r="AX529" s="71">
        <v>6770424</v>
      </c>
      <c r="AY529" s="71">
        <v>1964665</v>
      </c>
      <c r="AZ529" s="71">
        <v>394073</v>
      </c>
      <c r="BA529" s="71">
        <v>6020149.341949</v>
      </c>
      <c r="BB529" s="71">
        <v>434881</v>
      </c>
      <c r="BC529" s="66" t="s">
        <v>2621</v>
      </c>
      <c r="BD529" s="71">
        <v>12491271</v>
      </c>
      <c r="BE529" s="71">
        <v>12833887</v>
      </c>
      <c r="BF529" s="71">
        <v>571027</v>
      </c>
      <c r="BG529" s="66" t="s">
        <v>2621</v>
      </c>
      <c r="BH529" s="71">
        <v>1</v>
      </c>
      <c r="BI529" s="73">
        <v>0.16408700000000001</v>
      </c>
      <c r="BJ529" s="71">
        <v>-261236</v>
      </c>
      <c r="BK529" s="73">
        <v>1.064978</v>
      </c>
      <c r="BL529" s="71">
        <v>774</v>
      </c>
      <c r="BM529" s="71">
        <v>0</v>
      </c>
      <c r="BN529" s="71">
        <v>250611</v>
      </c>
      <c r="BO529" s="71">
        <v>1</v>
      </c>
      <c r="BP529" s="71">
        <v>250611</v>
      </c>
      <c r="BQ529" s="71">
        <v>-10625</v>
      </c>
    </row>
    <row r="530" spans="2:69" x14ac:dyDescent="0.3">
      <c r="B530" s="71">
        <v>1</v>
      </c>
      <c r="C530" s="71" t="s">
        <v>1091</v>
      </c>
      <c r="D530" s="71" t="s">
        <v>1094</v>
      </c>
      <c r="E530" s="71" t="s">
        <v>1095</v>
      </c>
      <c r="F530" s="71">
        <v>11898</v>
      </c>
      <c r="G530" s="71">
        <v>13205</v>
      </c>
      <c r="H530" s="71">
        <v>11110</v>
      </c>
      <c r="I530" s="71">
        <v>162143500</v>
      </c>
      <c r="J530" s="63" t="s">
        <v>2621</v>
      </c>
      <c r="K530" s="71">
        <v>10447956</v>
      </c>
      <c r="L530" s="71">
        <v>10903209</v>
      </c>
      <c r="M530" s="71">
        <v>758755</v>
      </c>
      <c r="N530" s="71">
        <v>11359952</v>
      </c>
      <c r="O530" s="72">
        <v>1.1098808829441529</v>
      </c>
      <c r="P530" s="71">
        <v>1850942</v>
      </c>
      <c r="Q530" s="71">
        <v>1350334</v>
      </c>
      <c r="R530" s="71">
        <v>4851362</v>
      </c>
      <c r="S530" s="71">
        <v>10945083</v>
      </c>
      <c r="T530" s="71">
        <v>676417</v>
      </c>
      <c r="U530" s="71">
        <v>89885</v>
      </c>
      <c r="V530" s="71">
        <v>13455</v>
      </c>
      <c r="W530" s="71">
        <v>0</v>
      </c>
      <c r="X530" s="71">
        <v>0</v>
      </c>
      <c r="Y530" s="71">
        <v>0</v>
      </c>
      <c r="Z530" s="71">
        <v>0</v>
      </c>
      <c r="AA530" s="71">
        <v>0</v>
      </c>
      <c r="AB530" s="71">
        <v>1119333</v>
      </c>
      <c r="AC530" s="71">
        <v>0</v>
      </c>
      <c r="AD530" s="71">
        <v>0</v>
      </c>
      <c r="AE530" s="71">
        <v>0</v>
      </c>
      <c r="AF530" s="71">
        <v>267098</v>
      </c>
      <c r="AG530" s="71">
        <v>0</v>
      </c>
      <c r="AH530" s="71">
        <v>12745</v>
      </c>
      <c r="AI530" s="71">
        <v>222788</v>
      </c>
      <c r="AJ530" s="71">
        <v>494951</v>
      </c>
      <c r="AK530" s="71">
        <v>924420</v>
      </c>
      <c r="AL530" s="71">
        <v>383329</v>
      </c>
      <c r="AM530" s="71">
        <v>440919.01032300002</v>
      </c>
      <c r="AN530" s="71">
        <v>911996</v>
      </c>
      <c r="AO530" s="71">
        <v>0</v>
      </c>
      <c r="AP530" s="71">
        <v>0</v>
      </c>
      <c r="AQ530" s="71">
        <v>0</v>
      </c>
      <c r="AR530" s="52" t="s">
        <v>2621</v>
      </c>
      <c r="AS530" s="73">
        <v>0.97902999999999996</v>
      </c>
      <c r="AT530" s="71">
        <v>5962700.9119235994</v>
      </c>
      <c r="AU530" s="71">
        <v>6090413.9645747235</v>
      </c>
      <c r="AV530" s="71">
        <v>4548138</v>
      </c>
      <c r="AW530" s="71">
        <v>2357605</v>
      </c>
      <c r="AX530" s="71">
        <v>5375965</v>
      </c>
      <c r="AY530" s="71">
        <v>1190748</v>
      </c>
      <c r="AZ530" s="71">
        <v>430713</v>
      </c>
      <c r="BA530" s="71">
        <v>3644713.9896769999</v>
      </c>
      <c r="BB530" s="71">
        <v>472713</v>
      </c>
      <c r="BC530" s="66" t="s">
        <v>2621</v>
      </c>
      <c r="BD530" s="71">
        <v>9280334</v>
      </c>
      <c r="BE530" s="71">
        <v>9774797</v>
      </c>
      <c r="BF530" s="71">
        <v>824105</v>
      </c>
      <c r="BG530" s="66" t="s">
        <v>2621</v>
      </c>
      <c r="BH530" s="71">
        <v>1</v>
      </c>
      <c r="BI530" s="73">
        <v>0.161992</v>
      </c>
      <c r="BJ530" s="71">
        <v>-213609</v>
      </c>
      <c r="BK530" s="73">
        <v>1.0885210000000001</v>
      </c>
      <c r="BL530" s="71">
        <v>682</v>
      </c>
      <c r="BM530" s="71">
        <v>1</v>
      </c>
      <c r="BN530" s="71">
        <v>274815</v>
      </c>
      <c r="BO530" s="71">
        <v>0</v>
      </c>
      <c r="BP530" s="71">
        <v>0</v>
      </c>
      <c r="BQ530" s="71">
        <v>61206</v>
      </c>
    </row>
    <row r="531" spans="2:69" x14ac:dyDescent="0.3">
      <c r="B531" s="71">
        <v>1</v>
      </c>
      <c r="C531" s="71" t="s">
        <v>1091</v>
      </c>
      <c r="D531" s="71" t="s">
        <v>1096</v>
      </c>
      <c r="E531" s="71" t="s">
        <v>1097</v>
      </c>
      <c r="F531" s="71">
        <v>25776</v>
      </c>
      <c r="G531" s="71">
        <v>33353</v>
      </c>
      <c r="H531" s="71">
        <v>25034</v>
      </c>
      <c r="I531" s="71">
        <v>387601196</v>
      </c>
      <c r="J531" s="63" t="s">
        <v>2621</v>
      </c>
      <c r="K531" s="71">
        <v>21309881</v>
      </c>
      <c r="L531" s="71">
        <v>21386724</v>
      </c>
      <c r="M531" s="71">
        <v>128072</v>
      </c>
      <c r="N531" s="71">
        <v>23480581</v>
      </c>
      <c r="O531" s="72">
        <v>1.2939589312271331</v>
      </c>
      <c r="P531" s="71">
        <v>2781330</v>
      </c>
      <c r="Q531" s="71">
        <v>1562645</v>
      </c>
      <c r="R531" s="71">
        <v>9657835</v>
      </c>
      <c r="S531" s="71">
        <v>25593020</v>
      </c>
      <c r="T531" s="71">
        <v>182038</v>
      </c>
      <c r="U531" s="71">
        <v>211943</v>
      </c>
      <c r="V531" s="71">
        <v>49116</v>
      </c>
      <c r="W531" s="71">
        <v>0</v>
      </c>
      <c r="X531" s="71">
        <v>0</v>
      </c>
      <c r="Y531" s="71">
        <v>0</v>
      </c>
      <c r="Z531" s="71">
        <v>0</v>
      </c>
      <c r="AA531" s="71">
        <v>0</v>
      </c>
      <c r="AB531" s="71">
        <v>1019343</v>
      </c>
      <c r="AC531" s="71">
        <v>0</v>
      </c>
      <c r="AD531" s="71">
        <v>208840</v>
      </c>
      <c r="AE531" s="71">
        <v>0</v>
      </c>
      <c r="AF531" s="71">
        <v>520466</v>
      </c>
      <c r="AG531" s="71">
        <v>75264</v>
      </c>
      <c r="AH531" s="71">
        <v>227803</v>
      </c>
      <c r="AI531" s="71">
        <v>129841</v>
      </c>
      <c r="AJ531" s="71">
        <v>923091</v>
      </c>
      <c r="AK531" s="71">
        <v>3110825</v>
      </c>
      <c r="AL531" s="71">
        <v>1029477</v>
      </c>
      <c r="AM531" s="71">
        <v>626403.62476000004</v>
      </c>
      <c r="AN531" s="71">
        <v>2170700</v>
      </c>
      <c r="AO531" s="71">
        <v>0</v>
      </c>
      <c r="AP531" s="71">
        <v>0</v>
      </c>
      <c r="AQ531" s="71">
        <v>0</v>
      </c>
      <c r="AR531" s="52" t="s">
        <v>2621</v>
      </c>
      <c r="AS531" s="73">
        <v>0.99770499999999995</v>
      </c>
      <c r="AT531" s="71">
        <v>13156799.649175599</v>
      </c>
      <c r="AU531" s="71">
        <v>13187063.652628826</v>
      </c>
      <c r="AV531" s="71">
        <v>9449311</v>
      </c>
      <c r="AW531" s="71">
        <v>6179148</v>
      </c>
      <c r="AX531" s="71">
        <v>10687458</v>
      </c>
      <c r="AY531" s="71">
        <v>4166009</v>
      </c>
      <c r="AZ531" s="71">
        <v>648437</v>
      </c>
      <c r="BA531" s="71">
        <v>7811621.37524</v>
      </c>
      <c r="BB531" s="71">
        <v>989252</v>
      </c>
      <c r="BC531" s="66" t="s">
        <v>2621</v>
      </c>
      <c r="BD531" s="71">
        <v>19346257</v>
      </c>
      <c r="BE531" s="71">
        <v>19913422</v>
      </c>
      <c r="BF531" s="71">
        <v>945274</v>
      </c>
      <c r="BG531" s="66" t="s">
        <v>2621</v>
      </c>
      <c r="BH531" s="71">
        <v>1</v>
      </c>
      <c r="BI531" s="73">
        <v>7.1900000000000002E-4</v>
      </c>
      <c r="BJ531" s="71">
        <v>-2054</v>
      </c>
      <c r="BK531" s="73">
        <v>1.088303</v>
      </c>
      <c r="BL531" s="71">
        <v>684</v>
      </c>
      <c r="BM531" s="71">
        <v>1</v>
      </c>
      <c r="BN531" s="71">
        <v>595244</v>
      </c>
      <c r="BO531" s="71">
        <v>0</v>
      </c>
      <c r="BP531" s="71">
        <v>0</v>
      </c>
      <c r="BQ531" s="71">
        <v>593190</v>
      </c>
    </row>
    <row r="532" spans="2:69" x14ac:dyDescent="0.3">
      <c r="B532" s="71">
        <v>1</v>
      </c>
      <c r="C532" s="71" t="s">
        <v>1091</v>
      </c>
      <c r="D532" s="71" t="s">
        <v>1098</v>
      </c>
      <c r="E532" s="71" t="s">
        <v>1099</v>
      </c>
      <c r="F532" s="71">
        <v>19327</v>
      </c>
      <c r="G532" s="71">
        <v>23683</v>
      </c>
      <c r="H532" s="71">
        <v>18769</v>
      </c>
      <c r="I532" s="71">
        <v>285084621</v>
      </c>
      <c r="J532" s="63" t="s">
        <v>2621</v>
      </c>
      <c r="K532" s="71">
        <v>11769872</v>
      </c>
      <c r="L532" s="71">
        <v>12650922</v>
      </c>
      <c r="M532" s="71">
        <v>1468417</v>
      </c>
      <c r="N532" s="71">
        <v>13884980</v>
      </c>
      <c r="O532" s="72">
        <v>1.225396796151667</v>
      </c>
      <c r="P532" s="71">
        <v>1483088</v>
      </c>
      <c r="Q532" s="71">
        <v>1223862</v>
      </c>
      <c r="R532" s="71">
        <v>2025173</v>
      </c>
      <c r="S532" s="71">
        <v>14832400</v>
      </c>
      <c r="T532" s="71">
        <v>79495</v>
      </c>
      <c r="U532" s="71">
        <v>55991</v>
      </c>
      <c r="V532" s="71">
        <v>21781</v>
      </c>
      <c r="W532" s="71">
        <v>0</v>
      </c>
      <c r="X532" s="71">
        <v>0</v>
      </c>
      <c r="Y532" s="71">
        <v>0</v>
      </c>
      <c r="Z532" s="71">
        <v>0</v>
      </c>
      <c r="AA532" s="71">
        <v>0</v>
      </c>
      <c r="AB532" s="71">
        <v>1227678</v>
      </c>
      <c r="AC532" s="71">
        <v>0</v>
      </c>
      <c r="AD532" s="71">
        <v>126010</v>
      </c>
      <c r="AE532" s="71">
        <v>0</v>
      </c>
      <c r="AF532" s="71">
        <v>312655</v>
      </c>
      <c r="AG532" s="71">
        <v>0</v>
      </c>
      <c r="AH532" s="71">
        <v>73415</v>
      </c>
      <c r="AI532" s="71">
        <v>340114</v>
      </c>
      <c r="AJ532" s="71">
        <v>403339</v>
      </c>
      <c r="AK532" s="71">
        <v>2107595</v>
      </c>
      <c r="AL532" s="71">
        <v>167211</v>
      </c>
      <c r="AM532" s="71">
        <v>118518.35499599999</v>
      </c>
      <c r="AN532" s="71">
        <v>2115108</v>
      </c>
      <c r="AO532" s="71">
        <v>0</v>
      </c>
      <c r="AP532" s="71">
        <v>0</v>
      </c>
      <c r="AQ532" s="71">
        <v>0</v>
      </c>
      <c r="AR532" s="52" t="s">
        <v>2621</v>
      </c>
      <c r="AS532" s="73">
        <v>1.158317</v>
      </c>
      <c r="AT532" s="71">
        <v>10032740.650823999</v>
      </c>
      <c r="AU532" s="71">
        <v>8661479.7832439151</v>
      </c>
      <c r="AV532" s="71">
        <v>7769229</v>
      </c>
      <c r="AW532" s="71">
        <v>3772519</v>
      </c>
      <c r="AX532" s="71">
        <v>7723372</v>
      </c>
      <c r="AY532" s="71">
        <v>1563513</v>
      </c>
      <c r="AZ532" s="71">
        <v>420699</v>
      </c>
      <c r="BA532" s="71">
        <v>6490935.6450040005</v>
      </c>
      <c r="BB532" s="71">
        <v>857594</v>
      </c>
      <c r="BC532" s="66" t="s">
        <v>2621</v>
      </c>
      <c r="BD532" s="71">
        <v>12092087</v>
      </c>
      <c r="BE532" s="71">
        <v>12681457</v>
      </c>
      <c r="BF532" s="71">
        <v>982283</v>
      </c>
      <c r="BG532" s="66" t="s">
        <v>2621</v>
      </c>
      <c r="BH532" s="71">
        <v>0</v>
      </c>
      <c r="BI532" s="73">
        <v>0</v>
      </c>
      <c r="BJ532" s="71">
        <v>0</v>
      </c>
      <c r="BK532" s="73">
        <v>1.173624</v>
      </c>
      <c r="BL532" s="71">
        <v>295</v>
      </c>
      <c r="BM532" s="71">
        <v>1</v>
      </c>
      <c r="BN532" s="71">
        <v>481308</v>
      </c>
      <c r="BO532" s="71">
        <v>0</v>
      </c>
      <c r="BP532" s="71">
        <v>0</v>
      </c>
      <c r="BQ532" s="71">
        <v>481308</v>
      </c>
    </row>
    <row r="533" spans="2:69" x14ac:dyDescent="0.3">
      <c r="B533" s="71">
        <v>1</v>
      </c>
      <c r="C533" s="71" t="s">
        <v>1091</v>
      </c>
      <c r="D533" s="71" t="s">
        <v>1100</v>
      </c>
      <c r="E533" s="71" t="s">
        <v>1101</v>
      </c>
      <c r="F533" s="71">
        <v>27471</v>
      </c>
      <c r="G533" s="71">
        <v>35963</v>
      </c>
      <c r="H533" s="71">
        <v>26798</v>
      </c>
      <c r="I533" s="71">
        <v>412579507</v>
      </c>
      <c r="J533" s="63" t="s">
        <v>2621</v>
      </c>
      <c r="K533" s="71">
        <v>26085529</v>
      </c>
      <c r="L533" s="71">
        <v>26982134</v>
      </c>
      <c r="M533" s="71">
        <v>1494341</v>
      </c>
      <c r="N533" s="71">
        <v>28243680</v>
      </c>
      <c r="O533" s="72">
        <v>1.309123585817846</v>
      </c>
      <c r="P533" s="71">
        <v>2280648</v>
      </c>
      <c r="Q533" s="71">
        <v>1686489</v>
      </c>
      <c r="R533" s="71">
        <v>8550601</v>
      </c>
      <c r="S533" s="71">
        <v>29012912</v>
      </c>
      <c r="T533" s="71">
        <v>308036</v>
      </c>
      <c r="U533" s="71">
        <v>428381</v>
      </c>
      <c r="V533" s="71">
        <v>39617</v>
      </c>
      <c r="W533" s="71">
        <v>0</v>
      </c>
      <c r="X533" s="71">
        <v>0</v>
      </c>
      <c r="Y533" s="71">
        <v>0</v>
      </c>
      <c r="Z533" s="71">
        <v>0</v>
      </c>
      <c r="AA533" s="71">
        <v>0</v>
      </c>
      <c r="AB533" s="71">
        <v>1962979</v>
      </c>
      <c r="AC533" s="71">
        <v>0</v>
      </c>
      <c r="AD533" s="71">
        <v>0</v>
      </c>
      <c r="AE533" s="71">
        <v>0</v>
      </c>
      <c r="AF533" s="71">
        <v>1444362</v>
      </c>
      <c r="AG533" s="71">
        <v>431338</v>
      </c>
      <c r="AH533" s="71">
        <v>868153</v>
      </c>
      <c r="AI533" s="71">
        <v>161928</v>
      </c>
      <c r="AJ533" s="71">
        <v>1411135</v>
      </c>
      <c r="AK533" s="71">
        <v>3206339</v>
      </c>
      <c r="AL533" s="71">
        <v>1102546</v>
      </c>
      <c r="AM533" s="71">
        <v>941308.40055200004</v>
      </c>
      <c r="AN533" s="71">
        <v>2166666</v>
      </c>
      <c r="AO533" s="71">
        <v>0</v>
      </c>
      <c r="AP533" s="71">
        <v>0</v>
      </c>
      <c r="AQ533" s="71">
        <v>8515</v>
      </c>
      <c r="AR533" s="52" t="s">
        <v>2621</v>
      </c>
      <c r="AS533" s="73">
        <v>1.0700559999999999</v>
      </c>
      <c r="AT533" s="71">
        <v>15909796.242280001</v>
      </c>
      <c r="AU533" s="71">
        <v>14868191.772948675</v>
      </c>
      <c r="AV533" s="71">
        <v>12260371</v>
      </c>
      <c r="AW533" s="71">
        <v>6082375</v>
      </c>
      <c r="AX533" s="71">
        <v>12647301</v>
      </c>
      <c r="AY533" s="71">
        <v>3701485</v>
      </c>
      <c r="AZ533" s="71">
        <v>577458</v>
      </c>
      <c r="BA533" s="71">
        <v>10630480.599448001</v>
      </c>
      <c r="BB533" s="71">
        <v>1052432</v>
      </c>
      <c r="BC533" s="66" t="s">
        <v>2621</v>
      </c>
      <c r="BD533" s="71">
        <v>25792395</v>
      </c>
      <c r="BE533" s="71">
        <v>26628152</v>
      </c>
      <c r="BF533" s="71">
        <v>1392928</v>
      </c>
      <c r="BG533" s="66" t="s">
        <v>2621</v>
      </c>
      <c r="BH533" s="71">
        <v>1</v>
      </c>
      <c r="BI533" s="73">
        <v>8.9956999999999995E-2</v>
      </c>
      <c r="BJ533" s="71">
        <v>-273881</v>
      </c>
      <c r="BK533" s="73">
        <v>1.083304</v>
      </c>
      <c r="BL533" s="71">
        <v>703</v>
      </c>
      <c r="BM533" s="71">
        <v>1</v>
      </c>
      <c r="BN533" s="71">
        <v>631473</v>
      </c>
      <c r="BO533" s="71">
        <v>0</v>
      </c>
      <c r="BP533" s="71">
        <v>0</v>
      </c>
      <c r="BQ533" s="71">
        <v>357592</v>
      </c>
    </row>
    <row r="534" spans="2:69" x14ac:dyDescent="0.3">
      <c r="B534" s="71">
        <v>1</v>
      </c>
      <c r="C534" s="71" t="s">
        <v>1091</v>
      </c>
      <c r="D534" s="71" t="s">
        <v>1102</v>
      </c>
      <c r="E534" s="71" t="s">
        <v>1103</v>
      </c>
      <c r="F534" s="71">
        <v>18100</v>
      </c>
      <c r="G534" s="71">
        <v>21897</v>
      </c>
      <c r="H534" s="71">
        <v>16702</v>
      </c>
      <c r="I534" s="71">
        <v>248410075</v>
      </c>
      <c r="J534" s="63" t="s">
        <v>2621</v>
      </c>
      <c r="K534" s="71">
        <v>15394583</v>
      </c>
      <c r="L534" s="71">
        <v>16497875</v>
      </c>
      <c r="M534" s="71">
        <v>1838820</v>
      </c>
      <c r="N534" s="71">
        <v>16733971</v>
      </c>
      <c r="O534" s="72">
        <v>1.2097787603465604</v>
      </c>
      <c r="P534" s="71">
        <v>2480505</v>
      </c>
      <c r="Q534" s="71">
        <v>1585063</v>
      </c>
      <c r="R534" s="71">
        <v>7922169</v>
      </c>
      <c r="S534" s="71">
        <v>13891610</v>
      </c>
      <c r="T534" s="71">
        <v>781026</v>
      </c>
      <c r="U534" s="71">
        <v>74917</v>
      </c>
      <c r="V534" s="71">
        <v>17467</v>
      </c>
      <c r="W534" s="71">
        <v>0</v>
      </c>
      <c r="X534" s="71">
        <v>0</v>
      </c>
      <c r="Y534" s="71">
        <v>0</v>
      </c>
      <c r="Z534" s="71">
        <v>0</v>
      </c>
      <c r="AA534" s="71">
        <v>0</v>
      </c>
      <c r="AB534" s="71">
        <v>1305266</v>
      </c>
      <c r="AC534" s="71">
        <v>0</v>
      </c>
      <c r="AD534" s="71">
        <v>908720</v>
      </c>
      <c r="AE534" s="71">
        <v>0</v>
      </c>
      <c r="AF534" s="71">
        <v>329436</v>
      </c>
      <c r="AG534" s="71">
        <v>402281</v>
      </c>
      <c r="AH534" s="71">
        <v>785310</v>
      </c>
      <c r="AI534" s="71">
        <v>234699</v>
      </c>
      <c r="AJ534" s="71">
        <v>742797</v>
      </c>
      <c r="AK534" s="71">
        <v>1668763</v>
      </c>
      <c r="AL534" s="71">
        <v>599532</v>
      </c>
      <c r="AM534" s="71">
        <v>526942.64358999999</v>
      </c>
      <c r="AN534" s="71">
        <v>1339388</v>
      </c>
      <c r="AO534" s="71">
        <v>0</v>
      </c>
      <c r="AP534" s="71">
        <v>0</v>
      </c>
      <c r="AQ534" s="71">
        <v>0</v>
      </c>
      <c r="AR534" s="52" t="s">
        <v>2621</v>
      </c>
      <c r="AS534" s="73">
        <v>1.0660639999999999</v>
      </c>
      <c r="AT534" s="71">
        <v>7965197.4601348005</v>
      </c>
      <c r="AU534" s="71">
        <v>7471595.8493478466</v>
      </c>
      <c r="AV534" s="71">
        <v>5713324</v>
      </c>
      <c r="AW534" s="71">
        <v>3753122</v>
      </c>
      <c r="AX534" s="71">
        <v>6431482</v>
      </c>
      <c r="AY534" s="71">
        <v>1733523</v>
      </c>
      <c r="AZ534" s="71">
        <v>670792</v>
      </c>
      <c r="BA534" s="71">
        <v>4475639.3564100005</v>
      </c>
      <c r="BB534" s="71">
        <v>566892</v>
      </c>
      <c r="BC534" s="66" t="s">
        <v>2621</v>
      </c>
      <c r="BD534" s="71">
        <v>14510844</v>
      </c>
      <c r="BE534" s="71">
        <v>15565893</v>
      </c>
      <c r="BF534" s="71">
        <v>1758416</v>
      </c>
      <c r="BG534" s="66" t="s">
        <v>2621</v>
      </c>
      <c r="BH534" s="71">
        <v>1</v>
      </c>
      <c r="BI534" s="73">
        <v>5.9090999999999998E-2</v>
      </c>
      <c r="BJ534" s="71">
        <v>-118537</v>
      </c>
      <c r="BK534" s="73">
        <v>1.1124069999999999</v>
      </c>
      <c r="BL534" s="71">
        <v>586</v>
      </c>
      <c r="BM534" s="71">
        <v>1</v>
      </c>
      <c r="BN534" s="71">
        <v>427240</v>
      </c>
      <c r="BO534" s="71">
        <v>0</v>
      </c>
      <c r="BP534" s="71">
        <v>0</v>
      </c>
      <c r="BQ534" s="71">
        <v>308703</v>
      </c>
    </row>
    <row r="535" spans="2:69" x14ac:dyDescent="0.3">
      <c r="B535" s="71">
        <v>1</v>
      </c>
      <c r="C535" s="71" t="s">
        <v>1091</v>
      </c>
      <c r="D535" s="71" t="s">
        <v>1104</v>
      </c>
      <c r="E535" s="71" t="s">
        <v>1105</v>
      </c>
      <c r="F535" s="71">
        <v>17916</v>
      </c>
      <c r="G535" s="71">
        <v>21631</v>
      </c>
      <c r="H535" s="71">
        <v>13216</v>
      </c>
      <c r="I535" s="71">
        <v>230599842</v>
      </c>
      <c r="J535" s="63" t="s">
        <v>2621</v>
      </c>
      <c r="K535" s="71">
        <v>22963763</v>
      </c>
      <c r="L535" s="71">
        <v>23088748</v>
      </c>
      <c r="M535" s="71">
        <v>208308</v>
      </c>
      <c r="N535" s="71">
        <v>24035519</v>
      </c>
      <c r="O535" s="72">
        <v>1.2073457871205242</v>
      </c>
      <c r="P535" s="71">
        <v>12034845</v>
      </c>
      <c r="Q535" s="71">
        <v>511301</v>
      </c>
      <c r="R535" s="71">
        <v>6448211</v>
      </c>
      <c r="S535" s="71">
        <v>24900681</v>
      </c>
      <c r="T535" s="71">
        <v>203736</v>
      </c>
      <c r="U535" s="71">
        <v>303924</v>
      </c>
      <c r="V535" s="71">
        <v>44698</v>
      </c>
      <c r="W535" s="71">
        <v>946471</v>
      </c>
      <c r="X535" s="71">
        <v>68774</v>
      </c>
      <c r="Y535" s="71">
        <v>0</v>
      </c>
      <c r="Z535" s="71">
        <v>0</v>
      </c>
      <c r="AA535" s="71">
        <v>0</v>
      </c>
      <c r="AB535" s="71">
        <v>1081996</v>
      </c>
      <c r="AC535" s="71">
        <v>0</v>
      </c>
      <c r="AD535" s="71">
        <v>0</v>
      </c>
      <c r="AE535" s="71">
        <v>0</v>
      </c>
      <c r="AF535" s="71">
        <v>728054</v>
      </c>
      <c r="AG535" s="71">
        <v>976563</v>
      </c>
      <c r="AH535" s="71">
        <v>1871136</v>
      </c>
      <c r="AI535" s="71">
        <v>56075</v>
      </c>
      <c r="AJ535" s="71">
        <v>802889</v>
      </c>
      <c r="AK535" s="71">
        <v>1725239</v>
      </c>
      <c r="AL535" s="71">
        <v>526021</v>
      </c>
      <c r="AM535" s="71">
        <v>447400.34952299995</v>
      </c>
      <c r="AN535" s="71">
        <v>1071756</v>
      </c>
      <c r="AO535" s="71">
        <v>0</v>
      </c>
      <c r="AP535" s="71">
        <v>0</v>
      </c>
      <c r="AQ535" s="71">
        <v>0</v>
      </c>
      <c r="AR535" s="52" t="s">
        <v>2621</v>
      </c>
      <c r="AS535" s="73">
        <v>1.0968020000000001</v>
      </c>
      <c r="AT535" s="71">
        <v>14377584.090032</v>
      </c>
      <c r="AU535" s="71">
        <v>13108640.929614868</v>
      </c>
      <c r="AV535" s="71">
        <v>11846855</v>
      </c>
      <c r="AW535" s="71">
        <v>4217882</v>
      </c>
      <c r="AX535" s="71">
        <v>11629584</v>
      </c>
      <c r="AY535" s="71">
        <v>2465095</v>
      </c>
      <c r="AZ535" s="71">
        <v>3778038</v>
      </c>
      <c r="BA535" s="71">
        <v>7798301.6504770005</v>
      </c>
      <c r="BB535" s="71">
        <v>270516</v>
      </c>
      <c r="BC535" s="66" t="s">
        <v>2621</v>
      </c>
      <c r="BD535" s="71">
        <v>21735324</v>
      </c>
      <c r="BE535" s="71">
        <v>22211708</v>
      </c>
      <c r="BF535" s="71">
        <v>793973</v>
      </c>
      <c r="BG535" s="66" t="s">
        <v>2621</v>
      </c>
      <c r="BH535" s="71">
        <v>1</v>
      </c>
      <c r="BI535" s="73">
        <v>0.48113800000000001</v>
      </c>
      <c r="BJ535" s="71">
        <v>-955353</v>
      </c>
      <c r="BK535" s="73">
        <v>0.95004900000000003</v>
      </c>
      <c r="BL535" s="71">
        <v>1062</v>
      </c>
      <c r="BM535" s="71">
        <v>0</v>
      </c>
      <c r="BN535" s="71">
        <v>0</v>
      </c>
      <c r="BO535" s="71">
        <v>0</v>
      </c>
      <c r="BP535" s="71">
        <v>0</v>
      </c>
      <c r="BQ535" s="71">
        <v>-955353</v>
      </c>
    </row>
    <row r="536" spans="2:69" x14ac:dyDescent="0.3">
      <c r="B536" s="71">
        <v>1</v>
      </c>
      <c r="C536" s="71" t="s">
        <v>1091</v>
      </c>
      <c r="D536" s="71" t="s">
        <v>1106</v>
      </c>
      <c r="E536" s="71" t="s">
        <v>1107</v>
      </c>
      <c r="F536" s="71">
        <v>31401</v>
      </c>
      <c r="G536" s="71">
        <v>42108</v>
      </c>
      <c r="H536" s="71">
        <v>30312</v>
      </c>
      <c r="I536" s="71">
        <v>536550090</v>
      </c>
      <c r="J536" s="63" t="s">
        <v>2621</v>
      </c>
      <c r="K536" s="71">
        <v>41250268</v>
      </c>
      <c r="L536" s="71">
        <v>43734551</v>
      </c>
      <c r="M536" s="71">
        <v>4140471</v>
      </c>
      <c r="N536" s="71">
        <v>42521853</v>
      </c>
      <c r="O536" s="72">
        <v>1.3409612590306041</v>
      </c>
      <c r="P536" s="71">
        <v>3433656</v>
      </c>
      <c r="Q536" s="71">
        <v>479707</v>
      </c>
      <c r="R536" s="71">
        <v>14108092</v>
      </c>
      <c r="S536" s="71">
        <v>37986810</v>
      </c>
      <c r="T536" s="71">
        <v>158384</v>
      </c>
      <c r="U536" s="71">
        <v>337911</v>
      </c>
      <c r="V536" s="71">
        <v>57035</v>
      </c>
      <c r="W536" s="71">
        <v>286628</v>
      </c>
      <c r="X536" s="71">
        <v>0</v>
      </c>
      <c r="Y536" s="71">
        <v>0</v>
      </c>
      <c r="Z536" s="71">
        <v>0</v>
      </c>
      <c r="AA536" s="71">
        <v>0</v>
      </c>
      <c r="AB536" s="71">
        <v>1881580</v>
      </c>
      <c r="AC536" s="71">
        <v>79099</v>
      </c>
      <c r="AD536" s="71">
        <v>73712</v>
      </c>
      <c r="AE536" s="71">
        <v>0</v>
      </c>
      <c r="AF536" s="71">
        <v>1942010</v>
      </c>
      <c r="AG536" s="71">
        <v>1669923</v>
      </c>
      <c r="AH536" s="71">
        <v>3201921</v>
      </c>
      <c r="AI536" s="71">
        <v>0</v>
      </c>
      <c r="AJ536" s="71">
        <v>1846321</v>
      </c>
      <c r="AK536" s="71">
        <v>3842815</v>
      </c>
      <c r="AL536" s="71">
        <v>3016553</v>
      </c>
      <c r="AM536" s="71">
        <v>2689049.9438700001</v>
      </c>
      <c r="AN536" s="71">
        <v>1271585</v>
      </c>
      <c r="AO536" s="71">
        <v>0</v>
      </c>
      <c r="AP536" s="71">
        <v>0</v>
      </c>
      <c r="AQ536" s="71">
        <v>0</v>
      </c>
      <c r="AR536" s="52" t="s">
        <v>2621</v>
      </c>
      <c r="AS536" s="73">
        <v>1.338487</v>
      </c>
      <c r="AT536" s="71">
        <v>28031180.959742598</v>
      </c>
      <c r="AU536" s="71">
        <v>20942432.230234481</v>
      </c>
      <c r="AV536" s="71">
        <v>23089016</v>
      </c>
      <c r="AW536" s="71">
        <v>8236942</v>
      </c>
      <c r="AX536" s="71">
        <v>18793818</v>
      </c>
      <c r="AY536" s="71">
        <v>3581024</v>
      </c>
      <c r="AZ536" s="71">
        <v>1274549</v>
      </c>
      <c r="BA536" s="71">
        <v>21486572.056129999</v>
      </c>
      <c r="BB536" s="71">
        <v>327895</v>
      </c>
      <c r="BC536" s="66" t="s">
        <v>2621</v>
      </c>
      <c r="BD536" s="71">
        <v>48482608</v>
      </c>
      <c r="BE536" s="71">
        <v>49430411</v>
      </c>
      <c r="BF536" s="71">
        <v>1579673</v>
      </c>
      <c r="BG536" s="66" t="s">
        <v>2621</v>
      </c>
      <c r="BH536" s="71">
        <v>1</v>
      </c>
      <c r="BI536" s="73">
        <v>0.37200800000000001</v>
      </c>
      <c r="BJ536" s="71">
        <v>-1294639</v>
      </c>
      <c r="BK536" s="73">
        <v>0.99864799999999998</v>
      </c>
      <c r="BL536" s="71">
        <v>969</v>
      </c>
      <c r="BM536" s="71">
        <v>0</v>
      </c>
      <c r="BN536" s="71">
        <v>0</v>
      </c>
      <c r="BO536" s="71">
        <v>0</v>
      </c>
      <c r="BP536" s="71">
        <v>0</v>
      </c>
      <c r="BQ536" s="71">
        <v>-1294639</v>
      </c>
    </row>
    <row r="537" spans="2:69" x14ac:dyDescent="0.3">
      <c r="B537" s="71">
        <v>1</v>
      </c>
      <c r="C537" s="71" t="s">
        <v>1091</v>
      </c>
      <c r="D537" s="71" t="s">
        <v>1108</v>
      </c>
      <c r="E537" s="71" t="s">
        <v>1109</v>
      </c>
      <c r="F537" s="71">
        <v>64671</v>
      </c>
      <c r="G537" s="71">
        <v>97847</v>
      </c>
      <c r="H537" s="71">
        <v>60161</v>
      </c>
      <c r="I537" s="71">
        <v>992821102</v>
      </c>
      <c r="J537" s="63" t="s">
        <v>2621</v>
      </c>
      <c r="K537" s="71">
        <v>65757800</v>
      </c>
      <c r="L537" s="71">
        <v>69270856</v>
      </c>
      <c r="M537" s="71">
        <v>5855094</v>
      </c>
      <c r="N537" s="71">
        <v>72060466</v>
      </c>
      <c r="O537" s="72">
        <v>1.5129907543240368</v>
      </c>
      <c r="P537" s="71">
        <v>7621144</v>
      </c>
      <c r="Q537" s="71">
        <v>1040299</v>
      </c>
      <c r="R537" s="71">
        <v>21210775</v>
      </c>
      <c r="S537" s="71">
        <v>80220956</v>
      </c>
      <c r="T537" s="71">
        <v>284210</v>
      </c>
      <c r="U537" s="71">
        <v>1716890</v>
      </c>
      <c r="V537" s="71">
        <v>118434</v>
      </c>
      <c r="W537" s="71">
        <v>199062</v>
      </c>
      <c r="X537" s="71">
        <v>1689866</v>
      </c>
      <c r="Y537" s="71">
        <v>7802</v>
      </c>
      <c r="Z537" s="71">
        <v>0</v>
      </c>
      <c r="AA537" s="71">
        <v>25267</v>
      </c>
      <c r="AB537" s="71">
        <v>3187537</v>
      </c>
      <c r="AC537" s="71">
        <v>625747</v>
      </c>
      <c r="AD537" s="71">
        <v>313284</v>
      </c>
      <c r="AE537" s="71">
        <v>0</v>
      </c>
      <c r="AF537" s="71">
        <v>3733284</v>
      </c>
      <c r="AG537" s="71">
        <v>0</v>
      </c>
      <c r="AH537" s="71">
        <v>15816</v>
      </c>
      <c r="AI537" s="71">
        <v>59319</v>
      </c>
      <c r="AJ537" s="71">
        <v>3463493</v>
      </c>
      <c r="AK537" s="71">
        <v>8637619</v>
      </c>
      <c r="AL537" s="71">
        <v>388290</v>
      </c>
      <c r="AM537" s="71">
        <v>766459.54672999994</v>
      </c>
      <c r="AN537" s="71">
        <v>6302666</v>
      </c>
      <c r="AO537" s="71">
        <v>0</v>
      </c>
      <c r="AP537" s="71">
        <v>0</v>
      </c>
      <c r="AQ537" s="71">
        <v>0</v>
      </c>
      <c r="AR537" s="52" t="s">
        <v>2621</v>
      </c>
      <c r="AS537" s="73">
        <v>1.2200770000000001</v>
      </c>
      <c r="AT537" s="71">
        <v>50973751.713821597</v>
      </c>
      <c r="AU537" s="71">
        <v>41779127.067482322</v>
      </c>
      <c r="AV537" s="71">
        <v>40691918</v>
      </c>
      <c r="AW537" s="71">
        <v>17136390</v>
      </c>
      <c r="AX537" s="71">
        <v>38315123</v>
      </c>
      <c r="AY537" s="71">
        <v>5773340</v>
      </c>
      <c r="AZ537" s="71">
        <v>2328451</v>
      </c>
      <c r="BA537" s="71">
        <v>37779470.453270003</v>
      </c>
      <c r="BB537" s="71">
        <v>583997</v>
      </c>
      <c r="BC537" s="66" t="s">
        <v>2621</v>
      </c>
      <c r="BD537" s="71">
        <v>69852159</v>
      </c>
      <c r="BE537" s="71">
        <v>71686631</v>
      </c>
      <c r="BF537" s="71">
        <v>3057454</v>
      </c>
      <c r="BG537" s="66" t="s">
        <v>2621</v>
      </c>
      <c r="BH537" s="71">
        <v>1</v>
      </c>
      <c r="BI537" s="73">
        <v>5.1163E-2</v>
      </c>
      <c r="BJ537" s="71">
        <v>-366706</v>
      </c>
      <c r="BK537" s="73">
        <v>1.076357</v>
      </c>
      <c r="BL537" s="71">
        <v>728</v>
      </c>
      <c r="BM537" s="71">
        <v>1</v>
      </c>
      <c r="BN537" s="71">
        <v>1477052</v>
      </c>
      <c r="BO537" s="71">
        <v>0</v>
      </c>
      <c r="BP537" s="71">
        <v>0</v>
      </c>
      <c r="BQ537" s="71">
        <v>1110346</v>
      </c>
    </row>
    <row r="538" spans="2:69" x14ac:dyDescent="0.3">
      <c r="B538" s="71">
        <v>1</v>
      </c>
      <c r="C538" s="71" t="s">
        <v>1091</v>
      </c>
      <c r="D538" s="71" t="s">
        <v>1110</v>
      </c>
      <c r="E538" s="71" t="s">
        <v>2760</v>
      </c>
      <c r="F538" s="71">
        <v>10113</v>
      </c>
      <c r="G538" s="71">
        <v>10833</v>
      </c>
      <c r="H538" s="71">
        <v>9654</v>
      </c>
      <c r="I538" s="71">
        <v>148732149</v>
      </c>
      <c r="J538" s="63" t="s">
        <v>2621</v>
      </c>
      <c r="K538" s="71">
        <v>11700350</v>
      </c>
      <c r="L538" s="71">
        <v>12369555</v>
      </c>
      <c r="M538" s="71">
        <v>1115341</v>
      </c>
      <c r="N538" s="71">
        <v>12751748</v>
      </c>
      <c r="O538" s="72">
        <v>1.071176118637224</v>
      </c>
      <c r="P538" s="71">
        <v>1371701</v>
      </c>
      <c r="Q538" s="71">
        <v>516388</v>
      </c>
      <c r="R538" s="71">
        <v>5808130</v>
      </c>
      <c r="S538" s="71">
        <v>10255411</v>
      </c>
      <c r="T538" s="71">
        <v>924832</v>
      </c>
      <c r="U538" s="71">
        <v>59876</v>
      </c>
      <c r="V538" s="71">
        <v>12307</v>
      </c>
      <c r="W538" s="71">
        <v>0</v>
      </c>
      <c r="X538" s="71">
        <v>0</v>
      </c>
      <c r="Y538" s="71">
        <v>0</v>
      </c>
      <c r="Z538" s="71">
        <v>0</v>
      </c>
      <c r="AA538" s="71">
        <v>0</v>
      </c>
      <c r="AB538" s="71">
        <v>510563</v>
      </c>
      <c r="AC538" s="71">
        <v>0</v>
      </c>
      <c r="AD538" s="71">
        <v>393168</v>
      </c>
      <c r="AE538" s="71">
        <v>0</v>
      </c>
      <c r="AF538" s="71">
        <v>279429</v>
      </c>
      <c r="AG538" s="71">
        <v>468682</v>
      </c>
      <c r="AH538" s="71">
        <v>884418</v>
      </c>
      <c r="AI538" s="71">
        <v>56849</v>
      </c>
      <c r="AJ538" s="71">
        <v>368219</v>
      </c>
      <c r="AK538" s="71">
        <v>911769</v>
      </c>
      <c r="AL538" s="71">
        <v>437252</v>
      </c>
      <c r="AM538" s="71">
        <v>471528.70743200002</v>
      </c>
      <c r="AN538" s="71">
        <v>1010119</v>
      </c>
      <c r="AO538" s="71">
        <v>0</v>
      </c>
      <c r="AP538" s="71">
        <v>41279</v>
      </c>
      <c r="AQ538" s="71">
        <v>0</v>
      </c>
      <c r="AR538" s="52" t="s">
        <v>2621</v>
      </c>
      <c r="AS538" s="73">
        <v>1.2328520000000001</v>
      </c>
      <c r="AT538" s="71">
        <v>6878564.7916727997</v>
      </c>
      <c r="AU538" s="71">
        <v>5579389.910362375</v>
      </c>
      <c r="AV538" s="71">
        <v>5336832</v>
      </c>
      <c r="AW538" s="71">
        <v>2569555</v>
      </c>
      <c r="AX538" s="71">
        <v>5124134</v>
      </c>
      <c r="AY538" s="71">
        <v>758760</v>
      </c>
      <c r="AZ538" s="71">
        <v>389160</v>
      </c>
      <c r="BA538" s="71">
        <v>4669224.2925679991</v>
      </c>
      <c r="BB538" s="71">
        <v>278447</v>
      </c>
      <c r="BC538" s="66" t="s">
        <v>2621</v>
      </c>
      <c r="BD538" s="71">
        <v>12308864</v>
      </c>
      <c r="BE538" s="71">
        <v>12702611</v>
      </c>
      <c r="BF538" s="71">
        <v>656245</v>
      </c>
      <c r="BG538" s="66" t="s">
        <v>2621</v>
      </c>
      <c r="BH538" s="71">
        <v>1</v>
      </c>
      <c r="BI538" s="73">
        <v>0.52574799999999999</v>
      </c>
      <c r="BJ538" s="71">
        <v>-589265</v>
      </c>
      <c r="BK538" s="73">
        <v>1.048854</v>
      </c>
      <c r="BL538" s="71">
        <v>823</v>
      </c>
      <c r="BM538" s="71">
        <v>0</v>
      </c>
      <c r="BN538" s="71">
        <v>174422</v>
      </c>
      <c r="BO538" s="71">
        <v>1</v>
      </c>
      <c r="BP538" s="71">
        <v>174422</v>
      </c>
      <c r="BQ538" s="71">
        <v>-414843</v>
      </c>
    </row>
    <row r="539" spans="2:69" x14ac:dyDescent="0.3">
      <c r="B539" s="71">
        <v>1</v>
      </c>
      <c r="C539" s="71" t="s">
        <v>1091</v>
      </c>
      <c r="D539" s="71" t="s">
        <v>1111</v>
      </c>
      <c r="E539" s="71" t="s">
        <v>1112</v>
      </c>
      <c r="F539" s="71">
        <v>18894</v>
      </c>
      <c r="G539" s="71">
        <v>23051</v>
      </c>
      <c r="H539" s="71">
        <v>18469</v>
      </c>
      <c r="I539" s="71">
        <v>279282653</v>
      </c>
      <c r="J539" s="63" t="s">
        <v>2621</v>
      </c>
      <c r="K539" s="71">
        <v>21317677</v>
      </c>
      <c r="L539" s="71">
        <v>21747829</v>
      </c>
      <c r="M539" s="71">
        <v>716920</v>
      </c>
      <c r="N539" s="71">
        <v>22030263</v>
      </c>
      <c r="O539" s="72">
        <v>1.2200014956663461</v>
      </c>
      <c r="P539" s="71">
        <v>1309552</v>
      </c>
      <c r="Q539" s="71">
        <v>1113265</v>
      </c>
      <c r="R539" s="71">
        <v>7306663</v>
      </c>
      <c r="S539" s="71">
        <v>19925233</v>
      </c>
      <c r="T539" s="71">
        <v>751188</v>
      </c>
      <c r="U539" s="71">
        <v>245933</v>
      </c>
      <c r="V539" s="71">
        <v>27974</v>
      </c>
      <c r="W539" s="71">
        <v>0</v>
      </c>
      <c r="X539" s="71">
        <v>0</v>
      </c>
      <c r="Y539" s="71">
        <v>0</v>
      </c>
      <c r="Z539" s="71">
        <v>0</v>
      </c>
      <c r="AA539" s="71">
        <v>0</v>
      </c>
      <c r="AB539" s="71">
        <v>775769</v>
      </c>
      <c r="AC539" s="71">
        <v>0</v>
      </c>
      <c r="AD539" s="71">
        <v>777346</v>
      </c>
      <c r="AE539" s="71">
        <v>0</v>
      </c>
      <c r="AF539" s="71">
        <v>364229</v>
      </c>
      <c r="AG539" s="71">
        <v>1160882</v>
      </c>
      <c r="AH539" s="71">
        <v>2334656</v>
      </c>
      <c r="AI539" s="71">
        <v>0</v>
      </c>
      <c r="AJ539" s="71">
        <v>981021</v>
      </c>
      <c r="AK539" s="71">
        <v>1586492</v>
      </c>
      <c r="AL539" s="71">
        <v>1373301</v>
      </c>
      <c r="AM539" s="71">
        <v>1560669.5720600004</v>
      </c>
      <c r="AN539" s="71">
        <v>712586</v>
      </c>
      <c r="AO539" s="71">
        <v>0</v>
      </c>
      <c r="AP539" s="71">
        <v>0</v>
      </c>
      <c r="AQ539" s="71">
        <v>0</v>
      </c>
      <c r="AR539" s="52" t="s">
        <v>2621</v>
      </c>
      <c r="AS539" s="73">
        <v>1.0706329999999999</v>
      </c>
      <c r="AT539" s="71">
        <v>10332170.968076199</v>
      </c>
      <c r="AU539" s="71">
        <v>9650527.3808743227</v>
      </c>
      <c r="AV539" s="71">
        <v>7832338</v>
      </c>
      <c r="AW539" s="71">
        <v>4166388</v>
      </c>
      <c r="AX539" s="71">
        <v>7807838</v>
      </c>
      <c r="AY539" s="71">
        <v>3071149</v>
      </c>
      <c r="AZ539" s="71">
        <v>295939</v>
      </c>
      <c r="BA539" s="71">
        <v>6998268.4279399989</v>
      </c>
      <c r="BB539" s="71">
        <v>538131</v>
      </c>
      <c r="BC539" s="66" t="s">
        <v>2621</v>
      </c>
      <c r="BD539" s="71">
        <v>20850065</v>
      </c>
      <c r="BE539" s="71">
        <v>21578790</v>
      </c>
      <c r="BF539" s="71">
        <v>1214541</v>
      </c>
      <c r="BG539" s="66" t="s">
        <v>2621</v>
      </c>
      <c r="BH539" s="71">
        <v>1</v>
      </c>
      <c r="BI539" s="73">
        <v>0.27554400000000001</v>
      </c>
      <c r="BJ539" s="71">
        <v>-576989</v>
      </c>
      <c r="BK539" s="73">
        <v>1.062052</v>
      </c>
      <c r="BL539" s="71">
        <v>782</v>
      </c>
      <c r="BM539" s="71">
        <v>0</v>
      </c>
      <c r="BN539" s="71">
        <v>404600</v>
      </c>
      <c r="BO539" s="71">
        <v>1</v>
      </c>
      <c r="BP539" s="71">
        <v>404600</v>
      </c>
      <c r="BQ539" s="71">
        <v>-172389</v>
      </c>
    </row>
    <row r="540" spans="2:69" x14ac:dyDescent="0.3">
      <c r="B540" s="71">
        <v>1</v>
      </c>
      <c r="C540" s="71" t="s">
        <v>1091</v>
      </c>
      <c r="D540" s="71" t="s">
        <v>1113</v>
      </c>
      <c r="E540" s="71" t="s">
        <v>1114</v>
      </c>
      <c r="F540" s="71">
        <v>6577</v>
      </c>
      <c r="G540" s="71">
        <v>6577</v>
      </c>
      <c r="H540" s="71">
        <v>6395</v>
      </c>
      <c r="I540" s="71">
        <v>95508957</v>
      </c>
      <c r="J540" s="63" t="s">
        <v>2621</v>
      </c>
      <c r="K540" s="71">
        <v>4578060</v>
      </c>
      <c r="L540" s="71">
        <v>4870836</v>
      </c>
      <c r="M540" s="71">
        <v>487960</v>
      </c>
      <c r="N540" s="71">
        <v>5313105</v>
      </c>
      <c r="O540" s="72">
        <v>1</v>
      </c>
      <c r="P540" s="71">
        <v>640787</v>
      </c>
      <c r="Q540" s="71">
        <v>526149</v>
      </c>
      <c r="R540" s="71">
        <v>1533756</v>
      </c>
      <c r="S540" s="71">
        <v>5606441</v>
      </c>
      <c r="T540" s="71">
        <v>184136</v>
      </c>
      <c r="U540" s="71">
        <v>30111</v>
      </c>
      <c r="V540" s="71">
        <v>5072</v>
      </c>
      <c r="W540" s="71">
        <v>0</v>
      </c>
      <c r="X540" s="71">
        <v>0</v>
      </c>
      <c r="Y540" s="71">
        <v>0</v>
      </c>
      <c r="Z540" s="71">
        <v>0</v>
      </c>
      <c r="AA540" s="71">
        <v>0</v>
      </c>
      <c r="AB540" s="71">
        <v>452513</v>
      </c>
      <c r="AC540" s="71">
        <v>0</v>
      </c>
      <c r="AD540" s="71">
        <v>0</v>
      </c>
      <c r="AE540" s="71">
        <v>0</v>
      </c>
      <c r="AF540" s="71">
        <v>111336</v>
      </c>
      <c r="AG540" s="71">
        <v>0</v>
      </c>
      <c r="AH540" s="71">
        <v>3454</v>
      </c>
      <c r="AI540" s="71">
        <v>206881</v>
      </c>
      <c r="AJ540" s="71">
        <v>100551</v>
      </c>
      <c r="AK540" s="71">
        <v>739807</v>
      </c>
      <c r="AL540" s="71">
        <v>19639</v>
      </c>
      <c r="AM540" s="71">
        <v>32458.778559999999</v>
      </c>
      <c r="AN540" s="71">
        <v>735045</v>
      </c>
      <c r="AO540" s="71">
        <v>0</v>
      </c>
      <c r="AP540" s="71">
        <v>0</v>
      </c>
      <c r="AQ540" s="71">
        <v>0</v>
      </c>
      <c r="AR540" s="52" t="s">
        <v>2621</v>
      </c>
      <c r="AS540" s="73">
        <v>1.115024</v>
      </c>
      <c r="AT540" s="71">
        <v>3687597.6414744002</v>
      </c>
      <c r="AU540" s="71">
        <v>3307191.3546795105</v>
      </c>
      <c r="AV540" s="71">
        <v>2859144</v>
      </c>
      <c r="AW540" s="71">
        <v>1380756</v>
      </c>
      <c r="AX540" s="71">
        <v>2975035</v>
      </c>
      <c r="AY540" s="71">
        <v>553594</v>
      </c>
      <c r="AZ540" s="71">
        <v>172524</v>
      </c>
      <c r="BA540" s="71">
        <v>2380322.22144</v>
      </c>
      <c r="BB540" s="71">
        <v>306298</v>
      </c>
      <c r="BC540" s="66" t="s">
        <v>2621</v>
      </c>
      <c r="BD540" s="71">
        <v>4580120</v>
      </c>
      <c r="BE540" s="71">
        <v>4780297</v>
      </c>
      <c r="BF540" s="71">
        <v>333629</v>
      </c>
      <c r="BG540" s="66" t="s">
        <v>2621</v>
      </c>
      <c r="BH540" s="71">
        <v>1</v>
      </c>
      <c r="BI540" s="73">
        <v>0.10846500000000001</v>
      </c>
      <c r="BJ540" s="71">
        <v>-79062</v>
      </c>
      <c r="BK540" s="73">
        <v>1.1077060000000001</v>
      </c>
      <c r="BL540" s="71">
        <v>600</v>
      </c>
      <c r="BM540" s="71">
        <v>1</v>
      </c>
      <c r="BN540" s="71">
        <v>154590</v>
      </c>
      <c r="BO540" s="71">
        <v>0</v>
      </c>
      <c r="BP540" s="71">
        <v>0</v>
      </c>
      <c r="BQ540" s="71">
        <v>75528</v>
      </c>
    </row>
    <row r="541" spans="2:69" x14ac:dyDescent="0.3">
      <c r="B541" s="71">
        <v>1</v>
      </c>
      <c r="C541" s="71" t="s">
        <v>1091</v>
      </c>
      <c r="D541" s="71" t="s">
        <v>1115</v>
      </c>
      <c r="E541" s="71" t="s">
        <v>1116</v>
      </c>
      <c r="F541" s="71">
        <v>58913</v>
      </c>
      <c r="G541" s="71">
        <v>87827</v>
      </c>
      <c r="H541" s="71">
        <v>58157</v>
      </c>
      <c r="I541" s="71">
        <v>918187720</v>
      </c>
      <c r="J541" s="63" t="s">
        <v>2621</v>
      </c>
      <c r="K541" s="71">
        <v>57477411</v>
      </c>
      <c r="L541" s="71">
        <v>60050800</v>
      </c>
      <c r="M541" s="71">
        <v>4288982</v>
      </c>
      <c r="N541" s="71">
        <v>63579956</v>
      </c>
      <c r="O541" s="72">
        <v>1.4907865523315349</v>
      </c>
      <c r="P541" s="71">
        <v>4319332</v>
      </c>
      <c r="Q541" s="71">
        <v>874412</v>
      </c>
      <c r="R541" s="71">
        <v>18894382</v>
      </c>
      <c r="S541" s="71">
        <v>71400192</v>
      </c>
      <c r="T541" s="71">
        <v>548062</v>
      </c>
      <c r="U541" s="71">
        <v>1847868</v>
      </c>
      <c r="V541" s="71">
        <v>92035</v>
      </c>
      <c r="W541" s="71">
        <v>0</v>
      </c>
      <c r="X541" s="71">
        <v>0</v>
      </c>
      <c r="Y541" s="71">
        <v>0</v>
      </c>
      <c r="Z541" s="71">
        <v>0</v>
      </c>
      <c r="AA541" s="71">
        <v>0</v>
      </c>
      <c r="AB541" s="71">
        <v>2545212</v>
      </c>
      <c r="AC541" s="71">
        <v>477131</v>
      </c>
      <c r="AD541" s="71">
        <v>252068</v>
      </c>
      <c r="AE541" s="71">
        <v>0</v>
      </c>
      <c r="AF541" s="71">
        <v>2472158</v>
      </c>
      <c r="AG541" s="71">
        <v>28818</v>
      </c>
      <c r="AH541" s="71">
        <v>155916</v>
      </c>
      <c r="AI541" s="71">
        <v>0</v>
      </c>
      <c r="AJ541" s="71">
        <v>2742027</v>
      </c>
      <c r="AK541" s="71">
        <v>9911784</v>
      </c>
      <c r="AL541" s="71">
        <v>744362</v>
      </c>
      <c r="AM541" s="71">
        <v>874172.76478999993</v>
      </c>
      <c r="AN541" s="71">
        <v>6102545</v>
      </c>
      <c r="AO541" s="71">
        <v>0</v>
      </c>
      <c r="AP541" s="71">
        <v>0</v>
      </c>
      <c r="AQ541" s="71">
        <v>0</v>
      </c>
      <c r="AR541" s="52" t="s">
        <v>2621</v>
      </c>
      <c r="AS541" s="73">
        <v>1.1838660000000001</v>
      </c>
      <c r="AT541" s="71">
        <v>43995733.425800398</v>
      </c>
      <c r="AU541" s="71">
        <v>37162759.749296129</v>
      </c>
      <c r="AV541" s="71">
        <v>34001331</v>
      </c>
      <c r="AW541" s="71">
        <v>16657337</v>
      </c>
      <c r="AX541" s="71">
        <v>32158212</v>
      </c>
      <c r="AY541" s="71">
        <v>8340913</v>
      </c>
      <c r="AZ541" s="71">
        <v>1818562</v>
      </c>
      <c r="BA541" s="71">
        <v>31718560.235210001</v>
      </c>
      <c r="BB541" s="71">
        <v>464209</v>
      </c>
      <c r="BC541" s="66" t="s">
        <v>2621</v>
      </c>
      <c r="BD541" s="71">
        <v>60328320</v>
      </c>
      <c r="BE541" s="71">
        <v>61941920</v>
      </c>
      <c r="BF541" s="71">
        <v>2689333</v>
      </c>
      <c r="BG541" s="66" t="s">
        <v>2621</v>
      </c>
      <c r="BH541" s="71">
        <v>1</v>
      </c>
      <c r="BI541" s="73">
        <v>2.7164000000000001E-2</v>
      </c>
      <c r="BJ541" s="71">
        <v>-177361</v>
      </c>
      <c r="BK541" s="73">
        <v>1.1028009999999999</v>
      </c>
      <c r="BL541" s="71">
        <v>627</v>
      </c>
      <c r="BM541" s="71">
        <v>1</v>
      </c>
      <c r="BN541" s="71">
        <v>1378600</v>
      </c>
      <c r="BO541" s="71">
        <v>0</v>
      </c>
      <c r="BP541" s="71">
        <v>0</v>
      </c>
      <c r="BQ541" s="71">
        <v>1201239</v>
      </c>
    </row>
    <row r="542" spans="2:69" x14ac:dyDescent="0.3">
      <c r="B542" s="71">
        <v>1</v>
      </c>
      <c r="C542" s="71" t="s">
        <v>1091</v>
      </c>
      <c r="D542" s="71" t="s">
        <v>1117</v>
      </c>
      <c r="E542" s="71" t="s">
        <v>1118</v>
      </c>
      <c r="F542" s="71">
        <v>8056</v>
      </c>
      <c r="G542" s="71">
        <v>8193</v>
      </c>
      <c r="H542" s="71">
        <v>7911</v>
      </c>
      <c r="I542" s="71">
        <v>123162778</v>
      </c>
      <c r="J542" s="63" t="s">
        <v>2621</v>
      </c>
      <c r="K542" s="71">
        <v>8297802</v>
      </c>
      <c r="L542" s="71">
        <v>8415458</v>
      </c>
      <c r="M542" s="71">
        <v>196094</v>
      </c>
      <c r="N542" s="71">
        <v>8921390</v>
      </c>
      <c r="O542" s="72">
        <v>1.0170283708362298</v>
      </c>
      <c r="P542" s="71">
        <v>504676</v>
      </c>
      <c r="Q542" s="71">
        <v>437661</v>
      </c>
      <c r="R542" s="71">
        <v>2789473</v>
      </c>
      <c r="S542" s="71">
        <v>8621843</v>
      </c>
      <c r="T542" s="71">
        <v>560910</v>
      </c>
      <c r="U542" s="71">
        <v>24869</v>
      </c>
      <c r="V542" s="71">
        <v>7504</v>
      </c>
      <c r="W542" s="71">
        <v>0</v>
      </c>
      <c r="X542" s="71">
        <v>0</v>
      </c>
      <c r="Y542" s="71">
        <v>0</v>
      </c>
      <c r="Z542" s="71">
        <v>0</v>
      </c>
      <c r="AA542" s="71">
        <v>0</v>
      </c>
      <c r="AB542" s="71">
        <v>442210</v>
      </c>
      <c r="AC542" s="71">
        <v>0</v>
      </c>
      <c r="AD542" s="71">
        <v>119886</v>
      </c>
      <c r="AE542" s="71">
        <v>0</v>
      </c>
      <c r="AF542" s="71">
        <v>167306</v>
      </c>
      <c r="AG542" s="71">
        <v>67974</v>
      </c>
      <c r="AH542" s="71">
        <v>168929</v>
      </c>
      <c r="AI542" s="71">
        <v>0</v>
      </c>
      <c r="AJ542" s="71">
        <v>747792</v>
      </c>
      <c r="AK542" s="71">
        <v>785863</v>
      </c>
      <c r="AL542" s="71">
        <v>360514</v>
      </c>
      <c r="AM542" s="71">
        <v>138651.60081200002</v>
      </c>
      <c r="AN542" s="71">
        <v>623588</v>
      </c>
      <c r="AO542" s="71">
        <v>0</v>
      </c>
      <c r="AP542" s="71">
        <v>0</v>
      </c>
      <c r="AQ542" s="71">
        <v>0</v>
      </c>
      <c r="AR542" s="52" t="s">
        <v>2621</v>
      </c>
      <c r="AS542" s="73">
        <v>0.98278100000000002</v>
      </c>
      <c r="AT542" s="71">
        <v>4611622.6405282002</v>
      </c>
      <c r="AU542" s="71">
        <v>4692419.8317298628</v>
      </c>
      <c r="AV542" s="71">
        <v>3597391</v>
      </c>
      <c r="AW542" s="71">
        <v>1690386</v>
      </c>
      <c r="AX542" s="71">
        <v>4057580</v>
      </c>
      <c r="AY542" s="71">
        <v>1058066</v>
      </c>
      <c r="AZ542" s="71">
        <v>123330</v>
      </c>
      <c r="BA542" s="71">
        <v>3255298.3991879998</v>
      </c>
      <c r="BB542" s="71">
        <v>218763</v>
      </c>
      <c r="BC542" s="66" t="s">
        <v>2621</v>
      </c>
      <c r="BD542" s="71">
        <v>7534885</v>
      </c>
      <c r="BE542" s="71">
        <v>7803231</v>
      </c>
      <c r="BF542" s="71">
        <v>447243</v>
      </c>
      <c r="BG542" s="66" t="s">
        <v>2621</v>
      </c>
      <c r="BH542" s="71">
        <v>1</v>
      </c>
      <c r="BI542" s="73">
        <v>0.42993399999999998</v>
      </c>
      <c r="BJ542" s="71">
        <v>-383861</v>
      </c>
      <c r="BK542" s="73">
        <v>1.0065249999999999</v>
      </c>
      <c r="BL542" s="71">
        <v>954</v>
      </c>
      <c r="BM542" s="71">
        <v>0</v>
      </c>
      <c r="BN542" s="71">
        <v>0</v>
      </c>
      <c r="BO542" s="71">
        <v>0</v>
      </c>
      <c r="BP542" s="71">
        <v>0</v>
      </c>
      <c r="BQ542" s="71">
        <v>-383861</v>
      </c>
    </row>
    <row r="543" spans="2:69" x14ac:dyDescent="0.3">
      <c r="B543" s="71">
        <v>1</v>
      </c>
      <c r="C543" s="71" t="s">
        <v>1091</v>
      </c>
      <c r="D543" s="71" t="s">
        <v>1119</v>
      </c>
      <c r="E543" s="71" t="s">
        <v>1120</v>
      </c>
      <c r="F543" s="71">
        <v>17455</v>
      </c>
      <c r="G543" s="71">
        <v>20966</v>
      </c>
      <c r="H543" s="71">
        <v>12956</v>
      </c>
      <c r="I543" s="71">
        <v>242745099</v>
      </c>
      <c r="J543" s="63" t="s">
        <v>2621</v>
      </c>
      <c r="K543" s="71">
        <v>20602272</v>
      </c>
      <c r="L543" s="71">
        <v>20609630</v>
      </c>
      <c r="M543" s="71">
        <v>12264</v>
      </c>
      <c r="N543" s="71">
        <v>21722289</v>
      </c>
      <c r="O543" s="72">
        <v>1.2011386779255901</v>
      </c>
      <c r="P543" s="71">
        <v>8963475</v>
      </c>
      <c r="Q543" s="71">
        <v>1063518</v>
      </c>
      <c r="R543" s="71">
        <v>9813470</v>
      </c>
      <c r="S543" s="71">
        <v>21302283</v>
      </c>
      <c r="T543" s="71">
        <v>264318</v>
      </c>
      <c r="U543" s="71">
        <v>181258</v>
      </c>
      <c r="V543" s="71">
        <v>60355</v>
      </c>
      <c r="W543" s="71">
        <v>566662</v>
      </c>
      <c r="X543" s="71">
        <v>0</v>
      </c>
      <c r="Y543" s="71">
        <v>0</v>
      </c>
      <c r="Z543" s="71">
        <v>0</v>
      </c>
      <c r="AA543" s="71">
        <v>0</v>
      </c>
      <c r="AB543" s="71">
        <v>780615</v>
      </c>
      <c r="AC543" s="71">
        <v>0</v>
      </c>
      <c r="AD543" s="71">
        <v>0</v>
      </c>
      <c r="AE543" s="71">
        <v>0</v>
      </c>
      <c r="AF543" s="71">
        <v>274340</v>
      </c>
      <c r="AG543" s="71">
        <v>440764</v>
      </c>
      <c r="AH543" s="71">
        <v>949692</v>
      </c>
      <c r="AI543" s="71">
        <v>0</v>
      </c>
      <c r="AJ543" s="71">
        <v>1066422</v>
      </c>
      <c r="AK543" s="71">
        <v>1321519</v>
      </c>
      <c r="AL543" s="71">
        <v>1383226</v>
      </c>
      <c r="AM543" s="71">
        <v>1017925.6260659999</v>
      </c>
      <c r="AN543" s="71">
        <v>1154784</v>
      </c>
      <c r="AO543" s="71">
        <v>0</v>
      </c>
      <c r="AP543" s="71">
        <v>0</v>
      </c>
      <c r="AQ543" s="71">
        <v>34767</v>
      </c>
      <c r="AR543" s="52" t="s">
        <v>2621</v>
      </c>
      <c r="AS543" s="73">
        <v>1.1359790000000001</v>
      </c>
      <c r="AT543" s="71">
        <v>12590529.389788799</v>
      </c>
      <c r="AU543" s="71">
        <v>11083413.595934976</v>
      </c>
      <c r="AV543" s="71">
        <v>9710529</v>
      </c>
      <c r="AW543" s="71">
        <v>4800001</v>
      </c>
      <c r="AX543" s="71">
        <v>9617954</v>
      </c>
      <c r="AY543" s="71">
        <v>2442433</v>
      </c>
      <c r="AZ543" s="71">
        <v>2820261</v>
      </c>
      <c r="BA543" s="71">
        <v>6372027.3739339989</v>
      </c>
      <c r="BB543" s="71">
        <v>518242</v>
      </c>
      <c r="BC543" s="66" t="s">
        <v>2621</v>
      </c>
      <c r="BD543" s="71">
        <v>19768661</v>
      </c>
      <c r="BE543" s="71">
        <v>20035934</v>
      </c>
      <c r="BF543" s="71">
        <v>445455</v>
      </c>
      <c r="BG543" s="66" t="s">
        <v>2621</v>
      </c>
      <c r="BH543" s="71">
        <v>1</v>
      </c>
      <c r="BI543" s="73">
        <v>0.41575800000000002</v>
      </c>
      <c r="BJ543" s="71">
        <v>-804291</v>
      </c>
      <c r="BK543" s="73">
        <v>0.92458799999999997</v>
      </c>
      <c r="BL543" s="71">
        <v>1094</v>
      </c>
      <c r="BM543" s="71">
        <v>0</v>
      </c>
      <c r="BN543" s="71">
        <v>0</v>
      </c>
      <c r="BO543" s="71">
        <v>0</v>
      </c>
      <c r="BP543" s="71">
        <v>0</v>
      </c>
      <c r="BQ543" s="71">
        <v>-804291</v>
      </c>
    </row>
    <row r="544" spans="2:69" x14ac:dyDescent="0.3">
      <c r="B544" s="71">
        <v>1</v>
      </c>
      <c r="C544" s="71" t="s">
        <v>1091</v>
      </c>
      <c r="D544" s="71" t="s">
        <v>1121</v>
      </c>
      <c r="E544" s="71" t="s">
        <v>1122</v>
      </c>
      <c r="F544" s="71">
        <v>99960</v>
      </c>
      <c r="G544" s="71">
        <v>161603</v>
      </c>
      <c r="H544" s="71">
        <v>72997</v>
      </c>
      <c r="I544" s="71">
        <v>1606428664</v>
      </c>
      <c r="J544" s="63" t="s">
        <v>2621</v>
      </c>
      <c r="K544" s="71">
        <v>101568719</v>
      </c>
      <c r="L544" s="71">
        <v>103812930</v>
      </c>
      <c r="M544" s="71">
        <v>3740351</v>
      </c>
      <c r="N544" s="71">
        <v>110197410</v>
      </c>
      <c r="O544" s="72">
        <v>1.6166783283452646</v>
      </c>
      <c r="P544" s="71">
        <v>75249827</v>
      </c>
      <c r="Q544" s="71">
        <v>2033081</v>
      </c>
      <c r="R544" s="71">
        <v>37679272</v>
      </c>
      <c r="S544" s="71">
        <v>136692607</v>
      </c>
      <c r="T544" s="71">
        <v>571301</v>
      </c>
      <c r="U544" s="71">
        <v>1349629</v>
      </c>
      <c r="V544" s="71">
        <v>257979</v>
      </c>
      <c r="W544" s="71">
        <v>4444201</v>
      </c>
      <c r="X544" s="71">
        <v>219245</v>
      </c>
      <c r="Y544" s="71">
        <v>0</v>
      </c>
      <c r="Z544" s="71">
        <v>0</v>
      </c>
      <c r="AA544" s="71">
        <v>0</v>
      </c>
      <c r="AB544" s="71">
        <v>8605074</v>
      </c>
      <c r="AC544" s="71">
        <v>137647</v>
      </c>
      <c r="AD544" s="71">
        <v>103422.68</v>
      </c>
      <c r="AE544" s="71">
        <v>0</v>
      </c>
      <c r="AF544" s="71">
        <v>1542911</v>
      </c>
      <c r="AG544" s="71">
        <v>0</v>
      </c>
      <c r="AH544" s="71">
        <v>10803</v>
      </c>
      <c r="AI544" s="71">
        <v>8418150</v>
      </c>
      <c r="AJ544" s="71">
        <v>4107429</v>
      </c>
      <c r="AK544" s="71">
        <v>11027877</v>
      </c>
      <c r="AL544" s="71">
        <v>1612414</v>
      </c>
      <c r="AM544" s="71">
        <v>1517191.1205209999</v>
      </c>
      <c r="AN544" s="71">
        <v>8628691</v>
      </c>
      <c r="AO544" s="71">
        <v>0</v>
      </c>
      <c r="AP544" s="71">
        <v>0</v>
      </c>
      <c r="AQ544" s="71">
        <v>0</v>
      </c>
      <c r="AR544" s="52" t="s">
        <v>2621</v>
      </c>
      <c r="AS544" s="73">
        <v>1.0790569999999999</v>
      </c>
      <c r="AT544" s="71">
        <v>80463200.613528192</v>
      </c>
      <c r="AU544" s="71">
        <v>74568091.293539822</v>
      </c>
      <c r="AV544" s="71">
        <v>65417366</v>
      </c>
      <c r="AW544" s="71">
        <v>25076391</v>
      </c>
      <c r="AX544" s="71">
        <v>66286051</v>
      </c>
      <c r="AY544" s="71">
        <v>13803400</v>
      </c>
      <c r="AZ544" s="71">
        <v>20909562</v>
      </c>
      <c r="BA544" s="71">
        <v>43191039.879478998</v>
      </c>
      <c r="BB544" s="71">
        <v>1316764</v>
      </c>
      <c r="BC544" s="66" t="s">
        <v>2621</v>
      </c>
      <c r="BD544" s="71">
        <v>94124324</v>
      </c>
      <c r="BE544" s="71">
        <v>98007075</v>
      </c>
      <c r="BF544" s="71">
        <v>6471252</v>
      </c>
      <c r="BG544" s="66" t="s">
        <v>2621</v>
      </c>
      <c r="BH544" s="71">
        <v>1</v>
      </c>
      <c r="BI544" s="73">
        <v>6.7944000000000004E-2</v>
      </c>
      <c r="BJ544" s="71">
        <v>-752715</v>
      </c>
      <c r="BK544" s="73">
        <v>0.90411399999999997</v>
      </c>
      <c r="BL544" s="71">
        <v>1120</v>
      </c>
      <c r="BM544" s="71">
        <v>0</v>
      </c>
      <c r="BN544" s="71">
        <v>0</v>
      </c>
      <c r="BO544" s="71">
        <v>0</v>
      </c>
      <c r="BP544" s="71">
        <v>0</v>
      </c>
      <c r="BQ544" s="71">
        <v>-752715</v>
      </c>
    </row>
    <row r="545" spans="2:69" x14ac:dyDescent="0.3">
      <c r="B545" s="71">
        <v>1</v>
      </c>
      <c r="C545" s="71" t="s">
        <v>1091</v>
      </c>
      <c r="D545" s="71" t="s">
        <v>1123</v>
      </c>
      <c r="E545" s="71" t="s">
        <v>1124</v>
      </c>
      <c r="F545" s="71">
        <v>40679</v>
      </c>
      <c r="G545" s="71">
        <v>57056</v>
      </c>
      <c r="H545" s="71">
        <v>33646</v>
      </c>
      <c r="I545" s="71">
        <v>640309436</v>
      </c>
      <c r="J545" s="63" t="s">
        <v>2621</v>
      </c>
      <c r="K545" s="71">
        <v>38518509</v>
      </c>
      <c r="L545" s="71">
        <v>40183637</v>
      </c>
      <c r="M545" s="71">
        <v>2775214</v>
      </c>
      <c r="N545" s="71">
        <v>42715569</v>
      </c>
      <c r="O545" s="72">
        <v>1.4026018377346268</v>
      </c>
      <c r="P545" s="71">
        <v>19743591</v>
      </c>
      <c r="Q545" s="71">
        <v>1289168</v>
      </c>
      <c r="R545" s="71">
        <v>9500564</v>
      </c>
      <c r="S545" s="71">
        <v>52239228</v>
      </c>
      <c r="T545" s="71">
        <v>666435</v>
      </c>
      <c r="U545" s="71">
        <v>540514</v>
      </c>
      <c r="V545" s="71">
        <v>92246</v>
      </c>
      <c r="W545" s="71">
        <v>243011</v>
      </c>
      <c r="X545" s="71">
        <v>48806</v>
      </c>
      <c r="Y545" s="71">
        <v>377469</v>
      </c>
      <c r="Z545" s="71">
        <v>0</v>
      </c>
      <c r="AA545" s="71">
        <v>0</v>
      </c>
      <c r="AB545" s="71">
        <v>3114284</v>
      </c>
      <c r="AC545" s="71">
        <v>87572</v>
      </c>
      <c r="AD545" s="71">
        <v>0</v>
      </c>
      <c r="AE545" s="71">
        <v>0</v>
      </c>
      <c r="AF545" s="71">
        <v>551659</v>
      </c>
      <c r="AG545" s="71">
        <v>0</v>
      </c>
      <c r="AH545" s="71">
        <v>0</v>
      </c>
      <c r="AI545" s="71">
        <v>1346911</v>
      </c>
      <c r="AJ545" s="71">
        <v>1213326</v>
      </c>
      <c r="AK545" s="71">
        <v>4511692</v>
      </c>
      <c r="AL545" s="71">
        <v>388307</v>
      </c>
      <c r="AM545" s="71">
        <v>418670.19574599992</v>
      </c>
      <c r="AN545" s="71">
        <v>4197060</v>
      </c>
      <c r="AO545" s="71">
        <v>0</v>
      </c>
      <c r="AP545" s="71">
        <v>0</v>
      </c>
      <c r="AQ545" s="71">
        <v>0</v>
      </c>
      <c r="AR545" s="52" t="s">
        <v>2621</v>
      </c>
      <c r="AS545" s="73">
        <v>1.151</v>
      </c>
      <c r="AT545" s="71">
        <v>33395088.765835401</v>
      </c>
      <c r="AU545" s="71">
        <v>29013980.772642776</v>
      </c>
      <c r="AV545" s="71">
        <v>28054193</v>
      </c>
      <c r="AW545" s="71">
        <v>8901493</v>
      </c>
      <c r="AX545" s="71">
        <v>26612024</v>
      </c>
      <c r="AY545" s="71">
        <v>4003261</v>
      </c>
      <c r="AZ545" s="71">
        <v>5942990</v>
      </c>
      <c r="BA545" s="71">
        <v>21315389.804253999</v>
      </c>
      <c r="BB545" s="71">
        <v>795814</v>
      </c>
      <c r="BC545" s="66" t="s">
        <v>2621</v>
      </c>
      <c r="BD545" s="71">
        <v>39939326</v>
      </c>
      <c r="BE545" s="71">
        <v>41369181</v>
      </c>
      <c r="BF545" s="71">
        <v>2383092</v>
      </c>
      <c r="BG545" s="66" t="s">
        <v>2621</v>
      </c>
      <c r="BH545" s="71">
        <v>1</v>
      </c>
      <c r="BI545" s="73">
        <v>0.100302</v>
      </c>
      <c r="BJ545" s="71">
        <v>-452202</v>
      </c>
      <c r="BK545" s="73">
        <v>0.97396499999999997</v>
      </c>
      <c r="BL545" s="71">
        <v>1025</v>
      </c>
      <c r="BM545" s="71">
        <v>0</v>
      </c>
      <c r="BN545" s="71">
        <v>0</v>
      </c>
      <c r="BO545" s="71">
        <v>0</v>
      </c>
      <c r="BP545" s="71">
        <v>0</v>
      </c>
      <c r="BQ545" s="71">
        <v>-452202</v>
      </c>
    </row>
    <row r="546" spans="2:69" x14ac:dyDescent="0.3">
      <c r="B546" s="71">
        <v>1</v>
      </c>
      <c r="C546" s="71" t="s">
        <v>1091</v>
      </c>
      <c r="D546" s="71" t="s">
        <v>1125</v>
      </c>
      <c r="E546" s="71" t="s">
        <v>1126</v>
      </c>
      <c r="F546" s="71">
        <v>8005</v>
      </c>
      <c r="G546" s="71">
        <v>8129</v>
      </c>
      <c r="H546" s="71">
        <v>7827</v>
      </c>
      <c r="I546" s="71">
        <v>117121100</v>
      </c>
      <c r="J546" s="63" t="s">
        <v>2621</v>
      </c>
      <c r="K546" s="71">
        <v>5257393</v>
      </c>
      <c r="L546" s="71">
        <v>5524622</v>
      </c>
      <c r="M546" s="71">
        <v>445381</v>
      </c>
      <c r="N546" s="71">
        <v>6148809</v>
      </c>
      <c r="O546" s="72">
        <v>1.0155161672641584</v>
      </c>
      <c r="P546" s="71">
        <v>825599</v>
      </c>
      <c r="Q546" s="71">
        <v>681492</v>
      </c>
      <c r="R546" s="71">
        <v>1253822</v>
      </c>
      <c r="S546" s="71">
        <v>6766601</v>
      </c>
      <c r="T546" s="71">
        <v>59772</v>
      </c>
      <c r="U546" s="71">
        <v>50157</v>
      </c>
      <c r="V546" s="71">
        <v>12507</v>
      </c>
      <c r="W546" s="71">
        <v>0</v>
      </c>
      <c r="X546" s="71">
        <v>0</v>
      </c>
      <c r="Y546" s="71">
        <v>0</v>
      </c>
      <c r="Z546" s="71">
        <v>0</v>
      </c>
      <c r="AA546" s="71">
        <v>0</v>
      </c>
      <c r="AB546" s="71">
        <v>570702</v>
      </c>
      <c r="AC546" s="71">
        <v>776</v>
      </c>
      <c r="AD546" s="71">
        <v>70702</v>
      </c>
      <c r="AE546" s="71">
        <v>0</v>
      </c>
      <c r="AF546" s="71">
        <v>117779</v>
      </c>
      <c r="AG546" s="71">
        <v>0</v>
      </c>
      <c r="AH546" s="71">
        <v>1236</v>
      </c>
      <c r="AI546" s="71">
        <v>231467</v>
      </c>
      <c r="AJ546" s="71">
        <v>184789</v>
      </c>
      <c r="AK546" s="71">
        <v>686062</v>
      </c>
      <c r="AL546" s="71">
        <v>153566</v>
      </c>
      <c r="AM546" s="71">
        <v>140011.34691299999</v>
      </c>
      <c r="AN546" s="71">
        <v>891416</v>
      </c>
      <c r="AO546" s="71">
        <v>0</v>
      </c>
      <c r="AP546" s="71">
        <v>0</v>
      </c>
      <c r="AQ546" s="71">
        <v>0</v>
      </c>
      <c r="AR546" s="52" t="s">
        <v>2621</v>
      </c>
      <c r="AS546" s="73">
        <v>1.065941</v>
      </c>
      <c r="AT546" s="71">
        <v>4088919.154075</v>
      </c>
      <c r="AU546" s="71">
        <v>3835969.9484137581</v>
      </c>
      <c r="AV546" s="71">
        <v>3228037</v>
      </c>
      <c r="AW546" s="71">
        <v>1434804</v>
      </c>
      <c r="AX546" s="71">
        <v>3357012</v>
      </c>
      <c r="AY546" s="71">
        <v>798263</v>
      </c>
      <c r="AZ546" s="71">
        <v>201501</v>
      </c>
      <c r="BA546" s="71">
        <v>2623929.6530869999</v>
      </c>
      <c r="BB546" s="71">
        <v>402606</v>
      </c>
      <c r="BC546" s="66" t="s">
        <v>2621</v>
      </c>
      <c r="BD546" s="71">
        <v>5039534</v>
      </c>
      <c r="BE546" s="71">
        <v>5349809</v>
      </c>
      <c r="BF546" s="71">
        <v>517125</v>
      </c>
      <c r="BG546" s="66" t="s">
        <v>2621</v>
      </c>
      <c r="BH546" s="71">
        <v>1</v>
      </c>
      <c r="BI546" s="73">
        <v>5.1684000000000001E-2</v>
      </c>
      <c r="BJ546" s="71">
        <v>-45853</v>
      </c>
      <c r="BK546" s="73">
        <v>1.1100300000000001</v>
      </c>
      <c r="BL546" s="71">
        <v>595</v>
      </c>
      <c r="BM546" s="71">
        <v>1</v>
      </c>
      <c r="BN546" s="71">
        <v>188550</v>
      </c>
      <c r="BO546" s="71">
        <v>0</v>
      </c>
      <c r="BP546" s="71">
        <v>0</v>
      </c>
      <c r="BQ546" s="71">
        <v>142697</v>
      </c>
    </row>
    <row r="547" spans="2:69" x14ac:dyDescent="0.3">
      <c r="B547" s="71">
        <v>1</v>
      </c>
      <c r="C547" s="71" t="s">
        <v>1127</v>
      </c>
      <c r="D547" s="71" t="s">
        <v>1128</v>
      </c>
      <c r="E547" s="71" t="s">
        <v>1129</v>
      </c>
      <c r="F547" s="71">
        <v>11829</v>
      </c>
      <c r="G547" s="71">
        <v>13112</v>
      </c>
      <c r="H547" s="71">
        <v>10410</v>
      </c>
      <c r="I547" s="71">
        <v>169921052</v>
      </c>
      <c r="J547" s="63" t="s">
        <v>2621</v>
      </c>
      <c r="K547" s="71">
        <v>8630477</v>
      </c>
      <c r="L547" s="71">
        <v>8364150</v>
      </c>
      <c r="M547" s="71">
        <v>-443879</v>
      </c>
      <c r="N547" s="71">
        <v>9848409</v>
      </c>
      <c r="O547" s="72">
        <v>1.1084959820659617</v>
      </c>
      <c r="P547" s="71">
        <v>2806196</v>
      </c>
      <c r="Q547" s="71">
        <v>306714</v>
      </c>
      <c r="R547" s="71">
        <v>5616957</v>
      </c>
      <c r="S547" s="71">
        <v>12571553</v>
      </c>
      <c r="T547" s="71">
        <v>147912</v>
      </c>
      <c r="U547" s="71">
        <v>127183</v>
      </c>
      <c r="V547" s="71">
        <v>15821</v>
      </c>
      <c r="W547" s="71">
        <v>0</v>
      </c>
      <c r="X547" s="71">
        <v>0</v>
      </c>
      <c r="Y547" s="71">
        <v>0</v>
      </c>
      <c r="Z547" s="71">
        <v>0</v>
      </c>
      <c r="AA547" s="71">
        <v>0</v>
      </c>
      <c r="AB547" s="71">
        <v>287509</v>
      </c>
      <c r="AC547" s="71">
        <v>0</v>
      </c>
      <c r="AD547" s="71">
        <v>73776</v>
      </c>
      <c r="AE547" s="71">
        <v>0</v>
      </c>
      <c r="AF547" s="71">
        <v>528620</v>
      </c>
      <c r="AG547" s="71">
        <v>0</v>
      </c>
      <c r="AH547" s="71">
        <v>0</v>
      </c>
      <c r="AI547" s="71">
        <v>717870</v>
      </c>
      <c r="AJ547" s="71">
        <v>515944</v>
      </c>
      <c r="AK547" s="71">
        <v>1080005</v>
      </c>
      <c r="AL547" s="71">
        <v>86793</v>
      </c>
      <c r="AM547" s="71">
        <v>116405.19029600002</v>
      </c>
      <c r="AN547" s="71">
        <v>1217932</v>
      </c>
      <c r="AO547" s="71">
        <v>0</v>
      </c>
      <c r="AP547" s="71">
        <v>0</v>
      </c>
      <c r="AQ547" s="71">
        <v>0</v>
      </c>
      <c r="AR547" s="52" t="s">
        <v>2621</v>
      </c>
      <c r="AS547" s="73">
        <v>1.2828459999999999</v>
      </c>
      <c r="AT547" s="71">
        <v>7196640.26939</v>
      </c>
      <c r="AU547" s="71">
        <v>5609902.7909082212</v>
      </c>
      <c r="AV547" s="71">
        <v>5817104</v>
      </c>
      <c r="AW547" s="71">
        <v>2299227</v>
      </c>
      <c r="AX547" s="71">
        <v>4568379</v>
      </c>
      <c r="AY547" s="71">
        <v>1735873</v>
      </c>
      <c r="AZ547" s="71">
        <v>632078</v>
      </c>
      <c r="BA547" s="71">
        <v>4993407.8097040001</v>
      </c>
      <c r="BB547" s="71">
        <v>191618</v>
      </c>
      <c r="BC547" s="66" t="s">
        <v>2621</v>
      </c>
      <c r="BD547" s="71">
        <v>9041376</v>
      </c>
      <c r="BE547" s="71">
        <v>9199395</v>
      </c>
      <c r="BF547" s="71">
        <v>263365</v>
      </c>
      <c r="BG547" s="66" t="s">
        <v>2621</v>
      </c>
      <c r="BH547" s="71">
        <v>1</v>
      </c>
      <c r="BI547" s="73">
        <v>6.4908999999999994E-2</v>
      </c>
      <c r="BJ547" s="71">
        <v>-85095</v>
      </c>
      <c r="BK547" s="73">
        <v>1.0909580000000001</v>
      </c>
      <c r="BL547" s="71">
        <v>675</v>
      </c>
      <c r="BM547" s="71">
        <v>1</v>
      </c>
      <c r="BN547" s="71">
        <v>273833</v>
      </c>
      <c r="BO547" s="71">
        <v>0</v>
      </c>
      <c r="BP547" s="71">
        <v>0</v>
      </c>
      <c r="BQ547" s="71">
        <v>188738</v>
      </c>
    </row>
    <row r="548" spans="2:69" x14ac:dyDescent="0.3">
      <c r="B548" s="71">
        <v>1</v>
      </c>
      <c r="C548" s="71" t="s">
        <v>1127</v>
      </c>
      <c r="D548" s="71" t="s">
        <v>1130</v>
      </c>
      <c r="E548" s="71" t="s">
        <v>1131</v>
      </c>
      <c r="F548" s="71">
        <v>35834</v>
      </c>
      <c r="G548" s="71">
        <v>49179</v>
      </c>
      <c r="H548" s="71">
        <v>34667</v>
      </c>
      <c r="I548" s="71">
        <v>510838945</v>
      </c>
      <c r="J548" s="63" t="s">
        <v>2621</v>
      </c>
      <c r="K548" s="71">
        <v>29185828</v>
      </c>
      <c r="L548" s="71">
        <v>29069586</v>
      </c>
      <c r="M548" s="71">
        <v>-193736</v>
      </c>
      <c r="N548" s="71">
        <v>33270004</v>
      </c>
      <c r="O548" s="72">
        <v>1.3724057110782053</v>
      </c>
      <c r="P548" s="71">
        <v>4265572</v>
      </c>
      <c r="Q548" s="71">
        <v>809873</v>
      </c>
      <c r="R548" s="71">
        <v>12068117</v>
      </c>
      <c r="S548" s="71">
        <v>36222243</v>
      </c>
      <c r="T548" s="71">
        <v>395941</v>
      </c>
      <c r="U548" s="71">
        <v>807669</v>
      </c>
      <c r="V548" s="71">
        <v>45448</v>
      </c>
      <c r="W548" s="71">
        <v>0</v>
      </c>
      <c r="X548" s="71">
        <v>0</v>
      </c>
      <c r="Y548" s="71">
        <v>0</v>
      </c>
      <c r="Z548" s="71">
        <v>0</v>
      </c>
      <c r="AA548" s="71">
        <v>0</v>
      </c>
      <c r="AB548" s="71">
        <v>1249397</v>
      </c>
      <c r="AC548" s="71">
        <v>136</v>
      </c>
      <c r="AD548" s="71">
        <v>301020</v>
      </c>
      <c r="AE548" s="71">
        <v>0</v>
      </c>
      <c r="AF548" s="71">
        <v>2650380</v>
      </c>
      <c r="AG548" s="71">
        <v>104627</v>
      </c>
      <c r="AH548" s="71">
        <v>276641</v>
      </c>
      <c r="AI548" s="71">
        <v>874016</v>
      </c>
      <c r="AJ548" s="71">
        <v>1686048</v>
      </c>
      <c r="AK548" s="71">
        <v>588306</v>
      </c>
      <c r="AL548" s="71">
        <v>594943</v>
      </c>
      <c r="AM548" s="71">
        <v>1080393.153372</v>
      </c>
      <c r="AN548" s="71">
        <v>4084176</v>
      </c>
      <c r="AO548" s="71">
        <v>0</v>
      </c>
      <c r="AP548" s="71">
        <v>0</v>
      </c>
      <c r="AQ548" s="71">
        <v>0</v>
      </c>
      <c r="AR548" s="52" t="s">
        <v>2621</v>
      </c>
      <c r="AS548" s="73">
        <v>1.4301889999999999</v>
      </c>
      <c r="AT548" s="71">
        <v>26489349.977242798</v>
      </c>
      <c r="AU548" s="71">
        <v>18521575.273780864</v>
      </c>
      <c r="AV548" s="71">
        <v>23925558</v>
      </c>
      <c r="AW548" s="71">
        <v>4272987</v>
      </c>
      <c r="AX548" s="71">
        <v>16853789</v>
      </c>
      <c r="AY548" s="71">
        <v>2779644</v>
      </c>
      <c r="AZ548" s="71">
        <v>1000288</v>
      </c>
      <c r="BA548" s="71">
        <v>22338039.846627999</v>
      </c>
      <c r="BB548" s="71">
        <v>587230</v>
      </c>
      <c r="BC548" s="66" t="s">
        <v>2621</v>
      </c>
      <c r="BD548" s="71">
        <v>35118532</v>
      </c>
      <c r="BE548" s="71">
        <v>35776114</v>
      </c>
      <c r="BF548" s="71">
        <v>1095970</v>
      </c>
      <c r="BG548" s="66" t="s">
        <v>2621</v>
      </c>
      <c r="BH548" s="71">
        <v>0</v>
      </c>
      <c r="BI548" s="73">
        <v>0</v>
      </c>
      <c r="BJ548" s="71">
        <v>0</v>
      </c>
      <c r="BK548" s="73">
        <v>1.2106410000000001</v>
      </c>
      <c r="BL548" s="71">
        <v>164</v>
      </c>
      <c r="BM548" s="71">
        <v>1</v>
      </c>
      <c r="BN548" s="71">
        <v>920536</v>
      </c>
      <c r="BO548" s="71">
        <v>0</v>
      </c>
      <c r="BP548" s="71">
        <v>0</v>
      </c>
      <c r="BQ548" s="71">
        <v>920536</v>
      </c>
    </row>
    <row r="549" spans="2:69" x14ac:dyDescent="0.3">
      <c r="B549" s="71">
        <v>1</v>
      </c>
      <c r="C549" s="71" t="s">
        <v>1127</v>
      </c>
      <c r="D549" s="71" t="s">
        <v>1132</v>
      </c>
      <c r="E549" s="71" t="s">
        <v>1133</v>
      </c>
      <c r="F549" s="71">
        <v>111918</v>
      </c>
      <c r="G549" s="71">
        <v>183947</v>
      </c>
      <c r="H549" s="71">
        <v>109624</v>
      </c>
      <c r="I549" s="71">
        <v>1788571029</v>
      </c>
      <c r="J549" s="63" t="s">
        <v>2621</v>
      </c>
      <c r="K549" s="71">
        <v>117264627</v>
      </c>
      <c r="L549" s="71">
        <v>116892251</v>
      </c>
      <c r="M549" s="71">
        <v>-620626</v>
      </c>
      <c r="N549" s="71">
        <v>128189681</v>
      </c>
      <c r="O549" s="72">
        <v>1.6435841117677548</v>
      </c>
      <c r="P549" s="71">
        <v>9893623</v>
      </c>
      <c r="Q549" s="71">
        <v>3333566</v>
      </c>
      <c r="R549" s="71">
        <v>44127595</v>
      </c>
      <c r="S549" s="71">
        <v>130300656</v>
      </c>
      <c r="T549" s="71">
        <v>887380</v>
      </c>
      <c r="U549" s="71">
        <v>2645998</v>
      </c>
      <c r="V549" s="71">
        <v>255961</v>
      </c>
      <c r="W549" s="71">
        <v>0</v>
      </c>
      <c r="X549" s="71">
        <v>0</v>
      </c>
      <c r="Y549" s="71">
        <v>0</v>
      </c>
      <c r="Z549" s="71">
        <v>0</v>
      </c>
      <c r="AA549" s="71">
        <v>0</v>
      </c>
      <c r="AB549" s="71">
        <v>3742734</v>
      </c>
      <c r="AC549" s="71">
        <v>1369543</v>
      </c>
      <c r="AD549" s="71">
        <v>328490</v>
      </c>
      <c r="AE549" s="71">
        <v>0</v>
      </c>
      <c r="AF549" s="71">
        <v>9063020</v>
      </c>
      <c r="AG549" s="71">
        <v>3290600</v>
      </c>
      <c r="AH549" s="71">
        <v>5391742</v>
      </c>
      <c r="AI549" s="71">
        <v>0</v>
      </c>
      <c r="AJ549" s="71">
        <v>8260465</v>
      </c>
      <c r="AK549" s="71">
        <v>14008087</v>
      </c>
      <c r="AL549" s="71">
        <v>2774139</v>
      </c>
      <c r="AM549" s="71">
        <v>3485411.8094219998</v>
      </c>
      <c r="AN549" s="71">
        <v>10860862</v>
      </c>
      <c r="AO549" s="71">
        <v>0</v>
      </c>
      <c r="AP549" s="71">
        <v>86896</v>
      </c>
      <c r="AQ549" s="71">
        <v>22704</v>
      </c>
      <c r="AR549" s="52" t="s">
        <v>2621</v>
      </c>
      <c r="AS549" s="73">
        <v>1.368663</v>
      </c>
      <c r="AT549" s="71">
        <v>84117620.080180809</v>
      </c>
      <c r="AU549" s="71">
        <v>61459684.980131961</v>
      </c>
      <c r="AV549" s="71">
        <v>68282991</v>
      </c>
      <c r="AW549" s="71">
        <v>26391048</v>
      </c>
      <c r="AX549" s="71">
        <v>49298473</v>
      </c>
      <c r="AY549" s="71">
        <v>20268687</v>
      </c>
      <c r="AZ549" s="71">
        <v>2655367</v>
      </c>
      <c r="BA549" s="71">
        <v>63890513.190577991</v>
      </c>
      <c r="BB549" s="71">
        <v>1737113</v>
      </c>
      <c r="BC549" s="66" t="s">
        <v>2621</v>
      </c>
      <c r="BD549" s="71">
        <v>132644424</v>
      </c>
      <c r="BE549" s="71">
        <v>135005645</v>
      </c>
      <c r="BF549" s="71">
        <v>3935369</v>
      </c>
      <c r="BG549" s="66" t="s">
        <v>2621</v>
      </c>
      <c r="BH549" s="71">
        <v>1</v>
      </c>
      <c r="BI549" s="73">
        <v>4.5189999999999996E-3</v>
      </c>
      <c r="BJ549" s="71">
        <v>-56053</v>
      </c>
      <c r="BK549" s="73">
        <v>1.122349</v>
      </c>
      <c r="BL549" s="71">
        <v>536</v>
      </c>
      <c r="BM549" s="71">
        <v>1</v>
      </c>
      <c r="BN549" s="71">
        <v>2665372</v>
      </c>
      <c r="BO549" s="71">
        <v>0</v>
      </c>
      <c r="BP549" s="71">
        <v>0</v>
      </c>
      <c r="BQ549" s="71">
        <v>2609319</v>
      </c>
    </row>
    <row r="550" spans="2:69" x14ac:dyDescent="0.3">
      <c r="B550" s="71">
        <v>1</v>
      </c>
      <c r="C550" s="71" t="s">
        <v>1127</v>
      </c>
      <c r="D550" s="71" t="s">
        <v>1134</v>
      </c>
      <c r="E550" s="71" t="s">
        <v>1135</v>
      </c>
      <c r="F550" s="71">
        <v>10331</v>
      </c>
      <c r="G550" s="71">
        <v>11119</v>
      </c>
      <c r="H550" s="71">
        <v>9317</v>
      </c>
      <c r="I550" s="71">
        <v>142829968</v>
      </c>
      <c r="J550" s="63" t="s">
        <v>2621</v>
      </c>
      <c r="K550" s="71">
        <v>6199295</v>
      </c>
      <c r="L550" s="71">
        <v>6103813</v>
      </c>
      <c r="M550" s="71">
        <v>-159137</v>
      </c>
      <c r="N550" s="71">
        <v>7266391</v>
      </c>
      <c r="O550" s="72">
        <v>1.0762544178818623</v>
      </c>
      <c r="P550" s="71">
        <v>1996085</v>
      </c>
      <c r="Q550" s="71">
        <v>1686632</v>
      </c>
      <c r="R550" s="71">
        <v>1619120</v>
      </c>
      <c r="S550" s="71">
        <v>8054440</v>
      </c>
      <c r="T550" s="71">
        <v>252640</v>
      </c>
      <c r="U550" s="71">
        <v>8611</v>
      </c>
      <c r="V550" s="71">
        <v>31399</v>
      </c>
      <c r="W550" s="71">
        <v>0</v>
      </c>
      <c r="X550" s="71">
        <v>0</v>
      </c>
      <c r="Y550" s="71">
        <v>0</v>
      </c>
      <c r="Z550" s="71">
        <v>0</v>
      </c>
      <c r="AA550" s="71">
        <v>0</v>
      </c>
      <c r="AB550" s="71">
        <v>570358</v>
      </c>
      <c r="AC550" s="71">
        <v>0</v>
      </c>
      <c r="AD550" s="71">
        <v>0</v>
      </c>
      <c r="AE550" s="71">
        <v>0</v>
      </c>
      <c r="AF550" s="71">
        <v>164073</v>
      </c>
      <c r="AG550" s="71">
        <v>0</v>
      </c>
      <c r="AH550" s="71">
        <v>0</v>
      </c>
      <c r="AI550" s="71">
        <v>714929</v>
      </c>
      <c r="AJ550" s="71">
        <v>333923</v>
      </c>
      <c r="AK550" s="71">
        <v>941507</v>
      </c>
      <c r="AL550" s="71">
        <v>102556</v>
      </c>
      <c r="AM550" s="71">
        <v>171996.65360799996</v>
      </c>
      <c r="AN550" s="71">
        <v>1067096</v>
      </c>
      <c r="AO550" s="71">
        <v>0</v>
      </c>
      <c r="AP550" s="71">
        <v>0</v>
      </c>
      <c r="AQ550" s="71">
        <v>0</v>
      </c>
      <c r="AR550" s="52" t="s">
        <v>2621</v>
      </c>
      <c r="AS550" s="73">
        <v>1.141087</v>
      </c>
      <c r="AT550" s="71">
        <v>5365126.3296005996</v>
      </c>
      <c r="AU550" s="71">
        <v>4701766.4659819771</v>
      </c>
      <c r="AV550" s="71">
        <v>4381215</v>
      </c>
      <c r="AW550" s="71">
        <v>1639852</v>
      </c>
      <c r="AX550" s="71">
        <v>3785995</v>
      </c>
      <c r="AY550" s="71">
        <v>1526286</v>
      </c>
      <c r="AZ550" s="71">
        <v>462573</v>
      </c>
      <c r="BA550" s="71">
        <v>3143818.3463920001</v>
      </c>
      <c r="BB550" s="71">
        <v>774823</v>
      </c>
      <c r="BC550" s="66" t="s">
        <v>2621</v>
      </c>
      <c r="BD550" s="71">
        <v>6325161</v>
      </c>
      <c r="BE550" s="71">
        <v>6569537</v>
      </c>
      <c r="BF550" s="71">
        <v>407294</v>
      </c>
      <c r="BG550" s="66" t="s">
        <v>2621</v>
      </c>
      <c r="BH550" s="71">
        <v>0</v>
      </c>
      <c r="BI550" s="73">
        <v>0</v>
      </c>
      <c r="BJ550" s="71">
        <v>0</v>
      </c>
      <c r="BK550" s="73">
        <v>1.137694</v>
      </c>
      <c r="BL550" s="71">
        <v>468</v>
      </c>
      <c r="BM550" s="71">
        <v>1</v>
      </c>
      <c r="BN550" s="71">
        <v>249401</v>
      </c>
      <c r="BO550" s="71">
        <v>0</v>
      </c>
      <c r="BP550" s="71">
        <v>0</v>
      </c>
      <c r="BQ550" s="71">
        <v>249401</v>
      </c>
    </row>
    <row r="551" spans="2:69" x14ac:dyDescent="0.3">
      <c r="B551" s="71">
        <v>1</v>
      </c>
      <c r="C551" s="71" t="s">
        <v>1127</v>
      </c>
      <c r="D551" s="71" t="s">
        <v>1136</v>
      </c>
      <c r="E551" s="71" t="s">
        <v>1137</v>
      </c>
      <c r="F551" s="71">
        <v>20808</v>
      </c>
      <c r="G551" s="71">
        <v>25864</v>
      </c>
      <c r="H551" s="71">
        <v>20050</v>
      </c>
      <c r="I551" s="71">
        <v>319403695</v>
      </c>
      <c r="J551" s="63" t="s">
        <v>2621</v>
      </c>
      <c r="K551" s="71">
        <v>15846566</v>
      </c>
      <c r="L551" s="71">
        <v>15685252</v>
      </c>
      <c r="M551" s="71">
        <v>-268856</v>
      </c>
      <c r="N551" s="71">
        <v>18043025</v>
      </c>
      <c r="O551" s="72">
        <v>1.2429776608524179</v>
      </c>
      <c r="P551" s="71">
        <v>2351114</v>
      </c>
      <c r="Q551" s="71">
        <v>2793594</v>
      </c>
      <c r="R551" s="71">
        <v>8855781</v>
      </c>
      <c r="S551" s="71">
        <v>21138449</v>
      </c>
      <c r="T551" s="71">
        <v>205905</v>
      </c>
      <c r="U551" s="71">
        <v>111168</v>
      </c>
      <c r="V551" s="71">
        <v>31986</v>
      </c>
      <c r="W551" s="71">
        <v>0</v>
      </c>
      <c r="X551" s="71">
        <v>0</v>
      </c>
      <c r="Y551" s="71">
        <v>0</v>
      </c>
      <c r="Z551" s="71">
        <v>0</v>
      </c>
      <c r="AA551" s="71">
        <v>0</v>
      </c>
      <c r="AB551" s="71">
        <v>871541</v>
      </c>
      <c r="AC551" s="71">
        <v>120</v>
      </c>
      <c r="AD551" s="71">
        <v>309047</v>
      </c>
      <c r="AE551" s="71">
        <v>0</v>
      </c>
      <c r="AF551" s="71">
        <v>573496</v>
      </c>
      <c r="AG551" s="71">
        <v>162518</v>
      </c>
      <c r="AH551" s="71">
        <v>349749</v>
      </c>
      <c r="AI551" s="71">
        <v>1539418</v>
      </c>
      <c r="AJ551" s="71">
        <v>861739</v>
      </c>
      <c r="AK551" s="71">
        <v>2025398</v>
      </c>
      <c r="AL551" s="71">
        <v>248441</v>
      </c>
      <c r="AM551" s="71">
        <v>562509.87742999988</v>
      </c>
      <c r="AN551" s="71">
        <v>2137984</v>
      </c>
      <c r="AO551" s="71">
        <v>0</v>
      </c>
      <c r="AP551" s="71">
        <v>59010</v>
      </c>
      <c r="AQ551" s="71">
        <v>535</v>
      </c>
      <c r="AR551" s="52" t="s">
        <v>2621</v>
      </c>
      <c r="AS551" s="73">
        <v>1.298047</v>
      </c>
      <c r="AT551" s="71">
        <v>13687104.0918354</v>
      </c>
      <c r="AU551" s="71">
        <v>10544386.062993703</v>
      </c>
      <c r="AV551" s="71">
        <v>11259558</v>
      </c>
      <c r="AW551" s="71">
        <v>4045910</v>
      </c>
      <c r="AX551" s="71">
        <v>8486060</v>
      </c>
      <c r="AY551" s="71">
        <v>3430543</v>
      </c>
      <c r="AZ551" s="71">
        <v>690371</v>
      </c>
      <c r="BA551" s="71">
        <v>9296758.1225699987</v>
      </c>
      <c r="BB551" s="71">
        <v>1272429</v>
      </c>
      <c r="BC551" s="66" t="s">
        <v>2621</v>
      </c>
      <c r="BD551" s="71">
        <v>17768115</v>
      </c>
      <c r="BE551" s="71">
        <v>18312919</v>
      </c>
      <c r="BF551" s="71">
        <v>908007</v>
      </c>
      <c r="BG551" s="66" t="s">
        <v>2621</v>
      </c>
      <c r="BH551" s="71">
        <v>0</v>
      </c>
      <c r="BI551" s="73">
        <v>0</v>
      </c>
      <c r="BJ551" s="71">
        <v>0</v>
      </c>
      <c r="BK551" s="73">
        <v>1.1252439999999999</v>
      </c>
      <c r="BL551" s="71">
        <v>521</v>
      </c>
      <c r="BM551" s="71">
        <v>1</v>
      </c>
      <c r="BN551" s="71">
        <v>496829</v>
      </c>
      <c r="BO551" s="71">
        <v>0</v>
      </c>
      <c r="BP551" s="71">
        <v>0</v>
      </c>
      <c r="BQ551" s="71">
        <v>496829</v>
      </c>
    </row>
    <row r="552" spans="2:69" x14ac:dyDescent="0.3">
      <c r="B552" s="71">
        <v>1</v>
      </c>
      <c r="C552" s="71" t="s">
        <v>1127</v>
      </c>
      <c r="D552" s="71" t="s">
        <v>1138</v>
      </c>
      <c r="E552" s="71" t="s">
        <v>1139</v>
      </c>
      <c r="F552" s="71">
        <v>50954</v>
      </c>
      <c r="G552" s="71">
        <v>74201</v>
      </c>
      <c r="H552" s="71">
        <v>48083</v>
      </c>
      <c r="I552" s="71">
        <v>732518965</v>
      </c>
      <c r="J552" s="63" t="s">
        <v>2621</v>
      </c>
      <c r="K552" s="71">
        <v>42313116</v>
      </c>
      <c r="L552" s="71">
        <v>40933433</v>
      </c>
      <c r="M552" s="71">
        <v>-2299472</v>
      </c>
      <c r="N552" s="71">
        <v>47376059</v>
      </c>
      <c r="O552" s="72">
        <v>1.4562273361569846</v>
      </c>
      <c r="P552" s="71">
        <v>8537973</v>
      </c>
      <c r="Q552" s="71">
        <v>2629600</v>
      </c>
      <c r="R552" s="71">
        <v>19267178</v>
      </c>
      <c r="S552" s="71">
        <v>51614216</v>
      </c>
      <c r="T552" s="71">
        <v>1785970</v>
      </c>
      <c r="U552" s="71">
        <v>874159</v>
      </c>
      <c r="V552" s="71">
        <v>118091</v>
      </c>
      <c r="W552" s="71">
        <v>0</v>
      </c>
      <c r="X552" s="71">
        <v>0</v>
      </c>
      <c r="Y552" s="71">
        <v>0</v>
      </c>
      <c r="Z552" s="71">
        <v>0</v>
      </c>
      <c r="AA552" s="71">
        <v>0</v>
      </c>
      <c r="AB552" s="71">
        <v>1654798</v>
      </c>
      <c r="AC552" s="71">
        <v>1968</v>
      </c>
      <c r="AD552" s="71">
        <v>82998</v>
      </c>
      <c r="AE552" s="71">
        <v>0</v>
      </c>
      <c r="AF552" s="71">
        <v>1450922</v>
      </c>
      <c r="AG552" s="71">
        <v>386228</v>
      </c>
      <c r="AH552" s="71">
        <v>842887</v>
      </c>
      <c r="AI552" s="71">
        <v>1870527</v>
      </c>
      <c r="AJ552" s="71">
        <v>2876282</v>
      </c>
      <c r="AK552" s="71">
        <v>5189104</v>
      </c>
      <c r="AL552" s="71">
        <v>1807939</v>
      </c>
      <c r="AM552" s="71">
        <v>1951726.6721140004</v>
      </c>
      <c r="AN552" s="71">
        <v>5079171</v>
      </c>
      <c r="AO552" s="71">
        <v>0</v>
      </c>
      <c r="AP552" s="71">
        <v>0</v>
      </c>
      <c r="AQ552" s="71">
        <v>16228</v>
      </c>
      <c r="AR552" s="52" t="s">
        <v>2621</v>
      </c>
      <c r="AS552" s="73">
        <v>1.2669010000000001</v>
      </c>
      <c r="AT552" s="71">
        <v>31020690.343699202</v>
      </c>
      <c r="AU552" s="71">
        <v>24485497.178204477</v>
      </c>
      <c r="AV552" s="71">
        <v>24292203</v>
      </c>
      <c r="AW552" s="71">
        <v>11214146</v>
      </c>
      <c r="AX552" s="71">
        <v>18502409</v>
      </c>
      <c r="AY552" s="71">
        <v>9971814</v>
      </c>
      <c r="AZ552" s="71">
        <v>1999426</v>
      </c>
      <c r="BA552" s="71">
        <v>20799740.327885997</v>
      </c>
      <c r="BB552" s="71">
        <v>1493037</v>
      </c>
      <c r="BC552" s="66" t="s">
        <v>2621</v>
      </c>
      <c r="BD552" s="71">
        <v>45407007</v>
      </c>
      <c r="BE552" s="71">
        <v>46148467</v>
      </c>
      <c r="BF552" s="71">
        <v>1235767</v>
      </c>
      <c r="BG552" s="66" t="s">
        <v>2621</v>
      </c>
      <c r="BH552" s="71">
        <v>0</v>
      </c>
      <c r="BI552" s="73">
        <v>0</v>
      </c>
      <c r="BJ552" s="71">
        <v>0</v>
      </c>
      <c r="BK552" s="73">
        <v>1.170318</v>
      </c>
      <c r="BL552" s="71">
        <v>303</v>
      </c>
      <c r="BM552" s="71">
        <v>1</v>
      </c>
      <c r="BN552" s="71">
        <v>1265354</v>
      </c>
      <c r="BO552" s="71">
        <v>0</v>
      </c>
      <c r="BP552" s="71">
        <v>0</v>
      </c>
      <c r="BQ552" s="71">
        <v>1265354</v>
      </c>
    </row>
    <row r="553" spans="2:69" x14ac:dyDescent="0.3">
      <c r="B553" s="71">
        <v>1</v>
      </c>
      <c r="C553" s="71" t="s">
        <v>1127</v>
      </c>
      <c r="D553" s="71" t="s">
        <v>1140</v>
      </c>
      <c r="E553" s="71" t="s">
        <v>1141</v>
      </c>
      <c r="F553" s="71">
        <v>56554</v>
      </c>
      <c r="G553" s="71">
        <v>83760</v>
      </c>
      <c r="H553" s="71">
        <v>54010</v>
      </c>
      <c r="I553" s="71">
        <v>890372507</v>
      </c>
      <c r="J553" s="63" t="s">
        <v>2621</v>
      </c>
      <c r="K553" s="71">
        <v>50649898</v>
      </c>
      <c r="L553" s="71">
        <v>50742026</v>
      </c>
      <c r="M553" s="71">
        <v>153546</v>
      </c>
      <c r="N553" s="71">
        <v>56440653</v>
      </c>
      <c r="O553" s="72">
        <v>1.4810559057659538</v>
      </c>
      <c r="P553" s="71">
        <v>8029099</v>
      </c>
      <c r="Q553" s="71">
        <v>4864734</v>
      </c>
      <c r="R553" s="71">
        <v>15276571</v>
      </c>
      <c r="S553" s="71">
        <v>57979195</v>
      </c>
      <c r="T553" s="71">
        <v>429401</v>
      </c>
      <c r="U553" s="71">
        <v>895863</v>
      </c>
      <c r="V553" s="71">
        <v>124890</v>
      </c>
      <c r="W553" s="71">
        <v>0</v>
      </c>
      <c r="X553" s="71">
        <v>0</v>
      </c>
      <c r="Y553" s="71">
        <v>0</v>
      </c>
      <c r="Z553" s="71">
        <v>0</v>
      </c>
      <c r="AA553" s="71">
        <v>0</v>
      </c>
      <c r="AB553" s="71">
        <v>2562306</v>
      </c>
      <c r="AC553" s="71">
        <v>124990</v>
      </c>
      <c r="AD553" s="71">
        <v>0</v>
      </c>
      <c r="AE553" s="71">
        <v>0</v>
      </c>
      <c r="AF553" s="71">
        <v>2402853</v>
      </c>
      <c r="AG553" s="71">
        <v>1104528</v>
      </c>
      <c r="AH553" s="71">
        <v>753472</v>
      </c>
      <c r="AI553" s="71">
        <v>39516</v>
      </c>
      <c r="AJ553" s="71">
        <v>3482500</v>
      </c>
      <c r="AK553" s="71">
        <v>7319365</v>
      </c>
      <c r="AL553" s="71">
        <v>1443990</v>
      </c>
      <c r="AM553" s="71">
        <v>2218530.9207100002</v>
      </c>
      <c r="AN553" s="71">
        <v>5788540</v>
      </c>
      <c r="AO553" s="71">
        <v>0</v>
      </c>
      <c r="AP553" s="71">
        <v>2215</v>
      </c>
      <c r="AQ553" s="71">
        <v>0</v>
      </c>
      <c r="AR553" s="52" t="s">
        <v>2621</v>
      </c>
      <c r="AS553" s="73">
        <v>1.3175509999999999</v>
      </c>
      <c r="AT553" s="71">
        <v>39077488.097346</v>
      </c>
      <c r="AU553" s="71">
        <v>29659191.692942303</v>
      </c>
      <c r="AV553" s="71">
        <v>31617612</v>
      </c>
      <c r="AW553" s="71">
        <v>12433127</v>
      </c>
      <c r="AX553" s="71">
        <v>23695429</v>
      </c>
      <c r="AY553" s="71">
        <v>9939604</v>
      </c>
      <c r="AZ553" s="71">
        <v>2125211</v>
      </c>
      <c r="BA553" s="71">
        <v>26987001.079289995</v>
      </c>
      <c r="BB553" s="71">
        <v>2505401</v>
      </c>
      <c r="BC553" s="66" t="s">
        <v>2621</v>
      </c>
      <c r="BD553" s="71">
        <v>56882666</v>
      </c>
      <c r="BE553" s="71">
        <v>58041419</v>
      </c>
      <c r="BF553" s="71">
        <v>1931255</v>
      </c>
      <c r="BG553" s="66" t="s">
        <v>2621</v>
      </c>
      <c r="BH553" s="71">
        <v>0</v>
      </c>
      <c r="BI553" s="73">
        <v>0</v>
      </c>
      <c r="BJ553" s="71">
        <v>0</v>
      </c>
      <c r="BK553" s="73">
        <v>1.1136429999999999</v>
      </c>
      <c r="BL553" s="71">
        <v>578</v>
      </c>
      <c r="BM553" s="71">
        <v>1</v>
      </c>
      <c r="BN553" s="71">
        <v>1336409</v>
      </c>
      <c r="BO553" s="71">
        <v>0</v>
      </c>
      <c r="BP553" s="71">
        <v>0</v>
      </c>
      <c r="BQ553" s="71">
        <v>1336409</v>
      </c>
    </row>
    <row r="554" spans="2:69" x14ac:dyDescent="0.3">
      <c r="B554" s="71">
        <v>1</v>
      </c>
      <c r="C554" s="71" t="s">
        <v>1127</v>
      </c>
      <c r="D554" s="71" t="s">
        <v>1142</v>
      </c>
      <c r="E554" s="71" t="s">
        <v>1143</v>
      </c>
      <c r="F554" s="71">
        <v>6799</v>
      </c>
      <c r="G554" s="71">
        <v>6799</v>
      </c>
      <c r="H554" s="71">
        <v>6002</v>
      </c>
      <c r="I554" s="71">
        <v>91725612</v>
      </c>
      <c r="J554" s="63" t="s">
        <v>2621</v>
      </c>
      <c r="K554" s="71">
        <v>5309212</v>
      </c>
      <c r="L554" s="71">
        <v>5259680</v>
      </c>
      <c r="M554" s="71">
        <v>-82553</v>
      </c>
      <c r="N554" s="71">
        <v>6088722</v>
      </c>
      <c r="O554" s="72">
        <v>1</v>
      </c>
      <c r="P554" s="71">
        <v>2004870</v>
      </c>
      <c r="Q554" s="71">
        <v>1278273</v>
      </c>
      <c r="R554" s="71">
        <v>1634548</v>
      </c>
      <c r="S554" s="71">
        <v>6271804</v>
      </c>
      <c r="T554" s="71">
        <v>121439</v>
      </c>
      <c r="U554" s="71">
        <v>53249</v>
      </c>
      <c r="V554" s="71">
        <v>15978</v>
      </c>
      <c r="W554" s="71">
        <v>0</v>
      </c>
      <c r="X554" s="71">
        <v>0</v>
      </c>
      <c r="Y554" s="71">
        <v>0</v>
      </c>
      <c r="Z554" s="71">
        <v>0</v>
      </c>
      <c r="AA554" s="71">
        <v>0</v>
      </c>
      <c r="AB554" s="71">
        <v>342164</v>
      </c>
      <c r="AC554" s="71">
        <v>0</v>
      </c>
      <c r="AD554" s="71">
        <v>0</v>
      </c>
      <c r="AE554" s="71">
        <v>0</v>
      </c>
      <c r="AF554" s="71">
        <v>119744</v>
      </c>
      <c r="AG554" s="71">
        <v>0</v>
      </c>
      <c r="AH554" s="71">
        <v>98979</v>
      </c>
      <c r="AI554" s="71">
        <v>202203</v>
      </c>
      <c r="AJ554" s="71">
        <v>246078</v>
      </c>
      <c r="AK554" s="71">
        <v>750568</v>
      </c>
      <c r="AL554" s="71">
        <v>208771</v>
      </c>
      <c r="AM554" s="71">
        <v>178216.028146</v>
      </c>
      <c r="AN554" s="71">
        <v>783534</v>
      </c>
      <c r="AO554" s="71">
        <v>0</v>
      </c>
      <c r="AP554" s="71">
        <v>0</v>
      </c>
      <c r="AQ554" s="71">
        <v>4024</v>
      </c>
      <c r="AR554" s="52" t="s">
        <v>2621</v>
      </c>
      <c r="AS554" s="73">
        <v>1.1287050000000001</v>
      </c>
      <c r="AT554" s="71">
        <v>4008677.0896590003</v>
      </c>
      <c r="AU554" s="71">
        <v>3551571.6843098616</v>
      </c>
      <c r="AV554" s="71">
        <v>3282258</v>
      </c>
      <c r="AW554" s="71">
        <v>1210698</v>
      </c>
      <c r="AX554" s="71">
        <v>2871070</v>
      </c>
      <c r="AY554" s="71">
        <v>1134169</v>
      </c>
      <c r="AZ554" s="71">
        <v>501007</v>
      </c>
      <c r="BA554" s="71">
        <v>2148557.9718540004</v>
      </c>
      <c r="BB554" s="71">
        <v>632694</v>
      </c>
      <c r="BC554" s="66" t="s">
        <v>2621</v>
      </c>
      <c r="BD554" s="71">
        <v>5395770</v>
      </c>
      <c r="BE554" s="71">
        <v>5551149</v>
      </c>
      <c r="BF554" s="71">
        <v>258965</v>
      </c>
      <c r="BG554" s="66" t="s">
        <v>2621</v>
      </c>
      <c r="BH554" s="71">
        <v>1</v>
      </c>
      <c r="BI554" s="73">
        <v>0.21087900000000001</v>
      </c>
      <c r="BJ554" s="71">
        <v>-158903</v>
      </c>
      <c r="BK554" s="73">
        <v>1.075647</v>
      </c>
      <c r="BL554" s="71">
        <v>731</v>
      </c>
      <c r="BM554" s="71">
        <v>1</v>
      </c>
      <c r="BN554" s="71">
        <v>155183</v>
      </c>
      <c r="BO554" s="71">
        <v>0</v>
      </c>
      <c r="BP554" s="71">
        <v>0</v>
      </c>
      <c r="BQ554" s="71">
        <v>-3720</v>
      </c>
    </row>
    <row r="555" spans="2:69" x14ac:dyDescent="0.3">
      <c r="B555" s="71">
        <v>1</v>
      </c>
      <c r="C555" s="71" t="s">
        <v>1127</v>
      </c>
      <c r="D555" s="71" t="s">
        <v>1144</v>
      </c>
      <c r="E555" s="71" t="s">
        <v>1145</v>
      </c>
      <c r="F555" s="71">
        <v>9739</v>
      </c>
      <c r="G555" s="71">
        <v>10345</v>
      </c>
      <c r="H555" s="71">
        <v>8798</v>
      </c>
      <c r="I555" s="71">
        <v>143936035</v>
      </c>
      <c r="J555" s="63" t="s">
        <v>2621</v>
      </c>
      <c r="K555" s="71">
        <v>6043294</v>
      </c>
      <c r="L555" s="71">
        <v>5938811</v>
      </c>
      <c r="M555" s="71">
        <v>-174138</v>
      </c>
      <c r="N555" s="71">
        <v>6916584</v>
      </c>
      <c r="O555" s="72">
        <v>1.0622032785078193</v>
      </c>
      <c r="P555" s="71">
        <v>4082562</v>
      </c>
      <c r="Q555" s="71">
        <v>650121</v>
      </c>
      <c r="R555" s="71">
        <v>1505972</v>
      </c>
      <c r="S555" s="71">
        <v>9036233</v>
      </c>
      <c r="T555" s="71">
        <v>120879</v>
      </c>
      <c r="U555" s="71">
        <v>26199</v>
      </c>
      <c r="V555" s="71">
        <v>14133</v>
      </c>
      <c r="W555" s="71">
        <v>0</v>
      </c>
      <c r="X555" s="71">
        <v>0</v>
      </c>
      <c r="Y555" s="71">
        <v>0</v>
      </c>
      <c r="Z555" s="71">
        <v>0</v>
      </c>
      <c r="AA555" s="71">
        <v>0</v>
      </c>
      <c r="AB555" s="71">
        <v>343098</v>
      </c>
      <c r="AC555" s="71">
        <v>0</v>
      </c>
      <c r="AD555" s="71">
        <v>536543</v>
      </c>
      <c r="AE555" s="71">
        <v>0</v>
      </c>
      <c r="AF555" s="71">
        <v>216489</v>
      </c>
      <c r="AG555" s="71">
        <v>0</v>
      </c>
      <c r="AH555" s="71">
        <v>5290</v>
      </c>
      <c r="AI555" s="71">
        <v>719040</v>
      </c>
      <c r="AJ555" s="71">
        <v>234848</v>
      </c>
      <c r="AK555" s="71">
        <v>845625</v>
      </c>
      <c r="AL555" s="71">
        <v>50394</v>
      </c>
      <c r="AM555" s="71">
        <v>81217.265130999993</v>
      </c>
      <c r="AN555" s="71">
        <v>873290</v>
      </c>
      <c r="AO555" s="71">
        <v>0</v>
      </c>
      <c r="AP555" s="71">
        <v>0</v>
      </c>
      <c r="AQ555" s="71">
        <v>0</v>
      </c>
      <c r="AR555" s="52" t="s">
        <v>2621</v>
      </c>
      <c r="AS555" s="73">
        <v>1.118517</v>
      </c>
      <c r="AT555" s="71">
        <v>5351073.9328007996</v>
      </c>
      <c r="AU555" s="71">
        <v>4784078.6447414113</v>
      </c>
      <c r="AV555" s="71">
        <v>4289844</v>
      </c>
      <c r="AW555" s="71">
        <v>1768717</v>
      </c>
      <c r="AX555" s="71">
        <v>3757076</v>
      </c>
      <c r="AY555" s="71">
        <v>1711671</v>
      </c>
      <c r="AZ555" s="71">
        <v>919370</v>
      </c>
      <c r="BA555" s="71">
        <v>3037651.7348690005</v>
      </c>
      <c r="BB555" s="71">
        <v>332821</v>
      </c>
      <c r="BC555" s="66" t="s">
        <v>2621</v>
      </c>
      <c r="BD555" s="71">
        <v>5917319</v>
      </c>
      <c r="BE555" s="71">
        <v>6335793</v>
      </c>
      <c r="BF555" s="71">
        <v>697456</v>
      </c>
      <c r="BG555" s="66" t="s">
        <v>2621</v>
      </c>
      <c r="BH555" s="71">
        <v>0</v>
      </c>
      <c r="BI555" s="73">
        <v>0</v>
      </c>
      <c r="BJ555" s="71">
        <v>0</v>
      </c>
      <c r="BK555" s="73">
        <v>1.0842700000000001</v>
      </c>
      <c r="BL555" s="71">
        <v>700</v>
      </c>
      <c r="BM555" s="71">
        <v>1</v>
      </c>
      <c r="BN555" s="71">
        <v>224069</v>
      </c>
      <c r="BO555" s="71">
        <v>0</v>
      </c>
      <c r="BP555" s="71">
        <v>0</v>
      </c>
      <c r="BQ555" s="71">
        <v>224069</v>
      </c>
    </row>
    <row r="556" spans="2:69" x14ac:dyDescent="0.3">
      <c r="B556" s="71">
        <v>1</v>
      </c>
      <c r="C556" s="71" t="s">
        <v>1127</v>
      </c>
      <c r="D556" s="71" t="s">
        <v>1146</v>
      </c>
      <c r="E556" s="71" t="s">
        <v>1147</v>
      </c>
      <c r="F556" s="71">
        <v>21841</v>
      </c>
      <c r="G556" s="71">
        <v>27400</v>
      </c>
      <c r="H556" s="71">
        <v>21050</v>
      </c>
      <c r="I556" s="71">
        <v>376395010</v>
      </c>
      <c r="J556" s="63" t="s">
        <v>2621</v>
      </c>
      <c r="K556" s="71">
        <v>23248178</v>
      </c>
      <c r="L556" s="71">
        <v>21993941</v>
      </c>
      <c r="M556" s="71">
        <v>-2090395</v>
      </c>
      <c r="N556" s="71">
        <v>25169381</v>
      </c>
      <c r="O556" s="72">
        <v>1.254514520877708</v>
      </c>
      <c r="P556" s="71">
        <v>2830847</v>
      </c>
      <c r="Q556" s="71">
        <v>842545</v>
      </c>
      <c r="R556" s="71">
        <v>15540344</v>
      </c>
      <c r="S556" s="71">
        <v>27962952</v>
      </c>
      <c r="T556" s="71">
        <v>3227590</v>
      </c>
      <c r="U556" s="71">
        <v>118350</v>
      </c>
      <c r="V556" s="71">
        <v>47816</v>
      </c>
      <c r="W556" s="71">
        <v>0</v>
      </c>
      <c r="X556" s="71">
        <v>0</v>
      </c>
      <c r="Y556" s="71">
        <v>0</v>
      </c>
      <c r="Z556" s="71">
        <v>0</v>
      </c>
      <c r="AA556" s="71">
        <v>0</v>
      </c>
      <c r="AB556" s="71">
        <v>627029</v>
      </c>
      <c r="AC556" s="71">
        <v>128</v>
      </c>
      <c r="AD556" s="71">
        <v>509892</v>
      </c>
      <c r="AE556" s="71">
        <v>0</v>
      </c>
      <c r="AF556" s="71">
        <v>374067</v>
      </c>
      <c r="AG556" s="71">
        <v>0</v>
      </c>
      <c r="AH556" s="71">
        <v>118199</v>
      </c>
      <c r="AI556" s="71">
        <v>4402200</v>
      </c>
      <c r="AJ556" s="71">
        <v>1511875</v>
      </c>
      <c r="AK556" s="71">
        <v>2182747</v>
      </c>
      <c r="AL556" s="71">
        <v>2992426</v>
      </c>
      <c r="AM556" s="71">
        <v>1777837.7011239999</v>
      </c>
      <c r="AN556" s="71">
        <v>1934518</v>
      </c>
      <c r="AO556" s="71">
        <v>0</v>
      </c>
      <c r="AP556" s="71">
        <v>0</v>
      </c>
      <c r="AQ556" s="71">
        <v>13315</v>
      </c>
      <c r="AR556" s="52" t="s">
        <v>2621</v>
      </c>
      <c r="AS556" s="73">
        <v>1.127713</v>
      </c>
      <c r="AT556" s="71">
        <v>13882492.689604999</v>
      </c>
      <c r="AU556" s="71">
        <v>12310310.295834195</v>
      </c>
      <c r="AV556" s="71">
        <v>10480013</v>
      </c>
      <c r="AW556" s="71">
        <v>5670799</v>
      </c>
      <c r="AX556" s="71">
        <v>8681835</v>
      </c>
      <c r="AY556" s="71">
        <v>6047459</v>
      </c>
      <c r="AZ556" s="71">
        <v>669866</v>
      </c>
      <c r="BA556" s="71">
        <v>9350117.2988760006</v>
      </c>
      <c r="BB556" s="71">
        <v>460030</v>
      </c>
      <c r="BC556" s="66" t="s">
        <v>2621</v>
      </c>
      <c r="BD556" s="71">
        <v>22614990</v>
      </c>
      <c r="BE556" s="71">
        <v>23140141</v>
      </c>
      <c r="BF556" s="71">
        <v>875252</v>
      </c>
      <c r="BG556" s="66" t="s">
        <v>2621</v>
      </c>
      <c r="BH556" s="71">
        <v>1</v>
      </c>
      <c r="BI556" s="73">
        <v>0.27308500000000002</v>
      </c>
      <c r="BJ556" s="71">
        <v>-661033</v>
      </c>
      <c r="BK556" s="73">
        <v>0.969032</v>
      </c>
      <c r="BL556" s="71">
        <v>1032</v>
      </c>
      <c r="BM556" s="71">
        <v>0</v>
      </c>
      <c r="BN556" s="71">
        <v>0</v>
      </c>
      <c r="BO556" s="71">
        <v>0</v>
      </c>
      <c r="BP556" s="71">
        <v>0</v>
      </c>
      <c r="BQ556" s="71">
        <v>-661033</v>
      </c>
    </row>
    <row r="557" spans="2:69" x14ac:dyDescent="0.3">
      <c r="B557" s="71">
        <v>1</v>
      </c>
      <c r="C557" s="71" t="s">
        <v>1127</v>
      </c>
      <c r="D557" s="71" t="s">
        <v>1148</v>
      </c>
      <c r="E557" s="71" t="s">
        <v>1149</v>
      </c>
      <c r="F557" s="71">
        <v>11362</v>
      </c>
      <c r="G557" s="71">
        <v>12486</v>
      </c>
      <c r="H557" s="71">
        <v>10587</v>
      </c>
      <c r="I557" s="71">
        <v>172123654</v>
      </c>
      <c r="J557" s="63" t="s">
        <v>2621</v>
      </c>
      <c r="K557" s="71">
        <v>12317630</v>
      </c>
      <c r="L557" s="71">
        <v>12397987</v>
      </c>
      <c r="M557" s="71">
        <v>133928</v>
      </c>
      <c r="N557" s="71">
        <v>13268493</v>
      </c>
      <c r="O557" s="72">
        <v>1.098904906260207</v>
      </c>
      <c r="P557" s="71">
        <v>3190438</v>
      </c>
      <c r="Q557" s="71">
        <v>366209</v>
      </c>
      <c r="R557" s="71">
        <v>7409831</v>
      </c>
      <c r="S557" s="71">
        <v>14562161</v>
      </c>
      <c r="T557" s="71">
        <v>212940</v>
      </c>
      <c r="U557" s="71">
        <v>97199</v>
      </c>
      <c r="V557" s="71">
        <v>19109</v>
      </c>
      <c r="W557" s="71">
        <v>0</v>
      </c>
      <c r="X557" s="71">
        <v>0</v>
      </c>
      <c r="Y557" s="71">
        <v>0</v>
      </c>
      <c r="Z557" s="71">
        <v>0</v>
      </c>
      <c r="AA557" s="71">
        <v>0</v>
      </c>
      <c r="AB557" s="71">
        <v>408527</v>
      </c>
      <c r="AC557" s="71">
        <v>0</v>
      </c>
      <c r="AD557" s="71">
        <v>129108</v>
      </c>
      <c r="AE557" s="71">
        <v>0</v>
      </c>
      <c r="AF557" s="71">
        <v>787589</v>
      </c>
      <c r="AG557" s="71">
        <v>0</v>
      </c>
      <c r="AH557" s="71">
        <v>0</v>
      </c>
      <c r="AI557" s="71">
        <v>945743</v>
      </c>
      <c r="AJ557" s="71">
        <v>1158037</v>
      </c>
      <c r="AK557" s="71">
        <v>1239232</v>
      </c>
      <c r="AL557" s="71">
        <v>797407</v>
      </c>
      <c r="AM557" s="71">
        <v>825714.51482400007</v>
      </c>
      <c r="AN557" s="71">
        <v>950863</v>
      </c>
      <c r="AO557" s="71">
        <v>0</v>
      </c>
      <c r="AP557" s="71">
        <v>0</v>
      </c>
      <c r="AQ557" s="71">
        <v>0</v>
      </c>
      <c r="AR557" s="52" t="s">
        <v>2621</v>
      </c>
      <c r="AS557" s="73">
        <v>1.3400300000000001</v>
      </c>
      <c r="AT557" s="71">
        <v>9059178.3756760005</v>
      </c>
      <c r="AU557" s="71">
        <v>6760429.2142119939</v>
      </c>
      <c r="AV557" s="71">
        <v>7227913</v>
      </c>
      <c r="AW557" s="71">
        <v>3052109</v>
      </c>
      <c r="AX557" s="71">
        <v>5649704</v>
      </c>
      <c r="AY557" s="71">
        <v>1851209</v>
      </c>
      <c r="AZ557" s="71">
        <v>838981</v>
      </c>
      <c r="BA557" s="71">
        <v>6086272.4851759998</v>
      </c>
      <c r="BB557" s="71">
        <v>302660</v>
      </c>
      <c r="BC557" s="66" t="s">
        <v>2621</v>
      </c>
      <c r="BD557" s="71">
        <v>13444127</v>
      </c>
      <c r="BE557" s="71">
        <v>13677487</v>
      </c>
      <c r="BF557" s="71">
        <v>388934</v>
      </c>
      <c r="BG557" s="66" t="s">
        <v>2621</v>
      </c>
      <c r="BH557" s="71">
        <v>1</v>
      </c>
      <c r="BI557" s="73">
        <v>0.41046300000000002</v>
      </c>
      <c r="BJ557" s="71">
        <v>-516871</v>
      </c>
      <c r="BK557" s="73">
        <v>1.045453</v>
      </c>
      <c r="BL557" s="71">
        <v>833</v>
      </c>
      <c r="BM557" s="71">
        <v>0</v>
      </c>
      <c r="BN557" s="71">
        <v>0</v>
      </c>
      <c r="BO557" s="71">
        <v>0</v>
      </c>
      <c r="BP557" s="71">
        <v>0</v>
      </c>
      <c r="BQ557" s="71">
        <v>-516871</v>
      </c>
    </row>
    <row r="558" spans="2:69" x14ac:dyDescent="0.3">
      <c r="B558" s="71">
        <v>1</v>
      </c>
      <c r="C558" s="71" t="s">
        <v>1150</v>
      </c>
      <c r="D558" s="71" t="s">
        <v>1151</v>
      </c>
      <c r="E558" s="71" t="s">
        <v>1152</v>
      </c>
      <c r="F558" s="71">
        <v>25219</v>
      </c>
      <c r="G558" s="71">
        <v>32501</v>
      </c>
      <c r="H558" s="71">
        <v>24282</v>
      </c>
      <c r="I558" s="71">
        <v>376193271</v>
      </c>
      <c r="J558" s="63" t="s">
        <v>2621</v>
      </c>
      <c r="K558" s="71">
        <v>20272525</v>
      </c>
      <c r="L558" s="71">
        <v>19741389</v>
      </c>
      <c r="M558" s="71">
        <v>-885227</v>
      </c>
      <c r="N558" s="71">
        <v>22463301</v>
      </c>
      <c r="O558" s="72">
        <v>1.2887571021626698</v>
      </c>
      <c r="P558" s="71">
        <v>2950407</v>
      </c>
      <c r="Q558" s="71">
        <v>1418389</v>
      </c>
      <c r="R558" s="71">
        <v>5681004</v>
      </c>
      <c r="S558" s="71">
        <v>28354579</v>
      </c>
      <c r="T558" s="71">
        <v>490401</v>
      </c>
      <c r="U558" s="71">
        <v>226193</v>
      </c>
      <c r="V558" s="71">
        <v>21519</v>
      </c>
      <c r="W558" s="71">
        <v>0</v>
      </c>
      <c r="X558" s="71">
        <v>0</v>
      </c>
      <c r="Y558" s="71">
        <v>0</v>
      </c>
      <c r="Z558" s="71">
        <v>0</v>
      </c>
      <c r="AA558" s="71">
        <v>0</v>
      </c>
      <c r="AB558" s="71">
        <v>857142</v>
      </c>
      <c r="AC558" s="71">
        <v>200</v>
      </c>
      <c r="AD558" s="71">
        <v>61400</v>
      </c>
      <c r="AE558" s="71">
        <v>0</v>
      </c>
      <c r="AF558" s="71">
        <v>791268</v>
      </c>
      <c r="AG558" s="71">
        <v>0</v>
      </c>
      <c r="AH558" s="71">
        <v>2823</v>
      </c>
      <c r="AI558" s="71">
        <v>928884</v>
      </c>
      <c r="AJ558" s="71">
        <v>1219436</v>
      </c>
      <c r="AK558" s="71">
        <v>3069624</v>
      </c>
      <c r="AL558" s="71">
        <v>611777</v>
      </c>
      <c r="AM558" s="71">
        <v>459810.98015000002</v>
      </c>
      <c r="AN558" s="71">
        <v>2190776</v>
      </c>
      <c r="AO558" s="71">
        <v>0</v>
      </c>
      <c r="AP558" s="71">
        <v>0</v>
      </c>
      <c r="AQ558" s="71">
        <v>0</v>
      </c>
      <c r="AR558" s="52" t="s">
        <v>2621</v>
      </c>
      <c r="AS558" s="73">
        <v>0.88861400000000001</v>
      </c>
      <c r="AT558" s="71">
        <v>12474528.8168498</v>
      </c>
      <c r="AU558" s="71">
        <v>14038184.938827833</v>
      </c>
      <c r="AV558" s="71">
        <v>9487913</v>
      </c>
      <c r="AW558" s="71">
        <v>4977693</v>
      </c>
      <c r="AX558" s="71">
        <v>11278079</v>
      </c>
      <c r="AY558" s="71">
        <v>4600177</v>
      </c>
      <c r="AZ558" s="71">
        <v>551699</v>
      </c>
      <c r="BA558" s="71">
        <v>8345337.0198500007</v>
      </c>
      <c r="BB558" s="71">
        <v>590875</v>
      </c>
      <c r="BC558" s="66" t="s">
        <v>2621</v>
      </c>
      <c r="BD558" s="71">
        <v>17251393</v>
      </c>
      <c r="BE558" s="71">
        <v>17662312</v>
      </c>
      <c r="BF558" s="71">
        <v>684866</v>
      </c>
      <c r="BG558" s="66" t="s">
        <v>2621</v>
      </c>
      <c r="BH558" s="71">
        <v>0</v>
      </c>
      <c r="BI558" s="73">
        <v>0</v>
      </c>
      <c r="BJ558" s="71">
        <v>0</v>
      </c>
      <c r="BK558" s="73">
        <v>1.072033</v>
      </c>
      <c r="BL558" s="71">
        <v>740</v>
      </c>
      <c r="BM558" s="71">
        <v>1</v>
      </c>
      <c r="BN558" s="71">
        <v>573675</v>
      </c>
      <c r="BO558" s="71">
        <v>0</v>
      </c>
      <c r="BP558" s="71">
        <v>0</v>
      </c>
      <c r="BQ558" s="71">
        <v>573675</v>
      </c>
    </row>
    <row r="559" spans="2:69" x14ac:dyDescent="0.3">
      <c r="B559" s="71">
        <v>1</v>
      </c>
      <c r="C559" s="71" t="s">
        <v>1150</v>
      </c>
      <c r="D559" s="71" t="s">
        <v>1153</v>
      </c>
      <c r="E559" s="71" t="s">
        <v>1154</v>
      </c>
      <c r="F559" s="71">
        <v>106045</v>
      </c>
      <c r="G559" s="71">
        <v>172933</v>
      </c>
      <c r="H559" s="71">
        <v>104170</v>
      </c>
      <c r="I559" s="71">
        <v>1637595952</v>
      </c>
      <c r="J559" s="63" t="s">
        <v>2621</v>
      </c>
      <c r="K559" s="71">
        <v>121334048</v>
      </c>
      <c r="L559" s="71">
        <v>121385499</v>
      </c>
      <c r="M559" s="71">
        <v>85751</v>
      </c>
      <c r="N559" s="71">
        <v>130841031</v>
      </c>
      <c r="O559" s="72">
        <v>1.6307491799303955</v>
      </c>
      <c r="P559" s="71">
        <v>9184395</v>
      </c>
      <c r="Q559" s="71">
        <v>3350434</v>
      </c>
      <c r="R559" s="71">
        <v>42765540</v>
      </c>
      <c r="S559" s="71">
        <v>162597882</v>
      </c>
      <c r="T559" s="71">
        <v>652879</v>
      </c>
      <c r="U559" s="71">
        <v>1979048</v>
      </c>
      <c r="V559" s="71">
        <v>143678</v>
      </c>
      <c r="W559" s="71">
        <v>0</v>
      </c>
      <c r="X559" s="71">
        <v>0</v>
      </c>
      <c r="Y559" s="71">
        <v>0</v>
      </c>
      <c r="Z559" s="71">
        <v>0</v>
      </c>
      <c r="AA559" s="71">
        <v>50089</v>
      </c>
      <c r="AB559" s="71">
        <v>3963247</v>
      </c>
      <c r="AC559" s="71">
        <v>480393</v>
      </c>
      <c r="AD559" s="71">
        <v>611126</v>
      </c>
      <c r="AE559" s="71">
        <v>0</v>
      </c>
      <c r="AF559" s="71">
        <v>9666345</v>
      </c>
      <c r="AG559" s="71">
        <v>174514</v>
      </c>
      <c r="AH559" s="71">
        <v>278965</v>
      </c>
      <c r="AI559" s="71">
        <v>2262743</v>
      </c>
      <c r="AJ559" s="71">
        <v>6813586</v>
      </c>
      <c r="AK559" s="71">
        <v>18452288</v>
      </c>
      <c r="AL559" s="71">
        <v>3530432</v>
      </c>
      <c r="AM559" s="71">
        <v>3233118.6317950003</v>
      </c>
      <c r="AN559" s="71">
        <v>9506983</v>
      </c>
      <c r="AO559" s="71">
        <v>0</v>
      </c>
      <c r="AP559" s="71">
        <v>0</v>
      </c>
      <c r="AQ559" s="71">
        <v>0</v>
      </c>
      <c r="AR559" s="52" t="s">
        <v>2621</v>
      </c>
      <c r="AS559" s="73">
        <v>1.041814</v>
      </c>
      <c r="AT559" s="71">
        <v>79216306.626639798</v>
      </c>
      <c r="AU559" s="71">
        <v>76036929.186943829</v>
      </c>
      <c r="AV559" s="71">
        <v>60805613</v>
      </c>
      <c r="AW559" s="71">
        <v>30684489</v>
      </c>
      <c r="AX559" s="71">
        <v>61841444</v>
      </c>
      <c r="AY559" s="71">
        <v>23659142</v>
      </c>
      <c r="AZ559" s="71">
        <v>1888308</v>
      </c>
      <c r="BA559" s="71">
        <v>57507790.368205003</v>
      </c>
      <c r="BB559" s="71">
        <v>1409516</v>
      </c>
      <c r="BC559" s="66" t="s">
        <v>2621</v>
      </c>
      <c r="BD559" s="71">
        <v>118375462</v>
      </c>
      <c r="BE559" s="71">
        <v>120640517</v>
      </c>
      <c r="BF559" s="71">
        <v>3775091</v>
      </c>
      <c r="BG559" s="66" t="s">
        <v>2621</v>
      </c>
      <c r="BH559" s="71">
        <v>1</v>
      </c>
      <c r="BI559" s="73">
        <v>6.2548999999999993E-2</v>
      </c>
      <c r="BJ559" s="71">
        <v>-735129</v>
      </c>
      <c r="BK559" s="73">
        <v>1.071018</v>
      </c>
      <c r="BL559" s="71">
        <v>743</v>
      </c>
      <c r="BM559" s="71">
        <v>1</v>
      </c>
      <c r="BN559" s="71">
        <v>2409999</v>
      </c>
      <c r="BO559" s="71">
        <v>0</v>
      </c>
      <c r="BP559" s="71">
        <v>0</v>
      </c>
      <c r="BQ559" s="71">
        <v>1674870</v>
      </c>
    </row>
    <row r="560" spans="2:69" x14ac:dyDescent="0.3">
      <c r="B560" s="71">
        <v>1</v>
      </c>
      <c r="C560" s="71" t="s">
        <v>1150</v>
      </c>
      <c r="D560" s="71" t="s">
        <v>1155</v>
      </c>
      <c r="E560" s="71" t="s">
        <v>1156</v>
      </c>
      <c r="F560" s="71">
        <v>119753</v>
      </c>
      <c r="G560" s="71">
        <v>198754</v>
      </c>
      <c r="H560" s="71">
        <v>115200</v>
      </c>
      <c r="I560" s="71">
        <v>1903361254</v>
      </c>
      <c r="J560" s="63" t="s">
        <v>2621</v>
      </c>
      <c r="K560" s="71">
        <v>103004630</v>
      </c>
      <c r="L560" s="71">
        <v>101841393</v>
      </c>
      <c r="M560" s="71">
        <v>-1938729</v>
      </c>
      <c r="N560" s="71">
        <v>112774773</v>
      </c>
      <c r="O560" s="72">
        <v>1.6596959165699827</v>
      </c>
      <c r="P560" s="71">
        <v>14485931</v>
      </c>
      <c r="Q560" s="71">
        <v>4776714</v>
      </c>
      <c r="R560" s="71">
        <v>31975275</v>
      </c>
      <c r="S560" s="71">
        <v>142251150</v>
      </c>
      <c r="T560" s="71">
        <v>632723</v>
      </c>
      <c r="U560" s="71">
        <v>1145575</v>
      </c>
      <c r="V560" s="71">
        <v>196859</v>
      </c>
      <c r="W560" s="71">
        <v>0</v>
      </c>
      <c r="X560" s="71">
        <v>243122</v>
      </c>
      <c r="Y560" s="71">
        <v>0</v>
      </c>
      <c r="Z560" s="71">
        <v>0</v>
      </c>
      <c r="AA560" s="71">
        <v>55380</v>
      </c>
      <c r="AB560" s="71">
        <v>4315707</v>
      </c>
      <c r="AC560" s="71">
        <v>156532</v>
      </c>
      <c r="AD560" s="71">
        <v>0</v>
      </c>
      <c r="AE560" s="71">
        <v>0</v>
      </c>
      <c r="AF560" s="71">
        <v>3763163</v>
      </c>
      <c r="AG560" s="71">
        <v>0</v>
      </c>
      <c r="AH560" s="71">
        <v>69865</v>
      </c>
      <c r="AI560" s="71">
        <v>2644313</v>
      </c>
      <c r="AJ560" s="71">
        <v>4648702</v>
      </c>
      <c r="AK560" s="71">
        <v>16943902</v>
      </c>
      <c r="AL560" s="71">
        <v>2309494</v>
      </c>
      <c r="AM560" s="71">
        <v>2122777.4842539993</v>
      </c>
      <c r="AN560" s="71">
        <v>9770143</v>
      </c>
      <c r="AO560" s="71">
        <v>0</v>
      </c>
      <c r="AP560" s="71">
        <v>0</v>
      </c>
      <c r="AQ560" s="71">
        <v>0</v>
      </c>
      <c r="AR560" s="52" t="s">
        <v>2621</v>
      </c>
      <c r="AS560" s="73">
        <v>0.96216599999999997</v>
      </c>
      <c r="AT560" s="71">
        <v>69646336.713810995</v>
      </c>
      <c r="AU560" s="71">
        <v>72384970.694888532</v>
      </c>
      <c r="AV560" s="71">
        <v>53028805</v>
      </c>
      <c r="AW560" s="71">
        <v>27695886</v>
      </c>
      <c r="AX560" s="71">
        <v>59026539</v>
      </c>
      <c r="AY560" s="71">
        <v>22264053</v>
      </c>
      <c r="AZ560" s="71">
        <v>2708419</v>
      </c>
      <c r="BA560" s="71">
        <v>48268575.515746005</v>
      </c>
      <c r="BB560" s="71">
        <v>2051812</v>
      </c>
      <c r="BC560" s="66" t="s">
        <v>2621</v>
      </c>
      <c r="BD560" s="71">
        <v>93174661</v>
      </c>
      <c r="BE560" s="71">
        <v>95203676</v>
      </c>
      <c r="BF560" s="71">
        <v>3381692</v>
      </c>
      <c r="BG560" s="66" t="s">
        <v>2621</v>
      </c>
      <c r="BH560" s="71">
        <v>0</v>
      </c>
      <c r="BI560" s="73">
        <v>0</v>
      </c>
      <c r="BJ560" s="71">
        <v>0</v>
      </c>
      <c r="BK560" s="73">
        <v>1.089429</v>
      </c>
      <c r="BL560" s="71">
        <v>680</v>
      </c>
      <c r="BM560" s="71">
        <v>1</v>
      </c>
      <c r="BN560" s="71">
        <v>2768314</v>
      </c>
      <c r="BO560" s="71">
        <v>0</v>
      </c>
      <c r="BP560" s="71">
        <v>0</v>
      </c>
      <c r="BQ560" s="71">
        <v>2768314</v>
      </c>
    </row>
    <row r="561" spans="2:69" x14ac:dyDescent="0.3">
      <c r="B561" s="71">
        <v>1</v>
      </c>
      <c r="C561" s="71" t="s">
        <v>1150</v>
      </c>
      <c r="D561" s="71" t="s">
        <v>1157</v>
      </c>
      <c r="E561" s="71" t="s">
        <v>1158</v>
      </c>
      <c r="F561" s="71">
        <v>67317</v>
      </c>
      <c r="G561" s="71">
        <v>102493</v>
      </c>
      <c r="H561" s="71">
        <v>66011</v>
      </c>
      <c r="I561" s="71">
        <v>1068646041</v>
      </c>
      <c r="J561" s="63" t="s">
        <v>2621</v>
      </c>
      <c r="K561" s="71">
        <v>69339461</v>
      </c>
      <c r="L561" s="71">
        <v>67637625</v>
      </c>
      <c r="M561" s="71">
        <v>-2836393</v>
      </c>
      <c r="N561" s="71">
        <v>72661618</v>
      </c>
      <c r="O561" s="72">
        <v>1.5225390264479954</v>
      </c>
      <c r="P561" s="71">
        <v>5458601</v>
      </c>
      <c r="Q561" s="71">
        <v>2961662</v>
      </c>
      <c r="R561" s="71">
        <v>25303221</v>
      </c>
      <c r="S561" s="71">
        <v>85504671</v>
      </c>
      <c r="T561" s="71">
        <v>452432</v>
      </c>
      <c r="U561" s="71">
        <v>771918</v>
      </c>
      <c r="V561" s="71">
        <v>126469</v>
      </c>
      <c r="W561" s="71">
        <v>0</v>
      </c>
      <c r="X561" s="71">
        <v>2706819</v>
      </c>
      <c r="Y561" s="71">
        <v>0</v>
      </c>
      <c r="Z561" s="71">
        <v>0</v>
      </c>
      <c r="AA561" s="71">
        <v>0</v>
      </c>
      <c r="AB561" s="71">
        <v>2340339</v>
      </c>
      <c r="AC561" s="71">
        <v>15056</v>
      </c>
      <c r="AD561" s="71">
        <v>0</v>
      </c>
      <c r="AE561" s="71">
        <v>0</v>
      </c>
      <c r="AF561" s="71">
        <v>2345713</v>
      </c>
      <c r="AG561" s="71">
        <v>862943</v>
      </c>
      <c r="AH561" s="71">
        <v>1247324</v>
      </c>
      <c r="AI561" s="71">
        <v>465928</v>
      </c>
      <c r="AJ561" s="71">
        <v>3652540</v>
      </c>
      <c r="AK561" s="71">
        <v>10512379</v>
      </c>
      <c r="AL561" s="71">
        <v>2411863</v>
      </c>
      <c r="AM561" s="71">
        <v>1752111.0571269998</v>
      </c>
      <c r="AN561" s="71">
        <v>3322157</v>
      </c>
      <c r="AO561" s="71">
        <v>0</v>
      </c>
      <c r="AP561" s="71">
        <v>0</v>
      </c>
      <c r="AQ561" s="71">
        <v>0</v>
      </c>
      <c r="AR561" s="52" t="s">
        <v>2621</v>
      </c>
      <c r="AS561" s="73">
        <v>0.88969900000000002</v>
      </c>
      <c r="AT561" s="71">
        <v>36533913.681904599</v>
      </c>
      <c r="AU561" s="71">
        <v>41063213.262639977</v>
      </c>
      <c r="AV561" s="71">
        <v>26203021</v>
      </c>
      <c r="AW561" s="71">
        <v>17218154</v>
      </c>
      <c r="AX561" s="71">
        <v>31952130</v>
      </c>
      <c r="AY561" s="71">
        <v>15185139</v>
      </c>
      <c r="AZ561" s="71">
        <v>1051984</v>
      </c>
      <c r="BA561" s="71">
        <v>24008878.942873001</v>
      </c>
      <c r="BB561" s="71">
        <v>1142158</v>
      </c>
      <c r="BC561" s="66" t="s">
        <v>2621</v>
      </c>
      <c r="BD561" s="71">
        <v>60439889</v>
      </c>
      <c r="BE561" s="71">
        <v>61422896</v>
      </c>
      <c r="BF561" s="71">
        <v>1638346</v>
      </c>
      <c r="BG561" s="66" t="s">
        <v>2621</v>
      </c>
      <c r="BH561" s="71">
        <v>1</v>
      </c>
      <c r="BI561" s="73">
        <v>1.6146000000000001E-2</v>
      </c>
      <c r="BJ561" s="71">
        <v>-120460</v>
      </c>
      <c r="BK561" s="73">
        <v>1.036945</v>
      </c>
      <c r="BL561" s="71">
        <v>861</v>
      </c>
      <c r="BM561" s="71">
        <v>0</v>
      </c>
      <c r="BN561" s="71">
        <v>0</v>
      </c>
      <c r="BO561" s="71">
        <v>0</v>
      </c>
      <c r="BP561" s="71">
        <v>0</v>
      </c>
      <c r="BQ561" s="71">
        <v>-120460</v>
      </c>
    </row>
    <row r="562" spans="2:69" x14ac:dyDescent="0.3">
      <c r="B562" s="71">
        <v>1</v>
      </c>
      <c r="C562" s="71" t="s">
        <v>1150</v>
      </c>
      <c r="D562" s="71" t="s">
        <v>1159</v>
      </c>
      <c r="E562" s="71" t="s">
        <v>1160</v>
      </c>
      <c r="F562" s="71">
        <v>6562</v>
      </c>
      <c r="G562" s="71">
        <v>6562</v>
      </c>
      <c r="H562" s="71">
        <v>6103</v>
      </c>
      <c r="I562" s="71">
        <v>89448619</v>
      </c>
      <c r="J562" s="63" t="s">
        <v>2621</v>
      </c>
      <c r="K562" s="71">
        <v>5007456</v>
      </c>
      <c r="L562" s="71">
        <v>4935031</v>
      </c>
      <c r="M562" s="71">
        <v>-120709</v>
      </c>
      <c r="N562" s="71">
        <v>5626477</v>
      </c>
      <c r="O562" s="72">
        <v>1</v>
      </c>
      <c r="P562" s="71">
        <v>1148664</v>
      </c>
      <c r="Q562" s="71">
        <v>636529</v>
      </c>
      <c r="R562" s="71">
        <v>2436151</v>
      </c>
      <c r="S562" s="71">
        <v>6778092</v>
      </c>
      <c r="T562" s="71">
        <v>69127</v>
      </c>
      <c r="U562" s="71">
        <v>27427</v>
      </c>
      <c r="V562" s="71">
        <v>4241</v>
      </c>
      <c r="W562" s="71">
        <v>0</v>
      </c>
      <c r="X562" s="71">
        <v>0</v>
      </c>
      <c r="Y562" s="71">
        <v>0</v>
      </c>
      <c r="Z562" s="71">
        <v>0</v>
      </c>
      <c r="AA562" s="71">
        <v>0</v>
      </c>
      <c r="AB562" s="71">
        <v>405540</v>
      </c>
      <c r="AC562" s="71">
        <v>0</v>
      </c>
      <c r="AD562" s="71">
        <v>0</v>
      </c>
      <c r="AE562" s="71">
        <v>0</v>
      </c>
      <c r="AF562" s="71">
        <v>108245</v>
      </c>
      <c r="AG562" s="71">
        <v>0</v>
      </c>
      <c r="AH562" s="71">
        <v>11658</v>
      </c>
      <c r="AI562" s="71">
        <v>318080</v>
      </c>
      <c r="AJ562" s="71">
        <v>269072</v>
      </c>
      <c r="AK562" s="71">
        <v>331905</v>
      </c>
      <c r="AL562" s="71">
        <v>115842</v>
      </c>
      <c r="AM562" s="71">
        <v>99354.467210000003</v>
      </c>
      <c r="AN562" s="71">
        <v>619021</v>
      </c>
      <c r="AO562" s="71">
        <v>0</v>
      </c>
      <c r="AP562" s="71">
        <v>0</v>
      </c>
      <c r="AQ562" s="71">
        <v>0</v>
      </c>
      <c r="AR562" s="52" t="s">
        <v>2621</v>
      </c>
      <c r="AS562" s="73">
        <v>0.82988300000000004</v>
      </c>
      <c r="AT562" s="71">
        <v>3011312.627138</v>
      </c>
      <c r="AU562" s="71">
        <v>3628598.7022308465</v>
      </c>
      <c r="AV562" s="71">
        <v>2488058</v>
      </c>
      <c r="AW562" s="71">
        <v>872091</v>
      </c>
      <c r="AX562" s="71">
        <v>3141855</v>
      </c>
      <c r="AY562" s="71">
        <v>811240</v>
      </c>
      <c r="AZ562" s="71">
        <v>190505</v>
      </c>
      <c r="BA562" s="71">
        <v>2090757.5327899999</v>
      </c>
      <c r="BB562" s="71">
        <v>206796</v>
      </c>
      <c r="BC562" s="66" t="s">
        <v>2621</v>
      </c>
      <c r="BD562" s="71">
        <v>3981022</v>
      </c>
      <c r="BE562" s="71">
        <v>4171510</v>
      </c>
      <c r="BF562" s="71">
        <v>317480</v>
      </c>
      <c r="BG562" s="66" t="s">
        <v>2621</v>
      </c>
      <c r="BH562" s="71">
        <v>1</v>
      </c>
      <c r="BI562" s="73">
        <v>0.15970500000000001</v>
      </c>
      <c r="BJ562" s="71">
        <v>-116147</v>
      </c>
      <c r="BK562" s="73">
        <v>1.058916</v>
      </c>
      <c r="BL562" s="71">
        <v>791</v>
      </c>
      <c r="BM562" s="71">
        <v>0</v>
      </c>
      <c r="BN562" s="71">
        <v>0</v>
      </c>
      <c r="BO562" s="71">
        <v>0</v>
      </c>
      <c r="BP562" s="71">
        <v>0</v>
      </c>
      <c r="BQ562" s="71">
        <v>-116147</v>
      </c>
    </row>
    <row r="563" spans="2:69" x14ac:dyDescent="0.3">
      <c r="B563" s="71">
        <v>1</v>
      </c>
      <c r="C563" s="71" t="s">
        <v>1150</v>
      </c>
      <c r="D563" s="71" t="s">
        <v>1161</v>
      </c>
      <c r="E563" s="71" t="s">
        <v>1162</v>
      </c>
      <c r="F563" s="71">
        <v>17151</v>
      </c>
      <c r="G563" s="71">
        <v>20529</v>
      </c>
      <c r="H563" s="71">
        <v>15877</v>
      </c>
      <c r="I563" s="71">
        <v>264493728</v>
      </c>
      <c r="J563" s="63" t="s">
        <v>2621</v>
      </c>
      <c r="K563" s="71">
        <v>11867695</v>
      </c>
      <c r="L563" s="71">
        <v>11712751</v>
      </c>
      <c r="M563" s="71">
        <v>-258240</v>
      </c>
      <c r="N563" s="71">
        <v>13722681</v>
      </c>
      <c r="O563" s="72">
        <v>1.1969551318366609</v>
      </c>
      <c r="P563" s="71">
        <v>3517926</v>
      </c>
      <c r="Q563" s="71">
        <v>1008500</v>
      </c>
      <c r="R563" s="71">
        <v>3120479</v>
      </c>
      <c r="S563" s="71">
        <v>18511436</v>
      </c>
      <c r="T563" s="71">
        <v>81151</v>
      </c>
      <c r="U563" s="71">
        <v>26828</v>
      </c>
      <c r="V563" s="71">
        <v>19283</v>
      </c>
      <c r="W563" s="71">
        <v>0</v>
      </c>
      <c r="X563" s="71">
        <v>0</v>
      </c>
      <c r="Y563" s="71">
        <v>0</v>
      </c>
      <c r="Z563" s="71">
        <v>0</v>
      </c>
      <c r="AA563" s="71">
        <v>0</v>
      </c>
      <c r="AB563" s="71">
        <v>615992</v>
      </c>
      <c r="AC563" s="71">
        <v>0</v>
      </c>
      <c r="AD563" s="71">
        <v>58406</v>
      </c>
      <c r="AE563" s="71">
        <v>0</v>
      </c>
      <c r="AF563" s="71">
        <v>309785</v>
      </c>
      <c r="AG563" s="71">
        <v>0</v>
      </c>
      <c r="AH563" s="71">
        <v>1002</v>
      </c>
      <c r="AI563" s="71">
        <v>1187955</v>
      </c>
      <c r="AJ563" s="71">
        <v>339606</v>
      </c>
      <c r="AK563" s="71">
        <v>2168052</v>
      </c>
      <c r="AL563" s="71">
        <v>105450</v>
      </c>
      <c r="AM563" s="71">
        <v>123392.070653</v>
      </c>
      <c r="AN563" s="71">
        <v>1854986</v>
      </c>
      <c r="AO563" s="71">
        <v>0</v>
      </c>
      <c r="AP563" s="71">
        <v>0</v>
      </c>
      <c r="AQ563" s="71">
        <v>0</v>
      </c>
      <c r="AR563" s="52" t="s">
        <v>2621</v>
      </c>
      <c r="AS563" s="73">
        <v>0.92188800000000004</v>
      </c>
      <c r="AT563" s="71">
        <v>9069848.9197777994</v>
      </c>
      <c r="AU563" s="71">
        <v>9838345.5384868458</v>
      </c>
      <c r="AV563" s="71">
        <v>7138418</v>
      </c>
      <c r="AW563" s="71">
        <v>3219052</v>
      </c>
      <c r="AX563" s="71">
        <v>8175866</v>
      </c>
      <c r="AY563" s="71">
        <v>2770799</v>
      </c>
      <c r="AZ563" s="71">
        <v>699580</v>
      </c>
      <c r="BA563" s="71">
        <v>5987410.9293469992</v>
      </c>
      <c r="BB563" s="71">
        <v>451427</v>
      </c>
      <c r="BC563" s="66" t="s">
        <v>2621</v>
      </c>
      <c r="BD563" s="71">
        <v>10221890</v>
      </c>
      <c r="BE563" s="71">
        <v>10526148</v>
      </c>
      <c r="BF563" s="71">
        <v>507097</v>
      </c>
      <c r="BG563" s="66" t="s">
        <v>2621</v>
      </c>
      <c r="BH563" s="71">
        <v>0</v>
      </c>
      <c r="BI563" s="73">
        <v>0</v>
      </c>
      <c r="BJ563" s="71">
        <v>0</v>
      </c>
      <c r="BK563" s="73">
        <v>1.036853</v>
      </c>
      <c r="BL563" s="71">
        <v>863</v>
      </c>
      <c r="BM563" s="71">
        <v>0</v>
      </c>
      <c r="BN563" s="71">
        <v>0</v>
      </c>
      <c r="BO563" s="71">
        <v>0</v>
      </c>
      <c r="BP563" s="71">
        <v>0</v>
      </c>
      <c r="BQ563" s="71">
        <v>0</v>
      </c>
    </row>
    <row r="564" spans="2:69" x14ac:dyDescent="0.3">
      <c r="B564" s="71">
        <v>1</v>
      </c>
      <c r="C564" s="71" t="s">
        <v>1150</v>
      </c>
      <c r="D564" s="71" t="s">
        <v>1163</v>
      </c>
      <c r="E564" s="71" t="s">
        <v>1164</v>
      </c>
      <c r="F564" s="71">
        <v>14830</v>
      </c>
      <c r="G564" s="71">
        <v>17237</v>
      </c>
      <c r="H564" s="71">
        <v>14403</v>
      </c>
      <c r="I564" s="71">
        <v>209161737</v>
      </c>
      <c r="J564" s="63" t="s">
        <v>2621</v>
      </c>
      <c r="K564" s="71">
        <v>11802298</v>
      </c>
      <c r="L564" s="71">
        <v>11826667</v>
      </c>
      <c r="M564" s="71">
        <v>40615</v>
      </c>
      <c r="N564" s="71">
        <v>13025095</v>
      </c>
      <c r="O564" s="72">
        <v>1.1623326230382209</v>
      </c>
      <c r="P564" s="71">
        <v>1509332</v>
      </c>
      <c r="Q564" s="71">
        <v>1064373</v>
      </c>
      <c r="R564" s="71">
        <v>3458930</v>
      </c>
      <c r="S564" s="71">
        <v>15620549</v>
      </c>
      <c r="T564" s="71">
        <v>103059</v>
      </c>
      <c r="U564" s="71">
        <v>35007</v>
      </c>
      <c r="V564" s="71">
        <v>14071</v>
      </c>
      <c r="W564" s="71">
        <v>0</v>
      </c>
      <c r="X564" s="71">
        <v>0</v>
      </c>
      <c r="Y564" s="71">
        <v>0</v>
      </c>
      <c r="Z564" s="71">
        <v>0</v>
      </c>
      <c r="AA564" s="71">
        <v>0</v>
      </c>
      <c r="AB564" s="71">
        <v>623371</v>
      </c>
      <c r="AC564" s="71">
        <v>0</v>
      </c>
      <c r="AD564" s="71">
        <v>6140</v>
      </c>
      <c r="AE564" s="71">
        <v>0</v>
      </c>
      <c r="AF564" s="71">
        <v>373853</v>
      </c>
      <c r="AG564" s="71">
        <v>106208</v>
      </c>
      <c r="AH564" s="71">
        <v>249814</v>
      </c>
      <c r="AI564" s="71">
        <v>473523</v>
      </c>
      <c r="AJ564" s="71">
        <v>463484</v>
      </c>
      <c r="AK564" s="71">
        <v>760711</v>
      </c>
      <c r="AL564" s="71">
        <v>328725</v>
      </c>
      <c r="AM564" s="71">
        <v>397685.93307100004</v>
      </c>
      <c r="AN564" s="71">
        <v>1222797</v>
      </c>
      <c r="AO564" s="71">
        <v>0</v>
      </c>
      <c r="AP564" s="71">
        <v>0</v>
      </c>
      <c r="AQ564" s="71">
        <v>0</v>
      </c>
      <c r="AR564" s="52" t="s">
        <v>2621</v>
      </c>
      <c r="AS564" s="73">
        <v>0.97626199999999996</v>
      </c>
      <c r="AT564" s="71">
        <v>8516559.3937247992</v>
      </c>
      <c r="AU564" s="71">
        <v>8723643.2790966723</v>
      </c>
      <c r="AV564" s="71">
        <v>7210137</v>
      </c>
      <c r="AW564" s="71">
        <v>2177371</v>
      </c>
      <c r="AX564" s="71">
        <v>7878123</v>
      </c>
      <c r="AY564" s="71">
        <v>1409200</v>
      </c>
      <c r="AZ564" s="71">
        <v>329092</v>
      </c>
      <c r="BA564" s="71">
        <v>6398588.0669289995</v>
      </c>
      <c r="BB564" s="71">
        <v>482455</v>
      </c>
      <c r="BC564" s="66" t="s">
        <v>2621</v>
      </c>
      <c r="BD564" s="71">
        <v>10757077</v>
      </c>
      <c r="BE564" s="71">
        <v>11033244</v>
      </c>
      <c r="BF564" s="71">
        <v>460278</v>
      </c>
      <c r="BG564" s="66" t="s">
        <v>2621</v>
      </c>
      <c r="BH564" s="71">
        <v>1</v>
      </c>
      <c r="BI564" s="73">
        <v>4.4628000000000001E-2</v>
      </c>
      <c r="BJ564" s="71">
        <v>-73350</v>
      </c>
      <c r="BK564" s="73">
        <v>1.1158079999999999</v>
      </c>
      <c r="BL564" s="71">
        <v>570</v>
      </c>
      <c r="BM564" s="71">
        <v>1</v>
      </c>
      <c r="BN564" s="71">
        <v>351124</v>
      </c>
      <c r="BO564" s="71">
        <v>0</v>
      </c>
      <c r="BP564" s="71">
        <v>0</v>
      </c>
      <c r="BQ564" s="71">
        <v>277774</v>
      </c>
    </row>
    <row r="565" spans="2:69" x14ac:dyDescent="0.3">
      <c r="B565" s="71">
        <v>1</v>
      </c>
      <c r="C565" s="71" t="s">
        <v>1150</v>
      </c>
      <c r="D565" s="71" t="s">
        <v>1165</v>
      </c>
      <c r="E565" s="71" t="s">
        <v>1166</v>
      </c>
      <c r="F565" s="71">
        <v>416855</v>
      </c>
      <c r="G565" s="71">
        <v>815658</v>
      </c>
      <c r="H565" s="71">
        <v>412411</v>
      </c>
      <c r="I565" s="71">
        <v>5900397661</v>
      </c>
      <c r="J565" s="63" t="s">
        <v>2621</v>
      </c>
      <c r="K565" s="71">
        <v>474608771</v>
      </c>
      <c r="L565" s="71">
        <v>494200314</v>
      </c>
      <c r="M565" s="71">
        <v>32652571</v>
      </c>
      <c r="N565" s="71">
        <v>532082597</v>
      </c>
      <c r="O565" s="72">
        <v>1.9566946673355905</v>
      </c>
      <c r="P565" s="71">
        <v>26051600</v>
      </c>
      <c r="Q565" s="71">
        <v>4173289</v>
      </c>
      <c r="R565" s="71">
        <v>156791460</v>
      </c>
      <c r="S565" s="71">
        <v>592405468</v>
      </c>
      <c r="T565" s="71">
        <v>2258982</v>
      </c>
      <c r="U565" s="71">
        <v>7016885</v>
      </c>
      <c r="V565" s="71">
        <v>578458</v>
      </c>
      <c r="W565" s="71">
        <v>0</v>
      </c>
      <c r="X565" s="71">
        <v>1787282</v>
      </c>
      <c r="Y565" s="71">
        <v>0</v>
      </c>
      <c r="Z565" s="71">
        <v>0</v>
      </c>
      <c r="AA565" s="71">
        <v>943334</v>
      </c>
      <c r="AB565" s="71">
        <v>13424789</v>
      </c>
      <c r="AC565" s="71">
        <v>2014346</v>
      </c>
      <c r="AD565" s="71">
        <v>873016</v>
      </c>
      <c r="AE565" s="71">
        <v>0</v>
      </c>
      <c r="AF565" s="71">
        <v>36181981</v>
      </c>
      <c r="AG565" s="71">
        <v>3369333</v>
      </c>
      <c r="AH565" s="71">
        <v>7024995</v>
      </c>
      <c r="AI565" s="71">
        <v>0</v>
      </c>
      <c r="AJ565" s="71">
        <v>28199569</v>
      </c>
      <c r="AK565" s="71">
        <v>66942978</v>
      </c>
      <c r="AL565" s="71">
        <v>11628709</v>
      </c>
      <c r="AM565" s="71">
        <v>10858650.316748001</v>
      </c>
      <c r="AN565" s="71">
        <v>57670767</v>
      </c>
      <c r="AO565" s="71">
        <v>0</v>
      </c>
      <c r="AP565" s="71">
        <v>0</v>
      </c>
      <c r="AQ565" s="71">
        <v>196941</v>
      </c>
      <c r="AR565" s="52" t="s">
        <v>2621</v>
      </c>
      <c r="AS565" s="73">
        <v>1.223436</v>
      </c>
      <c r="AT565" s="71">
        <v>352716763.11496758</v>
      </c>
      <c r="AU565" s="71">
        <v>288300184.89736474</v>
      </c>
      <c r="AV565" s="71">
        <v>284657063</v>
      </c>
      <c r="AW565" s="71">
        <v>113432834</v>
      </c>
      <c r="AX565" s="71">
        <v>257958344</v>
      </c>
      <c r="AY565" s="71">
        <v>50569735</v>
      </c>
      <c r="AZ565" s="71">
        <v>7437148</v>
      </c>
      <c r="BA565" s="71">
        <v>275105087.68325204</v>
      </c>
      <c r="BB565" s="71">
        <v>2114832</v>
      </c>
      <c r="BC565" s="66" t="s">
        <v>2621</v>
      </c>
      <c r="BD565" s="71">
        <v>516833952</v>
      </c>
      <c r="BE565" s="71">
        <v>524107286</v>
      </c>
      <c r="BF565" s="71">
        <v>12122223</v>
      </c>
      <c r="BG565" s="66" t="s">
        <v>2621</v>
      </c>
      <c r="BH565" s="71">
        <v>0</v>
      </c>
      <c r="BI565" s="73">
        <v>0</v>
      </c>
      <c r="BJ565" s="71">
        <v>0</v>
      </c>
      <c r="BK565" s="73">
        <v>1.203192</v>
      </c>
      <c r="BL565" s="71">
        <v>183</v>
      </c>
      <c r="BM565" s="71">
        <v>1</v>
      </c>
      <c r="BN565" s="71">
        <v>10642654</v>
      </c>
      <c r="BO565" s="71">
        <v>0</v>
      </c>
      <c r="BP565" s="71">
        <v>0</v>
      </c>
      <c r="BQ565" s="71">
        <v>10642654</v>
      </c>
    </row>
    <row r="566" spans="2:69" x14ac:dyDescent="0.3">
      <c r="B566" s="71">
        <v>1</v>
      </c>
      <c r="C566" s="71" t="s">
        <v>1150</v>
      </c>
      <c r="D566" s="71" t="s">
        <v>1167</v>
      </c>
      <c r="E566" s="71" t="s">
        <v>1168</v>
      </c>
      <c r="F566" s="71">
        <v>5836</v>
      </c>
      <c r="G566" s="71">
        <v>5836</v>
      </c>
      <c r="H566" s="71">
        <v>5245</v>
      </c>
      <c r="I566" s="71">
        <v>70526789</v>
      </c>
      <c r="J566" s="63" t="s">
        <v>2621</v>
      </c>
      <c r="K566" s="71">
        <v>4683151</v>
      </c>
      <c r="L566" s="71">
        <v>4663886</v>
      </c>
      <c r="M566" s="71">
        <v>-32109</v>
      </c>
      <c r="N566" s="71">
        <v>5478106</v>
      </c>
      <c r="O566" s="72">
        <v>1</v>
      </c>
      <c r="P566" s="71">
        <v>1721592</v>
      </c>
      <c r="Q566" s="71">
        <v>697953</v>
      </c>
      <c r="R566" s="71">
        <v>2126974</v>
      </c>
      <c r="S566" s="71">
        <v>6333447</v>
      </c>
      <c r="T566" s="71">
        <v>47254</v>
      </c>
      <c r="U566" s="71">
        <v>16182</v>
      </c>
      <c r="V566" s="71">
        <v>5590</v>
      </c>
      <c r="W566" s="71">
        <v>0</v>
      </c>
      <c r="X566" s="71">
        <v>0</v>
      </c>
      <c r="Y566" s="71">
        <v>0</v>
      </c>
      <c r="Z566" s="71">
        <v>0</v>
      </c>
      <c r="AA566" s="71">
        <v>0</v>
      </c>
      <c r="AB566" s="71">
        <v>452198</v>
      </c>
      <c r="AC566" s="71">
        <v>0</v>
      </c>
      <c r="AD566" s="71">
        <v>0</v>
      </c>
      <c r="AE566" s="71">
        <v>0</v>
      </c>
      <c r="AF566" s="71">
        <v>84875</v>
      </c>
      <c r="AG566" s="71">
        <v>20741</v>
      </c>
      <c r="AH566" s="71">
        <v>59612</v>
      </c>
      <c r="AI566" s="71">
        <v>305940</v>
      </c>
      <c r="AJ566" s="71">
        <v>238132</v>
      </c>
      <c r="AK566" s="71">
        <v>242820</v>
      </c>
      <c r="AL566" s="71">
        <v>78983</v>
      </c>
      <c r="AM566" s="71">
        <v>57449.800117999999</v>
      </c>
      <c r="AN566" s="71">
        <v>794955</v>
      </c>
      <c r="AO566" s="71">
        <v>0</v>
      </c>
      <c r="AP566" s="71">
        <v>0</v>
      </c>
      <c r="AQ566" s="71">
        <v>0</v>
      </c>
      <c r="AR566" s="52" t="s">
        <v>2621</v>
      </c>
      <c r="AS566" s="73">
        <v>0.80196999999999996</v>
      </c>
      <c r="AT566" s="71">
        <v>2756506.5280419998</v>
      </c>
      <c r="AU566" s="71">
        <v>3437168.5221233447</v>
      </c>
      <c r="AV566" s="71">
        <v>2348194</v>
      </c>
      <c r="AW566" s="71">
        <v>680521</v>
      </c>
      <c r="AX566" s="71">
        <v>3080098</v>
      </c>
      <c r="AY566" s="71">
        <v>595118</v>
      </c>
      <c r="AZ566" s="71">
        <v>272200</v>
      </c>
      <c r="BA566" s="71">
        <v>1713600.199882</v>
      </c>
      <c r="BB566" s="71">
        <v>362395</v>
      </c>
      <c r="BC566" s="66" t="s">
        <v>2621</v>
      </c>
      <c r="BD566" s="71">
        <v>3700891</v>
      </c>
      <c r="BE566" s="71">
        <v>3907113</v>
      </c>
      <c r="BF566" s="71">
        <v>343703</v>
      </c>
      <c r="BG566" s="66" t="s">
        <v>2621</v>
      </c>
      <c r="BH566" s="71">
        <v>1</v>
      </c>
      <c r="BI566" s="73">
        <v>0.233019</v>
      </c>
      <c r="BJ566" s="71">
        <v>-150716</v>
      </c>
      <c r="BK566" s="73">
        <v>1.104733</v>
      </c>
      <c r="BL566" s="71">
        <v>617</v>
      </c>
      <c r="BM566" s="71">
        <v>1</v>
      </c>
      <c r="BN566" s="71">
        <v>136805</v>
      </c>
      <c r="BO566" s="71">
        <v>0</v>
      </c>
      <c r="BP566" s="71">
        <v>0</v>
      </c>
      <c r="BQ566" s="71">
        <v>-13911</v>
      </c>
    </row>
    <row r="567" spans="2:69" x14ac:dyDescent="0.3">
      <c r="B567" s="71">
        <v>1</v>
      </c>
      <c r="C567" s="71" t="s">
        <v>1150</v>
      </c>
      <c r="D567" s="71" t="s">
        <v>1169</v>
      </c>
      <c r="E567" s="71" t="s">
        <v>1170</v>
      </c>
      <c r="F567" s="71">
        <v>17939</v>
      </c>
      <c r="G567" s="71">
        <v>21664</v>
      </c>
      <c r="H567" s="71">
        <v>17398</v>
      </c>
      <c r="I567" s="71">
        <v>311156723</v>
      </c>
      <c r="J567" s="63" t="s">
        <v>2621</v>
      </c>
      <c r="K567" s="71">
        <v>14995552</v>
      </c>
      <c r="L567" s="71">
        <v>14689992</v>
      </c>
      <c r="M567" s="71">
        <v>-509267</v>
      </c>
      <c r="N567" s="71">
        <v>16154526</v>
      </c>
      <c r="O567" s="72">
        <v>1.2076512717578456</v>
      </c>
      <c r="P567" s="71">
        <v>2147064</v>
      </c>
      <c r="Q567" s="71">
        <v>580117</v>
      </c>
      <c r="R567" s="71">
        <v>4302276</v>
      </c>
      <c r="S567" s="71">
        <v>21152020</v>
      </c>
      <c r="T567" s="71">
        <v>113376</v>
      </c>
      <c r="U567" s="71">
        <v>173605</v>
      </c>
      <c r="V567" s="71">
        <v>24884</v>
      </c>
      <c r="W567" s="71">
        <v>0</v>
      </c>
      <c r="X567" s="71">
        <v>0</v>
      </c>
      <c r="Y567" s="71">
        <v>0</v>
      </c>
      <c r="Z567" s="71">
        <v>0</v>
      </c>
      <c r="AA567" s="71">
        <v>0</v>
      </c>
      <c r="AB567" s="71">
        <v>443471</v>
      </c>
      <c r="AC567" s="71">
        <v>0</v>
      </c>
      <c r="AD567" s="71">
        <v>128940</v>
      </c>
      <c r="AE567" s="71">
        <v>0</v>
      </c>
      <c r="AF567" s="71">
        <v>369261</v>
      </c>
      <c r="AG567" s="71">
        <v>76240</v>
      </c>
      <c r="AH567" s="71">
        <v>446730</v>
      </c>
      <c r="AI567" s="71">
        <v>735482</v>
      </c>
      <c r="AJ567" s="71">
        <v>584592</v>
      </c>
      <c r="AK567" s="71">
        <v>2500282</v>
      </c>
      <c r="AL567" s="71">
        <v>388806</v>
      </c>
      <c r="AM567" s="71">
        <v>277956.45595500001</v>
      </c>
      <c r="AN567" s="71">
        <v>1158974</v>
      </c>
      <c r="AO567" s="71">
        <v>0</v>
      </c>
      <c r="AP567" s="71">
        <v>0</v>
      </c>
      <c r="AQ567" s="71">
        <v>0</v>
      </c>
      <c r="AR567" s="52" t="s">
        <v>2621</v>
      </c>
      <c r="AS567" s="73">
        <v>0.85530300000000004</v>
      </c>
      <c r="AT567" s="71">
        <v>9153859.7440077998</v>
      </c>
      <c r="AU567" s="71">
        <v>10702480.004591994</v>
      </c>
      <c r="AV567" s="71">
        <v>6911842</v>
      </c>
      <c r="AW567" s="71">
        <v>3736696</v>
      </c>
      <c r="AX567" s="71">
        <v>8702479</v>
      </c>
      <c r="AY567" s="71">
        <v>3333335</v>
      </c>
      <c r="AZ567" s="71">
        <v>445695</v>
      </c>
      <c r="BA567" s="71">
        <v>6209657.5440450003</v>
      </c>
      <c r="BB567" s="71">
        <v>256491</v>
      </c>
      <c r="BC567" s="66" t="s">
        <v>2621</v>
      </c>
      <c r="BD567" s="71">
        <v>12524394</v>
      </c>
      <c r="BE567" s="71">
        <v>12789871</v>
      </c>
      <c r="BF567" s="71">
        <v>442462</v>
      </c>
      <c r="BG567" s="66" t="s">
        <v>2621</v>
      </c>
      <c r="BH567" s="71">
        <v>1</v>
      </c>
      <c r="BI567" s="73">
        <v>8.0865999999999993E-2</v>
      </c>
      <c r="BJ567" s="71">
        <v>-160774</v>
      </c>
      <c r="BK567" s="73">
        <v>0.95731999999999995</v>
      </c>
      <c r="BL567" s="71">
        <v>1055</v>
      </c>
      <c r="BM567" s="71">
        <v>0</v>
      </c>
      <c r="BN567" s="71">
        <v>0</v>
      </c>
      <c r="BO567" s="71">
        <v>0</v>
      </c>
      <c r="BP567" s="71">
        <v>0</v>
      </c>
      <c r="BQ567" s="71">
        <v>-160774</v>
      </c>
    </row>
    <row r="568" spans="2:69" x14ac:dyDescent="0.3">
      <c r="B568" s="71">
        <v>1</v>
      </c>
      <c r="C568" s="71" t="s">
        <v>1171</v>
      </c>
      <c r="D568" s="71" t="s">
        <v>1172</v>
      </c>
      <c r="E568" s="71" t="s">
        <v>1173</v>
      </c>
      <c r="F568" s="71">
        <v>20747</v>
      </c>
      <c r="G568" s="71">
        <v>25774</v>
      </c>
      <c r="H568" s="71">
        <v>16901</v>
      </c>
      <c r="I568" s="71">
        <v>232085456</v>
      </c>
      <c r="J568" s="63" t="s">
        <v>2621</v>
      </c>
      <c r="K568" s="71">
        <v>16070059</v>
      </c>
      <c r="L568" s="71">
        <v>16052148</v>
      </c>
      <c r="M568" s="71">
        <v>-29851</v>
      </c>
      <c r="N568" s="71">
        <v>19530222</v>
      </c>
      <c r="O568" s="72">
        <v>1.2422785950358119</v>
      </c>
      <c r="P568" s="71">
        <v>8303135</v>
      </c>
      <c r="Q568" s="71">
        <v>2006497</v>
      </c>
      <c r="R568" s="71">
        <v>3731747</v>
      </c>
      <c r="S568" s="71">
        <v>22158142</v>
      </c>
      <c r="T568" s="71">
        <v>459689</v>
      </c>
      <c r="U568" s="71">
        <v>142504</v>
      </c>
      <c r="V568" s="71">
        <v>23525</v>
      </c>
      <c r="W568" s="71">
        <v>0</v>
      </c>
      <c r="X568" s="71">
        <v>0</v>
      </c>
      <c r="Y568" s="71">
        <v>0</v>
      </c>
      <c r="Z568" s="71">
        <v>0</v>
      </c>
      <c r="AA568" s="71">
        <v>0</v>
      </c>
      <c r="AB568" s="71">
        <v>909680</v>
      </c>
      <c r="AC568" s="71">
        <v>0</v>
      </c>
      <c r="AD568" s="71">
        <v>876090</v>
      </c>
      <c r="AE568" s="71">
        <v>0</v>
      </c>
      <c r="AF568" s="71">
        <v>412197</v>
      </c>
      <c r="AG568" s="71">
        <v>65517</v>
      </c>
      <c r="AH568" s="71">
        <v>249449</v>
      </c>
      <c r="AI568" s="71">
        <v>717691</v>
      </c>
      <c r="AJ568" s="71">
        <v>619429</v>
      </c>
      <c r="AK568" s="71">
        <v>2136848</v>
      </c>
      <c r="AL568" s="71">
        <v>398818</v>
      </c>
      <c r="AM568" s="71">
        <v>300721.25649200001</v>
      </c>
      <c r="AN568" s="71">
        <v>3431482</v>
      </c>
      <c r="AO568" s="71">
        <v>0</v>
      </c>
      <c r="AP568" s="71">
        <v>28681</v>
      </c>
      <c r="AQ568" s="71">
        <v>0</v>
      </c>
      <c r="AR568" s="52" t="s">
        <v>2621</v>
      </c>
      <c r="AS568" s="73">
        <v>1.0052129999999999</v>
      </c>
      <c r="AT568" s="71">
        <v>11343356.6344632</v>
      </c>
      <c r="AU568" s="71">
        <v>11284529.764646381</v>
      </c>
      <c r="AV568" s="71">
        <v>8688714</v>
      </c>
      <c r="AW568" s="71">
        <v>4424404</v>
      </c>
      <c r="AX568" s="71">
        <v>9120810</v>
      </c>
      <c r="AY568" s="71">
        <v>3606200</v>
      </c>
      <c r="AZ568" s="71">
        <v>1573511</v>
      </c>
      <c r="BA568" s="71">
        <v>5747660.7435079981</v>
      </c>
      <c r="BB568" s="71">
        <v>1367543</v>
      </c>
      <c r="BC568" s="66" t="s">
        <v>2621</v>
      </c>
      <c r="BD568" s="71">
        <v>14705458</v>
      </c>
      <c r="BE568" s="71">
        <v>15526170</v>
      </c>
      <c r="BF568" s="71">
        <v>1367854</v>
      </c>
      <c r="BG568" s="66" t="s">
        <v>2621</v>
      </c>
      <c r="BH568" s="71">
        <v>1</v>
      </c>
      <c r="BI568" s="73">
        <v>3.5847999999999998E-2</v>
      </c>
      <c r="BJ568" s="71">
        <v>-82428</v>
      </c>
      <c r="BK568" s="73">
        <v>1.1631039999999999</v>
      </c>
      <c r="BL568" s="71">
        <v>347</v>
      </c>
      <c r="BM568" s="71">
        <v>1</v>
      </c>
      <c r="BN568" s="71">
        <v>512040</v>
      </c>
      <c r="BO568" s="71">
        <v>0</v>
      </c>
      <c r="BP568" s="71">
        <v>0</v>
      </c>
      <c r="BQ568" s="71">
        <v>429612</v>
      </c>
    </row>
    <row r="569" spans="2:69" x14ac:dyDescent="0.3">
      <c r="B569" s="71">
        <v>1</v>
      </c>
      <c r="C569" s="71" t="s">
        <v>1171</v>
      </c>
      <c r="D569" s="71" t="s">
        <v>1174</v>
      </c>
      <c r="E569" s="71" t="s">
        <v>1175</v>
      </c>
      <c r="F569" s="71">
        <v>14341</v>
      </c>
      <c r="G569" s="71">
        <v>16555</v>
      </c>
      <c r="H569" s="71">
        <v>11709</v>
      </c>
      <c r="I569" s="71">
        <v>170237224</v>
      </c>
      <c r="J569" s="63" t="s">
        <v>2621</v>
      </c>
      <c r="K569" s="71">
        <v>8659956</v>
      </c>
      <c r="L569" s="71">
        <v>8329780</v>
      </c>
      <c r="M569" s="71">
        <v>-550294</v>
      </c>
      <c r="N569" s="71">
        <v>10928573</v>
      </c>
      <c r="O569" s="72">
        <v>1.1543488270192321</v>
      </c>
      <c r="P569" s="71">
        <v>5083811</v>
      </c>
      <c r="Q569" s="71">
        <v>1148573</v>
      </c>
      <c r="R569" s="71">
        <v>1478173</v>
      </c>
      <c r="S569" s="71">
        <v>13588027</v>
      </c>
      <c r="T569" s="71">
        <v>145783</v>
      </c>
      <c r="U569" s="71">
        <v>53015</v>
      </c>
      <c r="V569" s="71">
        <v>15282</v>
      </c>
      <c r="W569" s="71">
        <v>0</v>
      </c>
      <c r="X569" s="71">
        <v>0</v>
      </c>
      <c r="Y569" s="71">
        <v>0</v>
      </c>
      <c r="Z569" s="71">
        <v>0</v>
      </c>
      <c r="AA569" s="71">
        <v>0</v>
      </c>
      <c r="AB569" s="71">
        <v>425872</v>
      </c>
      <c r="AC569" s="71">
        <v>0</v>
      </c>
      <c r="AD569" s="71">
        <v>0</v>
      </c>
      <c r="AE569" s="71">
        <v>0</v>
      </c>
      <c r="AF569" s="71">
        <v>147462</v>
      </c>
      <c r="AG569" s="71">
        <v>0</v>
      </c>
      <c r="AH569" s="71">
        <v>31136</v>
      </c>
      <c r="AI569" s="71">
        <v>591170</v>
      </c>
      <c r="AJ569" s="71">
        <v>232534</v>
      </c>
      <c r="AK569" s="71">
        <v>675361</v>
      </c>
      <c r="AL569" s="71">
        <v>86905</v>
      </c>
      <c r="AM569" s="71">
        <v>96596.839439999996</v>
      </c>
      <c r="AN569" s="71">
        <v>2268617</v>
      </c>
      <c r="AO569" s="71">
        <v>0</v>
      </c>
      <c r="AP569" s="71">
        <v>0</v>
      </c>
      <c r="AQ569" s="71">
        <v>0</v>
      </c>
      <c r="AR569" s="52" t="s">
        <v>2621</v>
      </c>
      <c r="AS569" s="73">
        <v>1.0097970000000001</v>
      </c>
      <c r="AT569" s="71">
        <v>7567429.8843390001</v>
      </c>
      <c r="AU569" s="71">
        <v>7494014.1303511495</v>
      </c>
      <c r="AV569" s="71">
        <v>6442992</v>
      </c>
      <c r="AW569" s="71">
        <v>1874063</v>
      </c>
      <c r="AX569" s="71">
        <v>6582213</v>
      </c>
      <c r="AY569" s="71">
        <v>1519669</v>
      </c>
      <c r="AZ569" s="71">
        <v>1037004</v>
      </c>
      <c r="BA569" s="71">
        <v>4542448.1605599998</v>
      </c>
      <c r="BB569" s="71">
        <v>863542</v>
      </c>
      <c r="BC569" s="66" t="s">
        <v>2621</v>
      </c>
      <c r="BD569" s="71">
        <v>7968534</v>
      </c>
      <c r="BE569" s="71">
        <v>8137712</v>
      </c>
      <c r="BF569" s="71">
        <v>281964</v>
      </c>
      <c r="BG569" s="66" t="s">
        <v>2621</v>
      </c>
      <c r="BH569" s="71">
        <v>0</v>
      </c>
      <c r="BI569" s="73">
        <v>0</v>
      </c>
      <c r="BJ569" s="71">
        <v>0</v>
      </c>
      <c r="BK569" s="73">
        <v>1.149729</v>
      </c>
      <c r="BL569" s="71">
        <v>409</v>
      </c>
      <c r="BM569" s="71">
        <v>1</v>
      </c>
      <c r="BN569" s="71">
        <v>349869</v>
      </c>
      <c r="BO569" s="71">
        <v>0</v>
      </c>
      <c r="BP569" s="71">
        <v>0</v>
      </c>
      <c r="BQ569" s="71">
        <v>349869</v>
      </c>
    </row>
    <row r="570" spans="2:69" x14ac:dyDescent="0.3">
      <c r="B570" s="71">
        <v>1</v>
      </c>
      <c r="C570" s="71" t="s">
        <v>1171</v>
      </c>
      <c r="D570" s="71" t="s">
        <v>1176</v>
      </c>
      <c r="E570" s="71" t="s">
        <v>1177</v>
      </c>
      <c r="F570" s="71">
        <v>91291</v>
      </c>
      <c r="G570" s="71">
        <v>145616</v>
      </c>
      <c r="H570" s="71">
        <v>85454</v>
      </c>
      <c r="I570" s="71">
        <v>1326480116</v>
      </c>
      <c r="J570" s="63" t="s">
        <v>2621</v>
      </c>
      <c r="K570" s="71">
        <v>85259653</v>
      </c>
      <c r="L570" s="71">
        <v>82473071</v>
      </c>
      <c r="M570" s="71">
        <v>-4644304</v>
      </c>
      <c r="N570" s="71">
        <v>94705893</v>
      </c>
      <c r="O570" s="72">
        <v>1.5950773115072103</v>
      </c>
      <c r="P570" s="71">
        <v>17808373</v>
      </c>
      <c r="Q570" s="71">
        <v>3885589</v>
      </c>
      <c r="R570" s="71">
        <v>29595491</v>
      </c>
      <c r="S570" s="71">
        <v>120401432</v>
      </c>
      <c r="T570" s="71">
        <v>755630</v>
      </c>
      <c r="U570" s="71">
        <v>1317164</v>
      </c>
      <c r="V570" s="71">
        <v>166198</v>
      </c>
      <c r="W570" s="71">
        <v>0</v>
      </c>
      <c r="X570" s="71">
        <v>0</v>
      </c>
      <c r="Y570" s="71">
        <v>0</v>
      </c>
      <c r="Z570" s="71">
        <v>0</v>
      </c>
      <c r="AA570" s="71">
        <v>0</v>
      </c>
      <c r="AB570" s="71">
        <v>2467076</v>
      </c>
      <c r="AC570" s="71">
        <v>190276</v>
      </c>
      <c r="AD570" s="71">
        <v>636318</v>
      </c>
      <c r="AE570" s="71">
        <v>0</v>
      </c>
      <c r="AF570" s="71">
        <v>3890480</v>
      </c>
      <c r="AG570" s="71">
        <v>0</v>
      </c>
      <c r="AH570" s="71">
        <v>100054</v>
      </c>
      <c r="AI570" s="71">
        <v>1843545</v>
      </c>
      <c r="AJ570" s="71">
        <v>4164441</v>
      </c>
      <c r="AK570" s="71">
        <v>13055610</v>
      </c>
      <c r="AL570" s="71">
        <v>2453572</v>
      </c>
      <c r="AM570" s="71">
        <v>1985485.5033229997</v>
      </c>
      <c r="AN570" s="71">
        <v>9446240</v>
      </c>
      <c r="AO570" s="71">
        <v>0</v>
      </c>
      <c r="AP570" s="71">
        <v>0</v>
      </c>
      <c r="AQ570" s="71">
        <v>0</v>
      </c>
      <c r="AR570" s="52" t="s">
        <v>2621</v>
      </c>
      <c r="AS570" s="73">
        <v>1.1739269999999999</v>
      </c>
      <c r="AT570" s="71">
        <v>67354357.742691398</v>
      </c>
      <c r="AU570" s="71">
        <v>57375240.930450685</v>
      </c>
      <c r="AV570" s="71">
        <v>53629294</v>
      </c>
      <c r="AW570" s="71">
        <v>22875106</v>
      </c>
      <c r="AX570" s="71">
        <v>44953391</v>
      </c>
      <c r="AY570" s="71">
        <v>20703083</v>
      </c>
      <c r="AZ570" s="71">
        <v>4538127</v>
      </c>
      <c r="BA570" s="71">
        <v>45871364.496677019</v>
      </c>
      <c r="BB570" s="71">
        <v>3219800</v>
      </c>
      <c r="BC570" s="66" t="s">
        <v>2621</v>
      </c>
      <c r="BD570" s="71">
        <v>89419017</v>
      </c>
      <c r="BE570" s="71">
        <v>90886724</v>
      </c>
      <c r="BF570" s="71">
        <v>2446178</v>
      </c>
      <c r="BG570" s="66" t="s">
        <v>2621</v>
      </c>
      <c r="BH570" s="71">
        <v>0</v>
      </c>
      <c r="BI570" s="73">
        <v>0</v>
      </c>
      <c r="BJ570" s="71">
        <v>0</v>
      </c>
      <c r="BK570" s="73">
        <v>1.1360490000000001</v>
      </c>
      <c r="BL570" s="71">
        <v>473</v>
      </c>
      <c r="BM570" s="71">
        <v>1</v>
      </c>
      <c r="BN570" s="71">
        <v>2200670</v>
      </c>
      <c r="BO570" s="71">
        <v>0</v>
      </c>
      <c r="BP570" s="71">
        <v>0</v>
      </c>
      <c r="BQ570" s="71">
        <v>2200670</v>
      </c>
    </row>
    <row r="571" spans="2:69" x14ac:dyDescent="0.3">
      <c r="B571" s="71">
        <v>1</v>
      </c>
      <c r="C571" s="71" t="s">
        <v>1171</v>
      </c>
      <c r="D571" s="71" t="s">
        <v>1178</v>
      </c>
      <c r="E571" s="71" t="s">
        <v>1179</v>
      </c>
      <c r="F571" s="71">
        <v>34126</v>
      </c>
      <c r="G571" s="71">
        <v>46438</v>
      </c>
      <c r="H571" s="71">
        <v>32221</v>
      </c>
      <c r="I571" s="71">
        <v>543405863</v>
      </c>
      <c r="J571" s="63" t="s">
        <v>2621</v>
      </c>
      <c r="K571" s="71">
        <v>31640319</v>
      </c>
      <c r="L571" s="71">
        <v>29781800</v>
      </c>
      <c r="M571" s="71">
        <v>-3097531</v>
      </c>
      <c r="N571" s="71">
        <v>34195787</v>
      </c>
      <c r="O571" s="72">
        <v>1.3607768929175794</v>
      </c>
      <c r="P571" s="71">
        <v>4368651</v>
      </c>
      <c r="Q571" s="71">
        <v>862851</v>
      </c>
      <c r="R571" s="71">
        <v>12983743</v>
      </c>
      <c r="S571" s="71">
        <v>36752360</v>
      </c>
      <c r="T571" s="71">
        <v>313340</v>
      </c>
      <c r="U571" s="71">
        <v>471214</v>
      </c>
      <c r="V571" s="71">
        <v>45866</v>
      </c>
      <c r="W571" s="71">
        <v>0</v>
      </c>
      <c r="X571" s="71">
        <v>0</v>
      </c>
      <c r="Y571" s="71">
        <v>0</v>
      </c>
      <c r="Z571" s="71">
        <v>0</v>
      </c>
      <c r="AA571" s="71">
        <v>0</v>
      </c>
      <c r="AB571" s="71">
        <v>792861</v>
      </c>
      <c r="AC571" s="71">
        <v>80</v>
      </c>
      <c r="AD571" s="71">
        <v>113738</v>
      </c>
      <c r="AE571" s="71">
        <v>0</v>
      </c>
      <c r="AF571" s="71">
        <v>1222783</v>
      </c>
      <c r="AG571" s="71">
        <v>1061486</v>
      </c>
      <c r="AH571" s="71">
        <v>1581553</v>
      </c>
      <c r="AI571" s="71">
        <v>0</v>
      </c>
      <c r="AJ571" s="71">
        <v>2163092</v>
      </c>
      <c r="AK571" s="71">
        <v>3409826</v>
      </c>
      <c r="AL571" s="71">
        <v>1805899</v>
      </c>
      <c r="AM571" s="71">
        <v>1399323.9151440002</v>
      </c>
      <c r="AN571" s="71">
        <v>2555468</v>
      </c>
      <c r="AO571" s="71">
        <v>0</v>
      </c>
      <c r="AP571" s="71">
        <v>0</v>
      </c>
      <c r="AQ571" s="71">
        <v>0</v>
      </c>
      <c r="AR571" s="52" t="s">
        <v>2621</v>
      </c>
      <c r="AS571" s="73">
        <v>0.96741299999999997</v>
      </c>
      <c r="AT571" s="71">
        <v>16019278.2257588</v>
      </c>
      <c r="AU571" s="71">
        <v>16558876.640638828</v>
      </c>
      <c r="AV571" s="71">
        <v>11720051</v>
      </c>
      <c r="AW571" s="71">
        <v>7165379</v>
      </c>
      <c r="AX571" s="71">
        <v>11844774</v>
      </c>
      <c r="AY571" s="71">
        <v>7856838</v>
      </c>
      <c r="AZ571" s="71">
        <v>796919</v>
      </c>
      <c r="BA571" s="71">
        <v>10364212.084856002</v>
      </c>
      <c r="BB571" s="71">
        <v>558920</v>
      </c>
      <c r="BC571" s="66" t="s">
        <v>2621</v>
      </c>
      <c r="BD571" s="71">
        <v>28875716</v>
      </c>
      <c r="BE571" s="71">
        <v>29276210</v>
      </c>
      <c r="BF571" s="71">
        <v>667491</v>
      </c>
      <c r="BG571" s="66" t="s">
        <v>2621</v>
      </c>
      <c r="BH571" s="71">
        <v>1</v>
      </c>
      <c r="BI571" s="73">
        <v>5.6165E-2</v>
      </c>
      <c r="BJ571" s="71">
        <v>-212424</v>
      </c>
      <c r="BK571" s="73">
        <v>1.0165470000000001</v>
      </c>
      <c r="BL571" s="71">
        <v>927</v>
      </c>
      <c r="BM571" s="71">
        <v>0</v>
      </c>
      <c r="BN571" s="71">
        <v>0</v>
      </c>
      <c r="BO571" s="71">
        <v>0</v>
      </c>
      <c r="BP571" s="71">
        <v>0</v>
      </c>
      <c r="BQ571" s="71">
        <v>-212424</v>
      </c>
    </row>
    <row r="572" spans="2:69" x14ac:dyDescent="0.3">
      <c r="B572" s="71">
        <v>1</v>
      </c>
      <c r="C572" s="71" t="s">
        <v>1171</v>
      </c>
      <c r="D572" s="71" t="s">
        <v>1180</v>
      </c>
      <c r="E572" s="71" t="s">
        <v>1181</v>
      </c>
      <c r="F572" s="71">
        <v>18779</v>
      </c>
      <c r="G572" s="71">
        <v>22883</v>
      </c>
      <c r="H572" s="71">
        <v>17488</v>
      </c>
      <c r="I572" s="71">
        <v>259422611</v>
      </c>
      <c r="J572" s="63" t="s">
        <v>2621</v>
      </c>
      <c r="K572" s="71">
        <v>16623496</v>
      </c>
      <c r="L572" s="71">
        <v>16148294</v>
      </c>
      <c r="M572" s="71">
        <v>-792004</v>
      </c>
      <c r="N572" s="71">
        <v>18579401</v>
      </c>
      <c r="O572" s="72">
        <v>1.2185477775936606</v>
      </c>
      <c r="P572" s="71">
        <v>3905577</v>
      </c>
      <c r="Q572" s="71">
        <v>750977</v>
      </c>
      <c r="R572" s="71">
        <v>5332068</v>
      </c>
      <c r="S572" s="71">
        <v>23265535</v>
      </c>
      <c r="T572" s="71">
        <v>123627</v>
      </c>
      <c r="U572" s="71">
        <v>246965</v>
      </c>
      <c r="V572" s="71">
        <v>26537</v>
      </c>
      <c r="W572" s="71">
        <v>0</v>
      </c>
      <c r="X572" s="71">
        <v>0</v>
      </c>
      <c r="Y572" s="71">
        <v>0</v>
      </c>
      <c r="Z572" s="71">
        <v>0</v>
      </c>
      <c r="AA572" s="71">
        <v>2225</v>
      </c>
      <c r="AB572" s="71">
        <v>615885</v>
      </c>
      <c r="AC572" s="71">
        <v>67</v>
      </c>
      <c r="AD572" s="71">
        <v>67628</v>
      </c>
      <c r="AE572" s="71">
        <v>0</v>
      </c>
      <c r="AF572" s="71">
        <v>962308</v>
      </c>
      <c r="AG572" s="71">
        <v>0</v>
      </c>
      <c r="AH572" s="71">
        <v>43160</v>
      </c>
      <c r="AI572" s="71">
        <v>251658</v>
      </c>
      <c r="AJ572" s="71">
        <v>850401</v>
      </c>
      <c r="AK572" s="71">
        <v>2842545</v>
      </c>
      <c r="AL572" s="71">
        <v>428143</v>
      </c>
      <c r="AM572" s="71">
        <v>394927.31883300003</v>
      </c>
      <c r="AN572" s="71">
        <v>1955905</v>
      </c>
      <c r="AO572" s="71">
        <v>0</v>
      </c>
      <c r="AP572" s="71">
        <v>0</v>
      </c>
      <c r="AQ572" s="71">
        <v>0</v>
      </c>
      <c r="AR572" s="52" t="s">
        <v>2621</v>
      </c>
      <c r="AS572" s="73">
        <v>1.148325</v>
      </c>
      <c r="AT572" s="71">
        <v>12465187.059557801</v>
      </c>
      <c r="AU572" s="71">
        <v>10855099.760926902</v>
      </c>
      <c r="AV572" s="71">
        <v>9381895</v>
      </c>
      <c r="AW572" s="71">
        <v>5138820</v>
      </c>
      <c r="AX572" s="71">
        <v>8318076</v>
      </c>
      <c r="AY572" s="71">
        <v>4228373</v>
      </c>
      <c r="AZ572" s="71">
        <v>839296</v>
      </c>
      <c r="BA572" s="71">
        <v>8007648.6811669981</v>
      </c>
      <c r="BB572" s="71">
        <v>534949</v>
      </c>
      <c r="BC572" s="66" t="s">
        <v>2621</v>
      </c>
      <c r="BD572" s="71">
        <v>16935150</v>
      </c>
      <c r="BE572" s="71">
        <v>17244278</v>
      </c>
      <c r="BF572" s="71">
        <v>515213</v>
      </c>
      <c r="BG572" s="66" t="s">
        <v>2621</v>
      </c>
      <c r="BH572" s="71">
        <v>1</v>
      </c>
      <c r="BI572" s="73">
        <v>0.111608</v>
      </c>
      <c r="BJ572" s="71">
        <v>-232285</v>
      </c>
      <c r="BK572" s="73">
        <v>1.117694</v>
      </c>
      <c r="BL572" s="71">
        <v>561</v>
      </c>
      <c r="BM572" s="71">
        <v>1</v>
      </c>
      <c r="BN572" s="71">
        <v>445375</v>
      </c>
      <c r="BO572" s="71">
        <v>0</v>
      </c>
      <c r="BP572" s="71">
        <v>0</v>
      </c>
      <c r="BQ572" s="71">
        <v>213090</v>
      </c>
    </row>
    <row r="573" spans="2:69" x14ac:dyDescent="0.3">
      <c r="B573" s="71">
        <v>1</v>
      </c>
      <c r="C573" s="71" t="s">
        <v>1171</v>
      </c>
      <c r="D573" s="71" t="s">
        <v>1182</v>
      </c>
      <c r="E573" s="71" t="s">
        <v>1183</v>
      </c>
      <c r="F573" s="71">
        <v>8895</v>
      </c>
      <c r="G573" s="71">
        <v>9256</v>
      </c>
      <c r="H573" s="71">
        <v>8189</v>
      </c>
      <c r="I573" s="71">
        <v>134800565</v>
      </c>
      <c r="J573" s="63" t="s">
        <v>2621</v>
      </c>
      <c r="K573" s="71">
        <v>10833572</v>
      </c>
      <c r="L573" s="71">
        <v>10348635</v>
      </c>
      <c r="M573" s="71">
        <v>-808229</v>
      </c>
      <c r="N573" s="71">
        <v>11178039</v>
      </c>
      <c r="O573" s="72">
        <v>1.0406186384118168</v>
      </c>
      <c r="P573" s="71">
        <v>1824675</v>
      </c>
      <c r="Q573" s="71">
        <v>651002</v>
      </c>
      <c r="R573" s="71">
        <v>3147393</v>
      </c>
      <c r="S573" s="71">
        <v>10007821</v>
      </c>
      <c r="T573" s="71">
        <v>67565</v>
      </c>
      <c r="U573" s="71">
        <v>44433</v>
      </c>
      <c r="V573" s="71">
        <v>17815</v>
      </c>
      <c r="W573" s="71">
        <v>0</v>
      </c>
      <c r="X573" s="71">
        <v>0</v>
      </c>
      <c r="Y573" s="71">
        <v>0</v>
      </c>
      <c r="Z573" s="71">
        <v>0</v>
      </c>
      <c r="AA573" s="71">
        <v>0</v>
      </c>
      <c r="AB573" s="71">
        <v>233383</v>
      </c>
      <c r="AC573" s="71">
        <v>0</v>
      </c>
      <c r="AD573" s="71">
        <v>0</v>
      </c>
      <c r="AE573" s="71">
        <v>0</v>
      </c>
      <c r="AF573" s="71">
        <v>373562</v>
      </c>
      <c r="AG573" s="71">
        <v>1041792</v>
      </c>
      <c r="AH573" s="71">
        <v>1995401</v>
      </c>
      <c r="AI573" s="71">
        <v>0</v>
      </c>
      <c r="AJ573" s="71">
        <v>644025</v>
      </c>
      <c r="AK573" s="71">
        <v>836379</v>
      </c>
      <c r="AL573" s="71">
        <v>450777</v>
      </c>
      <c r="AM573" s="71">
        <v>375597.77622900001</v>
      </c>
      <c r="AN573" s="71">
        <v>344467</v>
      </c>
      <c r="AO573" s="71">
        <v>0</v>
      </c>
      <c r="AP573" s="71">
        <v>0</v>
      </c>
      <c r="AQ573" s="71">
        <v>0</v>
      </c>
      <c r="AR573" s="52" t="s">
        <v>2621</v>
      </c>
      <c r="AS573" s="73">
        <v>1.0494920000000001</v>
      </c>
      <c r="AT573" s="71">
        <v>4834555.7777939998</v>
      </c>
      <c r="AU573" s="71">
        <v>4606566.8629978159</v>
      </c>
      <c r="AV573" s="71">
        <v>3653643</v>
      </c>
      <c r="AW573" s="71">
        <v>1968188</v>
      </c>
      <c r="AX573" s="71">
        <v>3401863</v>
      </c>
      <c r="AY573" s="71">
        <v>2007840</v>
      </c>
      <c r="AZ573" s="71">
        <v>391770</v>
      </c>
      <c r="BA573" s="71">
        <v>2777882.2237709998</v>
      </c>
      <c r="BB573" s="71">
        <v>483990</v>
      </c>
      <c r="BC573" s="66" t="s">
        <v>2621</v>
      </c>
      <c r="BD573" s="71">
        <v>10424443</v>
      </c>
      <c r="BE573" s="71">
        <v>10517504</v>
      </c>
      <c r="BF573" s="71">
        <v>155102</v>
      </c>
      <c r="BG573" s="66" t="s">
        <v>2621</v>
      </c>
      <c r="BH573" s="71">
        <v>1</v>
      </c>
      <c r="BI573" s="73">
        <v>0.57454400000000005</v>
      </c>
      <c r="BJ573" s="71">
        <v>-566399</v>
      </c>
      <c r="BK573" s="73">
        <v>0.96764700000000003</v>
      </c>
      <c r="BL573" s="71">
        <v>1034</v>
      </c>
      <c r="BM573" s="71">
        <v>0</v>
      </c>
      <c r="BN573" s="71">
        <v>0</v>
      </c>
      <c r="BO573" s="71">
        <v>0</v>
      </c>
      <c r="BP573" s="71">
        <v>0</v>
      </c>
      <c r="BQ573" s="71">
        <v>-566399</v>
      </c>
    </row>
    <row r="574" spans="2:69" x14ac:dyDescent="0.3">
      <c r="B574" s="71">
        <v>1</v>
      </c>
      <c r="C574" s="71" t="s">
        <v>1171</v>
      </c>
      <c r="D574" s="71" t="s">
        <v>1184</v>
      </c>
      <c r="E574" s="71" t="s">
        <v>1185</v>
      </c>
      <c r="F574" s="71">
        <v>20866</v>
      </c>
      <c r="G574" s="71">
        <v>25950</v>
      </c>
      <c r="H574" s="71">
        <v>18997</v>
      </c>
      <c r="I574" s="71">
        <v>288248997</v>
      </c>
      <c r="J574" s="63" t="s">
        <v>2621</v>
      </c>
      <c r="K574" s="71">
        <v>16836641</v>
      </c>
      <c r="L574" s="71">
        <v>16058061</v>
      </c>
      <c r="M574" s="71">
        <v>-1297634</v>
      </c>
      <c r="N574" s="71">
        <v>18758203</v>
      </c>
      <c r="O574" s="72">
        <v>1.2436404483270063</v>
      </c>
      <c r="P574" s="71">
        <v>3981878</v>
      </c>
      <c r="Q574" s="71">
        <v>837068</v>
      </c>
      <c r="R574" s="71">
        <v>6083141</v>
      </c>
      <c r="S574" s="71">
        <v>22576783</v>
      </c>
      <c r="T574" s="71">
        <v>97805</v>
      </c>
      <c r="U574" s="71">
        <v>312740</v>
      </c>
      <c r="V574" s="71">
        <v>33366</v>
      </c>
      <c r="W574" s="71">
        <v>0</v>
      </c>
      <c r="X574" s="71">
        <v>0</v>
      </c>
      <c r="Y574" s="71">
        <v>0</v>
      </c>
      <c r="Z574" s="71">
        <v>0</v>
      </c>
      <c r="AA574" s="71">
        <v>0</v>
      </c>
      <c r="AB574" s="71">
        <v>471511</v>
      </c>
      <c r="AC574" s="71">
        <v>54792</v>
      </c>
      <c r="AD574" s="71">
        <v>107663</v>
      </c>
      <c r="AE574" s="71">
        <v>0</v>
      </c>
      <c r="AF574" s="71">
        <v>630921</v>
      </c>
      <c r="AG574" s="71">
        <v>112960</v>
      </c>
      <c r="AH574" s="71">
        <v>233784</v>
      </c>
      <c r="AI574" s="71">
        <v>0</v>
      </c>
      <c r="AJ574" s="71">
        <v>838238</v>
      </c>
      <c r="AK574" s="71">
        <v>2110808</v>
      </c>
      <c r="AL574" s="71">
        <v>799478</v>
      </c>
      <c r="AM574" s="71">
        <v>632163.31032299995</v>
      </c>
      <c r="AN574" s="71">
        <v>1921562</v>
      </c>
      <c r="AO574" s="71">
        <v>0</v>
      </c>
      <c r="AP574" s="71">
        <v>0</v>
      </c>
      <c r="AQ574" s="71">
        <v>0</v>
      </c>
      <c r="AR574" s="52" t="s">
        <v>2621</v>
      </c>
      <c r="AS574" s="73">
        <v>1.113796</v>
      </c>
      <c r="AT574" s="71">
        <v>11706862.3617904</v>
      </c>
      <c r="AU574" s="71">
        <v>10510780.557990868</v>
      </c>
      <c r="AV574" s="71">
        <v>9015652</v>
      </c>
      <c r="AW574" s="71">
        <v>4485351</v>
      </c>
      <c r="AX574" s="71">
        <v>7943417</v>
      </c>
      <c r="AY574" s="71">
        <v>4278939</v>
      </c>
      <c r="AZ574" s="71">
        <v>762051</v>
      </c>
      <c r="BA574" s="71">
        <v>7636128.689677</v>
      </c>
      <c r="BB574" s="71">
        <v>617473</v>
      </c>
      <c r="BC574" s="66" t="s">
        <v>2621</v>
      </c>
      <c r="BD574" s="71">
        <v>16896390</v>
      </c>
      <c r="BE574" s="71">
        <v>17189148</v>
      </c>
      <c r="BF574" s="71">
        <v>487930</v>
      </c>
      <c r="BG574" s="66" t="s">
        <v>2621</v>
      </c>
      <c r="BH574" s="71">
        <v>1</v>
      </c>
      <c r="BI574" s="73">
        <v>1.7332E-2</v>
      </c>
      <c r="BJ574" s="71">
        <v>-40081</v>
      </c>
      <c r="BK574" s="73">
        <v>1.11798</v>
      </c>
      <c r="BL574" s="71">
        <v>559</v>
      </c>
      <c r="BM574" s="71">
        <v>1</v>
      </c>
      <c r="BN574" s="71">
        <v>494998</v>
      </c>
      <c r="BO574" s="71">
        <v>0</v>
      </c>
      <c r="BP574" s="71">
        <v>0</v>
      </c>
      <c r="BQ574" s="71">
        <v>454917</v>
      </c>
    </row>
    <row r="575" spans="2:69" x14ac:dyDescent="0.3">
      <c r="B575" s="71">
        <v>1</v>
      </c>
      <c r="C575" s="71" t="s">
        <v>1171</v>
      </c>
      <c r="D575" s="71" t="s">
        <v>1186</v>
      </c>
      <c r="E575" s="71" t="s">
        <v>1187</v>
      </c>
      <c r="F575" s="71">
        <v>10243</v>
      </c>
      <c r="G575" s="71">
        <v>11003</v>
      </c>
      <c r="H575" s="71">
        <v>9592</v>
      </c>
      <c r="I575" s="71">
        <v>135710963</v>
      </c>
      <c r="J575" s="63" t="s">
        <v>2621</v>
      </c>
      <c r="K575" s="71">
        <v>8204300</v>
      </c>
      <c r="L575" s="71">
        <v>7544147</v>
      </c>
      <c r="M575" s="71">
        <v>-1100255</v>
      </c>
      <c r="N575" s="71">
        <v>9121531</v>
      </c>
      <c r="O575" s="72">
        <v>1.0742174799718327</v>
      </c>
      <c r="P575" s="71">
        <v>1917746</v>
      </c>
      <c r="Q575" s="71">
        <v>322561</v>
      </c>
      <c r="R575" s="71">
        <v>1885107</v>
      </c>
      <c r="S575" s="71">
        <v>11917397</v>
      </c>
      <c r="T575" s="71">
        <v>72254</v>
      </c>
      <c r="U575" s="71">
        <v>9086</v>
      </c>
      <c r="V575" s="71">
        <v>10636</v>
      </c>
      <c r="W575" s="71">
        <v>0</v>
      </c>
      <c r="X575" s="71">
        <v>0</v>
      </c>
      <c r="Y575" s="71">
        <v>0</v>
      </c>
      <c r="Z575" s="71">
        <v>0</v>
      </c>
      <c r="AA575" s="71">
        <v>0</v>
      </c>
      <c r="AB575" s="71">
        <v>243139</v>
      </c>
      <c r="AC575" s="71">
        <v>0</v>
      </c>
      <c r="AD575" s="71">
        <v>33814</v>
      </c>
      <c r="AE575" s="71">
        <v>0</v>
      </c>
      <c r="AF575" s="71">
        <v>347865</v>
      </c>
      <c r="AG575" s="71">
        <v>32891</v>
      </c>
      <c r="AH575" s="71">
        <v>82226</v>
      </c>
      <c r="AI575" s="71">
        <v>6288</v>
      </c>
      <c r="AJ575" s="71">
        <v>479439</v>
      </c>
      <c r="AK575" s="71">
        <v>1275639</v>
      </c>
      <c r="AL575" s="71">
        <v>232272</v>
      </c>
      <c r="AM575" s="71">
        <v>228156.36486300002</v>
      </c>
      <c r="AN575" s="71">
        <v>917231</v>
      </c>
      <c r="AO575" s="71">
        <v>0</v>
      </c>
      <c r="AP575" s="71">
        <v>0</v>
      </c>
      <c r="AQ575" s="71">
        <v>0</v>
      </c>
      <c r="AR575" s="52" t="s">
        <v>2621</v>
      </c>
      <c r="AS575" s="73">
        <v>1.018804</v>
      </c>
      <c r="AT575" s="71">
        <v>5652479.1106708003</v>
      </c>
      <c r="AU575" s="71">
        <v>5548150.666805191</v>
      </c>
      <c r="AV575" s="71">
        <v>4133488</v>
      </c>
      <c r="AW575" s="71">
        <v>2531652</v>
      </c>
      <c r="AX575" s="71">
        <v>3973783</v>
      </c>
      <c r="AY575" s="71">
        <v>2623946</v>
      </c>
      <c r="AZ575" s="71">
        <v>336307</v>
      </c>
      <c r="BA575" s="71">
        <v>3551200.6351370001</v>
      </c>
      <c r="BB575" s="71">
        <v>245981</v>
      </c>
      <c r="BC575" s="66" t="s">
        <v>2621</v>
      </c>
      <c r="BD575" s="71">
        <v>7482953</v>
      </c>
      <c r="BE575" s="71">
        <v>7605160</v>
      </c>
      <c r="BF575" s="71">
        <v>203678</v>
      </c>
      <c r="BG575" s="66" t="s">
        <v>2621</v>
      </c>
      <c r="BH575" s="71">
        <v>1</v>
      </c>
      <c r="BI575" s="73">
        <v>0.12094100000000001</v>
      </c>
      <c r="BJ575" s="71">
        <v>-137295</v>
      </c>
      <c r="BK575" s="73">
        <v>1.125532</v>
      </c>
      <c r="BL575" s="71">
        <v>520</v>
      </c>
      <c r="BM575" s="71">
        <v>1</v>
      </c>
      <c r="BN575" s="71">
        <v>244633</v>
      </c>
      <c r="BO575" s="71">
        <v>0</v>
      </c>
      <c r="BP575" s="71">
        <v>0</v>
      </c>
      <c r="BQ575" s="71">
        <v>107338</v>
      </c>
    </row>
    <row r="576" spans="2:69" x14ac:dyDescent="0.3">
      <c r="B576" s="71">
        <v>1</v>
      </c>
      <c r="C576" s="71" t="s">
        <v>1171</v>
      </c>
      <c r="D576" s="71" t="s">
        <v>1188</v>
      </c>
      <c r="E576" s="71" t="s">
        <v>1189</v>
      </c>
      <c r="F576" s="71">
        <v>10326</v>
      </c>
      <c r="G576" s="71">
        <v>11112</v>
      </c>
      <c r="H576" s="71">
        <v>8342</v>
      </c>
      <c r="I576" s="71">
        <v>131159227</v>
      </c>
      <c r="J576" s="63" t="s">
        <v>2621</v>
      </c>
      <c r="K576" s="71">
        <v>6876989</v>
      </c>
      <c r="L576" s="71">
        <v>6353439</v>
      </c>
      <c r="M576" s="71">
        <v>-872584</v>
      </c>
      <c r="N576" s="71">
        <v>8277833</v>
      </c>
      <c r="O576" s="72">
        <v>1.0761391484986793</v>
      </c>
      <c r="P576" s="71">
        <v>5305567</v>
      </c>
      <c r="Q576" s="71">
        <v>612711</v>
      </c>
      <c r="R576" s="71">
        <v>1538641</v>
      </c>
      <c r="S576" s="71">
        <v>11216289</v>
      </c>
      <c r="T576" s="71">
        <v>65652</v>
      </c>
      <c r="U576" s="71">
        <v>107001</v>
      </c>
      <c r="V576" s="71">
        <v>29720</v>
      </c>
      <c r="W576" s="71">
        <v>0</v>
      </c>
      <c r="X576" s="71">
        <v>0</v>
      </c>
      <c r="Y576" s="71">
        <v>0</v>
      </c>
      <c r="Z576" s="71">
        <v>0</v>
      </c>
      <c r="AA576" s="71">
        <v>0</v>
      </c>
      <c r="AB576" s="71">
        <v>192943</v>
      </c>
      <c r="AC576" s="71">
        <v>0</v>
      </c>
      <c r="AD576" s="71">
        <v>0</v>
      </c>
      <c r="AE576" s="71">
        <v>0</v>
      </c>
      <c r="AF576" s="71">
        <v>265754</v>
      </c>
      <c r="AG576" s="71">
        <v>0</v>
      </c>
      <c r="AH576" s="71">
        <v>0</v>
      </c>
      <c r="AI576" s="71">
        <v>642634</v>
      </c>
      <c r="AJ576" s="71">
        <v>296828</v>
      </c>
      <c r="AK576" s="71">
        <v>906751</v>
      </c>
      <c r="AL576" s="71">
        <v>91161</v>
      </c>
      <c r="AM576" s="71">
        <v>77137.21087499999</v>
      </c>
      <c r="AN576" s="71">
        <v>1400844</v>
      </c>
      <c r="AO576" s="71">
        <v>0</v>
      </c>
      <c r="AP576" s="71">
        <v>0</v>
      </c>
      <c r="AQ576" s="71">
        <v>0</v>
      </c>
      <c r="AR576" s="52" t="s">
        <v>2621</v>
      </c>
      <c r="AS576" s="73">
        <v>1.127208</v>
      </c>
      <c r="AT576" s="71">
        <v>6361598.1247707997</v>
      </c>
      <c r="AU576" s="71">
        <v>5643679.5157549959</v>
      </c>
      <c r="AV576" s="71">
        <v>5163670</v>
      </c>
      <c r="AW576" s="71">
        <v>1996547</v>
      </c>
      <c r="AX576" s="71">
        <v>4523428</v>
      </c>
      <c r="AY576" s="71">
        <v>1867086</v>
      </c>
      <c r="AZ576" s="71">
        <v>980687</v>
      </c>
      <c r="BA576" s="71">
        <v>3660513.7891249997</v>
      </c>
      <c r="BB576" s="71">
        <v>522470</v>
      </c>
      <c r="BC576" s="66" t="s">
        <v>2621</v>
      </c>
      <c r="BD576" s="71">
        <v>6908014</v>
      </c>
      <c r="BE576" s="71">
        <v>6972405</v>
      </c>
      <c r="BF576" s="71">
        <v>107319</v>
      </c>
      <c r="BG576" s="66" t="s">
        <v>2621</v>
      </c>
      <c r="BH576" s="71">
        <v>1</v>
      </c>
      <c r="BI576" s="73">
        <v>4.9621999999999999E-2</v>
      </c>
      <c r="BJ576" s="71">
        <v>-56788</v>
      </c>
      <c r="BK576" s="73">
        <v>1.0895079999999999</v>
      </c>
      <c r="BL576" s="71">
        <v>679</v>
      </c>
      <c r="BM576" s="71">
        <v>1</v>
      </c>
      <c r="BN576" s="71">
        <v>238722</v>
      </c>
      <c r="BO576" s="71">
        <v>0</v>
      </c>
      <c r="BP576" s="71">
        <v>0</v>
      </c>
      <c r="BQ576" s="71">
        <v>181934</v>
      </c>
    </row>
    <row r="577" spans="2:69" x14ac:dyDescent="0.3">
      <c r="B577" s="71">
        <v>1</v>
      </c>
      <c r="C577" s="71" t="s">
        <v>1171</v>
      </c>
      <c r="D577" s="71" t="s">
        <v>1190</v>
      </c>
      <c r="E577" s="71" t="s">
        <v>1191</v>
      </c>
      <c r="F577" s="71">
        <v>7191</v>
      </c>
      <c r="G577" s="71">
        <v>7191</v>
      </c>
      <c r="H577" s="71">
        <v>5262</v>
      </c>
      <c r="I577" s="71">
        <v>65641331</v>
      </c>
      <c r="J577" s="63" t="s">
        <v>2621</v>
      </c>
      <c r="K577" s="71">
        <v>4991152</v>
      </c>
      <c r="L577" s="71">
        <v>5028343</v>
      </c>
      <c r="M577" s="71">
        <v>61985</v>
      </c>
      <c r="N577" s="71">
        <v>5981262</v>
      </c>
      <c r="O577" s="72">
        <v>1</v>
      </c>
      <c r="P577" s="71">
        <v>3695874</v>
      </c>
      <c r="Q577" s="71">
        <v>1079742</v>
      </c>
      <c r="R577" s="71">
        <v>983778</v>
      </c>
      <c r="S577" s="71">
        <v>7082257</v>
      </c>
      <c r="T577" s="71">
        <v>166043</v>
      </c>
      <c r="U577" s="71">
        <v>0</v>
      </c>
      <c r="V577" s="71">
        <v>8897</v>
      </c>
      <c r="W577" s="71">
        <v>0</v>
      </c>
      <c r="X577" s="71">
        <v>0</v>
      </c>
      <c r="Y577" s="71">
        <v>0</v>
      </c>
      <c r="Z577" s="71">
        <v>0</v>
      </c>
      <c r="AA577" s="71">
        <v>0</v>
      </c>
      <c r="AB577" s="71">
        <v>309572</v>
      </c>
      <c r="AC577" s="71">
        <v>0</v>
      </c>
      <c r="AD577" s="71">
        <v>424212</v>
      </c>
      <c r="AE577" s="71">
        <v>0</v>
      </c>
      <c r="AF577" s="71">
        <v>53862</v>
      </c>
      <c r="AG577" s="71">
        <v>0</v>
      </c>
      <c r="AH577" s="71">
        <v>146</v>
      </c>
      <c r="AI577" s="71">
        <v>346781</v>
      </c>
      <c r="AJ577" s="71">
        <v>110924</v>
      </c>
      <c r="AK577" s="71">
        <v>507057</v>
      </c>
      <c r="AL577" s="71">
        <v>130725</v>
      </c>
      <c r="AM577" s="71">
        <v>98602.123399000004</v>
      </c>
      <c r="AN577" s="71">
        <v>990110</v>
      </c>
      <c r="AO577" s="71">
        <v>0</v>
      </c>
      <c r="AP577" s="71">
        <v>0</v>
      </c>
      <c r="AQ577" s="71">
        <v>0</v>
      </c>
      <c r="AR577" s="52" t="s">
        <v>2621</v>
      </c>
      <c r="AS577" s="73">
        <v>0.91141899999999998</v>
      </c>
      <c r="AT577" s="71">
        <v>3553721.4704966</v>
      </c>
      <c r="AU577" s="71">
        <v>3899108.4917216785</v>
      </c>
      <c r="AV577" s="71">
        <v>2926529</v>
      </c>
      <c r="AW577" s="71">
        <v>1045321</v>
      </c>
      <c r="AX577" s="71">
        <v>3281637</v>
      </c>
      <c r="AY577" s="71">
        <v>1029119</v>
      </c>
      <c r="AZ577" s="71">
        <v>669710</v>
      </c>
      <c r="BA577" s="71">
        <v>1655589.8766010003</v>
      </c>
      <c r="BB577" s="71">
        <v>601230</v>
      </c>
      <c r="BC577" s="66" t="s">
        <v>2621</v>
      </c>
      <c r="BD577" s="71">
        <v>4309891</v>
      </c>
      <c r="BE577" s="71">
        <v>4638279</v>
      </c>
      <c r="BF577" s="71">
        <v>547313</v>
      </c>
      <c r="BG577" s="66" t="s">
        <v>2621</v>
      </c>
      <c r="BH577" s="71">
        <v>1</v>
      </c>
      <c r="BI577" s="73">
        <v>0.100465</v>
      </c>
      <c r="BJ577" s="71">
        <v>-80068</v>
      </c>
      <c r="BK577" s="73">
        <v>1.2074050000000001</v>
      </c>
      <c r="BL577" s="71">
        <v>174</v>
      </c>
      <c r="BM577" s="71">
        <v>1</v>
      </c>
      <c r="BN577" s="71">
        <v>184235</v>
      </c>
      <c r="BO577" s="71">
        <v>0</v>
      </c>
      <c r="BP577" s="71">
        <v>0</v>
      </c>
      <c r="BQ577" s="71">
        <v>104167</v>
      </c>
    </row>
    <row r="578" spans="2:69" x14ac:dyDescent="0.3">
      <c r="B578" s="71">
        <v>1</v>
      </c>
      <c r="C578" s="71" t="s">
        <v>1171</v>
      </c>
      <c r="D578" s="71" t="s">
        <v>1192</v>
      </c>
      <c r="E578" s="71" t="s">
        <v>1193</v>
      </c>
      <c r="F578" s="71">
        <v>21324</v>
      </c>
      <c r="G578" s="71">
        <v>26630</v>
      </c>
      <c r="H578" s="71">
        <v>20766</v>
      </c>
      <c r="I578" s="71">
        <v>333773033</v>
      </c>
      <c r="J578" s="63" t="s">
        <v>2621</v>
      </c>
      <c r="K578" s="71">
        <v>15716384</v>
      </c>
      <c r="L578" s="71">
        <v>14745100</v>
      </c>
      <c r="M578" s="71">
        <v>-1618807</v>
      </c>
      <c r="N578" s="71">
        <v>18024307</v>
      </c>
      <c r="O578" s="72">
        <v>1.2488103730461786</v>
      </c>
      <c r="P578" s="71">
        <v>1483056</v>
      </c>
      <c r="Q578" s="71">
        <v>383042</v>
      </c>
      <c r="R578" s="71">
        <v>4854712</v>
      </c>
      <c r="S578" s="71">
        <v>20618155</v>
      </c>
      <c r="T578" s="71">
        <v>113445</v>
      </c>
      <c r="U578" s="71">
        <v>104169</v>
      </c>
      <c r="V578" s="71">
        <v>23740</v>
      </c>
      <c r="W578" s="71">
        <v>0</v>
      </c>
      <c r="X578" s="71">
        <v>0</v>
      </c>
      <c r="Y578" s="71">
        <v>0</v>
      </c>
      <c r="Z578" s="71">
        <v>0</v>
      </c>
      <c r="AA578" s="71">
        <v>0</v>
      </c>
      <c r="AB578" s="71">
        <v>426290</v>
      </c>
      <c r="AC578" s="71">
        <v>232</v>
      </c>
      <c r="AD578" s="71">
        <v>79924</v>
      </c>
      <c r="AE578" s="71">
        <v>0</v>
      </c>
      <c r="AF578" s="71">
        <v>909097</v>
      </c>
      <c r="AG578" s="71">
        <v>164543</v>
      </c>
      <c r="AH578" s="71">
        <v>332080</v>
      </c>
      <c r="AI578" s="71">
        <v>0</v>
      </c>
      <c r="AJ578" s="71">
        <v>674071</v>
      </c>
      <c r="AK578" s="71">
        <v>2282260</v>
      </c>
      <c r="AL578" s="71">
        <v>613445</v>
      </c>
      <c r="AM578" s="71">
        <v>591692.23269199999</v>
      </c>
      <c r="AN578" s="71">
        <v>2307923</v>
      </c>
      <c r="AO578" s="71">
        <v>0</v>
      </c>
      <c r="AP578" s="71">
        <v>0</v>
      </c>
      <c r="AQ578" s="71">
        <v>0</v>
      </c>
      <c r="AR578" s="52" t="s">
        <v>2621</v>
      </c>
      <c r="AS578" s="73">
        <v>1.0592600000000001</v>
      </c>
      <c r="AT578" s="71">
        <v>10375758.000675801</v>
      </c>
      <c r="AU578" s="71">
        <v>9795284.5420107227</v>
      </c>
      <c r="AV578" s="71">
        <v>7997495</v>
      </c>
      <c r="AW578" s="71">
        <v>3963772</v>
      </c>
      <c r="AX578" s="71">
        <v>7089107</v>
      </c>
      <c r="AY578" s="71">
        <v>4510296</v>
      </c>
      <c r="AZ578" s="71">
        <v>314833</v>
      </c>
      <c r="BA578" s="71">
        <v>7367304.7673079995</v>
      </c>
      <c r="BB578" s="71">
        <v>315357</v>
      </c>
      <c r="BC578" s="66" t="s">
        <v>2621</v>
      </c>
      <c r="BD578" s="71">
        <v>15318275</v>
      </c>
      <c r="BE578" s="71">
        <v>15549009</v>
      </c>
      <c r="BF578" s="71">
        <v>384557</v>
      </c>
      <c r="BG578" s="66" t="s">
        <v>2621</v>
      </c>
      <c r="BH578" s="71">
        <v>0</v>
      </c>
      <c r="BI578" s="73">
        <v>0</v>
      </c>
      <c r="BJ578" s="71">
        <v>0</v>
      </c>
      <c r="BK578" s="73">
        <v>1.082522</v>
      </c>
      <c r="BL578" s="71">
        <v>709</v>
      </c>
      <c r="BM578" s="71">
        <v>1</v>
      </c>
      <c r="BN578" s="71">
        <v>489819</v>
      </c>
      <c r="BO578" s="71">
        <v>0</v>
      </c>
      <c r="BP578" s="71">
        <v>0</v>
      </c>
      <c r="BQ578" s="71">
        <v>489819</v>
      </c>
    </row>
    <row r="579" spans="2:69" x14ac:dyDescent="0.3">
      <c r="B579" s="71">
        <v>1</v>
      </c>
      <c r="C579" s="71" t="s">
        <v>1194</v>
      </c>
      <c r="D579" s="71" t="s">
        <v>1195</v>
      </c>
      <c r="E579" s="71" t="s">
        <v>1196</v>
      </c>
      <c r="F579" s="71">
        <v>38009</v>
      </c>
      <c r="G579" s="71">
        <v>52697</v>
      </c>
      <c r="H579" s="71">
        <v>37415</v>
      </c>
      <c r="I579" s="71">
        <v>555939727</v>
      </c>
      <c r="J579" s="63" t="s">
        <v>2621</v>
      </c>
      <c r="K579" s="71">
        <v>28191625</v>
      </c>
      <c r="L579" s="71">
        <v>29609781</v>
      </c>
      <c r="M579" s="71">
        <v>2363593</v>
      </c>
      <c r="N579" s="71">
        <v>32523205</v>
      </c>
      <c r="O579" s="72">
        <v>1.3864366513010939</v>
      </c>
      <c r="P579" s="71">
        <v>2411413</v>
      </c>
      <c r="Q579" s="71">
        <v>1354309</v>
      </c>
      <c r="R579" s="71">
        <v>6863051</v>
      </c>
      <c r="S579" s="71">
        <v>33200361</v>
      </c>
      <c r="T579" s="71">
        <v>406051</v>
      </c>
      <c r="U579" s="71">
        <v>687670</v>
      </c>
      <c r="V579" s="71">
        <v>36545</v>
      </c>
      <c r="W579" s="71">
        <v>0</v>
      </c>
      <c r="X579" s="71">
        <v>0</v>
      </c>
      <c r="Y579" s="71">
        <v>0</v>
      </c>
      <c r="Z579" s="71">
        <v>0</v>
      </c>
      <c r="AA579" s="71">
        <v>0</v>
      </c>
      <c r="AB579" s="71">
        <v>1691102</v>
      </c>
      <c r="AC579" s="71">
        <v>0</v>
      </c>
      <c r="AD579" s="71">
        <v>699869</v>
      </c>
      <c r="AE579" s="71">
        <v>0</v>
      </c>
      <c r="AF579" s="71">
        <v>644199</v>
      </c>
      <c r="AG579" s="71">
        <v>133737</v>
      </c>
      <c r="AH579" s="71">
        <v>519219</v>
      </c>
      <c r="AI579" s="71">
        <v>0</v>
      </c>
      <c r="AJ579" s="71">
        <v>1215786</v>
      </c>
      <c r="AK579" s="71">
        <v>3112392</v>
      </c>
      <c r="AL579" s="71">
        <v>774871</v>
      </c>
      <c r="AM579" s="71">
        <v>831687.9159299999</v>
      </c>
      <c r="AN579" s="71">
        <v>4331580</v>
      </c>
      <c r="AO579" s="71">
        <v>0</v>
      </c>
      <c r="AP579" s="71">
        <v>0</v>
      </c>
      <c r="AQ579" s="71">
        <v>0</v>
      </c>
      <c r="AR579" s="52" t="s">
        <v>2621</v>
      </c>
      <c r="AS579" s="73">
        <v>1.16666</v>
      </c>
      <c r="AT579" s="71">
        <v>21686269.848035</v>
      </c>
      <c r="AU579" s="71">
        <v>18588337.773057844</v>
      </c>
      <c r="AV579" s="71">
        <v>18029966</v>
      </c>
      <c r="AW579" s="71">
        <v>6093840</v>
      </c>
      <c r="AX579" s="71">
        <v>16951319</v>
      </c>
      <c r="AY579" s="71">
        <v>2728365</v>
      </c>
      <c r="AZ579" s="71">
        <v>620027</v>
      </c>
      <c r="BA579" s="71">
        <v>16581692.084069999</v>
      </c>
      <c r="BB579" s="71">
        <v>828247</v>
      </c>
      <c r="BC579" s="66" t="s">
        <v>2621</v>
      </c>
      <c r="BD579" s="71">
        <v>29555296</v>
      </c>
      <c r="BE579" s="71">
        <v>30662524</v>
      </c>
      <c r="BF579" s="71">
        <v>1845380</v>
      </c>
      <c r="BG579" s="66" t="s">
        <v>2621</v>
      </c>
      <c r="BH579" s="71">
        <v>0</v>
      </c>
      <c r="BI579" s="73">
        <v>0</v>
      </c>
      <c r="BJ579" s="71">
        <v>0</v>
      </c>
      <c r="BK579" s="73">
        <v>1.1780820000000001</v>
      </c>
      <c r="BL579" s="71">
        <v>277</v>
      </c>
      <c r="BM579" s="71">
        <v>1</v>
      </c>
      <c r="BN579" s="71">
        <v>950150</v>
      </c>
      <c r="BO579" s="71">
        <v>0</v>
      </c>
      <c r="BP579" s="71">
        <v>0</v>
      </c>
      <c r="BQ579" s="71">
        <v>950150</v>
      </c>
    </row>
    <row r="580" spans="2:69" x14ac:dyDescent="0.3">
      <c r="B580" s="71">
        <v>1</v>
      </c>
      <c r="C580" s="71" t="s">
        <v>1194</v>
      </c>
      <c r="D580" s="71" t="s">
        <v>1197</v>
      </c>
      <c r="E580" s="71" t="s">
        <v>1198</v>
      </c>
      <c r="F580" s="71">
        <v>86525</v>
      </c>
      <c r="G580" s="71">
        <v>136909</v>
      </c>
      <c r="H580" s="71">
        <v>70582</v>
      </c>
      <c r="I580" s="71">
        <v>1348573814</v>
      </c>
      <c r="J580" s="63" t="s">
        <v>2621</v>
      </c>
      <c r="K580" s="71">
        <v>74471174</v>
      </c>
      <c r="L580" s="71">
        <v>77285466</v>
      </c>
      <c r="M580" s="71">
        <v>4690487</v>
      </c>
      <c r="N580" s="71">
        <v>83424738</v>
      </c>
      <c r="O580" s="72">
        <v>1.5823100298648931</v>
      </c>
      <c r="P580" s="71">
        <v>43683590</v>
      </c>
      <c r="Q580" s="71">
        <v>2566310</v>
      </c>
      <c r="R580" s="71">
        <v>15709278</v>
      </c>
      <c r="S580" s="71">
        <v>98209920</v>
      </c>
      <c r="T580" s="71">
        <v>720145</v>
      </c>
      <c r="U580" s="71">
        <v>1234986</v>
      </c>
      <c r="V580" s="71">
        <v>81885</v>
      </c>
      <c r="W580" s="71">
        <v>464483</v>
      </c>
      <c r="X580" s="71">
        <v>2029050</v>
      </c>
      <c r="Y580" s="71">
        <v>0</v>
      </c>
      <c r="Z580" s="71">
        <v>0</v>
      </c>
      <c r="AA580" s="71">
        <v>0</v>
      </c>
      <c r="AB580" s="71">
        <v>5058123</v>
      </c>
      <c r="AC580" s="71">
        <v>280986</v>
      </c>
      <c r="AD580" s="71">
        <v>0</v>
      </c>
      <c r="AE580" s="71">
        <v>0</v>
      </c>
      <c r="AF580" s="71">
        <v>1067700</v>
      </c>
      <c r="AG580" s="71">
        <v>227802</v>
      </c>
      <c r="AH580" s="71">
        <v>427323</v>
      </c>
      <c r="AI580" s="71">
        <v>2938999</v>
      </c>
      <c r="AJ580" s="71">
        <v>2495252</v>
      </c>
      <c r="AK580" s="71">
        <v>9739566</v>
      </c>
      <c r="AL580" s="71">
        <v>683304</v>
      </c>
      <c r="AM580" s="71">
        <v>712245.27908799995</v>
      </c>
      <c r="AN580" s="71">
        <v>8943069</v>
      </c>
      <c r="AO580" s="71">
        <v>0</v>
      </c>
      <c r="AP580" s="71">
        <v>10495</v>
      </c>
      <c r="AQ580" s="71">
        <v>0</v>
      </c>
      <c r="AR580" s="52" t="s">
        <v>2621</v>
      </c>
      <c r="AS580" s="73">
        <v>1.1037939999999999</v>
      </c>
      <c r="AT580" s="71">
        <v>61486341.772351399</v>
      </c>
      <c r="AU580" s="71">
        <v>55704524.682635419</v>
      </c>
      <c r="AV580" s="71">
        <v>49252256</v>
      </c>
      <c r="AW580" s="71">
        <v>20390143</v>
      </c>
      <c r="AX580" s="71">
        <v>50562490</v>
      </c>
      <c r="AY580" s="71">
        <v>8570058</v>
      </c>
      <c r="AZ580" s="71">
        <v>11873440</v>
      </c>
      <c r="BA580" s="71">
        <v>36011855.720912002</v>
      </c>
      <c r="BB580" s="71">
        <v>1366960</v>
      </c>
      <c r="BC580" s="66" t="s">
        <v>2621</v>
      </c>
      <c r="BD580" s="71">
        <v>72697217</v>
      </c>
      <c r="BE580" s="71">
        <v>75145667</v>
      </c>
      <c r="BF580" s="71">
        <v>4080750</v>
      </c>
      <c r="BG580" s="66" t="s">
        <v>2621</v>
      </c>
      <c r="BH580" s="71">
        <v>0</v>
      </c>
      <c r="BI580" s="73">
        <v>0</v>
      </c>
      <c r="BJ580" s="71">
        <v>0</v>
      </c>
      <c r="BK580" s="73">
        <v>1.0089330000000001</v>
      </c>
      <c r="BL580" s="71">
        <v>947</v>
      </c>
      <c r="BM580" s="71">
        <v>0</v>
      </c>
      <c r="BN580" s="71">
        <v>0</v>
      </c>
      <c r="BO580" s="71">
        <v>0</v>
      </c>
      <c r="BP580" s="71">
        <v>0</v>
      </c>
      <c r="BQ580" s="71">
        <v>0</v>
      </c>
    </row>
    <row r="581" spans="2:69" x14ac:dyDescent="0.3">
      <c r="B581" s="71">
        <v>1</v>
      </c>
      <c r="C581" s="71" t="s">
        <v>1194</v>
      </c>
      <c r="D581" s="71" t="s">
        <v>1199</v>
      </c>
      <c r="E581" s="71" t="s">
        <v>1200</v>
      </c>
      <c r="F581" s="71">
        <v>59483</v>
      </c>
      <c r="G581" s="71">
        <v>88813</v>
      </c>
      <c r="H581" s="71">
        <v>58933</v>
      </c>
      <c r="I581" s="71">
        <v>1015419069</v>
      </c>
      <c r="J581" s="63" t="s">
        <v>2621</v>
      </c>
      <c r="K581" s="71">
        <v>51567420</v>
      </c>
      <c r="L581" s="71">
        <v>52730944</v>
      </c>
      <c r="M581" s="71">
        <v>1939207</v>
      </c>
      <c r="N581" s="71">
        <v>56072679</v>
      </c>
      <c r="O581" s="72">
        <v>1.4930792795507835</v>
      </c>
      <c r="P581" s="71">
        <v>2190539</v>
      </c>
      <c r="Q581" s="71">
        <v>2525628</v>
      </c>
      <c r="R581" s="71">
        <v>19662157</v>
      </c>
      <c r="S581" s="71">
        <v>59297901</v>
      </c>
      <c r="T581" s="71">
        <v>384207</v>
      </c>
      <c r="U581" s="71">
        <v>716777</v>
      </c>
      <c r="V581" s="71">
        <v>47009</v>
      </c>
      <c r="W581" s="71">
        <v>0</v>
      </c>
      <c r="X581" s="71">
        <v>0</v>
      </c>
      <c r="Y581" s="71">
        <v>0</v>
      </c>
      <c r="Z581" s="71">
        <v>0</v>
      </c>
      <c r="AA581" s="71">
        <v>0</v>
      </c>
      <c r="AB581" s="71">
        <v>2462972</v>
      </c>
      <c r="AC581" s="71">
        <v>64419</v>
      </c>
      <c r="AD581" s="71">
        <v>150626</v>
      </c>
      <c r="AE581" s="71">
        <v>0</v>
      </c>
      <c r="AF581" s="71">
        <v>1757170</v>
      </c>
      <c r="AG581" s="71">
        <v>305945</v>
      </c>
      <c r="AH581" s="71">
        <v>639343</v>
      </c>
      <c r="AI581" s="71">
        <v>0</v>
      </c>
      <c r="AJ581" s="71">
        <v>3018426</v>
      </c>
      <c r="AK581" s="71">
        <v>5527730</v>
      </c>
      <c r="AL581" s="71">
        <v>1861094</v>
      </c>
      <c r="AM581" s="71">
        <v>1991538.1346599997</v>
      </c>
      <c r="AN581" s="71">
        <v>4505259</v>
      </c>
      <c r="AO581" s="71">
        <v>0</v>
      </c>
      <c r="AP581" s="71">
        <v>0</v>
      </c>
      <c r="AQ581" s="71">
        <v>0</v>
      </c>
      <c r="AR581" s="52" t="s">
        <v>2621</v>
      </c>
      <c r="AS581" s="73">
        <v>1.0770379999999999</v>
      </c>
      <c r="AT581" s="71">
        <v>34839445.217161797</v>
      </c>
      <c r="AU581" s="71">
        <v>32347455.581561066</v>
      </c>
      <c r="AV581" s="71">
        <v>28820187</v>
      </c>
      <c r="AW581" s="71">
        <v>10032097</v>
      </c>
      <c r="AX581" s="71">
        <v>28413819</v>
      </c>
      <c r="AY581" s="71">
        <v>6556061</v>
      </c>
      <c r="AZ581" s="71">
        <v>574883</v>
      </c>
      <c r="BA581" s="71">
        <v>26758183.865339998</v>
      </c>
      <c r="BB581" s="71">
        <v>1487121</v>
      </c>
      <c r="BC581" s="66" t="s">
        <v>2621</v>
      </c>
      <c r="BD581" s="71">
        <v>51772575</v>
      </c>
      <c r="BE581" s="71">
        <v>53029386</v>
      </c>
      <c r="BF581" s="71">
        <v>2094685</v>
      </c>
      <c r="BG581" s="66" t="s">
        <v>2621</v>
      </c>
      <c r="BH581" s="71">
        <v>0</v>
      </c>
      <c r="BI581" s="73">
        <v>0</v>
      </c>
      <c r="BJ581" s="71">
        <v>0</v>
      </c>
      <c r="BK581" s="73">
        <v>1.0567839999999999</v>
      </c>
      <c r="BL581" s="71">
        <v>800</v>
      </c>
      <c r="BM581" s="71">
        <v>0</v>
      </c>
      <c r="BN581" s="71">
        <v>0</v>
      </c>
      <c r="BO581" s="71">
        <v>0</v>
      </c>
      <c r="BP581" s="71">
        <v>0</v>
      </c>
      <c r="BQ581" s="71">
        <v>0</v>
      </c>
    </row>
    <row r="582" spans="2:69" x14ac:dyDescent="0.3">
      <c r="B582" s="71">
        <v>1</v>
      </c>
      <c r="C582" s="71" t="s">
        <v>1194</v>
      </c>
      <c r="D582" s="71" t="s">
        <v>1201</v>
      </c>
      <c r="E582" s="71" t="s">
        <v>1202</v>
      </c>
      <c r="F582" s="71">
        <v>51526</v>
      </c>
      <c r="G582" s="71">
        <v>75171</v>
      </c>
      <c r="H582" s="71">
        <v>51148</v>
      </c>
      <c r="I582" s="71">
        <v>846823073</v>
      </c>
      <c r="J582" s="63" t="s">
        <v>2621</v>
      </c>
      <c r="K582" s="71">
        <v>40196404</v>
      </c>
      <c r="L582" s="71">
        <v>42549896</v>
      </c>
      <c r="M582" s="71">
        <v>3922487</v>
      </c>
      <c r="N582" s="71">
        <v>45460319</v>
      </c>
      <c r="O582" s="72">
        <v>1.4588854441907062</v>
      </c>
      <c r="P582" s="71">
        <v>1320896</v>
      </c>
      <c r="Q582" s="71">
        <v>3221696</v>
      </c>
      <c r="R582" s="71">
        <v>13993995</v>
      </c>
      <c r="S582" s="71">
        <v>45708219</v>
      </c>
      <c r="T582" s="71">
        <v>264208</v>
      </c>
      <c r="U582" s="71">
        <v>570841</v>
      </c>
      <c r="V582" s="71">
        <v>24627</v>
      </c>
      <c r="W582" s="71">
        <v>0</v>
      </c>
      <c r="X582" s="71">
        <v>0</v>
      </c>
      <c r="Y582" s="71">
        <v>0</v>
      </c>
      <c r="Z582" s="71">
        <v>0</v>
      </c>
      <c r="AA582" s="71">
        <v>0</v>
      </c>
      <c r="AB582" s="71">
        <v>2331586</v>
      </c>
      <c r="AC582" s="71">
        <v>0</v>
      </c>
      <c r="AD582" s="71">
        <v>212106</v>
      </c>
      <c r="AE582" s="71">
        <v>0</v>
      </c>
      <c r="AF582" s="71">
        <v>1086747</v>
      </c>
      <c r="AG582" s="71">
        <v>189372</v>
      </c>
      <c r="AH582" s="71">
        <v>313434</v>
      </c>
      <c r="AI582" s="71">
        <v>0</v>
      </c>
      <c r="AJ582" s="71">
        <v>2200797</v>
      </c>
      <c r="AK582" s="71">
        <v>4479955</v>
      </c>
      <c r="AL582" s="71">
        <v>1018305</v>
      </c>
      <c r="AM582" s="71">
        <v>1558320.673068</v>
      </c>
      <c r="AN582" s="71">
        <v>5263915</v>
      </c>
      <c r="AO582" s="71">
        <v>0</v>
      </c>
      <c r="AP582" s="71">
        <v>0</v>
      </c>
      <c r="AQ582" s="71">
        <v>0</v>
      </c>
      <c r="AR582" s="52" t="s">
        <v>2621</v>
      </c>
      <c r="AS582" s="73">
        <v>1.113154</v>
      </c>
      <c r="AT582" s="71">
        <v>29401950.768273</v>
      </c>
      <c r="AU582" s="71">
        <v>26413197.014867581</v>
      </c>
      <c r="AV582" s="71">
        <v>24289575</v>
      </c>
      <c r="AW582" s="71">
        <v>8520626</v>
      </c>
      <c r="AX582" s="71">
        <v>24453580</v>
      </c>
      <c r="AY582" s="71">
        <v>3266028</v>
      </c>
      <c r="AZ582" s="71">
        <v>366416</v>
      </c>
      <c r="BA582" s="71">
        <v>22041542.326932006</v>
      </c>
      <c r="BB582" s="71">
        <v>1881616</v>
      </c>
      <c r="BC582" s="66" t="s">
        <v>2621</v>
      </c>
      <c r="BD582" s="71">
        <v>40876381</v>
      </c>
      <c r="BE582" s="71">
        <v>42102656</v>
      </c>
      <c r="BF582" s="71">
        <v>2043791</v>
      </c>
      <c r="BG582" s="66" t="s">
        <v>2621</v>
      </c>
      <c r="BH582" s="71">
        <v>0</v>
      </c>
      <c r="BI582" s="73">
        <v>0</v>
      </c>
      <c r="BJ582" s="71">
        <v>0</v>
      </c>
      <c r="BK582" s="73">
        <v>1.0991690000000001</v>
      </c>
      <c r="BL582" s="71">
        <v>639</v>
      </c>
      <c r="BM582" s="71">
        <v>1</v>
      </c>
      <c r="BN582" s="71">
        <v>1201769</v>
      </c>
      <c r="BO582" s="71">
        <v>0</v>
      </c>
      <c r="BP582" s="71">
        <v>0</v>
      </c>
      <c r="BQ582" s="71">
        <v>1201769</v>
      </c>
    </row>
    <row r="583" spans="2:69" x14ac:dyDescent="0.3">
      <c r="B583" s="71">
        <v>1</v>
      </c>
      <c r="C583" s="71" t="s">
        <v>1194</v>
      </c>
      <c r="D583" s="71" t="s">
        <v>1203</v>
      </c>
      <c r="E583" s="71" t="s">
        <v>1204</v>
      </c>
      <c r="F583" s="71">
        <v>26518</v>
      </c>
      <c r="G583" s="71">
        <v>34492</v>
      </c>
      <c r="H583" s="71">
        <v>26145</v>
      </c>
      <c r="I583" s="71">
        <v>389459401</v>
      </c>
      <c r="J583" s="63" t="s">
        <v>2621</v>
      </c>
      <c r="K583" s="71">
        <v>18719068</v>
      </c>
      <c r="L583" s="71">
        <v>19545105</v>
      </c>
      <c r="M583" s="71">
        <v>1376729</v>
      </c>
      <c r="N583" s="71">
        <v>21820253</v>
      </c>
      <c r="O583" s="72">
        <v>1.3007165299079277</v>
      </c>
      <c r="P583" s="71">
        <v>1155161</v>
      </c>
      <c r="Q583" s="71">
        <v>1996027</v>
      </c>
      <c r="R583" s="71">
        <v>5313604</v>
      </c>
      <c r="S583" s="71">
        <v>21407368</v>
      </c>
      <c r="T583" s="71">
        <v>265466</v>
      </c>
      <c r="U583" s="71">
        <v>313281</v>
      </c>
      <c r="V583" s="71">
        <v>23111</v>
      </c>
      <c r="W583" s="71">
        <v>0</v>
      </c>
      <c r="X583" s="71">
        <v>0</v>
      </c>
      <c r="Y583" s="71">
        <v>0</v>
      </c>
      <c r="Z583" s="71">
        <v>0</v>
      </c>
      <c r="AA583" s="71">
        <v>0</v>
      </c>
      <c r="AB583" s="71">
        <v>1257027</v>
      </c>
      <c r="AC583" s="71">
        <v>196</v>
      </c>
      <c r="AD583" s="71">
        <v>0</v>
      </c>
      <c r="AE583" s="71">
        <v>0</v>
      </c>
      <c r="AF583" s="71">
        <v>621180</v>
      </c>
      <c r="AG583" s="71">
        <v>105453</v>
      </c>
      <c r="AH583" s="71">
        <v>242506</v>
      </c>
      <c r="AI583" s="71">
        <v>130013</v>
      </c>
      <c r="AJ583" s="71">
        <v>1172406</v>
      </c>
      <c r="AK583" s="71">
        <v>2829770</v>
      </c>
      <c r="AL583" s="71">
        <v>583384</v>
      </c>
      <c r="AM583" s="71">
        <v>466636.30293000001</v>
      </c>
      <c r="AN583" s="71">
        <v>3098275</v>
      </c>
      <c r="AO583" s="71">
        <v>0</v>
      </c>
      <c r="AP583" s="71">
        <v>2910</v>
      </c>
      <c r="AQ583" s="71">
        <v>0</v>
      </c>
      <c r="AR583" s="52" t="s">
        <v>2621</v>
      </c>
      <c r="AS583" s="73">
        <v>1.064433</v>
      </c>
      <c r="AT583" s="71">
        <v>12541745.640399</v>
      </c>
      <c r="AU583" s="71">
        <v>11782556.161494367</v>
      </c>
      <c r="AV583" s="71">
        <v>9592695</v>
      </c>
      <c r="AW583" s="71">
        <v>4915084</v>
      </c>
      <c r="AX583" s="71">
        <v>10324522</v>
      </c>
      <c r="AY583" s="71">
        <v>2430057</v>
      </c>
      <c r="AZ583" s="71">
        <v>317257</v>
      </c>
      <c r="BA583" s="71">
        <v>8326306.6970700007</v>
      </c>
      <c r="BB583" s="71">
        <v>949132</v>
      </c>
      <c r="BC583" s="66" t="s">
        <v>2621</v>
      </c>
      <c r="BD583" s="71">
        <v>18126142</v>
      </c>
      <c r="BE583" s="71">
        <v>18715892</v>
      </c>
      <c r="BF583" s="71">
        <v>982917</v>
      </c>
      <c r="BG583" s="66" t="s">
        <v>2621</v>
      </c>
      <c r="BH583" s="71">
        <v>0</v>
      </c>
      <c r="BI583" s="73">
        <v>0</v>
      </c>
      <c r="BJ583" s="71">
        <v>0</v>
      </c>
      <c r="BK583" s="73">
        <v>1.151789</v>
      </c>
      <c r="BL583" s="71">
        <v>400</v>
      </c>
      <c r="BM583" s="71">
        <v>1</v>
      </c>
      <c r="BN583" s="71">
        <v>648102</v>
      </c>
      <c r="BO583" s="71">
        <v>0</v>
      </c>
      <c r="BP583" s="71">
        <v>0</v>
      </c>
      <c r="BQ583" s="71">
        <v>648102</v>
      </c>
    </row>
    <row r="584" spans="2:69" x14ac:dyDescent="0.3">
      <c r="B584" s="71">
        <v>1</v>
      </c>
      <c r="C584" s="71" t="s">
        <v>1194</v>
      </c>
      <c r="D584" s="71" t="s">
        <v>1205</v>
      </c>
      <c r="E584" s="71" t="s">
        <v>1206</v>
      </c>
      <c r="F584" s="71">
        <v>46850</v>
      </c>
      <c r="G584" s="71">
        <v>67287</v>
      </c>
      <c r="H584" s="71">
        <v>46077</v>
      </c>
      <c r="I584" s="71">
        <v>653907137</v>
      </c>
      <c r="J584" s="63" t="s">
        <v>2621</v>
      </c>
      <c r="K584" s="71">
        <v>42730968</v>
      </c>
      <c r="L584" s="71">
        <v>44661989</v>
      </c>
      <c r="M584" s="71">
        <v>3218368</v>
      </c>
      <c r="N584" s="71">
        <v>48185131</v>
      </c>
      <c r="O584" s="72">
        <v>1.4362325376209959</v>
      </c>
      <c r="P584" s="71">
        <v>2631500</v>
      </c>
      <c r="Q584" s="71">
        <v>4618511</v>
      </c>
      <c r="R584" s="71">
        <v>13452654</v>
      </c>
      <c r="S584" s="71">
        <v>45402214</v>
      </c>
      <c r="T584" s="71">
        <v>1731187</v>
      </c>
      <c r="U584" s="71">
        <v>658523</v>
      </c>
      <c r="V584" s="71">
        <v>52956</v>
      </c>
      <c r="W584" s="71">
        <v>0</v>
      </c>
      <c r="X584" s="71">
        <v>0</v>
      </c>
      <c r="Y584" s="71">
        <v>0</v>
      </c>
      <c r="Z584" s="71">
        <v>0</v>
      </c>
      <c r="AA584" s="71">
        <v>0</v>
      </c>
      <c r="AB584" s="71">
        <v>2827381</v>
      </c>
      <c r="AC584" s="71">
        <v>174142</v>
      </c>
      <c r="AD584" s="71">
        <v>414296</v>
      </c>
      <c r="AE584" s="71">
        <v>0</v>
      </c>
      <c r="AF584" s="71">
        <v>1921371</v>
      </c>
      <c r="AG584" s="71">
        <v>625724</v>
      </c>
      <c r="AH584" s="71">
        <v>1372471</v>
      </c>
      <c r="AI584" s="71">
        <v>0</v>
      </c>
      <c r="AJ584" s="71">
        <v>2502623</v>
      </c>
      <c r="AK584" s="71">
        <v>3992013</v>
      </c>
      <c r="AL584" s="71">
        <v>1445952</v>
      </c>
      <c r="AM584" s="71">
        <v>1359502.2658490001</v>
      </c>
      <c r="AN584" s="71">
        <v>5454163</v>
      </c>
      <c r="AO584" s="71">
        <v>0</v>
      </c>
      <c r="AP584" s="71">
        <v>0</v>
      </c>
      <c r="AQ584" s="71">
        <v>0</v>
      </c>
      <c r="AR584" s="52" t="s">
        <v>2621</v>
      </c>
      <c r="AS584" s="73">
        <v>1.0022</v>
      </c>
      <c r="AT584" s="71">
        <v>24357072.219447199</v>
      </c>
      <c r="AU584" s="71">
        <v>24303614.016738281</v>
      </c>
      <c r="AV584" s="71">
        <v>18987008</v>
      </c>
      <c r="AW584" s="71">
        <v>8950107</v>
      </c>
      <c r="AX584" s="71">
        <v>21877972</v>
      </c>
      <c r="AY584" s="71">
        <v>4042737</v>
      </c>
      <c r="AZ584" s="71">
        <v>623329</v>
      </c>
      <c r="BA584" s="71">
        <v>16103563.734151</v>
      </c>
      <c r="BB584" s="71">
        <v>2260114</v>
      </c>
      <c r="BC584" s="66" t="s">
        <v>2621</v>
      </c>
      <c r="BD584" s="71">
        <v>39636436</v>
      </c>
      <c r="BE584" s="71">
        <v>41268675</v>
      </c>
      <c r="BF584" s="71">
        <v>2720398</v>
      </c>
      <c r="BG584" s="66" t="s">
        <v>2621</v>
      </c>
      <c r="BH584" s="71">
        <v>0</v>
      </c>
      <c r="BI584" s="73">
        <v>0</v>
      </c>
      <c r="BJ584" s="71">
        <v>0</v>
      </c>
      <c r="BK584" s="73">
        <v>1.1487039999999999</v>
      </c>
      <c r="BL584" s="71">
        <v>414</v>
      </c>
      <c r="BM584" s="71">
        <v>1</v>
      </c>
      <c r="BN584" s="71">
        <v>1141952</v>
      </c>
      <c r="BO584" s="71">
        <v>0</v>
      </c>
      <c r="BP584" s="71">
        <v>0</v>
      </c>
      <c r="BQ584" s="71">
        <v>1141952</v>
      </c>
    </row>
    <row r="585" spans="2:69" x14ac:dyDescent="0.3">
      <c r="B585" s="71">
        <v>1</v>
      </c>
      <c r="C585" s="71" t="s">
        <v>1194</v>
      </c>
      <c r="D585" s="71" t="s">
        <v>1207</v>
      </c>
      <c r="E585" s="71" t="s">
        <v>1208</v>
      </c>
      <c r="F585" s="71">
        <v>42205</v>
      </c>
      <c r="G585" s="71">
        <v>59567</v>
      </c>
      <c r="H585" s="71">
        <v>41873</v>
      </c>
      <c r="I585" s="71">
        <v>697352600</v>
      </c>
      <c r="J585" s="63" t="s">
        <v>2621</v>
      </c>
      <c r="K585" s="71">
        <v>47636662</v>
      </c>
      <c r="L585" s="71">
        <v>49189040</v>
      </c>
      <c r="M585" s="71">
        <v>2587296</v>
      </c>
      <c r="N585" s="71">
        <v>50901933</v>
      </c>
      <c r="O585" s="72">
        <v>1.411370717521456</v>
      </c>
      <c r="P585" s="71">
        <v>1140762</v>
      </c>
      <c r="Q585" s="71">
        <v>1559185</v>
      </c>
      <c r="R585" s="71">
        <v>19988920</v>
      </c>
      <c r="S585" s="71">
        <v>49429449</v>
      </c>
      <c r="T585" s="71">
        <v>3172440</v>
      </c>
      <c r="U585" s="71">
        <v>1310219</v>
      </c>
      <c r="V585" s="71">
        <v>30535</v>
      </c>
      <c r="W585" s="71">
        <v>0</v>
      </c>
      <c r="X585" s="71">
        <v>0</v>
      </c>
      <c r="Y585" s="71">
        <v>0</v>
      </c>
      <c r="Z585" s="71">
        <v>0</v>
      </c>
      <c r="AA585" s="71">
        <v>0</v>
      </c>
      <c r="AB585" s="71">
        <v>1846804</v>
      </c>
      <c r="AC585" s="71">
        <v>68132</v>
      </c>
      <c r="AD585" s="71">
        <v>1511216</v>
      </c>
      <c r="AE585" s="71">
        <v>0</v>
      </c>
      <c r="AF585" s="71">
        <v>1103449</v>
      </c>
      <c r="AG585" s="71">
        <v>774123</v>
      </c>
      <c r="AH585" s="71">
        <v>859665</v>
      </c>
      <c r="AI585" s="71">
        <v>203835</v>
      </c>
      <c r="AJ585" s="71">
        <v>2652087</v>
      </c>
      <c r="AK585" s="71">
        <v>3317304</v>
      </c>
      <c r="AL585" s="71">
        <v>3514898</v>
      </c>
      <c r="AM585" s="71">
        <v>2492361.0014230004</v>
      </c>
      <c r="AN585" s="71">
        <v>3324966</v>
      </c>
      <c r="AO585" s="71">
        <v>0</v>
      </c>
      <c r="AP585" s="71">
        <v>0</v>
      </c>
      <c r="AQ585" s="71">
        <v>59695</v>
      </c>
      <c r="AR585" s="52" t="s">
        <v>2621</v>
      </c>
      <c r="AS585" s="73">
        <v>1.0421240000000001</v>
      </c>
      <c r="AT585" s="71">
        <v>25225085.467176199</v>
      </c>
      <c r="AU585" s="71">
        <v>24205462.907982565</v>
      </c>
      <c r="AV585" s="71">
        <v>20608325</v>
      </c>
      <c r="AW585" s="71">
        <v>7694601</v>
      </c>
      <c r="AX585" s="71">
        <v>21282498</v>
      </c>
      <c r="AY585" s="71">
        <v>4871608</v>
      </c>
      <c r="AZ585" s="71">
        <v>314160</v>
      </c>
      <c r="BA585" s="71">
        <v>19593771.998576999</v>
      </c>
      <c r="BB585" s="71">
        <v>700393</v>
      </c>
      <c r="BC585" s="66" t="s">
        <v>2621</v>
      </c>
      <c r="BD585" s="71">
        <v>46209833</v>
      </c>
      <c r="BE585" s="71">
        <v>47895555</v>
      </c>
      <c r="BF585" s="71">
        <v>2809537</v>
      </c>
      <c r="BG585" s="66" t="s">
        <v>2621</v>
      </c>
      <c r="BH585" s="71">
        <v>1</v>
      </c>
      <c r="BI585" s="73">
        <v>0.184587</v>
      </c>
      <c r="BJ585" s="71">
        <v>-863412</v>
      </c>
      <c r="BK585" s="73">
        <v>1.0100340000000001</v>
      </c>
      <c r="BL585" s="71">
        <v>942</v>
      </c>
      <c r="BM585" s="71">
        <v>0</v>
      </c>
      <c r="BN585" s="71">
        <v>0</v>
      </c>
      <c r="BO585" s="71">
        <v>0</v>
      </c>
      <c r="BP585" s="71">
        <v>0</v>
      </c>
      <c r="BQ585" s="71">
        <v>-863412</v>
      </c>
    </row>
    <row r="586" spans="2:69" x14ac:dyDescent="0.3">
      <c r="B586" s="71">
        <v>1</v>
      </c>
      <c r="C586" s="71" t="s">
        <v>1194</v>
      </c>
      <c r="D586" s="71" t="s">
        <v>1209</v>
      </c>
      <c r="E586" s="71" t="s">
        <v>1210</v>
      </c>
      <c r="F586" s="71">
        <v>708117</v>
      </c>
      <c r="G586" s="71">
        <v>1416234</v>
      </c>
      <c r="H586" s="71">
        <v>695303</v>
      </c>
      <c r="I586" s="71">
        <v>12960523471</v>
      </c>
      <c r="J586" s="63" t="s">
        <v>2621</v>
      </c>
      <c r="K586" s="71">
        <v>937711685</v>
      </c>
      <c r="L586" s="71">
        <v>1010363734</v>
      </c>
      <c r="M586" s="71">
        <v>121086748</v>
      </c>
      <c r="N586" s="71">
        <v>1020864241</v>
      </c>
      <c r="O586" s="72">
        <v>2</v>
      </c>
      <c r="P586" s="71">
        <v>49254920</v>
      </c>
      <c r="Q586" s="71">
        <v>3933532</v>
      </c>
      <c r="R586" s="71">
        <v>314229950</v>
      </c>
      <c r="S586" s="71">
        <v>989329427</v>
      </c>
      <c r="T586" s="71">
        <v>3597025</v>
      </c>
      <c r="U586" s="71">
        <v>12731466</v>
      </c>
      <c r="V586" s="71">
        <v>437840</v>
      </c>
      <c r="W586" s="71">
        <v>3741202</v>
      </c>
      <c r="X586" s="71">
        <v>0</v>
      </c>
      <c r="Y586" s="71">
        <v>0</v>
      </c>
      <c r="Z586" s="71">
        <v>0</v>
      </c>
      <c r="AA586" s="71">
        <v>0</v>
      </c>
      <c r="AB586" s="71">
        <v>44721311</v>
      </c>
      <c r="AC586" s="71">
        <v>3366581</v>
      </c>
      <c r="AD586" s="71">
        <v>922200</v>
      </c>
      <c r="AE586" s="71">
        <v>0</v>
      </c>
      <c r="AF586" s="71">
        <v>73221091</v>
      </c>
      <c r="AG586" s="71">
        <v>16100433</v>
      </c>
      <c r="AH586" s="71">
        <v>32382922</v>
      </c>
      <c r="AI586" s="71">
        <v>0</v>
      </c>
      <c r="AJ586" s="71">
        <v>75945943</v>
      </c>
      <c r="AK586" s="71">
        <v>109757194</v>
      </c>
      <c r="AL586" s="71">
        <v>18589218</v>
      </c>
      <c r="AM586" s="71">
        <v>21887402.120744005</v>
      </c>
      <c r="AN586" s="71">
        <v>83214709</v>
      </c>
      <c r="AO586" s="71">
        <v>0</v>
      </c>
      <c r="AP586" s="71">
        <v>0</v>
      </c>
      <c r="AQ586" s="71">
        <v>62153</v>
      </c>
      <c r="AR586" s="52" t="s">
        <v>2621</v>
      </c>
      <c r="AS586" s="73">
        <v>1.3749100000000001</v>
      </c>
      <c r="AT586" s="71">
        <v>731183098.19667959</v>
      </c>
      <c r="AU586" s="71">
        <v>531804312.91636884</v>
      </c>
      <c r="AV586" s="71">
        <v>623341728</v>
      </c>
      <c r="AW586" s="71">
        <v>179735617</v>
      </c>
      <c r="AX586" s="71">
        <v>506851293</v>
      </c>
      <c r="AY586" s="71">
        <v>41588367</v>
      </c>
      <c r="AZ586" s="71">
        <v>20379955</v>
      </c>
      <c r="BA586" s="71">
        <v>600124166.87925589</v>
      </c>
      <c r="BB586" s="71">
        <v>2837605</v>
      </c>
      <c r="BC586" s="66" t="s">
        <v>2621</v>
      </c>
      <c r="BD586" s="71">
        <v>1110050577</v>
      </c>
      <c r="BE586" s="71">
        <v>1135690191</v>
      </c>
      <c r="BF586" s="71">
        <v>42732689</v>
      </c>
      <c r="BG586" s="66" t="s">
        <v>2621</v>
      </c>
      <c r="BH586" s="71">
        <v>1</v>
      </c>
      <c r="BI586" s="73">
        <v>6.3857999999999998E-2</v>
      </c>
      <c r="BJ586" s="71">
        <v>-5011564</v>
      </c>
      <c r="BK586" s="73">
        <v>1.0341590000000001</v>
      </c>
      <c r="BL586" s="71">
        <v>873</v>
      </c>
      <c r="BM586" s="71">
        <v>0</v>
      </c>
      <c r="BN586" s="71">
        <v>0</v>
      </c>
      <c r="BO586" s="71">
        <v>0</v>
      </c>
      <c r="BP586" s="71">
        <v>0</v>
      </c>
      <c r="BQ586" s="71">
        <v>-5011564</v>
      </c>
    </row>
    <row r="587" spans="2:69" x14ac:dyDescent="0.3">
      <c r="B587" s="71">
        <v>1</v>
      </c>
      <c r="C587" s="71" t="s">
        <v>1194</v>
      </c>
      <c r="D587" s="71" t="s">
        <v>1211</v>
      </c>
      <c r="E587" s="71" t="s">
        <v>1212</v>
      </c>
      <c r="F587" s="71">
        <v>43070</v>
      </c>
      <c r="G587" s="71">
        <v>60996</v>
      </c>
      <c r="H587" s="71">
        <v>42810</v>
      </c>
      <c r="I587" s="71">
        <v>729332891</v>
      </c>
      <c r="J587" s="63" t="s">
        <v>2621</v>
      </c>
      <c r="K587" s="71">
        <v>35745495</v>
      </c>
      <c r="L587" s="71">
        <v>37362236</v>
      </c>
      <c r="M587" s="71">
        <v>2694569</v>
      </c>
      <c r="N587" s="71">
        <v>39524829</v>
      </c>
      <c r="O587" s="72">
        <v>1.4162015333580189</v>
      </c>
      <c r="P587" s="71">
        <v>1156404</v>
      </c>
      <c r="Q587" s="71">
        <v>1607645</v>
      </c>
      <c r="R587" s="71">
        <v>14618565</v>
      </c>
      <c r="S587" s="71">
        <v>40895506</v>
      </c>
      <c r="T587" s="71">
        <v>255446</v>
      </c>
      <c r="U587" s="71">
        <v>587446</v>
      </c>
      <c r="V587" s="71">
        <v>40926</v>
      </c>
      <c r="W587" s="71">
        <v>0</v>
      </c>
      <c r="X587" s="71">
        <v>0</v>
      </c>
      <c r="Y587" s="71">
        <v>0</v>
      </c>
      <c r="Z587" s="71">
        <v>0</v>
      </c>
      <c r="AA587" s="71">
        <v>0</v>
      </c>
      <c r="AB587" s="71">
        <v>1871638</v>
      </c>
      <c r="AC587" s="71">
        <v>67</v>
      </c>
      <c r="AD587" s="71">
        <v>65597</v>
      </c>
      <c r="AE587" s="71">
        <v>0</v>
      </c>
      <c r="AF587" s="71">
        <v>829499</v>
      </c>
      <c r="AG587" s="71">
        <v>171340</v>
      </c>
      <c r="AH587" s="71">
        <v>400749</v>
      </c>
      <c r="AI587" s="71">
        <v>0</v>
      </c>
      <c r="AJ587" s="71">
        <v>2518424</v>
      </c>
      <c r="AK587" s="71">
        <v>3722963</v>
      </c>
      <c r="AL587" s="71">
        <v>1076063</v>
      </c>
      <c r="AM587" s="71">
        <v>1201290.5607739999</v>
      </c>
      <c r="AN587" s="71">
        <v>3779334</v>
      </c>
      <c r="AO587" s="71">
        <v>0</v>
      </c>
      <c r="AP587" s="71">
        <v>0</v>
      </c>
      <c r="AQ587" s="71">
        <v>0</v>
      </c>
      <c r="AR587" s="52" t="s">
        <v>2621</v>
      </c>
      <c r="AS587" s="73">
        <v>1.140382</v>
      </c>
      <c r="AT587" s="71">
        <v>25671041.123684</v>
      </c>
      <c r="AU587" s="71">
        <v>22510922.047483906</v>
      </c>
      <c r="AV587" s="71">
        <v>21211169</v>
      </c>
      <c r="AW587" s="71">
        <v>7433120</v>
      </c>
      <c r="AX587" s="71">
        <v>20620135</v>
      </c>
      <c r="AY587" s="71">
        <v>3151312</v>
      </c>
      <c r="AZ587" s="71">
        <v>317318</v>
      </c>
      <c r="BA587" s="71">
        <v>19876726.439226002</v>
      </c>
      <c r="BB587" s="71">
        <v>1017124</v>
      </c>
      <c r="BC587" s="66" t="s">
        <v>2621</v>
      </c>
      <c r="BD587" s="71">
        <v>36499209</v>
      </c>
      <c r="BE587" s="71">
        <v>37458949</v>
      </c>
      <c r="BF587" s="71">
        <v>1599567</v>
      </c>
      <c r="BG587" s="66" t="s">
        <v>2621</v>
      </c>
      <c r="BH587" s="71">
        <v>0</v>
      </c>
      <c r="BI587" s="73">
        <v>0</v>
      </c>
      <c r="BJ587" s="71">
        <v>0</v>
      </c>
      <c r="BK587" s="73">
        <v>1.069272</v>
      </c>
      <c r="BL587" s="71">
        <v>755</v>
      </c>
      <c r="BM587" s="71">
        <v>0</v>
      </c>
      <c r="BN587" s="71">
        <v>918622</v>
      </c>
      <c r="BO587" s="71">
        <v>1</v>
      </c>
      <c r="BP587" s="71">
        <v>918622</v>
      </c>
      <c r="BQ587" s="71">
        <v>918622</v>
      </c>
    </row>
    <row r="588" spans="2:69" x14ac:dyDescent="0.3">
      <c r="B588" s="71">
        <v>1</v>
      </c>
      <c r="C588" s="71" t="s">
        <v>1194</v>
      </c>
      <c r="D588" s="71" t="s">
        <v>1213</v>
      </c>
      <c r="E588" s="71" t="s">
        <v>1214</v>
      </c>
      <c r="F588" s="71">
        <v>17357</v>
      </c>
      <c r="G588" s="71">
        <v>20825</v>
      </c>
      <c r="H588" s="71">
        <v>17133</v>
      </c>
      <c r="I588" s="71">
        <v>250826979</v>
      </c>
      <c r="J588" s="63" t="s">
        <v>2621</v>
      </c>
      <c r="K588" s="71">
        <v>11925638</v>
      </c>
      <c r="L588" s="71">
        <v>12828276</v>
      </c>
      <c r="M588" s="71">
        <v>1504396</v>
      </c>
      <c r="N588" s="71">
        <v>13964355</v>
      </c>
      <c r="O588" s="72">
        <v>1.1997980463191593</v>
      </c>
      <c r="P588" s="71">
        <v>745376</v>
      </c>
      <c r="Q588" s="71">
        <v>820801</v>
      </c>
      <c r="R588" s="71">
        <v>2622569</v>
      </c>
      <c r="S588" s="71">
        <v>14062476</v>
      </c>
      <c r="T588" s="71">
        <v>86063</v>
      </c>
      <c r="U588" s="71">
        <v>422515</v>
      </c>
      <c r="V588" s="71">
        <v>13489</v>
      </c>
      <c r="W588" s="71">
        <v>0</v>
      </c>
      <c r="X588" s="71">
        <v>0</v>
      </c>
      <c r="Y588" s="71">
        <v>0</v>
      </c>
      <c r="Z588" s="71">
        <v>0</v>
      </c>
      <c r="AA588" s="71">
        <v>0</v>
      </c>
      <c r="AB588" s="71">
        <v>827022</v>
      </c>
      <c r="AC588" s="71">
        <v>0</v>
      </c>
      <c r="AD588" s="71">
        <v>288700</v>
      </c>
      <c r="AE588" s="71">
        <v>0</v>
      </c>
      <c r="AF588" s="71">
        <v>374521</v>
      </c>
      <c r="AG588" s="71">
        <v>12547</v>
      </c>
      <c r="AH588" s="71">
        <v>119964</v>
      </c>
      <c r="AI588" s="71">
        <v>0</v>
      </c>
      <c r="AJ588" s="71">
        <v>514886</v>
      </c>
      <c r="AK588" s="71">
        <v>1331345</v>
      </c>
      <c r="AL588" s="71">
        <v>159258</v>
      </c>
      <c r="AM588" s="71">
        <v>165947.91972599999</v>
      </c>
      <c r="AN588" s="71">
        <v>2038717</v>
      </c>
      <c r="AO588" s="71">
        <v>0</v>
      </c>
      <c r="AP588" s="71">
        <v>0</v>
      </c>
      <c r="AQ588" s="71">
        <v>0</v>
      </c>
      <c r="AR588" s="52" t="s">
        <v>2621</v>
      </c>
      <c r="AS588" s="73">
        <v>1.3134429999999999</v>
      </c>
      <c r="AT588" s="71">
        <v>10726150.091447599</v>
      </c>
      <c r="AU588" s="71">
        <v>8166437.083020837</v>
      </c>
      <c r="AV588" s="71">
        <v>9104465</v>
      </c>
      <c r="AW588" s="71">
        <v>2702808</v>
      </c>
      <c r="AX588" s="71">
        <v>7780920</v>
      </c>
      <c r="AY588" s="71">
        <v>642528</v>
      </c>
      <c r="AZ588" s="71">
        <v>225406</v>
      </c>
      <c r="BA588" s="71">
        <v>8266740.0802739998</v>
      </c>
      <c r="BB588" s="71">
        <v>612319</v>
      </c>
      <c r="BC588" s="66" t="s">
        <v>2621</v>
      </c>
      <c r="BD588" s="71">
        <v>13639436</v>
      </c>
      <c r="BE588" s="71">
        <v>14146407</v>
      </c>
      <c r="BF588" s="71">
        <v>844951</v>
      </c>
      <c r="BG588" s="66" t="s">
        <v>2621</v>
      </c>
      <c r="BH588" s="71">
        <v>0</v>
      </c>
      <c r="BI588" s="73">
        <v>0</v>
      </c>
      <c r="BJ588" s="71">
        <v>0</v>
      </c>
      <c r="BK588" s="73">
        <v>1.1961900000000001</v>
      </c>
      <c r="BL588" s="71">
        <v>210</v>
      </c>
      <c r="BM588" s="71">
        <v>1</v>
      </c>
      <c r="BN588" s="71">
        <v>440560</v>
      </c>
      <c r="BO588" s="71">
        <v>0</v>
      </c>
      <c r="BP588" s="71">
        <v>0</v>
      </c>
      <c r="BQ588" s="71">
        <v>440560</v>
      </c>
    </row>
    <row r="589" spans="2:69" x14ac:dyDescent="0.3">
      <c r="B589" s="71">
        <v>1</v>
      </c>
      <c r="C589" s="71" t="s">
        <v>1194</v>
      </c>
      <c r="D589" s="71" t="s">
        <v>1215</v>
      </c>
      <c r="E589" s="71" t="s">
        <v>1216</v>
      </c>
      <c r="F589" s="71">
        <v>70109</v>
      </c>
      <c r="G589" s="71">
        <v>107422</v>
      </c>
      <c r="H589" s="71">
        <v>69332</v>
      </c>
      <c r="I589" s="71">
        <v>1295807510</v>
      </c>
      <c r="J589" s="63" t="s">
        <v>2621</v>
      </c>
      <c r="K589" s="71">
        <v>53396606</v>
      </c>
      <c r="L589" s="71">
        <v>58874386</v>
      </c>
      <c r="M589" s="71">
        <v>9129633</v>
      </c>
      <c r="N589" s="71">
        <v>59761945</v>
      </c>
      <c r="O589" s="72">
        <v>1.5322155080940458</v>
      </c>
      <c r="P589" s="71">
        <v>2035368</v>
      </c>
      <c r="Q589" s="71">
        <v>2461062</v>
      </c>
      <c r="R589" s="71">
        <v>14009663</v>
      </c>
      <c r="S589" s="71">
        <v>63321961</v>
      </c>
      <c r="T589" s="71">
        <v>374553</v>
      </c>
      <c r="U589" s="71">
        <v>571159</v>
      </c>
      <c r="V589" s="71">
        <v>71019</v>
      </c>
      <c r="W589" s="71">
        <v>0</v>
      </c>
      <c r="X589" s="71">
        <v>0</v>
      </c>
      <c r="Y589" s="71">
        <v>0</v>
      </c>
      <c r="Z589" s="71">
        <v>0</v>
      </c>
      <c r="AA589" s="71">
        <v>0</v>
      </c>
      <c r="AB589" s="71">
        <v>3616210</v>
      </c>
      <c r="AC589" s="71">
        <v>134</v>
      </c>
      <c r="AD589" s="71">
        <v>758686</v>
      </c>
      <c r="AE589" s="71">
        <v>0</v>
      </c>
      <c r="AF589" s="71">
        <v>1051717</v>
      </c>
      <c r="AG589" s="71">
        <v>0</v>
      </c>
      <c r="AH589" s="71">
        <v>184812</v>
      </c>
      <c r="AI589" s="71">
        <v>357078</v>
      </c>
      <c r="AJ589" s="71">
        <v>2956547</v>
      </c>
      <c r="AK589" s="71">
        <v>6724389</v>
      </c>
      <c r="AL589" s="71">
        <v>512640</v>
      </c>
      <c r="AM589" s="71">
        <v>951728.73288499995</v>
      </c>
      <c r="AN589" s="71">
        <v>6365339</v>
      </c>
      <c r="AO589" s="71">
        <v>0</v>
      </c>
      <c r="AP589" s="71">
        <v>0</v>
      </c>
      <c r="AQ589" s="71">
        <v>0</v>
      </c>
      <c r="AR589" s="52" t="s">
        <v>2621</v>
      </c>
      <c r="AS589" s="73">
        <v>1.1807669999999999</v>
      </c>
      <c r="AT589" s="71">
        <v>45239331.094481602</v>
      </c>
      <c r="AU589" s="71">
        <v>38313507.609160043</v>
      </c>
      <c r="AV589" s="71">
        <v>38868197</v>
      </c>
      <c r="AW589" s="71">
        <v>10618557</v>
      </c>
      <c r="AX589" s="71">
        <v>37580020</v>
      </c>
      <c r="AY589" s="71">
        <v>1222479</v>
      </c>
      <c r="AZ589" s="71">
        <v>649195</v>
      </c>
      <c r="BA589" s="71">
        <v>36740852.267114997</v>
      </c>
      <c r="BB589" s="71">
        <v>1478149</v>
      </c>
      <c r="BC589" s="66" t="s">
        <v>2621</v>
      </c>
      <c r="BD589" s="71">
        <v>57676878</v>
      </c>
      <c r="BE589" s="71">
        <v>59883536</v>
      </c>
      <c r="BF589" s="71">
        <v>3677763</v>
      </c>
      <c r="BG589" s="66" t="s">
        <v>2621</v>
      </c>
      <c r="BH589" s="71">
        <v>0</v>
      </c>
      <c r="BI589" s="73">
        <v>0</v>
      </c>
      <c r="BJ589" s="71">
        <v>0</v>
      </c>
      <c r="BK589" s="73">
        <v>1.058881</v>
      </c>
      <c r="BL589" s="71">
        <v>792</v>
      </c>
      <c r="BM589" s="71">
        <v>0</v>
      </c>
      <c r="BN589" s="71">
        <v>1179557</v>
      </c>
      <c r="BO589" s="71">
        <v>1</v>
      </c>
      <c r="BP589" s="71">
        <v>1179557</v>
      </c>
      <c r="BQ589" s="71">
        <v>1179557</v>
      </c>
    </row>
    <row r="590" spans="2:69" x14ac:dyDescent="0.3">
      <c r="B590" s="71">
        <v>1</v>
      </c>
      <c r="C590" s="71" t="s">
        <v>1194</v>
      </c>
      <c r="D590" s="71" t="s">
        <v>1217</v>
      </c>
      <c r="E590" s="71" t="s">
        <v>1218</v>
      </c>
      <c r="F590" s="71">
        <v>16871</v>
      </c>
      <c r="G590" s="71">
        <v>20128</v>
      </c>
      <c r="H590" s="71">
        <v>16681</v>
      </c>
      <c r="I590" s="71">
        <v>235235328</v>
      </c>
      <c r="J590" s="63" t="s">
        <v>2621</v>
      </c>
      <c r="K590" s="71">
        <v>12250720</v>
      </c>
      <c r="L590" s="71">
        <v>13084398</v>
      </c>
      <c r="M590" s="71">
        <v>1389463</v>
      </c>
      <c r="N590" s="71">
        <v>14164578</v>
      </c>
      <c r="O590" s="72">
        <v>1.1930357353176673</v>
      </c>
      <c r="P590" s="71">
        <v>595890</v>
      </c>
      <c r="Q590" s="71">
        <v>1322907</v>
      </c>
      <c r="R590" s="71">
        <v>4118101</v>
      </c>
      <c r="S590" s="71">
        <v>12623522</v>
      </c>
      <c r="T590" s="71">
        <v>336737</v>
      </c>
      <c r="U590" s="71">
        <v>100795</v>
      </c>
      <c r="V590" s="71">
        <v>16249</v>
      </c>
      <c r="W590" s="71">
        <v>0</v>
      </c>
      <c r="X590" s="71">
        <v>0</v>
      </c>
      <c r="Y590" s="71">
        <v>0</v>
      </c>
      <c r="Z590" s="71">
        <v>0</v>
      </c>
      <c r="AA590" s="71">
        <v>0</v>
      </c>
      <c r="AB590" s="71">
        <v>879916</v>
      </c>
      <c r="AC590" s="71">
        <v>150</v>
      </c>
      <c r="AD590" s="71">
        <v>267166</v>
      </c>
      <c r="AE590" s="71">
        <v>0</v>
      </c>
      <c r="AF590" s="71">
        <v>382916</v>
      </c>
      <c r="AG590" s="71">
        <v>196454</v>
      </c>
      <c r="AH590" s="71">
        <v>431969</v>
      </c>
      <c r="AI590" s="71">
        <v>0</v>
      </c>
      <c r="AJ590" s="71">
        <v>560709</v>
      </c>
      <c r="AK590" s="71">
        <v>1016366</v>
      </c>
      <c r="AL590" s="71">
        <v>431835</v>
      </c>
      <c r="AM590" s="71">
        <v>482682.40216900001</v>
      </c>
      <c r="AN590" s="71">
        <v>1913858</v>
      </c>
      <c r="AO590" s="71">
        <v>0</v>
      </c>
      <c r="AP590" s="71">
        <v>0</v>
      </c>
      <c r="AQ590" s="71">
        <v>0</v>
      </c>
      <c r="AR590" s="52" t="s">
        <v>2621</v>
      </c>
      <c r="AS590" s="73">
        <v>1.076371</v>
      </c>
      <c r="AT590" s="71">
        <v>7875685.3590400005</v>
      </c>
      <c r="AU590" s="71">
        <v>7316886.5895838691</v>
      </c>
      <c r="AV590" s="71">
        <v>6523912</v>
      </c>
      <c r="AW590" s="71">
        <v>2252956</v>
      </c>
      <c r="AX590" s="71">
        <v>6848644</v>
      </c>
      <c r="AY590" s="71">
        <v>780404</v>
      </c>
      <c r="AZ590" s="71">
        <v>163407</v>
      </c>
      <c r="BA590" s="71">
        <v>5657609.5978309996</v>
      </c>
      <c r="BB590" s="71">
        <v>702896</v>
      </c>
      <c r="BC590" s="66" t="s">
        <v>2621</v>
      </c>
      <c r="BD590" s="71">
        <v>12065460</v>
      </c>
      <c r="BE590" s="71">
        <v>12603661</v>
      </c>
      <c r="BF590" s="71">
        <v>897002</v>
      </c>
      <c r="BG590" s="66" t="s">
        <v>2621</v>
      </c>
      <c r="BH590" s="71">
        <v>0</v>
      </c>
      <c r="BI590" s="73">
        <v>0</v>
      </c>
      <c r="BJ590" s="71">
        <v>0</v>
      </c>
      <c r="BK590" s="73">
        <v>1.170661</v>
      </c>
      <c r="BL590" s="71">
        <v>302</v>
      </c>
      <c r="BM590" s="71">
        <v>1</v>
      </c>
      <c r="BN590" s="71">
        <v>419085</v>
      </c>
      <c r="BO590" s="71">
        <v>0</v>
      </c>
      <c r="BP590" s="71">
        <v>0</v>
      </c>
      <c r="BQ590" s="71">
        <v>419085</v>
      </c>
    </row>
    <row r="591" spans="2:69" x14ac:dyDescent="0.3">
      <c r="B591" s="71">
        <v>1</v>
      </c>
      <c r="C591" s="71" t="s">
        <v>1194</v>
      </c>
      <c r="D591" s="71" t="s">
        <v>1219</v>
      </c>
      <c r="E591" s="71" t="s">
        <v>1220</v>
      </c>
      <c r="F591" s="71">
        <v>72134</v>
      </c>
      <c r="G591" s="71">
        <v>111014</v>
      </c>
      <c r="H591" s="71">
        <v>71163</v>
      </c>
      <c r="I591" s="71">
        <v>1108035006</v>
      </c>
      <c r="J591" s="63" t="s">
        <v>2621</v>
      </c>
      <c r="K591" s="71">
        <v>67329852</v>
      </c>
      <c r="L591" s="71">
        <v>69100398</v>
      </c>
      <c r="M591" s="71">
        <v>2950910</v>
      </c>
      <c r="N591" s="71">
        <v>74322433</v>
      </c>
      <c r="O591" s="72">
        <v>1.5389955858132929</v>
      </c>
      <c r="P591" s="71">
        <v>3112854</v>
      </c>
      <c r="Q591" s="71">
        <v>4622802</v>
      </c>
      <c r="R591" s="71">
        <v>26276058</v>
      </c>
      <c r="S591" s="71">
        <v>69410778</v>
      </c>
      <c r="T591" s="71">
        <v>1021207</v>
      </c>
      <c r="U591" s="71">
        <v>1195458</v>
      </c>
      <c r="V591" s="71">
        <v>88216</v>
      </c>
      <c r="W591" s="71">
        <v>0</v>
      </c>
      <c r="X591" s="71">
        <v>0</v>
      </c>
      <c r="Y591" s="71">
        <v>0</v>
      </c>
      <c r="Z591" s="71">
        <v>0</v>
      </c>
      <c r="AA591" s="71">
        <v>0</v>
      </c>
      <c r="AB591" s="71">
        <v>2935083</v>
      </c>
      <c r="AC591" s="71">
        <v>0</v>
      </c>
      <c r="AD591" s="71">
        <v>429800</v>
      </c>
      <c r="AE591" s="71">
        <v>0</v>
      </c>
      <c r="AF591" s="71">
        <v>2593576</v>
      </c>
      <c r="AG591" s="71">
        <v>1479628</v>
      </c>
      <c r="AH591" s="71">
        <v>2936296</v>
      </c>
      <c r="AI591" s="71">
        <v>24466</v>
      </c>
      <c r="AJ591" s="71">
        <v>5019766</v>
      </c>
      <c r="AK591" s="71">
        <v>5627826</v>
      </c>
      <c r="AL591" s="71">
        <v>3322975</v>
      </c>
      <c r="AM591" s="71">
        <v>2947134.4612170001</v>
      </c>
      <c r="AN591" s="71">
        <v>6529992</v>
      </c>
      <c r="AO591" s="71">
        <v>0</v>
      </c>
      <c r="AP591" s="71">
        <v>462589</v>
      </c>
      <c r="AQ591" s="71">
        <v>0</v>
      </c>
      <c r="AR591" s="52" t="s">
        <v>2621</v>
      </c>
      <c r="AS591" s="73">
        <v>1.0722560000000001</v>
      </c>
      <c r="AT591" s="71">
        <v>39222677.358994402</v>
      </c>
      <c r="AU591" s="71">
        <v>36579569.551575519</v>
      </c>
      <c r="AV591" s="71">
        <v>31680506</v>
      </c>
      <c r="AW591" s="71">
        <v>12570286</v>
      </c>
      <c r="AX591" s="71">
        <v>32337229</v>
      </c>
      <c r="AY591" s="71">
        <v>7070568</v>
      </c>
      <c r="AZ591" s="71">
        <v>759401</v>
      </c>
      <c r="BA591" s="71">
        <v>28531602.538783003</v>
      </c>
      <c r="BB591" s="71">
        <v>2389502</v>
      </c>
      <c r="BC591" s="66" t="s">
        <v>2621</v>
      </c>
      <c r="BD591" s="71">
        <v>66475448</v>
      </c>
      <c r="BE591" s="71">
        <v>68142438</v>
      </c>
      <c r="BF591" s="71">
        <v>2778317</v>
      </c>
      <c r="BG591" s="66" t="s">
        <v>2621</v>
      </c>
      <c r="BH591" s="71">
        <v>0</v>
      </c>
      <c r="BI591" s="73">
        <v>0</v>
      </c>
      <c r="BJ591" s="71">
        <v>0</v>
      </c>
      <c r="BK591" s="73">
        <v>1.1089070000000001</v>
      </c>
      <c r="BL591" s="71">
        <v>598</v>
      </c>
      <c r="BM591" s="71">
        <v>1</v>
      </c>
      <c r="BN591" s="71">
        <v>1697325</v>
      </c>
      <c r="BO591" s="71">
        <v>0</v>
      </c>
      <c r="BP591" s="71">
        <v>0</v>
      </c>
      <c r="BQ591" s="71">
        <v>1697325</v>
      </c>
    </row>
    <row r="592" spans="2:69" x14ac:dyDescent="0.3">
      <c r="B592" s="71">
        <v>1</v>
      </c>
      <c r="C592" s="71" t="s">
        <v>1194</v>
      </c>
      <c r="D592" s="71" t="s">
        <v>1221</v>
      </c>
      <c r="E592" s="71" t="s">
        <v>1222</v>
      </c>
      <c r="F592" s="71">
        <v>35803</v>
      </c>
      <c r="G592" s="71">
        <v>49129</v>
      </c>
      <c r="H592" s="71">
        <v>31905</v>
      </c>
      <c r="I592" s="71">
        <v>559760458</v>
      </c>
      <c r="J592" s="63" t="s">
        <v>2621</v>
      </c>
      <c r="K592" s="71">
        <v>34948082</v>
      </c>
      <c r="L592" s="71">
        <v>36776688</v>
      </c>
      <c r="M592" s="71">
        <v>3047676</v>
      </c>
      <c r="N592" s="71">
        <v>38921774</v>
      </c>
      <c r="O592" s="72">
        <v>1.3721996312248703</v>
      </c>
      <c r="P592" s="71">
        <v>13420010</v>
      </c>
      <c r="Q592" s="71">
        <v>1054882</v>
      </c>
      <c r="R592" s="71">
        <v>8546485</v>
      </c>
      <c r="S592" s="71">
        <v>41455041</v>
      </c>
      <c r="T592" s="71">
        <v>196346</v>
      </c>
      <c r="U592" s="71">
        <v>500752</v>
      </c>
      <c r="V592" s="71">
        <v>28057</v>
      </c>
      <c r="W592" s="71">
        <v>0</v>
      </c>
      <c r="X592" s="71">
        <v>971153</v>
      </c>
      <c r="Y592" s="71">
        <v>0</v>
      </c>
      <c r="Z592" s="71">
        <v>0</v>
      </c>
      <c r="AA592" s="71">
        <v>0</v>
      </c>
      <c r="AB592" s="71">
        <v>2166040</v>
      </c>
      <c r="AC592" s="71">
        <v>117971</v>
      </c>
      <c r="AD592" s="71">
        <v>0</v>
      </c>
      <c r="AE592" s="71">
        <v>0</v>
      </c>
      <c r="AF592" s="71">
        <v>614514</v>
      </c>
      <c r="AG592" s="71">
        <v>142189</v>
      </c>
      <c r="AH592" s="71">
        <v>451333</v>
      </c>
      <c r="AI592" s="71">
        <v>0</v>
      </c>
      <c r="AJ592" s="71">
        <v>1431131</v>
      </c>
      <c r="AK592" s="71">
        <v>4454244</v>
      </c>
      <c r="AL592" s="71">
        <v>901197</v>
      </c>
      <c r="AM592" s="71">
        <v>906536.96812200011</v>
      </c>
      <c r="AN592" s="71">
        <v>3973692</v>
      </c>
      <c r="AO592" s="71">
        <v>0</v>
      </c>
      <c r="AP592" s="71">
        <v>0</v>
      </c>
      <c r="AQ592" s="71">
        <v>0</v>
      </c>
      <c r="AR592" s="52" t="s">
        <v>2621</v>
      </c>
      <c r="AS592" s="73">
        <v>1.1550309999999999</v>
      </c>
      <c r="AT592" s="71">
        <v>27242395.105607599</v>
      </c>
      <c r="AU592" s="71">
        <v>23585848.68913012</v>
      </c>
      <c r="AV592" s="71">
        <v>21930788</v>
      </c>
      <c r="AW592" s="71">
        <v>8852679</v>
      </c>
      <c r="AX592" s="71">
        <v>21512630</v>
      </c>
      <c r="AY592" s="71">
        <v>3455364</v>
      </c>
      <c r="AZ592" s="71">
        <v>3665265</v>
      </c>
      <c r="BA592" s="71">
        <v>17672167.031877998</v>
      </c>
      <c r="BB592" s="71">
        <v>593356</v>
      </c>
      <c r="BC592" s="66" t="s">
        <v>2621</v>
      </c>
      <c r="BD592" s="71">
        <v>35961402</v>
      </c>
      <c r="BE592" s="71">
        <v>37065637</v>
      </c>
      <c r="BF592" s="71">
        <v>1840391</v>
      </c>
      <c r="BG592" s="66" t="s">
        <v>2621</v>
      </c>
      <c r="BH592" s="71">
        <v>1</v>
      </c>
      <c r="BI592" s="73">
        <v>0.12784599999999999</v>
      </c>
      <c r="BJ592" s="71">
        <v>-507294</v>
      </c>
      <c r="BK592" s="73">
        <v>1.0115400000000001</v>
      </c>
      <c r="BL592" s="71">
        <v>941</v>
      </c>
      <c r="BM592" s="71">
        <v>0</v>
      </c>
      <c r="BN592" s="71">
        <v>0</v>
      </c>
      <c r="BO592" s="71">
        <v>0</v>
      </c>
      <c r="BP592" s="71">
        <v>0</v>
      </c>
      <c r="BQ592" s="71">
        <v>-507294</v>
      </c>
    </row>
    <row r="593" spans="2:69" x14ac:dyDescent="0.3">
      <c r="B593" s="71">
        <v>1</v>
      </c>
      <c r="C593" s="71" t="s">
        <v>1194</v>
      </c>
      <c r="D593" s="71" t="s">
        <v>1223</v>
      </c>
      <c r="E593" s="71" t="s">
        <v>1224</v>
      </c>
      <c r="F593" s="71">
        <v>117096</v>
      </c>
      <c r="G593" s="71">
        <v>193718</v>
      </c>
      <c r="H593" s="71">
        <v>79743</v>
      </c>
      <c r="I593" s="71">
        <v>1895361139</v>
      </c>
      <c r="J593" s="63" t="s">
        <v>2621</v>
      </c>
      <c r="K593" s="71">
        <v>141467271</v>
      </c>
      <c r="L593" s="71">
        <v>148361815</v>
      </c>
      <c r="M593" s="71">
        <v>11490907</v>
      </c>
      <c r="N593" s="71">
        <v>152596665</v>
      </c>
      <c r="O593" s="72">
        <v>1.6543533563762964</v>
      </c>
      <c r="P593" s="71">
        <v>139482474</v>
      </c>
      <c r="Q593" s="71">
        <v>1665976</v>
      </c>
      <c r="R593" s="71">
        <v>29625833</v>
      </c>
      <c r="S593" s="71">
        <v>199553517</v>
      </c>
      <c r="T593" s="71">
        <v>484666</v>
      </c>
      <c r="U593" s="71">
        <v>2308463</v>
      </c>
      <c r="V593" s="71">
        <v>122334</v>
      </c>
      <c r="W593" s="71">
        <v>741125</v>
      </c>
      <c r="X593" s="71">
        <v>1697049</v>
      </c>
      <c r="Y593" s="71">
        <v>0</v>
      </c>
      <c r="Z593" s="71">
        <v>0</v>
      </c>
      <c r="AA593" s="71">
        <v>0</v>
      </c>
      <c r="AB593" s="71">
        <v>10846761</v>
      </c>
      <c r="AC593" s="71">
        <v>0</v>
      </c>
      <c r="AD593" s="71">
        <v>0</v>
      </c>
      <c r="AE593" s="71">
        <v>0</v>
      </c>
      <c r="AF593" s="71">
        <v>2865757</v>
      </c>
      <c r="AG593" s="71">
        <v>0</v>
      </c>
      <c r="AH593" s="71">
        <v>252977</v>
      </c>
      <c r="AI593" s="71">
        <v>10314902</v>
      </c>
      <c r="AJ593" s="71">
        <v>3808341</v>
      </c>
      <c r="AK593" s="71">
        <v>14016736</v>
      </c>
      <c r="AL593" s="71">
        <v>616365</v>
      </c>
      <c r="AM593" s="71">
        <v>738457.07768499991</v>
      </c>
      <c r="AN593" s="71">
        <v>11129394</v>
      </c>
      <c r="AO593" s="71">
        <v>0</v>
      </c>
      <c r="AP593" s="71">
        <v>0</v>
      </c>
      <c r="AQ593" s="71">
        <v>0</v>
      </c>
      <c r="AR593" s="52" t="s">
        <v>2621</v>
      </c>
      <c r="AS593" s="73">
        <v>1.049895</v>
      </c>
      <c r="AT593" s="71">
        <v>123888558.9562906</v>
      </c>
      <c r="AU593" s="71">
        <v>118000917.11397547</v>
      </c>
      <c r="AV593" s="71">
        <v>107955214</v>
      </c>
      <c r="AW593" s="71">
        <v>26555575</v>
      </c>
      <c r="AX593" s="71">
        <v>111728103</v>
      </c>
      <c r="AY593" s="71">
        <v>10454690</v>
      </c>
      <c r="AZ593" s="71">
        <v>33877528</v>
      </c>
      <c r="BA593" s="71">
        <v>73021285.922315001</v>
      </c>
      <c r="BB593" s="71">
        <v>1056401</v>
      </c>
      <c r="BC593" s="66" t="s">
        <v>2621</v>
      </c>
      <c r="BD593" s="71">
        <v>138015596</v>
      </c>
      <c r="BE593" s="71">
        <v>143278119</v>
      </c>
      <c r="BF593" s="71">
        <v>8770872</v>
      </c>
      <c r="BG593" s="66" t="s">
        <v>2621</v>
      </c>
      <c r="BH593" s="71">
        <v>1</v>
      </c>
      <c r="BI593" s="73">
        <v>0.21040800000000001</v>
      </c>
      <c r="BJ593" s="71">
        <v>-2730595</v>
      </c>
      <c r="BK593" s="73">
        <v>0.83308700000000002</v>
      </c>
      <c r="BL593" s="71">
        <v>1178</v>
      </c>
      <c r="BM593" s="71">
        <v>0</v>
      </c>
      <c r="BN593" s="71">
        <v>0</v>
      </c>
      <c r="BO593" s="71">
        <v>0</v>
      </c>
      <c r="BP593" s="71">
        <v>0</v>
      </c>
      <c r="BQ593" s="71">
        <v>-2730595</v>
      </c>
    </row>
    <row r="594" spans="2:69" x14ac:dyDescent="0.3">
      <c r="B594" s="71">
        <v>1</v>
      </c>
      <c r="C594" s="71" t="s">
        <v>1194</v>
      </c>
      <c r="D594" s="71" t="s">
        <v>1225</v>
      </c>
      <c r="E594" s="71" t="s">
        <v>1226</v>
      </c>
      <c r="F594" s="71">
        <v>143987</v>
      </c>
      <c r="G594" s="71">
        <v>245293</v>
      </c>
      <c r="H594" s="71">
        <v>133980</v>
      </c>
      <c r="I594" s="71">
        <v>2276749408</v>
      </c>
      <c r="J594" s="63" t="s">
        <v>2621</v>
      </c>
      <c r="K594" s="71">
        <v>234897478</v>
      </c>
      <c r="L594" s="71">
        <v>242428686</v>
      </c>
      <c r="M594" s="71">
        <v>12552014</v>
      </c>
      <c r="N594" s="71">
        <v>244872474</v>
      </c>
      <c r="O594" s="72">
        <v>1.7035779815410406</v>
      </c>
      <c r="P594" s="71">
        <v>37867727</v>
      </c>
      <c r="Q594" s="71">
        <v>1081491</v>
      </c>
      <c r="R594" s="71">
        <v>87431856</v>
      </c>
      <c r="S594" s="71">
        <v>228384669</v>
      </c>
      <c r="T594" s="71">
        <v>4553014</v>
      </c>
      <c r="U594" s="71">
        <v>2793690</v>
      </c>
      <c r="V594" s="71">
        <v>106858</v>
      </c>
      <c r="W594" s="71">
        <v>2124897</v>
      </c>
      <c r="X594" s="71">
        <v>1622030</v>
      </c>
      <c r="Y594" s="71">
        <v>0</v>
      </c>
      <c r="Z594" s="71">
        <v>0</v>
      </c>
      <c r="AA594" s="71">
        <v>0</v>
      </c>
      <c r="AB594" s="71">
        <v>8722654</v>
      </c>
      <c r="AC594" s="71">
        <v>903703</v>
      </c>
      <c r="AD594" s="71">
        <v>169070</v>
      </c>
      <c r="AE594" s="71">
        <v>0</v>
      </c>
      <c r="AF594" s="71">
        <v>11256861</v>
      </c>
      <c r="AG594" s="71">
        <v>8538943</v>
      </c>
      <c r="AH594" s="71">
        <v>16663188</v>
      </c>
      <c r="AI594" s="71">
        <v>0</v>
      </c>
      <c r="AJ594" s="71">
        <v>13896563</v>
      </c>
      <c r="AK594" s="71">
        <v>18310401</v>
      </c>
      <c r="AL594" s="71">
        <v>13188810</v>
      </c>
      <c r="AM594" s="71">
        <v>8603030.3135970011</v>
      </c>
      <c r="AN594" s="71">
        <v>10099843</v>
      </c>
      <c r="AO594" s="71">
        <v>0</v>
      </c>
      <c r="AP594" s="71">
        <v>0</v>
      </c>
      <c r="AQ594" s="71">
        <v>124847</v>
      </c>
      <c r="AR594" s="52" t="s">
        <v>2621</v>
      </c>
      <c r="AS594" s="73">
        <v>1.0684389999999999</v>
      </c>
      <c r="AT594" s="71">
        <v>126396639.631843</v>
      </c>
      <c r="AU594" s="71">
        <v>118300239.8430859</v>
      </c>
      <c r="AV594" s="71">
        <v>102725602</v>
      </c>
      <c r="AW594" s="71">
        <v>39451729</v>
      </c>
      <c r="AX594" s="71">
        <v>107066041</v>
      </c>
      <c r="AY594" s="71">
        <v>18723665</v>
      </c>
      <c r="AZ594" s="71">
        <v>10909926</v>
      </c>
      <c r="BA594" s="71">
        <v>91126209.686403006</v>
      </c>
      <c r="BB594" s="71">
        <v>689467</v>
      </c>
      <c r="BC594" s="66" t="s">
        <v>2621</v>
      </c>
      <c r="BD594" s="71">
        <v>229429143</v>
      </c>
      <c r="BE594" s="71">
        <v>234469052</v>
      </c>
      <c r="BF594" s="71">
        <v>8399848</v>
      </c>
      <c r="BG594" s="66" t="s">
        <v>2621</v>
      </c>
      <c r="BH594" s="71">
        <v>1</v>
      </c>
      <c r="BI594" s="73">
        <v>0.34921400000000002</v>
      </c>
      <c r="BJ594" s="71">
        <v>-5572729</v>
      </c>
      <c r="BK594" s="73">
        <v>0.97666500000000001</v>
      </c>
      <c r="BL594" s="71">
        <v>1020</v>
      </c>
      <c r="BM594" s="71">
        <v>0</v>
      </c>
      <c r="BN594" s="71">
        <v>0</v>
      </c>
      <c r="BO594" s="71">
        <v>0</v>
      </c>
      <c r="BP594" s="71">
        <v>0</v>
      </c>
      <c r="BQ594" s="71">
        <v>-5572729</v>
      </c>
    </row>
    <row r="595" spans="2:69" x14ac:dyDescent="0.3">
      <c r="B595" s="71">
        <v>1</v>
      </c>
      <c r="C595" s="71" t="s">
        <v>1227</v>
      </c>
      <c r="D595" s="71" t="s">
        <v>1228</v>
      </c>
      <c r="E595" s="71" t="s">
        <v>1229</v>
      </c>
      <c r="F595" s="71">
        <v>16528</v>
      </c>
      <c r="G595" s="71">
        <v>19638</v>
      </c>
      <c r="H595" s="71">
        <v>15994</v>
      </c>
      <c r="I595" s="71">
        <v>320951183</v>
      </c>
      <c r="J595" s="63" t="s">
        <v>2621</v>
      </c>
      <c r="K595" s="71">
        <v>16053709</v>
      </c>
      <c r="L595" s="71">
        <v>16149740</v>
      </c>
      <c r="M595" s="71">
        <v>160052</v>
      </c>
      <c r="N595" s="71">
        <v>17363377</v>
      </c>
      <c r="O595" s="72">
        <v>1.1881448539256332</v>
      </c>
      <c r="P595" s="71">
        <v>2842146</v>
      </c>
      <c r="Q595" s="71">
        <v>462764</v>
      </c>
      <c r="R595" s="71">
        <v>6688846</v>
      </c>
      <c r="S595" s="71">
        <v>18181408</v>
      </c>
      <c r="T595" s="71">
        <v>150596</v>
      </c>
      <c r="U595" s="71">
        <v>150627</v>
      </c>
      <c r="V595" s="71">
        <v>43936</v>
      </c>
      <c r="W595" s="71">
        <v>0</v>
      </c>
      <c r="X595" s="71">
        <v>0</v>
      </c>
      <c r="Y595" s="71">
        <v>0</v>
      </c>
      <c r="Z595" s="71">
        <v>0</v>
      </c>
      <c r="AA595" s="71">
        <v>0</v>
      </c>
      <c r="AB595" s="71">
        <v>618442</v>
      </c>
      <c r="AC595" s="71">
        <v>11277</v>
      </c>
      <c r="AD595" s="71">
        <v>127571</v>
      </c>
      <c r="AE595" s="71">
        <v>0</v>
      </c>
      <c r="AF595" s="71">
        <v>717063</v>
      </c>
      <c r="AG595" s="71">
        <v>75698</v>
      </c>
      <c r="AH595" s="71">
        <v>65301</v>
      </c>
      <c r="AI595" s="71">
        <v>0</v>
      </c>
      <c r="AJ595" s="71">
        <v>1264494</v>
      </c>
      <c r="AK595" s="71">
        <v>1707995</v>
      </c>
      <c r="AL595" s="71">
        <v>572485</v>
      </c>
      <c r="AM595" s="71">
        <v>834986.82109099999</v>
      </c>
      <c r="AN595" s="71">
        <v>1309668</v>
      </c>
      <c r="AO595" s="71">
        <v>0</v>
      </c>
      <c r="AP595" s="71">
        <v>0</v>
      </c>
      <c r="AQ595" s="71">
        <v>0</v>
      </c>
      <c r="AR595" s="52" t="s">
        <v>2621</v>
      </c>
      <c r="AS595" s="73">
        <v>1.2405889999999999</v>
      </c>
      <c r="AT595" s="71">
        <v>11850826.680752199</v>
      </c>
      <c r="AU595" s="71">
        <v>9552577.795875458</v>
      </c>
      <c r="AV595" s="71">
        <v>9591718</v>
      </c>
      <c r="AW595" s="71">
        <v>3765181</v>
      </c>
      <c r="AX595" s="71">
        <v>7977865</v>
      </c>
      <c r="AY595" s="71">
        <v>2624521</v>
      </c>
      <c r="AZ595" s="71">
        <v>679790</v>
      </c>
      <c r="BA595" s="71">
        <v>8613087.178909</v>
      </c>
      <c r="BB595" s="71">
        <v>298840</v>
      </c>
      <c r="BC595" s="66" t="s">
        <v>2621</v>
      </c>
      <c r="BD595" s="71">
        <v>17325735</v>
      </c>
      <c r="BE595" s="71">
        <v>17699947</v>
      </c>
      <c r="BF595" s="71">
        <v>623686</v>
      </c>
      <c r="BG595" s="66" t="s">
        <v>2621</v>
      </c>
      <c r="BH595" s="71">
        <v>1</v>
      </c>
      <c r="BI595" s="73">
        <v>0.26557199999999997</v>
      </c>
      <c r="BJ595" s="71">
        <v>-486469</v>
      </c>
      <c r="BK595" s="73">
        <v>0.93036399999999997</v>
      </c>
      <c r="BL595" s="71">
        <v>1089</v>
      </c>
      <c r="BM595" s="71">
        <v>0</v>
      </c>
      <c r="BN595" s="71">
        <v>0</v>
      </c>
      <c r="BO595" s="71">
        <v>0</v>
      </c>
      <c r="BP595" s="71">
        <v>0</v>
      </c>
      <c r="BQ595" s="71">
        <v>-486469</v>
      </c>
    </row>
    <row r="596" spans="2:69" x14ac:dyDescent="0.3">
      <c r="B596" s="71">
        <v>1</v>
      </c>
      <c r="C596" s="71" t="s">
        <v>1227</v>
      </c>
      <c r="D596" s="71" t="s">
        <v>1230</v>
      </c>
      <c r="E596" s="71" t="s">
        <v>1231</v>
      </c>
      <c r="F596" s="71">
        <v>17441</v>
      </c>
      <c r="G596" s="71">
        <v>20946</v>
      </c>
      <c r="H596" s="71">
        <v>17251</v>
      </c>
      <c r="I596" s="71">
        <v>279228073</v>
      </c>
      <c r="J596" s="63" t="s">
        <v>2621</v>
      </c>
      <c r="K596" s="71">
        <v>19568056</v>
      </c>
      <c r="L596" s="71">
        <v>18505623</v>
      </c>
      <c r="M596" s="71">
        <v>-1770722</v>
      </c>
      <c r="N596" s="71">
        <v>20597184</v>
      </c>
      <c r="O596" s="72">
        <v>1.2009476206341225</v>
      </c>
      <c r="P596" s="71">
        <v>1014496</v>
      </c>
      <c r="Q596" s="71">
        <v>2074794</v>
      </c>
      <c r="R596" s="71">
        <v>12089797</v>
      </c>
      <c r="S596" s="71">
        <v>22332553</v>
      </c>
      <c r="T596" s="71">
        <v>429644</v>
      </c>
      <c r="U596" s="71">
        <v>180234</v>
      </c>
      <c r="V596" s="71">
        <v>8794</v>
      </c>
      <c r="W596" s="71">
        <v>0</v>
      </c>
      <c r="X596" s="71">
        <v>0</v>
      </c>
      <c r="Y596" s="71">
        <v>5275</v>
      </c>
      <c r="Z596" s="71">
        <v>0</v>
      </c>
      <c r="AA596" s="71">
        <v>0</v>
      </c>
      <c r="AB596" s="71">
        <v>798413</v>
      </c>
      <c r="AC596" s="71">
        <v>0</v>
      </c>
      <c r="AD596" s="71">
        <v>617586</v>
      </c>
      <c r="AE596" s="71">
        <v>0</v>
      </c>
      <c r="AF596" s="71">
        <v>497395</v>
      </c>
      <c r="AG596" s="71">
        <v>236182</v>
      </c>
      <c r="AH596" s="71">
        <v>505349</v>
      </c>
      <c r="AI596" s="71">
        <v>980757</v>
      </c>
      <c r="AJ596" s="71">
        <v>1679806</v>
      </c>
      <c r="AK596" s="71">
        <v>61613</v>
      </c>
      <c r="AL596" s="71">
        <v>1034784</v>
      </c>
      <c r="AM596" s="71">
        <v>1122010.7168109999</v>
      </c>
      <c r="AN596" s="71">
        <v>1052016</v>
      </c>
      <c r="AO596" s="71">
        <v>0</v>
      </c>
      <c r="AP596" s="71">
        <v>0</v>
      </c>
      <c r="AQ596" s="71">
        <v>22888</v>
      </c>
      <c r="AR596" s="52" t="s">
        <v>2621</v>
      </c>
      <c r="AS596" s="73">
        <v>0.87143599999999999</v>
      </c>
      <c r="AT596" s="71">
        <v>9710999.7067929991</v>
      </c>
      <c r="AU596" s="71">
        <v>11143677.404492958</v>
      </c>
      <c r="AV596" s="71">
        <v>7951282</v>
      </c>
      <c r="AW596" s="71">
        <v>2932863</v>
      </c>
      <c r="AX596" s="71">
        <v>9017351</v>
      </c>
      <c r="AY596" s="71">
        <v>3543877</v>
      </c>
      <c r="AZ596" s="71">
        <v>172456</v>
      </c>
      <c r="BA596" s="71">
        <v>7038302.2831889996</v>
      </c>
      <c r="BB596" s="71">
        <v>740525</v>
      </c>
      <c r="BC596" s="66" t="s">
        <v>2621</v>
      </c>
      <c r="BD596" s="71">
        <v>15592774</v>
      </c>
      <c r="BE596" s="71">
        <v>16278560</v>
      </c>
      <c r="BF596" s="71">
        <v>1142977</v>
      </c>
      <c r="BG596" s="66" t="s">
        <v>2621</v>
      </c>
      <c r="BH596" s="71">
        <v>1</v>
      </c>
      <c r="BI596" s="73">
        <v>0.32124599999999998</v>
      </c>
      <c r="BJ596" s="71">
        <v>-620958</v>
      </c>
      <c r="BK596" s="73">
        <v>0.97474700000000003</v>
      </c>
      <c r="BL596" s="71">
        <v>1022</v>
      </c>
      <c r="BM596" s="71">
        <v>0</v>
      </c>
      <c r="BN596" s="71">
        <v>0</v>
      </c>
      <c r="BO596" s="71">
        <v>0</v>
      </c>
      <c r="BP596" s="71">
        <v>0</v>
      </c>
      <c r="BQ596" s="71">
        <v>-620958</v>
      </c>
    </row>
    <row r="597" spans="2:69" x14ac:dyDescent="0.3">
      <c r="B597" s="71">
        <v>1</v>
      </c>
      <c r="C597" s="71" t="s">
        <v>1227</v>
      </c>
      <c r="D597" s="71" t="s">
        <v>1232</v>
      </c>
      <c r="E597" s="71" t="s">
        <v>1233</v>
      </c>
      <c r="F597" s="71">
        <v>30673</v>
      </c>
      <c r="G597" s="71">
        <v>40960</v>
      </c>
      <c r="H597" s="71">
        <v>29692</v>
      </c>
      <c r="I597" s="71">
        <v>452638911</v>
      </c>
      <c r="J597" s="63" t="s">
        <v>2621</v>
      </c>
      <c r="K597" s="71">
        <v>32318284</v>
      </c>
      <c r="L597" s="71">
        <v>31554534</v>
      </c>
      <c r="M597" s="71">
        <v>-1272917</v>
      </c>
      <c r="N597" s="71">
        <v>34219641</v>
      </c>
      <c r="O597" s="72">
        <v>1.3353758785089656</v>
      </c>
      <c r="P597" s="71">
        <v>2983877</v>
      </c>
      <c r="Q597" s="71">
        <v>3779891</v>
      </c>
      <c r="R597" s="71">
        <v>14584202</v>
      </c>
      <c r="S597" s="71">
        <v>35921910</v>
      </c>
      <c r="T597" s="71">
        <v>435194</v>
      </c>
      <c r="U597" s="71">
        <v>624849</v>
      </c>
      <c r="V597" s="71">
        <v>41424</v>
      </c>
      <c r="W597" s="71">
        <v>0</v>
      </c>
      <c r="X597" s="71">
        <v>0</v>
      </c>
      <c r="Y597" s="71">
        <v>0</v>
      </c>
      <c r="Z597" s="71">
        <v>0</v>
      </c>
      <c r="AA597" s="71">
        <v>0</v>
      </c>
      <c r="AB597" s="71">
        <v>1270057</v>
      </c>
      <c r="AC597" s="71">
        <v>0</v>
      </c>
      <c r="AD597" s="71">
        <v>257880</v>
      </c>
      <c r="AE597" s="71">
        <v>0</v>
      </c>
      <c r="AF597" s="71">
        <v>1383586</v>
      </c>
      <c r="AG597" s="71">
        <v>833638</v>
      </c>
      <c r="AH597" s="71">
        <v>1662157</v>
      </c>
      <c r="AI597" s="71">
        <v>978565</v>
      </c>
      <c r="AJ597" s="71">
        <v>2110889</v>
      </c>
      <c r="AK597" s="71">
        <v>2920854</v>
      </c>
      <c r="AL597" s="71">
        <v>1202829</v>
      </c>
      <c r="AM597" s="71">
        <v>1336838.3747020001</v>
      </c>
      <c r="AN597" s="71">
        <v>1901357</v>
      </c>
      <c r="AO597" s="71">
        <v>0</v>
      </c>
      <c r="AP597" s="71">
        <v>0</v>
      </c>
      <c r="AQ597" s="71">
        <v>0</v>
      </c>
      <c r="AR597" s="52" t="s">
        <v>2621</v>
      </c>
      <c r="AS597" s="73">
        <v>1.0841940000000001</v>
      </c>
      <c r="AT597" s="71">
        <v>19430584.470719799</v>
      </c>
      <c r="AU597" s="71">
        <v>17921692.602553762</v>
      </c>
      <c r="AV597" s="71">
        <v>14930302</v>
      </c>
      <c r="AW597" s="71">
        <v>7500471</v>
      </c>
      <c r="AX597" s="71">
        <v>14460975</v>
      </c>
      <c r="AY597" s="71">
        <v>5767863</v>
      </c>
      <c r="AZ597" s="71">
        <v>624337</v>
      </c>
      <c r="BA597" s="71">
        <v>12932594.625298001</v>
      </c>
      <c r="BB597" s="71">
        <v>1373370</v>
      </c>
      <c r="BC597" s="66" t="s">
        <v>2621</v>
      </c>
      <c r="BD597" s="71">
        <v>30308211</v>
      </c>
      <c r="BE597" s="71">
        <v>31008731</v>
      </c>
      <c r="BF597" s="71">
        <v>1167533</v>
      </c>
      <c r="BG597" s="66" t="s">
        <v>2621</v>
      </c>
      <c r="BH597" s="71">
        <v>1</v>
      </c>
      <c r="BI597" s="73">
        <v>0.14352300000000001</v>
      </c>
      <c r="BJ597" s="71">
        <v>-487900</v>
      </c>
      <c r="BK597" s="73">
        <v>1.0813649999999999</v>
      </c>
      <c r="BL597" s="71">
        <v>712</v>
      </c>
      <c r="BM597" s="71">
        <v>1</v>
      </c>
      <c r="BN597" s="71">
        <v>703815</v>
      </c>
      <c r="BO597" s="71">
        <v>0</v>
      </c>
      <c r="BP597" s="71">
        <v>0</v>
      </c>
      <c r="BQ597" s="71">
        <v>215915</v>
      </c>
    </row>
    <row r="598" spans="2:69" x14ac:dyDescent="0.3">
      <c r="B598" s="71">
        <v>1</v>
      </c>
      <c r="C598" s="71" t="s">
        <v>1227</v>
      </c>
      <c r="D598" s="71" t="s">
        <v>1234</v>
      </c>
      <c r="E598" s="71" t="s">
        <v>1235</v>
      </c>
      <c r="F598" s="71">
        <v>22119</v>
      </c>
      <c r="G598" s="71">
        <v>27815</v>
      </c>
      <c r="H598" s="71">
        <v>20405</v>
      </c>
      <c r="I598" s="71">
        <v>327827066</v>
      </c>
      <c r="J598" s="63" t="s">
        <v>2621</v>
      </c>
      <c r="K598" s="71">
        <v>18913376</v>
      </c>
      <c r="L598" s="71">
        <v>18290247</v>
      </c>
      <c r="M598" s="71">
        <v>-1038549</v>
      </c>
      <c r="N598" s="71">
        <v>20338057</v>
      </c>
      <c r="O598" s="72">
        <v>1.2575261681653207</v>
      </c>
      <c r="P598" s="71">
        <v>5476211</v>
      </c>
      <c r="Q598" s="71">
        <v>2391027</v>
      </c>
      <c r="R598" s="71">
        <v>7299596</v>
      </c>
      <c r="S598" s="71">
        <v>23462324</v>
      </c>
      <c r="T598" s="71">
        <v>164702</v>
      </c>
      <c r="U598" s="71">
        <v>112477</v>
      </c>
      <c r="V598" s="71">
        <v>88525</v>
      </c>
      <c r="W598" s="71">
        <v>0</v>
      </c>
      <c r="X598" s="71">
        <v>0</v>
      </c>
      <c r="Y598" s="71">
        <v>161359</v>
      </c>
      <c r="Z598" s="71">
        <v>0</v>
      </c>
      <c r="AA598" s="71">
        <v>0</v>
      </c>
      <c r="AB598" s="71">
        <v>885500</v>
      </c>
      <c r="AC598" s="71">
        <v>0</v>
      </c>
      <c r="AD598" s="71">
        <v>389890</v>
      </c>
      <c r="AE598" s="71">
        <v>0</v>
      </c>
      <c r="AF598" s="71">
        <v>461612</v>
      </c>
      <c r="AG598" s="71">
        <v>266429</v>
      </c>
      <c r="AH598" s="71">
        <v>511829</v>
      </c>
      <c r="AI598" s="71">
        <v>659018</v>
      </c>
      <c r="AJ598" s="71">
        <v>711835</v>
      </c>
      <c r="AK598" s="71">
        <v>1980523</v>
      </c>
      <c r="AL598" s="71">
        <v>508896</v>
      </c>
      <c r="AM598" s="71">
        <v>415405.63519000006</v>
      </c>
      <c r="AN598" s="71">
        <v>1420044</v>
      </c>
      <c r="AO598" s="71">
        <v>0</v>
      </c>
      <c r="AP598" s="71">
        <v>4637</v>
      </c>
      <c r="AQ598" s="71">
        <v>0</v>
      </c>
      <c r="AR598" s="52" t="s">
        <v>2621</v>
      </c>
      <c r="AS598" s="73">
        <v>1.0012989999999999</v>
      </c>
      <c r="AT598" s="71">
        <v>12908423.364165401</v>
      </c>
      <c r="AU598" s="71">
        <v>12891681.185955778</v>
      </c>
      <c r="AV598" s="71">
        <v>9565600</v>
      </c>
      <c r="AW598" s="71">
        <v>5571372</v>
      </c>
      <c r="AX598" s="71">
        <v>10277189</v>
      </c>
      <c r="AY598" s="71">
        <v>4357487</v>
      </c>
      <c r="AZ598" s="71">
        <v>1167475</v>
      </c>
      <c r="BA598" s="71">
        <v>7342666.3648100011</v>
      </c>
      <c r="BB598" s="71">
        <v>1055459</v>
      </c>
      <c r="BC598" s="66" t="s">
        <v>2621</v>
      </c>
      <c r="BD598" s="71">
        <v>16397877</v>
      </c>
      <c r="BE598" s="71">
        <v>17022820</v>
      </c>
      <c r="BF598" s="71">
        <v>1041571</v>
      </c>
      <c r="BG598" s="66" t="s">
        <v>2621</v>
      </c>
      <c r="BH598" s="71">
        <v>1</v>
      </c>
      <c r="BI598" s="73">
        <v>3.9156999999999997E-2</v>
      </c>
      <c r="BJ598" s="71">
        <v>-95990</v>
      </c>
      <c r="BK598" s="73">
        <v>1.0558399999999999</v>
      </c>
      <c r="BL598" s="71">
        <v>805</v>
      </c>
      <c r="BM598" s="71">
        <v>0</v>
      </c>
      <c r="BN598" s="71">
        <v>0</v>
      </c>
      <c r="BO598" s="71">
        <v>0</v>
      </c>
      <c r="BP598" s="71">
        <v>0</v>
      </c>
      <c r="BQ598" s="71">
        <v>-95990</v>
      </c>
    </row>
    <row r="599" spans="2:69" x14ac:dyDescent="0.3">
      <c r="B599" s="71">
        <v>1</v>
      </c>
      <c r="C599" s="71" t="s">
        <v>1227</v>
      </c>
      <c r="D599" s="71" t="s">
        <v>1236</v>
      </c>
      <c r="E599" s="71" t="s">
        <v>1237</v>
      </c>
      <c r="F599" s="71">
        <v>29817</v>
      </c>
      <c r="G599" s="71">
        <v>39616</v>
      </c>
      <c r="H599" s="71">
        <v>27928</v>
      </c>
      <c r="I599" s="71">
        <v>436970039</v>
      </c>
      <c r="J599" s="63" t="s">
        <v>2621</v>
      </c>
      <c r="K599" s="71">
        <v>23186618</v>
      </c>
      <c r="L599" s="71">
        <v>23077963</v>
      </c>
      <c r="M599" s="71">
        <v>-181091</v>
      </c>
      <c r="N599" s="71">
        <v>25733663</v>
      </c>
      <c r="O599" s="72">
        <v>1.3286363365997134</v>
      </c>
      <c r="P599" s="71">
        <v>6450513</v>
      </c>
      <c r="Q599" s="71">
        <v>2572840</v>
      </c>
      <c r="R599" s="71">
        <v>5760793</v>
      </c>
      <c r="S599" s="71">
        <v>29867810</v>
      </c>
      <c r="T599" s="71">
        <v>213414</v>
      </c>
      <c r="U599" s="71">
        <v>165897</v>
      </c>
      <c r="V599" s="71">
        <v>76311</v>
      </c>
      <c r="W599" s="71">
        <v>0</v>
      </c>
      <c r="X599" s="71">
        <v>0</v>
      </c>
      <c r="Y599" s="71">
        <v>37792</v>
      </c>
      <c r="Z599" s="71">
        <v>0</v>
      </c>
      <c r="AA599" s="71">
        <v>0</v>
      </c>
      <c r="AB599" s="71">
        <v>1470271</v>
      </c>
      <c r="AC599" s="71">
        <v>0</v>
      </c>
      <c r="AD599" s="71">
        <v>1136500</v>
      </c>
      <c r="AE599" s="71">
        <v>0</v>
      </c>
      <c r="AF599" s="71">
        <v>905003</v>
      </c>
      <c r="AG599" s="71">
        <v>13453</v>
      </c>
      <c r="AH599" s="71">
        <v>46742</v>
      </c>
      <c r="AI599" s="71">
        <v>288494</v>
      </c>
      <c r="AJ599" s="71">
        <v>912530</v>
      </c>
      <c r="AK599" s="71">
        <v>2320533</v>
      </c>
      <c r="AL599" s="71">
        <v>313745</v>
      </c>
      <c r="AM599" s="71">
        <v>392044.75355800003</v>
      </c>
      <c r="AN599" s="71">
        <v>2547045</v>
      </c>
      <c r="AO599" s="71">
        <v>0</v>
      </c>
      <c r="AP599" s="71">
        <v>0</v>
      </c>
      <c r="AQ599" s="71">
        <v>0</v>
      </c>
      <c r="AR599" s="52" t="s">
        <v>2621</v>
      </c>
      <c r="AS599" s="73">
        <v>1.0191269999999999</v>
      </c>
      <c r="AT599" s="71">
        <v>16865767.171455</v>
      </c>
      <c r="AU599" s="71">
        <v>16549235.731426278</v>
      </c>
      <c r="AV599" s="71">
        <v>13440057</v>
      </c>
      <c r="AW599" s="71">
        <v>5709517</v>
      </c>
      <c r="AX599" s="71">
        <v>13750204</v>
      </c>
      <c r="AY599" s="71">
        <v>4665053</v>
      </c>
      <c r="AZ599" s="71">
        <v>1218397</v>
      </c>
      <c r="BA599" s="71">
        <v>10879604.246442001</v>
      </c>
      <c r="BB599" s="71">
        <v>1342056</v>
      </c>
      <c r="BC599" s="66" t="s">
        <v>2621</v>
      </c>
      <c r="BD599" s="71">
        <v>21074050</v>
      </c>
      <c r="BE599" s="71">
        <v>22328049</v>
      </c>
      <c r="BF599" s="71">
        <v>2089998</v>
      </c>
      <c r="BG599" s="66" t="s">
        <v>2621</v>
      </c>
      <c r="BH599" s="71">
        <v>0</v>
      </c>
      <c r="BI599" s="73">
        <v>0</v>
      </c>
      <c r="BJ599" s="71">
        <v>0</v>
      </c>
      <c r="BK599" s="73">
        <v>1.102779</v>
      </c>
      <c r="BL599" s="71">
        <v>628</v>
      </c>
      <c r="BM599" s="71">
        <v>1</v>
      </c>
      <c r="BN599" s="71">
        <v>697722</v>
      </c>
      <c r="BO599" s="71">
        <v>0</v>
      </c>
      <c r="BP599" s="71">
        <v>0</v>
      </c>
      <c r="BQ599" s="71">
        <v>697722</v>
      </c>
    </row>
    <row r="600" spans="2:69" x14ac:dyDescent="0.3">
      <c r="B600" s="71">
        <v>1</v>
      </c>
      <c r="C600" s="71" t="s">
        <v>1227</v>
      </c>
      <c r="D600" s="71" t="s">
        <v>1238</v>
      </c>
      <c r="E600" s="71" t="s">
        <v>1239</v>
      </c>
      <c r="F600" s="71">
        <v>19328</v>
      </c>
      <c r="G600" s="71">
        <v>23685</v>
      </c>
      <c r="H600" s="71">
        <v>17796</v>
      </c>
      <c r="I600" s="71">
        <v>267364137</v>
      </c>
      <c r="J600" s="63" t="s">
        <v>2621</v>
      </c>
      <c r="K600" s="71">
        <v>19131135</v>
      </c>
      <c r="L600" s="71">
        <v>18938377</v>
      </c>
      <c r="M600" s="71">
        <v>-321263</v>
      </c>
      <c r="N600" s="71">
        <v>20962619</v>
      </c>
      <c r="O600" s="72">
        <v>1.2254091160047387</v>
      </c>
      <c r="P600" s="71">
        <v>4516296</v>
      </c>
      <c r="Q600" s="71">
        <v>1392706</v>
      </c>
      <c r="R600" s="71">
        <v>5968132</v>
      </c>
      <c r="S600" s="71">
        <v>21347212</v>
      </c>
      <c r="T600" s="71">
        <v>143451</v>
      </c>
      <c r="U600" s="71">
        <v>270594</v>
      </c>
      <c r="V600" s="71">
        <v>39343</v>
      </c>
      <c r="W600" s="71">
        <v>0</v>
      </c>
      <c r="X600" s="71">
        <v>0</v>
      </c>
      <c r="Y600" s="71">
        <v>25035</v>
      </c>
      <c r="Z600" s="71">
        <v>0</v>
      </c>
      <c r="AA600" s="71">
        <v>0</v>
      </c>
      <c r="AB600" s="71">
        <v>854738</v>
      </c>
      <c r="AC600" s="71">
        <v>0</v>
      </c>
      <c r="AD600" s="71">
        <v>537286</v>
      </c>
      <c r="AE600" s="71">
        <v>0</v>
      </c>
      <c r="AF600" s="71">
        <v>748999</v>
      </c>
      <c r="AG600" s="71">
        <v>911967</v>
      </c>
      <c r="AH600" s="71">
        <v>1782050</v>
      </c>
      <c r="AI600" s="71">
        <v>238151</v>
      </c>
      <c r="AJ600" s="71">
        <v>861660</v>
      </c>
      <c r="AK600" s="71">
        <v>785446</v>
      </c>
      <c r="AL600" s="71">
        <v>363959</v>
      </c>
      <c r="AM600" s="71">
        <v>363284.04169500002</v>
      </c>
      <c r="AN600" s="71">
        <v>1831484</v>
      </c>
      <c r="AO600" s="71">
        <v>0</v>
      </c>
      <c r="AP600" s="71">
        <v>0</v>
      </c>
      <c r="AQ600" s="71">
        <v>0</v>
      </c>
      <c r="AR600" s="52" t="s">
        <v>2621</v>
      </c>
      <c r="AS600" s="73">
        <v>1.1220950000000001</v>
      </c>
      <c r="AT600" s="71">
        <v>12729181.425385799</v>
      </c>
      <c r="AU600" s="71">
        <v>11344117.25607321</v>
      </c>
      <c r="AV600" s="71">
        <v>10654338</v>
      </c>
      <c r="AW600" s="71">
        <v>3458072</v>
      </c>
      <c r="AX600" s="71">
        <v>9840916</v>
      </c>
      <c r="AY600" s="71">
        <v>2505335</v>
      </c>
      <c r="AZ600" s="71">
        <v>868522</v>
      </c>
      <c r="BA600" s="71">
        <v>9003650.9583050013</v>
      </c>
      <c r="BB600" s="71">
        <v>782166</v>
      </c>
      <c r="BC600" s="66" t="s">
        <v>2621</v>
      </c>
      <c r="BD600" s="71">
        <v>18861949</v>
      </c>
      <c r="BE600" s="71">
        <v>19532801</v>
      </c>
      <c r="BF600" s="71">
        <v>1118086</v>
      </c>
      <c r="BG600" s="66" t="s">
        <v>2621</v>
      </c>
      <c r="BH600" s="71">
        <v>1</v>
      </c>
      <c r="BI600" s="73">
        <v>0.19559299999999999</v>
      </c>
      <c r="BJ600" s="71">
        <v>-418980</v>
      </c>
      <c r="BK600" s="73">
        <v>1.088541</v>
      </c>
      <c r="BL600" s="71">
        <v>681</v>
      </c>
      <c r="BM600" s="71">
        <v>1</v>
      </c>
      <c r="BN600" s="71">
        <v>446439</v>
      </c>
      <c r="BO600" s="71">
        <v>0</v>
      </c>
      <c r="BP600" s="71">
        <v>0</v>
      </c>
      <c r="BQ600" s="71">
        <v>27459</v>
      </c>
    </row>
    <row r="601" spans="2:69" x14ac:dyDescent="0.3">
      <c r="B601" s="71">
        <v>1</v>
      </c>
      <c r="C601" s="71" t="s">
        <v>1227</v>
      </c>
      <c r="D601" s="71" t="s">
        <v>1240</v>
      </c>
      <c r="E601" s="71" t="s">
        <v>1241</v>
      </c>
      <c r="F601" s="71">
        <v>25762</v>
      </c>
      <c r="G601" s="71">
        <v>33332</v>
      </c>
      <c r="H601" s="71">
        <v>24555</v>
      </c>
      <c r="I601" s="71">
        <v>408366452</v>
      </c>
      <c r="J601" s="63" t="s">
        <v>2621</v>
      </c>
      <c r="K601" s="71">
        <v>43744428</v>
      </c>
      <c r="L601" s="71">
        <v>40675291</v>
      </c>
      <c r="M601" s="71">
        <v>-5115228</v>
      </c>
      <c r="N601" s="71">
        <v>44640537</v>
      </c>
      <c r="O601" s="72">
        <v>1.2938295677468012</v>
      </c>
      <c r="P601" s="71">
        <v>4965077</v>
      </c>
      <c r="Q601" s="71">
        <v>1076455</v>
      </c>
      <c r="R601" s="71">
        <v>30500608</v>
      </c>
      <c r="S601" s="71">
        <v>46356603</v>
      </c>
      <c r="T601" s="71">
        <v>6611278</v>
      </c>
      <c r="U601" s="71">
        <v>303551</v>
      </c>
      <c r="V601" s="71">
        <v>43728</v>
      </c>
      <c r="W601" s="71">
        <v>0</v>
      </c>
      <c r="X601" s="71">
        <v>0</v>
      </c>
      <c r="Y601" s="71">
        <v>20539</v>
      </c>
      <c r="Z601" s="71">
        <v>0</v>
      </c>
      <c r="AA601" s="71">
        <v>0</v>
      </c>
      <c r="AB601" s="71">
        <v>872327</v>
      </c>
      <c r="AC601" s="71">
        <v>0</v>
      </c>
      <c r="AD601" s="71">
        <v>883433</v>
      </c>
      <c r="AE601" s="71">
        <v>0</v>
      </c>
      <c r="AF601" s="71">
        <v>1128830</v>
      </c>
      <c r="AG601" s="71">
        <v>1014204</v>
      </c>
      <c r="AH601" s="71">
        <v>2054375</v>
      </c>
      <c r="AI601" s="71">
        <v>8483982</v>
      </c>
      <c r="AJ601" s="71">
        <v>3319151</v>
      </c>
      <c r="AK601" s="71">
        <v>2302575</v>
      </c>
      <c r="AL601" s="71">
        <v>4979106</v>
      </c>
      <c r="AM601" s="71">
        <v>2654976.283415</v>
      </c>
      <c r="AN601" s="71">
        <v>993383</v>
      </c>
      <c r="AO601" s="71">
        <v>0</v>
      </c>
      <c r="AP601" s="71">
        <v>0</v>
      </c>
      <c r="AQ601" s="71">
        <v>97274</v>
      </c>
      <c r="AR601" s="52" t="s">
        <v>2621</v>
      </c>
      <c r="AS601" s="73">
        <v>0.80014600000000002</v>
      </c>
      <c r="AT601" s="71">
        <v>16130601.405227199</v>
      </c>
      <c r="AU601" s="71">
        <v>20159567.887014933</v>
      </c>
      <c r="AV601" s="71">
        <v>11979100</v>
      </c>
      <c r="AW601" s="71">
        <v>6919169</v>
      </c>
      <c r="AX601" s="71">
        <v>14692816</v>
      </c>
      <c r="AY601" s="71">
        <v>9111253</v>
      </c>
      <c r="AZ601" s="71">
        <v>865810</v>
      </c>
      <c r="BA601" s="71">
        <v>10574458.716585001</v>
      </c>
      <c r="BB601" s="71">
        <v>538830</v>
      </c>
      <c r="BC601" s="66" t="s">
        <v>2621</v>
      </c>
      <c r="BD601" s="71">
        <v>34554036</v>
      </c>
      <c r="BE601" s="71">
        <v>35440775</v>
      </c>
      <c r="BF601" s="71">
        <v>1477899</v>
      </c>
      <c r="BG601" s="66" t="s">
        <v>2621</v>
      </c>
      <c r="BH601" s="71">
        <v>1</v>
      </c>
      <c r="BI601" s="73">
        <v>0.72328700000000001</v>
      </c>
      <c r="BJ601" s="71">
        <v>-2065110</v>
      </c>
      <c r="BK601" s="73">
        <v>0.90355399999999997</v>
      </c>
      <c r="BL601" s="71">
        <v>1122</v>
      </c>
      <c r="BM601" s="71">
        <v>0</v>
      </c>
      <c r="BN601" s="71">
        <v>0</v>
      </c>
      <c r="BO601" s="71">
        <v>0</v>
      </c>
      <c r="BP601" s="71">
        <v>0</v>
      </c>
      <c r="BQ601" s="71">
        <v>-2065110</v>
      </c>
    </row>
    <row r="602" spans="2:69" x14ac:dyDescent="0.3">
      <c r="B602" s="71">
        <v>1</v>
      </c>
      <c r="C602" s="71" t="s">
        <v>1227</v>
      </c>
      <c r="D602" s="71" t="s">
        <v>1242</v>
      </c>
      <c r="E602" s="71" t="s">
        <v>1243</v>
      </c>
      <c r="F602" s="71">
        <v>52183</v>
      </c>
      <c r="G602" s="71">
        <v>76286</v>
      </c>
      <c r="H602" s="71">
        <v>51156</v>
      </c>
      <c r="I602" s="71">
        <v>888667129</v>
      </c>
      <c r="J602" s="63" t="s">
        <v>2621</v>
      </c>
      <c r="K602" s="71">
        <v>47237859</v>
      </c>
      <c r="L602" s="71">
        <v>45793002</v>
      </c>
      <c r="M602" s="71">
        <v>-2408095</v>
      </c>
      <c r="N602" s="71">
        <v>50891126</v>
      </c>
      <c r="O602" s="72">
        <v>1.4619023790888175</v>
      </c>
      <c r="P602" s="71">
        <v>4720043</v>
      </c>
      <c r="Q602" s="71">
        <v>3852095</v>
      </c>
      <c r="R602" s="71">
        <v>20342895</v>
      </c>
      <c r="S602" s="71">
        <v>61077947</v>
      </c>
      <c r="T602" s="71">
        <v>1072896</v>
      </c>
      <c r="U602" s="71">
        <v>544747</v>
      </c>
      <c r="V602" s="71">
        <v>83828</v>
      </c>
      <c r="W602" s="71">
        <v>0</v>
      </c>
      <c r="X602" s="71">
        <v>0</v>
      </c>
      <c r="Y602" s="71">
        <v>10000</v>
      </c>
      <c r="Z602" s="71">
        <v>0</v>
      </c>
      <c r="AA602" s="71">
        <v>0</v>
      </c>
      <c r="AB602" s="71">
        <v>1767571</v>
      </c>
      <c r="AC602" s="71">
        <v>0</v>
      </c>
      <c r="AD602" s="71">
        <v>887554</v>
      </c>
      <c r="AE602" s="71">
        <v>0</v>
      </c>
      <c r="AF602" s="71">
        <v>1663004</v>
      </c>
      <c r="AG602" s="71">
        <v>333894</v>
      </c>
      <c r="AH602" s="71">
        <v>776238</v>
      </c>
      <c r="AI602" s="71">
        <v>1685698</v>
      </c>
      <c r="AJ602" s="71">
        <v>2414776</v>
      </c>
      <c r="AK602" s="71">
        <v>4457423</v>
      </c>
      <c r="AL602" s="71">
        <v>1376659</v>
      </c>
      <c r="AM602" s="71">
        <v>1685517.2724280001</v>
      </c>
      <c r="AN602" s="71">
        <v>3653267</v>
      </c>
      <c r="AO602" s="71">
        <v>0</v>
      </c>
      <c r="AP602" s="71">
        <v>0</v>
      </c>
      <c r="AQ602" s="71">
        <v>0</v>
      </c>
      <c r="AR602" s="52" t="s">
        <v>2621</v>
      </c>
      <c r="AS602" s="73">
        <v>1.0445249999999999</v>
      </c>
      <c r="AT602" s="71">
        <v>31866752.534025196</v>
      </c>
      <c r="AU602" s="71">
        <v>30508366.645360339</v>
      </c>
      <c r="AV602" s="71">
        <v>25801595</v>
      </c>
      <c r="AW602" s="71">
        <v>10108596</v>
      </c>
      <c r="AX602" s="71">
        <v>24822000</v>
      </c>
      <c r="AY602" s="71">
        <v>9477278</v>
      </c>
      <c r="AZ602" s="71">
        <v>977046</v>
      </c>
      <c r="BA602" s="71">
        <v>23241402.727572002</v>
      </c>
      <c r="BB602" s="71">
        <v>1583146</v>
      </c>
      <c r="BC602" s="66" t="s">
        <v>2621</v>
      </c>
      <c r="BD602" s="71">
        <v>44039555</v>
      </c>
      <c r="BE602" s="71">
        <v>45380048</v>
      </c>
      <c r="BF602" s="71">
        <v>2234155</v>
      </c>
      <c r="BG602" s="66" t="s">
        <v>2621</v>
      </c>
      <c r="BH602" s="71">
        <v>0</v>
      </c>
      <c r="BI602" s="73">
        <v>0</v>
      </c>
      <c r="BJ602" s="71">
        <v>0</v>
      </c>
      <c r="BK602" s="73">
        <v>1.033074</v>
      </c>
      <c r="BL602" s="71">
        <v>877</v>
      </c>
      <c r="BM602" s="71">
        <v>0</v>
      </c>
      <c r="BN602" s="71">
        <v>0</v>
      </c>
      <c r="BO602" s="71">
        <v>0</v>
      </c>
      <c r="BP602" s="71">
        <v>0</v>
      </c>
      <c r="BQ602" s="71">
        <v>0</v>
      </c>
    </row>
    <row r="603" spans="2:69" x14ac:dyDescent="0.3">
      <c r="B603" s="71">
        <v>1</v>
      </c>
      <c r="C603" s="71" t="s">
        <v>1227</v>
      </c>
      <c r="D603" s="71" t="s">
        <v>1244</v>
      </c>
      <c r="E603" s="71" t="s">
        <v>1245</v>
      </c>
      <c r="F603" s="71">
        <v>27494</v>
      </c>
      <c r="G603" s="71">
        <v>35999</v>
      </c>
      <c r="H603" s="71">
        <v>26157</v>
      </c>
      <c r="I603" s="71">
        <v>401817990</v>
      </c>
      <c r="J603" s="63" t="s">
        <v>2621</v>
      </c>
      <c r="K603" s="71">
        <v>25208230</v>
      </c>
      <c r="L603" s="71">
        <v>24618312</v>
      </c>
      <c r="M603" s="71">
        <v>-983197</v>
      </c>
      <c r="N603" s="71">
        <v>27645690</v>
      </c>
      <c r="O603" s="72">
        <v>1.3093228608257255</v>
      </c>
      <c r="P603" s="71">
        <v>4793936</v>
      </c>
      <c r="Q603" s="71">
        <v>3145029</v>
      </c>
      <c r="R603" s="71">
        <v>9260068</v>
      </c>
      <c r="S603" s="71">
        <v>29865413</v>
      </c>
      <c r="T603" s="71">
        <v>321212</v>
      </c>
      <c r="U603" s="71">
        <v>291161</v>
      </c>
      <c r="V603" s="71">
        <v>47648</v>
      </c>
      <c r="W603" s="71">
        <v>2999</v>
      </c>
      <c r="X603" s="71">
        <v>0</v>
      </c>
      <c r="Y603" s="71">
        <v>18076</v>
      </c>
      <c r="Z603" s="71">
        <v>0</v>
      </c>
      <c r="AA603" s="71">
        <v>124362</v>
      </c>
      <c r="AB603" s="71">
        <v>1351487</v>
      </c>
      <c r="AC603" s="71">
        <v>1413</v>
      </c>
      <c r="AD603" s="71">
        <v>521900</v>
      </c>
      <c r="AE603" s="71">
        <v>0</v>
      </c>
      <c r="AF603" s="71">
        <v>820481</v>
      </c>
      <c r="AG603" s="71">
        <v>334879</v>
      </c>
      <c r="AH603" s="71">
        <v>361934</v>
      </c>
      <c r="AI603" s="71">
        <v>322850</v>
      </c>
      <c r="AJ603" s="71">
        <v>1565596</v>
      </c>
      <c r="AK603" s="71">
        <v>2350854</v>
      </c>
      <c r="AL603" s="71">
        <v>954791</v>
      </c>
      <c r="AM603" s="71">
        <v>987963.22850500012</v>
      </c>
      <c r="AN603" s="71">
        <v>2437460</v>
      </c>
      <c r="AO603" s="71">
        <v>0</v>
      </c>
      <c r="AP603" s="71">
        <v>0</v>
      </c>
      <c r="AQ603" s="71">
        <v>0</v>
      </c>
      <c r="AR603" s="52" t="s">
        <v>2621</v>
      </c>
      <c r="AS603" s="73">
        <v>1.0820399999999999</v>
      </c>
      <c r="AT603" s="71">
        <v>16823523.696797799</v>
      </c>
      <c r="AU603" s="71">
        <v>15547964.186172903</v>
      </c>
      <c r="AV603" s="71">
        <v>12907624</v>
      </c>
      <c r="AW603" s="71">
        <v>6526499</v>
      </c>
      <c r="AX603" s="71">
        <v>12332548</v>
      </c>
      <c r="AY603" s="71">
        <v>5359027</v>
      </c>
      <c r="AZ603" s="71">
        <v>1007804</v>
      </c>
      <c r="BA603" s="71">
        <v>10585108.771495</v>
      </c>
      <c r="BB603" s="71">
        <v>1314711</v>
      </c>
      <c r="BC603" s="66" t="s">
        <v>2621</v>
      </c>
      <c r="BD603" s="71">
        <v>23848778</v>
      </c>
      <c r="BE603" s="71">
        <v>24759296</v>
      </c>
      <c r="BF603" s="71">
        <v>1517531</v>
      </c>
      <c r="BG603" s="66" t="s">
        <v>2621</v>
      </c>
      <c r="BH603" s="71">
        <v>1</v>
      </c>
      <c r="BI603" s="73">
        <v>7.0132E-2</v>
      </c>
      <c r="BJ603" s="71">
        <v>-213701</v>
      </c>
      <c r="BK603" s="73">
        <v>1.091353</v>
      </c>
      <c r="BL603" s="71">
        <v>674</v>
      </c>
      <c r="BM603" s="71">
        <v>1</v>
      </c>
      <c r="BN603" s="71">
        <v>636698</v>
      </c>
      <c r="BO603" s="71">
        <v>0</v>
      </c>
      <c r="BP603" s="71">
        <v>0</v>
      </c>
      <c r="BQ603" s="71">
        <v>422997</v>
      </c>
    </row>
    <row r="604" spans="2:69" x14ac:dyDescent="0.3">
      <c r="B604" s="71">
        <v>1</v>
      </c>
      <c r="C604" s="71" t="s">
        <v>1227</v>
      </c>
      <c r="D604" s="71" t="s">
        <v>1246</v>
      </c>
      <c r="E604" s="71" t="s">
        <v>1247</v>
      </c>
      <c r="F604" s="71">
        <v>65745</v>
      </c>
      <c r="G604" s="71">
        <v>99729</v>
      </c>
      <c r="H604" s="71">
        <v>64882</v>
      </c>
      <c r="I604" s="71">
        <v>949496123</v>
      </c>
      <c r="J604" s="63" t="s">
        <v>2621</v>
      </c>
      <c r="K604" s="71">
        <v>73901053</v>
      </c>
      <c r="L604" s="71">
        <v>75836497</v>
      </c>
      <c r="M604" s="71">
        <v>3225740</v>
      </c>
      <c r="N604" s="71">
        <v>81291800</v>
      </c>
      <c r="O604" s="72">
        <v>1.5169126354826095</v>
      </c>
      <c r="P604" s="71">
        <v>5689260</v>
      </c>
      <c r="Q604" s="71">
        <v>1031065</v>
      </c>
      <c r="R604" s="71">
        <v>21142027</v>
      </c>
      <c r="S604" s="71">
        <v>79478637</v>
      </c>
      <c r="T604" s="71">
        <v>468663</v>
      </c>
      <c r="U604" s="71">
        <v>1532026</v>
      </c>
      <c r="V604" s="71">
        <v>82928</v>
      </c>
      <c r="W604" s="71">
        <v>0</v>
      </c>
      <c r="X604" s="71">
        <v>0</v>
      </c>
      <c r="Y604" s="71">
        <v>17484</v>
      </c>
      <c r="Z604" s="71">
        <v>0</v>
      </c>
      <c r="AA604" s="71">
        <v>0</v>
      </c>
      <c r="AB604" s="71">
        <v>2056323</v>
      </c>
      <c r="AC604" s="71">
        <v>447610</v>
      </c>
      <c r="AD604" s="71">
        <v>138330</v>
      </c>
      <c r="AE604" s="71">
        <v>6320</v>
      </c>
      <c r="AF604" s="71">
        <v>6071219</v>
      </c>
      <c r="AG604" s="71">
        <v>2090384</v>
      </c>
      <c r="AH604" s="71">
        <v>4042508</v>
      </c>
      <c r="AI604" s="71">
        <v>175154</v>
      </c>
      <c r="AJ604" s="71">
        <v>5247712</v>
      </c>
      <c r="AK604" s="71">
        <v>6313260</v>
      </c>
      <c r="AL604" s="71">
        <v>1910740</v>
      </c>
      <c r="AM604" s="71">
        <v>2881087.9216539999</v>
      </c>
      <c r="AN604" s="71">
        <v>7392403</v>
      </c>
      <c r="AO604" s="71">
        <v>0</v>
      </c>
      <c r="AP604" s="71">
        <v>0</v>
      </c>
      <c r="AQ604" s="71">
        <v>1656</v>
      </c>
      <c r="AR604" s="52" t="s">
        <v>2621</v>
      </c>
      <c r="AS604" s="73">
        <v>1.3445560000000001</v>
      </c>
      <c r="AT604" s="71">
        <v>55283927.883157596</v>
      </c>
      <c r="AU604" s="71">
        <v>41116877.220224291</v>
      </c>
      <c r="AV604" s="71">
        <v>45539692</v>
      </c>
      <c r="AW604" s="71">
        <v>16240393</v>
      </c>
      <c r="AX604" s="71">
        <v>36884948</v>
      </c>
      <c r="AY604" s="71">
        <v>7053215</v>
      </c>
      <c r="AZ604" s="71">
        <v>1439620</v>
      </c>
      <c r="BA604" s="71">
        <v>43474106.078345999</v>
      </c>
      <c r="BB604" s="71">
        <v>625966</v>
      </c>
      <c r="BC604" s="66" t="s">
        <v>2621</v>
      </c>
      <c r="BD604" s="71">
        <v>82503726</v>
      </c>
      <c r="BE604" s="71">
        <v>83816658</v>
      </c>
      <c r="BF604" s="71">
        <v>2188220</v>
      </c>
      <c r="BG604" s="66" t="s">
        <v>2621</v>
      </c>
      <c r="BH604" s="71">
        <v>1</v>
      </c>
      <c r="BI604" s="73">
        <v>0.112346</v>
      </c>
      <c r="BJ604" s="71">
        <v>-818603</v>
      </c>
      <c r="BK604" s="73">
        <v>1.1624829999999999</v>
      </c>
      <c r="BL604" s="71">
        <v>351</v>
      </c>
      <c r="BM604" s="71">
        <v>1</v>
      </c>
      <c r="BN604" s="71">
        <v>1621733</v>
      </c>
      <c r="BO604" s="71">
        <v>0</v>
      </c>
      <c r="BP604" s="71">
        <v>0</v>
      </c>
      <c r="BQ604" s="71">
        <v>803130</v>
      </c>
    </row>
    <row r="605" spans="2:69" x14ac:dyDescent="0.3">
      <c r="B605" s="71">
        <v>1</v>
      </c>
      <c r="C605" s="71" t="s">
        <v>1227</v>
      </c>
      <c r="D605" s="71" t="s">
        <v>1248</v>
      </c>
      <c r="E605" s="71" t="s">
        <v>1249</v>
      </c>
      <c r="F605" s="71">
        <v>25540</v>
      </c>
      <c r="G605" s="71">
        <v>32992</v>
      </c>
      <c r="H605" s="71">
        <v>24762</v>
      </c>
      <c r="I605" s="71">
        <v>383322106</v>
      </c>
      <c r="J605" s="63" t="s">
        <v>2621</v>
      </c>
      <c r="K605" s="71">
        <v>32380347</v>
      </c>
      <c r="L605" s="71">
        <v>31468079</v>
      </c>
      <c r="M605" s="71">
        <v>-1520447</v>
      </c>
      <c r="N605" s="71">
        <v>33807695</v>
      </c>
      <c r="O605" s="72">
        <v>1.2917687831724065</v>
      </c>
      <c r="P605" s="71">
        <v>3530865</v>
      </c>
      <c r="Q605" s="71">
        <v>841384</v>
      </c>
      <c r="R605" s="71">
        <v>10816371</v>
      </c>
      <c r="S605" s="71">
        <v>34567565</v>
      </c>
      <c r="T605" s="71">
        <v>443960</v>
      </c>
      <c r="U605" s="71">
        <v>529411</v>
      </c>
      <c r="V605" s="71">
        <v>56009</v>
      </c>
      <c r="W605" s="71">
        <v>0</v>
      </c>
      <c r="X605" s="71">
        <v>0</v>
      </c>
      <c r="Y605" s="71">
        <v>0</v>
      </c>
      <c r="Z605" s="71">
        <v>0</v>
      </c>
      <c r="AA605" s="71">
        <v>0</v>
      </c>
      <c r="AB605" s="71">
        <v>716410</v>
      </c>
      <c r="AC605" s="71">
        <v>91858</v>
      </c>
      <c r="AD605" s="71">
        <v>826130</v>
      </c>
      <c r="AE605" s="71">
        <v>0</v>
      </c>
      <c r="AF605" s="71">
        <v>1955362</v>
      </c>
      <c r="AG605" s="71">
        <v>1320498</v>
      </c>
      <c r="AH605" s="71">
        <v>2621303</v>
      </c>
      <c r="AI605" s="71">
        <v>86424</v>
      </c>
      <c r="AJ605" s="71">
        <v>2532995</v>
      </c>
      <c r="AK605" s="71">
        <v>2191656</v>
      </c>
      <c r="AL605" s="71">
        <v>1129901</v>
      </c>
      <c r="AM605" s="71">
        <v>1358412.469971</v>
      </c>
      <c r="AN605" s="71">
        <v>1427348</v>
      </c>
      <c r="AO605" s="71">
        <v>0</v>
      </c>
      <c r="AP605" s="71">
        <v>0</v>
      </c>
      <c r="AQ605" s="71">
        <v>0</v>
      </c>
      <c r="AR605" s="52" t="s">
        <v>2621</v>
      </c>
      <c r="AS605" s="73">
        <v>1.004702</v>
      </c>
      <c r="AT605" s="71">
        <v>16343921.822665598</v>
      </c>
      <c r="AU605" s="71">
        <v>16267433.959855275</v>
      </c>
      <c r="AV605" s="71">
        <v>12522307</v>
      </c>
      <c r="AW605" s="71">
        <v>6369358</v>
      </c>
      <c r="AX605" s="71">
        <v>12811431</v>
      </c>
      <c r="AY605" s="71">
        <v>5760005</v>
      </c>
      <c r="AZ605" s="71">
        <v>689791</v>
      </c>
      <c r="BA605" s="71">
        <v>11362098.530028999</v>
      </c>
      <c r="BB605" s="71">
        <v>470418</v>
      </c>
      <c r="BC605" s="66" t="s">
        <v>2621</v>
      </c>
      <c r="BD605" s="71">
        <v>29539800</v>
      </c>
      <c r="BE605" s="71">
        <v>30345748</v>
      </c>
      <c r="BF605" s="71">
        <v>1343247</v>
      </c>
      <c r="BG605" s="66" t="s">
        <v>2621</v>
      </c>
      <c r="BH605" s="71">
        <v>1</v>
      </c>
      <c r="BI605" s="73">
        <v>0.35732399999999997</v>
      </c>
      <c r="BJ605" s="71">
        <v>-1011430</v>
      </c>
      <c r="BK605" s="73">
        <v>1.0230619999999999</v>
      </c>
      <c r="BL605" s="71">
        <v>904</v>
      </c>
      <c r="BM605" s="71">
        <v>0</v>
      </c>
      <c r="BN605" s="71">
        <v>0</v>
      </c>
      <c r="BO605" s="71">
        <v>0</v>
      </c>
      <c r="BP605" s="71">
        <v>0</v>
      </c>
      <c r="BQ605" s="71">
        <v>-1011430</v>
      </c>
    </row>
    <row r="606" spans="2:69" x14ac:dyDescent="0.3">
      <c r="B606" s="71">
        <v>1</v>
      </c>
      <c r="C606" s="71" t="s">
        <v>1227</v>
      </c>
      <c r="D606" s="71" t="s">
        <v>1250</v>
      </c>
      <c r="E606" s="71" t="s">
        <v>1251</v>
      </c>
      <c r="F606" s="71">
        <v>18624</v>
      </c>
      <c r="G606" s="71">
        <v>22657</v>
      </c>
      <c r="H606" s="71">
        <v>17596</v>
      </c>
      <c r="I606" s="71">
        <v>290264752</v>
      </c>
      <c r="J606" s="63" t="s">
        <v>2621</v>
      </c>
      <c r="K606" s="71">
        <v>16685015</v>
      </c>
      <c r="L606" s="71">
        <v>16275939</v>
      </c>
      <c r="M606" s="71">
        <v>-681794</v>
      </c>
      <c r="N606" s="71">
        <v>17607170</v>
      </c>
      <c r="O606" s="72">
        <v>1.2165742693133654</v>
      </c>
      <c r="P606" s="71">
        <v>3539465</v>
      </c>
      <c r="Q606" s="71">
        <v>1635716</v>
      </c>
      <c r="R606" s="71">
        <v>6736460</v>
      </c>
      <c r="S606" s="71">
        <v>18674943</v>
      </c>
      <c r="T606" s="71">
        <v>163322</v>
      </c>
      <c r="U606" s="71">
        <v>146546</v>
      </c>
      <c r="V606" s="71">
        <v>55269</v>
      </c>
      <c r="W606" s="71">
        <v>0</v>
      </c>
      <c r="X606" s="71">
        <v>0</v>
      </c>
      <c r="Y606" s="71">
        <v>15678</v>
      </c>
      <c r="Z606" s="71">
        <v>0</v>
      </c>
      <c r="AA606" s="71">
        <v>0</v>
      </c>
      <c r="AB606" s="71">
        <v>792396</v>
      </c>
      <c r="AC606" s="71">
        <v>16</v>
      </c>
      <c r="AD606" s="71">
        <v>241449</v>
      </c>
      <c r="AE606" s="71">
        <v>0</v>
      </c>
      <c r="AF606" s="71">
        <v>533126</v>
      </c>
      <c r="AG606" s="71">
        <v>468691</v>
      </c>
      <c r="AH606" s="71">
        <v>889778</v>
      </c>
      <c r="AI606" s="71">
        <v>48113</v>
      </c>
      <c r="AJ606" s="71">
        <v>689295</v>
      </c>
      <c r="AK606" s="71">
        <v>1398216</v>
      </c>
      <c r="AL606" s="71">
        <v>287921</v>
      </c>
      <c r="AM606" s="71">
        <v>427500.59547099995</v>
      </c>
      <c r="AN606" s="71">
        <v>922155</v>
      </c>
      <c r="AO606" s="71">
        <v>0</v>
      </c>
      <c r="AP606" s="71">
        <v>0</v>
      </c>
      <c r="AQ606" s="71">
        <v>0</v>
      </c>
      <c r="AR606" s="52" t="s">
        <v>2621</v>
      </c>
      <c r="AS606" s="73">
        <v>1.0849249999999999</v>
      </c>
      <c r="AT606" s="71">
        <v>11093602.69867</v>
      </c>
      <c r="AU606" s="71">
        <v>10225225.074429285</v>
      </c>
      <c r="AV606" s="71">
        <v>9054163</v>
      </c>
      <c r="AW606" s="71">
        <v>3399066</v>
      </c>
      <c r="AX606" s="71">
        <v>8365440</v>
      </c>
      <c r="AY606" s="71">
        <v>3099642</v>
      </c>
      <c r="AZ606" s="71">
        <v>744548</v>
      </c>
      <c r="BA606" s="71">
        <v>7523916.4045289997</v>
      </c>
      <c r="BB606" s="71">
        <v>785698</v>
      </c>
      <c r="BC606" s="66" t="s">
        <v>2621</v>
      </c>
      <c r="BD606" s="71">
        <v>16311098</v>
      </c>
      <c r="BE606" s="71">
        <v>16783227</v>
      </c>
      <c r="BF606" s="71">
        <v>786881</v>
      </c>
      <c r="BG606" s="66" t="s">
        <v>2621</v>
      </c>
      <c r="BH606" s="71">
        <v>1</v>
      </c>
      <c r="BI606" s="73">
        <v>9.6280000000000004E-2</v>
      </c>
      <c r="BJ606" s="71">
        <v>-198729</v>
      </c>
      <c r="BK606" s="73">
        <v>1.041452</v>
      </c>
      <c r="BL606" s="71">
        <v>850</v>
      </c>
      <c r="BM606" s="71">
        <v>0</v>
      </c>
      <c r="BN606" s="71">
        <v>0</v>
      </c>
      <c r="BO606" s="71">
        <v>0</v>
      </c>
      <c r="BP606" s="71">
        <v>0</v>
      </c>
      <c r="BQ606" s="71">
        <v>-198729</v>
      </c>
    </row>
    <row r="607" spans="2:69" x14ac:dyDescent="0.3">
      <c r="B607" s="71">
        <v>1</v>
      </c>
      <c r="C607" s="71" t="s">
        <v>1227</v>
      </c>
      <c r="D607" s="71" t="s">
        <v>1252</v>
      </c>
      <c r="E607" s="71" t="s">
        <v>1253</v>
      </c>
      <c r="F607" s="71">
        <v>44967</v>
      </c>
      <c r="G607" s="71">
        <v>64144</v>
      </c>
      <c r="H607" s="71">
        <v>44121</v>
      </c>
      <c r="I607" s="71">
        <v>776755159</v>
      </c>
      <c r="J607" s="63" t="s">
        <v>2621</v>
      </c>
      <c r="K607" s="71">
        <v>40383586</v>
      </c>
      <c r="L607" s="71">
        <v>38595452</v>
      </c>
      <c r="M607" s="71">
        <v>-2980223</v>
      </c>
      <c r="N607" s="71">
        <v>43826019</v>
      </c>
      <c r="O607" s="72">
        <v>1.4264646799147014</v>
      </c>
      <c r="P607" s="71">
        <v>4318710</v>
      </c>
      <c r="Q607" s="71">
        <v>1298862</v>
      </c>
      <c r="R607" s="71">
        <v>13458548</v>
      </c>
      <c r="S607" s="71">
        <v>50272233</v>
      </c>
      <c r="T607" s="71">
        <v>235028</v>
      </c>
      <c r="U607" s="71">
        <v>358387</v>
      </c>
      <c r="V607" s="71">
        <v>82248</v>
      </c>
      <c r="W607" s="71">
        <v>0</v>
      </c>
      <c r="X607" s="71">
        <v>0</v>
      </c>
      <c r="Y607" s="71">
        <v>-5522</v>
      </c>
      <c r="Z607" s="71">
        <v>0</v>
      </c>
      <c r="AA607" s="71">
        <v>61259</v>
      </c>
      <c r="AB607" s="71">
        <v>1395183</v>
      </c>
      <c r="AC607" s="71">
        <v>0</v>
      </c>
      <c r="AD607" s="71">
        <v>73680</v>
      </c>
      <c r="AE607" s="71">
        <v>0</v>
      </c>
      <c r="AF607" s="71">
        <v>1251398</v>
      </c>
      <c r="AG607" s="71">
        <v>460126</v>
      </c>
      <c r="AH607" s="71">
        <v>1090912</v>
      </c>
      <c r="AI607" s="71">
        <v>356143</v>
      </c>
      <c r="AJ607" s="71">
        <v>2558471</v>
      </c>
      <c r="AK607" s="71">
        <v>3942099</v>
      </c>
      <c r="AL607" s="71">
        <v>1613643</v>
      </c>
      <c r="AM607" s="71">
        <v>1828509.3915439998</v>
      </c>
      <c r="AN607" s="71">
        <v>3486036</v>
      </c>
      <c r="AO607" s="71">
        <v>0</v>
      </c>
      <c r="AP607" s="71">
        <v>0</v>
      </c>
      <c r="AQ607" s="71">
        <v>43603</v>
      </c>
      <c r="AR607" s="52" t="s">
        <v>2621</v>
      </c>
      <c r="AS607" s="73">
        <v>1.0253099999999999</v>
      </c>
      <c r="AT607" s="71">
        <v>26086427.658661798</v>
      </c>
      <c r="AU607" s="71">
        <v>25442490.329982731</v>
      </c>
      <c r="AV607" s="71">
        <v>20598345</v>
      </c>
      <c r="AW607" s="71">
        <v>9146804</v>
      </c>
      <c r="AX607" s="71">
        <v>20298994</v>
      </c>
      <c r="AY607" s="71">
        <v>8572494</v>
      </c>
      <c r="AZ607" s="71">
        <v>834565</v>
      </c>
      <c r="BA607" s="71">
        <v>19023859.608456004</v>
      </c>
      <c r="BB607" s="71">
        <v>739921</v>
      </c>
      <c r="BC607" s="66" t="s">
        <v>2621</v>
      </c>
      <c r="BD607" s="71">
        <v>37099537</v>
      </c>
      <c r="BE607" s="71">
        <v>37798482</v>
      </c>
      <c r="BF607" s="71">
        <v>1164908</v>
      </c>
      <c r="BG607" s="66" t="s">
        <v>2621</v>
      </c>
      <c r="BH607" s="71">
        <v>1</v>
      </c>
      <c r="BI607" s="73">
        <v>7.4980000000000003E-3</v>
      </c>
      <c r="BJ607" s="71">
        <v>-37367</v>
      </c>
      <c r="BK607" s="73">
        <v>1.0160769999999999</v>
      </c>
      <c r="BL607" s="71">
        <v>928</v>
      </c>
      <c r="BM607" s="71">
        <v>0</v>
      </c>
      <c r="BN607" s="71">
        <v>0</v>
      </c>
      <c r="BO607" s="71">
        <v>0</v>
      </c>
      <c r="BP607" s="71">
        <v>0</v>
      </c>
      <c r="BQ607" s="71">
        <v>-37367</v>
      </c>
    </row>
    <row r="608" spans="2:69" x14ac:dyDescent="0.3">
      <c r="B608" s="71">
        <v>1</v>
      </c>
      <c r="C608" s="71" t="s">
        <v>1227</v>
      </c>
      <c r="D608" s="71" t="s">
        <v>1254</v>
      </c>
      <c r="E608" s="71" t="s">
        <v>1255</v>
      </c>
      <c r="F608" s="71">
        <v>303430</v>
      </c>
      <c r="G608" s="71">
        <v>570774</v>
      </c>
      <c r="H608" s="71">
        <v>299552</v>
      </c>
      <c r="I608" s="71">
        <v>5006152698</v>
      </c>
      <c r="J608" s="63" t="s">
        <v>2621</v>
      </c>
      <c r="K608" s="71">
        <v>398636864</v>
      </c>
      <c r="L608" s="71">
        <v>401327255</v>
      </c>
      <c r="M608" s="71">
        <v>4483985</v>
      </c>
      <c r="N608" s="71">
        <v>428497913</v>
      </c>
      <c r="O608" s="72">
        <v>1.8810732856275099</v>
      </c>
      <c r="P608" s="71">
        <v>25009221</v>
      </c>
      <c r="Q608" s="71">
        <v>1760228</v>
      </c>
      <c r="R608" s="71">
        <v>154983190</v>
      </c>
      <c r="S608" s="71">
        <v>468265222</v>
      </c>
      <c r="T608" s="71">
        <v>1470002</v>
      </c>
      <c r="U608" s="71">
        <v>6600880</v>
      </c>
      <c r="V608" s="71">
        <v>307980</v>
      </c>
      <c r="W608" s="71">
        <v>92817</v>
      </c>
      <c r="X608" s="71">
        <v>0</v>
      </c>
      <c r="Y608" s="71">
        <v>0</v>
      </c>
      <c r="Z608" s="71">
        <v>0</v>
      </c>
      <c r="AA608" s="71">
        <v>0</v>
      </c>
      <c r="AB608" s="71">
        <v>13095288</v>
      </c>
      <c r="AC608" s="71">
        <v>1875770</v>
      </c>
      <c r="AD608" s="71">
        <v>421010</v>
      </c>
      <c r="AE608" s="71">
        <v>0</v>
      </c>
      <c r="AF608" s="71">
        <v>31424641</v>
      </c>
      <c r="AG608" s="71">
        <v>7268328</v>
      </c>
      <c r="AH608" s="71">
        <v>14467080</v>
      </c>
      <c r="AI608" s="71">
        <v>0</v>
      </c>
      <c r="AJ608" s="71">
        <v>29523528</v>
      </c>
      <c r="AK608" s="71">
        <v>36270228</v>
      </c>
      <c r="AL608" s="71">
        <v>7928504</v>
      </c>
      <c r="AM608" s="71">
        <v>10293768.510427998</v>
      </c>
      <c r="AN608" s="71">
        <v>29997331</v>
      </c>
      <c r="AO608" s="71">
        <v>0</v>
      </c>
      <c r="AP608" s="71">
        <v>0</v>
      </c>
      <c r="AQ608" s="71">
        <v>136282</v>
      </c>
      <c r="AR608" s="52" t="s">
        <v>2621</v>
      </c>
      <c r="AS608" s="73">
        <v>1.390282</v>
      </c>
      <c r="AT608" s="71">
        <v>316929880.16400838</v>
      </c>
      <c r="AU608" s="71">
        <v>227960892.55810696</v>
      </c>
      <c r="AV608" s="71">
        <v>272495340</v>
      </c>
      <c r="AW608" s="71">
        <v>74057567</v>
      </c>
      <c r="AX608" s="71">
        <v>197848667</v>
      </c>
      <c r="AY608" s="71">
        <v>50187043</v>
      </c>
      <c r="AZ608" s="71">
        <v>6874077</v>
      </c>
      <c r="BA608" s="71">
        <v>264352875.48957205</v>
      </c>
      <c r="BB608" s="71">
        <v>1268387</v>
      </c>
      <c r="BC608" s="66" t="s">
        <v>2621</v>
      </c>
      <c r="BD608" s="71">
        <v>464020018</v>
      </c>
      <c r="BE608" s="71">
        <v>471933279</v>
      </c>
      <c r="BF608" s="71">
        <v>13188769</v>
      </c>
      <c r="BG608" s="66" t="s">
        <v>2621</v>
      </c>
      <c r="BH608" s="71">
        <v>1</v>
      </c>
      <c r="BI608" s="73">
        <v>6.9977999999999999E-2</v>
      </c>
      <c r="BJ608" s="71">
        <v>-2353277</v>
      </c>
      <c r="BK608" s="73">
        <v>1.0952059999999999</v>
      </c>
      <c r="BL608" s="71">
        <v>653</v>
      </c>
      <c r="BM608" s="71">
        <v>1</v>
      </c>
      <c r="BN608" s="71">
        <v>7051546</v>
      </c>
      <c r="BO608" s="71">
        <v>0</v>
      </c>
      <c r="BP608" s="71">
        <v>0</v>
      </c>
      <c r="BQ608" s="71">
        <v>4698269</v>
      </c>
    </row>
    <row r="609" spans="2:69" x14ac:dyDescent="0.3">
      <c r="B609" s="71">
        <v>1</v>
      </c>
      <c r="C609" s="71" t="s">
        <v>1227</v>
      </c>
      <c r="D609" s="71" t="s">
        <v>1256</v>
      </c>
      <c r="E609" s="71" t="s">
        <v>1257</v>
      </c>
      <c r="F609" s="71">
        <v>18095</v>
      </c>
      <c r="G609" s="71">
        <v>21890</v>
      </c>
      <c r="H609" s="71">
        <v>17933</v>
      </c>
      <c r="I609" s="71">
        <v>314393535</v>
      </c>
      <c r="J609" s="63" t="s">
        <v>2621</v>
      </c>
      <c r="K609" s="71">
        <v>13568379</v>
      </c>
      <c r="L609" s="71">
        <v>13163851</v>
      </c>
      <c r="M609" s="71">
        <v>-674214</v>
      </c>
      <c r="N609" s="71">
        <v>15144846</v>
      </c>
      <c r="O609" s="72">
        <v>1.2097129744751125</v>
      </c>
      <c r="P609" s="71">
        <v>809993</v>
      </c>
      <c r="Q609" s="71">
        <v>1051693</v>
      </c>
      <c r="R609" s="71">
        <v>5065949</v>
      </c>
      <c r="S609" s="71">
        <v>17766190</v>
      </c>
      <c r="T609" s="71">
        <v>289123</v>
      </c>
      <c r="U609" s="71">
        <v>125926</v>
      </c>
      <c r="V609" s="71">
        <v>40930</v>
      </c>
      <c r="W609" s="71">
        <v>0</v>
      </c>
      <c r="X609" s="71">
        <v>0</v>
      </c>
      <c r="Y609" s="71">
        <v>0</v>
      </c>
      <c r="Z609" s="71">
        <v>0</v>
      </c>
      <c r="AA609" s="71">
        <v>0</v>
      </c>
      <c r="AB609" s="71">
        <v>570939</v>
      </c>
      <c r="AC609" s="71">
        <v>0</v>
      </c>
      <c r="AD609" s="71">
        <v>0</v>
      </c>
      <c r="AE609" s="71">
        <v>0</v>
      </c>
      <c r="AF609" s="71">
        <v>371959</v>
      </c>
      <c r="AG609" s="71">
        <v>41594</v>
      </c>
      <c r="AH609" s="71">
        <v>46357</v>
      </c>
      <c r="AI609" s="71">
        <v>24512</v>
      </c>
      <c r="AJ609" s="71">
        <v>532909</v>
      </c>
      <c r="AK609" s="71">
        <v>1472154</v>
      </c>
      <c r="AL609" s="71">
        <v>125090</v>
      </c>
      <c r="AM609" s="71">
        <v>205307.16055799997</v>
      </c>
      <c r="AN609" s="71">
        <v>1576467</v>
      </c>
      <c r="AO609" s="71">
        <v>0</v>
      </c>
      <c r="AP609" s="71">
        <v>0</v>
      </c>
      <c r="AQ609" s="71">
        <v>0</v>
      </c>
      <c r="AR609" s="52" t="s">
        <v>2621</v>
      </c>
      <c r="AS609" s="73">
        <v>1.105324</v>
      </c>
      <c r="AT609" s="71">
        <v>10503182.607993599</v>
      </c>
      <c r="AU609" s="71">
        <v>9502355.4302772749</v>
      </c>
      <c r="AV609" s="71">
        <v>8516277</v>
      </c>
      <c r="AW609" s="71">
        <v>3311509</v>
      </c>
      <c r="AX609" s="71">
        <v>7971744</v>
      </c>
      <c r="AY609" s="71">
        <v>2551019</v>
      </c>
      <c r="AZ609" s="71">
        <v>177069</v>
      </c>
      <c r="BA609" s="71">
        <v>7785134.8394419998</v>
      </c>
      <c r="BB609" s="71">
        <v>554074</v>
      </c>
      <c r="BC609" s="66" t="s">
        <v>2621</v>
      </c>
      <c r="BD609" s="71">
        <v>13151449</v>
      </c>
      <c r="BE609" s="71">
        <v>13396572</v>
      </c>
      <c r="BF609" s="71">
        <v>408538</v>
      </c>
      <c r="BG609" s="66" t="s">
        <v>2621</v>
      </c>
      <c r="BH609" s="71">
        <v>1</v>
      </c>
      <c r="BI609" s="73">
        <v>1.6045E-2</v>
      </c>
      <c r="BJ609" s="71">
        <v>-32177</v>
      </c>
      <c r="BK609" s="73">
        <v>1.030424</v>
      </c>
      <c r="BL609" s="71">
        <v>883</v>
      </c>
      <c r="BM609" s="71">
        <v>0</v>
      </c>
      <c r="BN609" s="71">
        <v>0</v>
      </c>
      <c r="BO609" s="71">
        <v>0</v>
      </c>
      <c r="BP609" s="71">
        <v>0</v>
      </c>
      <c r="BQ609" s="71">
        <v>-32177</v>
      </c>
    </row>
    <row r="610" spans="2:69" x14ac:dyDescent="0.3">
      <c r="B610" s="71">
        <v>1</v>
      </c>
      <c r="C610" s="71" t="s">
        <v>1227</v>
      </c>
      <c r="D610" s="71" t="s">
        <v>1258</v>
      </c>
      <c r="E610" s="71" t="s">
        <v>1259</v>
      </c>
      <c r="F610" s="71">
        <v>7039</v>
      </c>
      <c r="G610" s="71">
        <v>7039</v>
      </c>
      <c r="H610" s="71">
        <v>6853</v>
      </c>
      <c r="I610" s="71">
        <v>115741388</v>
      </c>
      <c r="J610" s="63" t="s">
        <v>2621</v>
      </c>
      <c r="K610" s="71">
        <v>6773818</v>
      </c>
      <c r="L610" s="71">
        <v>6586135</v>
      </c>
      <c r="M610" s="71">
        <v>-312805</v>
      </c>
      <c r="N610" s="71">
        <v>7125015</v>
      </c>
      <c r="O610" s="72">
        <v>1</v>
      </c>
      <c r="P610" s="71">
        <v>663104</v>
      </c>
      <c r="Q610" s="71">
        <v>2113372</v>
      </c>
      <c r="R610" s="71">
        <v>3651194</v>
      </c>
      <c r="S610" s="71">
        <v>7064993</v>
      </c>
      <c r="T610" s="71">
        <v>604478</v>
      </c>
      <c r="U610" s="71">
        <v>7576</v>
      </c>
      <c r="V610" s="71">
        <v>3535</v>
      </c>
      <c r="W610" s="71">
        <v>0</v>
      </c>
      <c r="X610" s="71">
        <v>0</v>
      </c>
      <c r="Y610" s="71">
        <v>0</v>
      </c>
      <c r="Z610" s="71">
        <v>0</v>
      </c>
      <c r="AA610" s="71">
        <v>0</v>
      </c>
      <c r="AB610" s="71">
        <v>464617</v>
      </c>
      <c r="AC610" s="71">
        <v>0</v>
      </c>
      <c r="AD610" s="71">
        <v>227180</v>
      </c>
      <c r="AE610" s="71">
        <v>0</v>
      </c>
      <c r="AF610" s="71">
        <v>69454</v>
      </c>
      <c r="AG610" s="71">
        <v>0</v>
      </c>
      <c r="AH610" s="71">
        <v>0</v>
      </c>
      <c r="AI610" s="71">
        <v>306128</v>
      </c>
      <c r="AJ610" s="71">
        <v>217573</v>
      </c>
      <c r="AK610" s="71">
        <v>515787</v>
      </c>
      <c r="AL610" s="71">
        <v>122387</v>
      </c>
      <c r="AM610" s="71">
        <v>146370.35569500001</v>
      </c>
      <c r="AN610" s="71">
        <v>351197</v>
      </c>
      <c r="AO610" s="71">
        <v>0</v>
      </c>
      <c r="AP610" s="71">
        <v>0</v>
      </c>
      <c r="AQ610" s="71">
        <v>0</v>
      </c>
      <c r="AR610" s="52" t="s">
        <v>2621</v>
      </c>
      <c r="AS610" s="73">
        <v>0.85617600000000005</v>
      </c>
      <c r="AT610" s="71">
        <v>3702141.8299755999</v>
      </c>
      <c r="AU610" s="71">
        <v>4324042.9879670125</v>
      </c>
      <c r="AV610" s="71">
        <v>2847913</v>
      </c>
      <c r="AW610" s="71">
        <v>1423715</v>
      </c>
      <c r="AX610" s="71">
        <v>3513605</v>
      </c>
      <c r="AY610" s="71">
        <v>1350730</v>
      </c>
      <c r="AZ610" s="71">
        <v>107749</v>
      </c>
      <c r="BA610" s="71">
        <v>2062211.6443050001</v>
      </c>
      <c r="BB610" s="71">
        <v>677952</v>
      </c>
      <c r="BC610" s="66" t="s">
        <v>2621</v>
      </c>
      <c r="BD610" s="71">
        <v>5185595</v>
      </c>
      <c r="BE610" s="71">
        <v>5509190</v>
      </c>
      <c r="BF610" s="71">
        <v>539325</v>
      </c>
      <c r="BG610" s="66" t="s">
        <v>2621</v>
      </c>
      <c r="BH610" s="71">
        <v>1</v>
      </c>
      <c r="BI610" s="73">
        <v>0.36324400000000001</v>
      </c>
      <c r="BJ610" s="71">
        <v>-283376</v>
      </c>
      <c r="BK610" s="73">
        <v>0.93998499999999996</v>
      </c>
      <c r="BL610" s="71">
        <v>1076</v>
      </c>
      <c r="BM610" s="71">
        <v>0</v>
      </c>
      <c r="BN610" s="71">
        <v>0</v>
      </c>
      <c r="BO610" s="71">
        <v>0</v>
      </c>
      <c r="BP610" s="71">
        <v>0</v>
      </c>
      <c r="BQ610" s="71">
        <v>-283376</v>
      </c>
    </row>
    <row r="611" spans="2:69" x14ac:dyDescent="0.3">
      <c r="B611" s="71">
        <v>1</v>
      </c>
      <c r="C611" s="71" t="s">
        <v>1260</v>
      </c>
      <c r="D611" s="71" t="s">
        <v>1261</v>
      </c>
      <c r="E611" s="71" t="s">
        <v>1262</v>
      </c>
      <c r="F611" s="71">
        <v>46057</v>
      </c>
      <c r="G611" s="71">
        <v>65961</v>
      </c>
      <c r="H611" s="71">
        <v>43571</v>
      </c>
      <c r="I611" s="71">
        <v>706499003</v>
      </c>
      <c r="J611" s="63" t="s">
        <v>2621</v>
      </c>
      <c r="K611" s="71">
        <v>43209765</v>
      </c>
      <c r="L611" s="71">
        <v>41141911</v>
      </c>
      <c r="M611" s="71">
        <v>-3446424</v>
      </c>
      <c r="N611" s="71">
        <v>46519093</v>
      </c>
      <c r="O611" s="72">
        <v>1.4321676690946348</v>
      </c>
      <c r="P611" s="71">
        <v>9464856</v>
      </c>
      <c r="Q611" s="71">
        <v>549167</v>
      </c>
      <c r="R611" s="71">
        <v>16597844</v>
      </c>
      <c r="S611" s="71">
        <v>61295129</v>
      </c>
      <c r="T611" s="71">
        <v>304566</v>
      </c>
      <c r="U611" s="71">
        <v>1003030</v>
      </c>
      <c r="V611" s="71">
        <v>138171</v>
      </c>
      <c r="W611" s="71">
        <v>0</v>
      </c>
      <c r="X611" s="71">
        <v>0</v>
      </c>
      <c r="Y611" s="71">
        <v>0</v>
      </c>
      <c r="Z611" s="71">
        <v>0</v>
      </c>
      <c r="AA611" s="71">
        <v>0</v>
      </c>
      <c r="AB611" s="71">
        <v>1563570</v>
      </c>
      <c r="AC611" s="71">
        <v>240094</v>
      </c>
      <c r="AD611" s="71">
        <v>0</v>
      </c>
      <c r="AE611" s="71">
        <v>0</v>
      </c>
      <c r="AF611" s="71">
        <v>2224065</v>
      </c>
      <c r="AG611" s="71">
        <v>0</v>
      </c>
      <c r="AH611" s="71">
        <v>2238</v>
      </c>
      <c r="AI611" s="71">
        <v>563838</v>
      </c>
      <c r="AJ611" s="71">
        <v>2276639</v>
      </c>
      <c r="AK611" s="71">
        <v>5479577</v>
      </c>
      <c r="AL611" s="71">
        <v>712987</v>
      </c>
      <c r="AM611" s="71">
        <v>754443.10790900013</v>
      </c>
      <c r="AN611" s="71">
        <v>3305521</v>
      </c>
      <c r="AO611" s="71">
        <v>0</v>
      </c>
      <c r="AP611" s="71">
        <v>3807</v>
      </c>
      <c r="AQ611" s="71">
        <v>0</v>
      </c>
      <c r="AR611" s="52" t="s">
        <v>2621</v>
      </c>
      <c r="AS611" s="73">
        <v>1.426428</v>
      </c>
      <c r="AT611" s="71">
        <v>41133178.980568595</v>
      </c>
      <c r="AU611" s="71">
        <v>28836498.186586816</v>
      </c>
      <c r="AV611" s="71">
        <v>33645919</v>
      </c>
      <c r="AW611" s="71">
        <v>12478767</v>
      </c>
      <c r="AX611" s="71">
        <v>22434239</v>
      </c>
      <c r="AY611" s="71">
        <v>10670432</v>
      </c>
      <c r="AZ611" s="71">
        <v>1967910</v>
      </c>
      <c r="BA611" s="71">
        <v>30772955.892090999</v>
      </c>
      <c r="BB611" s="71">
        <v>905052</v>
      </c>
      <c r="BC611" s="66" t="s">
        <v>2621</v>
      </c>
      <c r="BD611" s="71">
        <v>52090867</v>
      </c>
      <c r="BE611" s="71">
        <v>52927441</v>
      </c>
      <c r="BF611" s="71">
        <v>1394290</v>
      </c>
      <c r="BG611" s="66" t="s">
        <v>2621</v>
      </c>
      <c r="BH611" s="71">
        <v>1</v>
      </c>
      <c r="BI611" s="73">
        <v>1.2408000000000001E-2</v>
      </c>
      <c r="BJ611" s="71">
        <v>-63336</v>
      </c>
      <c r="BK611" s="73">
        <v>1.134366</v>
      </c>
      <c r="BL611" s="71">
        <v>480</v>
      </c>
      <c r="BM611" s="71">
        <v>1</v>
      </c>
      <c r="BN611" s="71">
        <v>1108610</v>
      </c>
      <c r="BO611" s="71">
        <v>0</v>
      </c>
      <c r="BP611" s="71">
        <v>0</v>
      </c>
      <c r="BQ611" s="71">
        <v>1045274</v>
      </c>
    </row>
    <row r="612" spans="2:69" x14ac:dyDescent="0.3">
      <c r="B612" s="71">
        <v>1</v>
      </c>
      <c r="C612" s="71" t="s">
        <v>1260</v>
      </c>
      <c r="D612" s="71" t="s">
        <v>1263</v>
      </c>
      <c r="E612" s="71" t="s">
        <v>1264</v>
      </c>
      <c r="F612" s="71">
        <v>6769</v>
      </c>
      <c r="G612" s="71">
        <v>6769</v>
      </c>
      <c r="H612" s="71">
        <v>5539</v>
      </c>
      <c r="I612" s="71">
        <v>83569726</v>
      </c>
      <c r="J612" s="63" t="s">
        <v>2621</v>
      </c>
      <c r="K612" s="71">
        <v>3948878</v>
      </c>
      <c r="L612" s="71">
        <v>3704841</v>
      </c>
      <c r="M612" s="71">
        <v>-406729</v>
      </c>
      <c r="N612" s="71">
        <v>4819709</v>
      </c>
      <c r="O612" s="72">
        <v>1</v>
      </c>
      <c r="P612" s="71">
        <v>3282328</v>
      </c>
      <c r="Q612" s="71">
        <v>258171</v>
      </c>
      <c r="R612" s="71">
        <v>699616</v>
      </c>
      <c r="S612" s="71">
        <v>6749312</v>
      </c>
      <c r="T612" s="71">
        <v>49503</v>
      </c>
      <c r="U612" s="71">
        <v>44651</v>
      </c>
      <c r="V612" s="71">
        <v>12230</v>
      </c>
      <c r="W612" s="71">
        <v>0</v>
      </c>
      <c r="X612" s="71">
        <v>0</v>
      </c>
      <c r="Y612" s="71">
        <v>0</v>
      </c>
      <c r="Z612" s="71">
        <v>0</v>
      </c>
      <c r="AA612" s="71">
        <v>0</v>
      </c>
      <c r="AB612" s="71">
        <v>283039</v>
      </c>
      <c r="AC612" s="71">
        <v>0</v>
      </c>
      <c r="AD612" s="71">
        <v>0</v>
      </c>
      <c r="AE612" s="71">
        <v>0</v>
      </c>
      <c r="AF612" s="71">
        <v>54639</v>
      </c>
      <c r="AG612" s="71">
        <v>0</v>
      </c>
      <c r="AH612" s="71">
        <v>775</v>
      </c>
      <c r="AI612" s="71">
        <v>366925</v>
      </c>
      <c r="AJ612" s="71">
        <v>82207</v>
      </c>
      <c r="AK612" s="71">
        <v>673193</v>
      </c>
      <c r="AL612" s="71">
        <v>83610</v>
      </c>
      <c r="AM612" s="71">
        <v>37086.633327000003</v>
      </c>
      <c r="AN612" s="71">
        <v>870831</v>
      </c>
      <c r="AO612" s="71">
        <v>0</v>
      </c>
      <c r="AP612" s="71">
        <v>0</v>
      </c>
      <c r="AQ612" s="71">
        <v>0</v>
      </c>
      <c r="AR612" s="52" t="s">
        <v>2621</v>
      </c>
      <c r="AS612" s="73">
        <v>1.072084</v>
      </c>
      <c r="AT612" s="71">
        <v>3536979.7406668002</v>
      </c>
      <c r="AU612" s="71">
        <v>3299162.7398497495</v>
      </c>
      <c r="AV612" s="71">
        <v>2762119</v>
      </c>
      <c r="AW612" s="71">
        <v>1291435</v>
      </c>
      <c r="AX612" s="71">
        <v>2547260</v>
      </c>
      <c r="AY612" s="71">
        <v>1253171</v>
      </c>
      <c r="AZ612" s="71">
        <v>638059</v>
      </c>
      <c r="BA612" s="71">
        <v>1754617.3666730004</v>
      </c>
      <c r="BB612" s="71">
        <v>369443</v>
      </c>
      <c r="BC612" s="66" t="s">
        <v>2621</v>
      </c>
      <c r="BD612" s="71">
        <v>3797151</v>
      </c>
      <c r="BE612" s="71">
        <v>3912258</v>
      </c>
      <c r="BF612" s="71">
        <v>191845</v>
      </c>
      <c r="BG612" s="66" t="s">
        <v>2621</v>
      </c>
      <c r="BH612" s="71">
        <v>1</v>
      </c>
      <c r="BI612" s="73">
        <v>4.078E-3</v>
      </c>
      <c r="BJ612" s="71">
        <v>-3059</v>
      </c>
      <c r="BK612" s="73">
        <v>1.1175999999999999</v>
      </c>
      <c r="BL612" s="71">
        <v>562</v>
      </c>
      <c r="BM612" s="71">
        <v>1</v>
      </c>
      <c r="BN612" s="71">
        <v>160524</v>
      </c>
      <c r="BO612" s="71">
        <v>0</v>
      </c>
      <c r="BP612" s="71">
        <v>0</v>
      </c>
      <c r="BQ612" s="71">
        <v>157465</v>
      </c>
    </row>
    <row r="613" spans="2:69" x14ac:dyDescent="0.3">
      <c r="B613" s="71">
        <v>1</v>
      </c>
      <c r="C613" s="71" t="s">
        <v>1260</v>
      </c>
      <c r="D613" s="71" t="s">
        <v>1265</v>
      </c>
      <c r="E613" s="71" t="s">
        <v>1266</v>
      </c>
      <c r="F613" s="71">
        <v>9018</v>
      </c>
      <c r="G613" s="71">
        <v>9414</v>
      </c>
      <c r="H613" s="71">
        <v>7891</v>
      </c>
      <c r="I613" s="71">
        <v>123213834</v>
      </c>
      <c r="J613" s="63" t="s">
        <v>2621</v>
      </c>
      <c r="K613" s="71">
        <v>5287949</v>
      </c>
      <c r="L613" s="71">
        <v>4802704</v>
      </c>
      <c r="M613" s="71">
        <v>-808742</v>
      </c>
      <c r="N613" s="71">
        <v>6565682</v>
      </c>
      <c r="O613" s="72">
        <v>1.0438886916038081</v>
      </c>
      <c r="P613" s="71">
        <v>3068949</v>
      </c>
      <c r="Q613" s="71">
        <v>578532</v>
      </c>
      <c r="R613" s="71">
        <v>1528730</v>
      </c>
      <c r="S613" s="71">
        <v>8474659</v>
      </c>
      <c r="T613" s="71">
        <v>91756</v>
      </c>
      <c r="U613" s="71">
        <v>38331</v>
      </c>
      <c r="V613" s="71">
        <v>12142</v>
      </c>
      <c r="W613" s="71">
        <v>0</v>
      </c>
      <c r="X613" s="71">
        <v>0</v>
      </c>
      <c r="Y613" s="71">
        <v>0</v>
      </c>
      <c r="Z613" s="71">
        <v>0</v>
      </c>
      <c r="AA613" s="71">
        <v>0</v>
      </c>
      <c r="AB613" s="71">
        <v>230453</v>
      </c>
      <c r="AC613" s="71">
        <v>0</v>
      </c>
      <c r="AD613" s="71">
        <v>0</v>
      </c>
      <c r="AE613" s="71">
        <v>0</v>
      </c>
      <c r="AF613" s="71">
        <v>76997</v>
      </c>
      <c r="AG613" s="71">
        <v>0</v>
      </c>
      <c r="AH613" s="71">
        <v>0</v>
      </c>
      <c r="AI613" s="71">
        <v>408155</v>
      </c>
      <c r="AJ613" s="71">
        <v>176057</v>
      </c>
      <c r="AK613" s="71">
        <v>749052</v>
      </c>
      <c r="AL613" s="71">
        <v>168775</v>
      </c>
      <c r="AM613" s="71">
        <v>91981.130082999996</v>
      </c>
      <c r="AN613" s="71">
        <v>1273734</v>
      </c>
      <c r="AO613" s="71">
        <v>0</v>
      </c>
      <c r="AP613" s="71">
        <v>3999</v>
      </c>
      <c r="AQ613" s="71">
        <v>0</v>
      </c>
      <c r="AR613" s="52" t="s">
        <v>2621</v>
      </c>
      <c r="AS613" s="73">
        <v>1.1104849999999999</v>
      </c>
      <c r="AT613" s="71">
        <v>4635774.4790642001</v>
      </c>
      <c r="AU613" s="71">
        <v>4174551.0347221191</v>
      </c>
      <c r="AV613" s="71">
        <v>3577505</v>
      </c>
      <c r="AW613" s="71">
        <v>1763782</v>
      </c>
      <c r="AX613" s="71">
        <v>3145430</v>
      </c>
      <c r="AY613" s="71">
        <v>1715202</v>
      </c>
      <c r="AZ613" s="71">
        <v>567465</v>
      </c>
      <c r="BA613" s="71">
        <v>2276588.8699170002</v>
      </c>
      <c r="BB613" s="71">
        <v>733452</v>
      </c>
      <c r="BC613" s="66" t="s">
        <v>2621</v>
      </c>
      <c r="BD613" s="71">
        <v>5123823</v>
      </c>
      <c r="BE613" s="71">
        <v>5217214</v>
      </c>
      <c r="BF613" s="71">
        <v>155652</v>
      </c>
      <c r="BG613" s="66" t="s">
        <v>2621</v>
      </c>
      <c r="BH613" s="71">
        <v>0</v>
      </c>
      <c r="BI613" s="73">
        <v>0</v>
      </c>
      <c r="BJ613" s="71">
        <v>0</v>
      </c>
      <c r="BK613" s="73">
        <v>1.104921</v>
      </c>
      <c r="BL613" s="71">
        <v>616</v>
      </c>
      <c r="BM613" s="71">
        <v>1</v>
      </c>
      <c r="BN613" s="71">
        <v>211432</v>
      </c>
      <c r="BO613" s="71">
        <v>0</v>
      </c>
      <c r="BP613" s="71">
        <v>0</v>
      </c>
      <c r="BQ613" s="71">
        <v>211432</v>
      </c>
    </row>
    <row r="614" spans="2:69" x14ac:dyDescent="0.3">
      <c r="B614" s="71">
        <v>1</v>
      </c>
      <c r="C614" s="71" t="s">
        <v>1260</v>
      </c>
      <c r="D614" s="71" t="s">
        <v>1267</v>
      </c>
      <c r="E614" s="71" t="s">
        <v>1268</v>
      </c>
      <c r="F614" s="71">
        <v>53376</v>
      </c>
      <c r="G614" s="71">
        <v>78318</v>
      </c>
      <c r="H614" s="71">
        <v>46700</v>
      </c>
      <c r="I614" s="71">
        <v>749077725</v>
      </c>
      <c r="J614" s="63" t="s">
        <v>2621</v>
      </c>
      <c r="K614" s="71">
        <v>47188519</v>
      </c>
      <c r="L614" s="71">
        <v>43518022</v>
      </c>
      <c r="M614" s="71">
        <v>-6117495</v>
      </c>
      <c r="N614" s="71">
        <v>51441222</v>
      </c>
      <c r="O614" s="72">
        <v>1.4672847655080532</v>
      </c>
      <c r="P614" s="71">
        <v>20054810</v>
      </c>
      <c r="Q614" s="71">
        <v>1766403</v>
      </c>
      <c r="R614" s="71">
        <v>21863723</v>
      </c>
      <c r="S614" s="71">
        <v>66754788</v>
      </c>
      <c r="T614" s="71">
        <v>768529</v>
      </c>
      <c r="U614" s="71">
        <v>732984</v>
      </c>
      <c r="V614" s="71">
        <v>173757</v>
      </c>
      <c r="W614" s="71">
        <v>0</v>
      </c>
      <c r="X614" s="71">
        <v>732669</v>
      </c>
      <c r="Y614" s="71">
        <v>0</v>
      </c>
      <c r="Z614" s="71">
        <v>0</v>
      </c>
      <c r="AA614" s="71">
        <v>0</v>
      </c>
      <c r="AB614" s="71">
        <v>1691377</v>
      </c>
      <c r="AC614" s="71">
        <v>802</v>
      </c>
      <c r="AD614" s="71">
        <v>264364</v>
      </c>
      <c r="AE614" s="71">
        <v>0</v>
      </c>
      <c r="AF614" s="71">
        <v>1711292</v>
      </c>
      <c r="AG614" s="71">
        <v>212756</v>
      </c>
      <c r="AH614" s="71">
        <v>0</v>
      </c>
      <c r="AI614" s="71">
        <v>2082817</v>
      </c>
      <c r="AJ614" s="71">
        <v>2857509</v>
      </c>
      <c r="AK614" s="71">
        <v>4859705</v>
      </c>
      <c r="AL614" s="71">
        <v>1788153</v>
      </c>
      <c r="AM614" s="71">
        <v>1276375.3071330003</v>
      </c>
      <c r="AN614" s="71">
        <v>4215608</v>
      </c>
      <c r="AO614" s="71">
        <v>0</v>
      </c>
      <c r="AP614" s="71">
        <v>37095</v>
      </c>
      <c r="AQ614" s="71">
        <v>0</v>
      </c>
      <c r="AR614" s="52" t="s">
        <v>2621</v>
      </c>
      <c r="AS614" s="73">
        <v>1.1518980000000001</v>
      </c>
      <c r="AT614" s="71">
        <v>35051479.702086203</v>
      </c>
      <c r="AU614" s="71">
        <v>30429313.674585171</v>
      </c>
      <c r="AV614" s="71">
        <v>28187414</v>
      </c>
      <c r="AW614" s="71">
        <v>11440110</v>
      </c>
      <c r="AX614" s="71">
        <v>22519321</v>
      </c>
      <c r="AY614" s="71">
        <v>13183321</v>
      </c>
      <c r="AZ614" s="71">
        <v>4061919</v>
      </c>
      <c r="BA614" s="71">
        <v>21204968.692866992</v>
      </c>
      <c r="BB614" s="71">
        <v>2920524</v>
      </c>
      <c r="BC614" s="66" t="s">
        <v>2621</v>
      </c>
      <c r="BD614" s="71">
        <v>47919838</v>
      </c>
      <c r="BE614" s="71">
        <v>48736775</v>
      </c>
      <c r="BF614" s="71">
        <v>1361562</v>
      </c>
      <c r="BG614" s="66" t="s">
        <v>2621</v>
      </c>
      <c r="BH614" s="71">
        <v>0</v>
      </c>
      <c r="BI614" s="73">
        <v>0</v>
      </c>
      <c r="BJ614" s="71">
        <v>0</v>
      </c>
      <c r="BK614" s="73">
        <v>1.1074470000000001</v>
      </c>
      <c r="BL614" s="71">
        <v>603</v>
      </c>
      <c r="BM614" s="71">
        <v>1</v>
      </c>
      <c r="BN614" s="71">
        <v>1254293</v>
      </c>
      <c r="BO614" s="71">
        <v>0</v>
      </c>
      <c r="BP614" s="71">
        <v>0</v>
      </c>
      <c r="BQ614" s="71">
        <v>1254293</v>
      </c>
    </row>
    <row r="615" spans="2:69" x14ac:dyDescent="0.3">
      <c r="B615" s="71">
        <v>1</v>
      </c>
      <c r="C615" s="71" t="s">
        <v>1260</v>
      </c>
      <c r="D615" s="71" t="s">
        <v>1269</v>
      </c>
      <c r="E615" s="71" t="s">
        <v>1270</v>
      </c>
      <c r="F615" s="71">
        <v>50456</v>
      </c>
      <c r="G615" s="71">
        <v>73357</v>
      </c>
      <c r="H615" s="71">
        <v>45489</v>
      </c>
      <c r="I615" s="71">
        <v>713821128</v>
      </c>
      <c r="J615" s="63" t="s">
        <v>2621</v>
      </c>
      <c r="K615" s="71">
        <v>43587168</v>
      </c>
      <c r="L615" s="71">
        <v>41065389</v>
      </c>
      <c r="M615" s="71">
        <v>-4202965</v>
      </c>
      <c r="N615" s="71">
        <v>48598840</v>
      </c>
      <c r="O615" s="72">
        <v>1.4538886967842544</v>
      </c>
      <c r="P615" s="71">
        <v>14236414</v>
      </c>
      <c r="Q615" s="71">
        <v>1411498</v>
      </c>
      <c r="R615" s="71">
        <v>15489045</v>
      </c>
      <c r="S615" s="71">
        <v>58648390</v>
      </c>
      <c r="T615" s="71">
        <v>317393</v>
      </c>
      <c r="U615" s="71">
        <v>608376</v>
      </c>
      <c r="V615" s="71">
        <v>82604</v>
      </c>
      <c r="W615" s="71">
        <v>0</v>
      </c>
      <c r="X615" s="71">
        <v>0</v>
      </c>
      <c r="Y615" s="71">
        <v>0</v>
      </c>
      <c r="Z615" s="71">
        <v>0</v>
      </c>
      <c r="AA615" s="71">
        <v>0</v>
      </c>
      <c r="AB615" s="71">
        <v>2067045</v>
      </c>
      <c r="AC615" s="71">
        <v>75261</v>
      </c>
      <c r="AD615" s="71">
        <v>30740</v>
      </c>
      <c r="AE615" s="71">
        <v>0</v>
      </c>
      <c r="AF615" s="71">
        <v>1686476</v>
      </c>
      <c r="AG615" s="71">
        <v>387405</v>
      </c>
      <c r="AH615" s="71">
        <v>142286</v>
      </c>
      <c r="AI615" s="71">
        <v>6571</v>
      </c>
      <c r="AJ615" s="71">
        <v>2446852</v>
      </c>
      <c r="AK615" s="71">
        <v>4906524</v>
      </c>
      <c r="AL615" s="71">
        <v>1962815</v>
      </c>
      <c r="AM615" s="71">
        <v>1610089.5623610003</v>
      </c>
      <c r="AN615" s="71">
        <v>5011672</v>
      </c>
      <c r="AO615" s="71">
        <v>0</v>
      </c>
      <c r="AP615" s="71">
        <v>0</v>
      </c>
      <c r="AQ615" s="71">
        <v>0</v>
      </c>
      <c r="AR615" s="52" t="s">
        <v>2621</v>
      </c>
      <c r="AS615" s="73">
        <v>1.1522939999999999</v>
      </c>
      <c r="AT615" s="71">
        <v>31654148.390754603</v>
      </c>
      <c r="AU615" s="71">
        <v>27470546.378698394</v>
      </c>
      <c r="AV615" s="71">
        <v>24729192</v>
      </c>
      <c r="AW615" s="71">
        <v>11541594</v>
      </c>
      <c r="AX615" s="71">
        <v>20470177</v>
      </c>
      <c r="AY615" s="71">
        <v>11667282</v>
      </c>
      <c r="AZ615" s="71">
        <v>2592002</v>
      </c>
      <c r="BA615" s="71">
        <v>20138557.437638998</v>
      </c>
      <c r="BB615" s="71">
        <v>1998630</v>
      </c>
      <c r="BC615" s="66" t="s">
        <v>2621</v>
      </c>
      <c r="BD615" s="71">
        <v>44638010</v>
      </c>
      <c r="BE615" s="71">
        <v>45557113</v>
      </c>
      <c r="BF615" s="71">
        <v>1531838</v>
      </c>
      <c r="BG615" s="66" t="s">
        <v>2621</v>
      </c>
      <c r="BH615" s="71">
        <v>0</v>
      </c>
      <c r="BI615" s="73">
        <v>0</v>
      </c>
      <c r="BJ615" s="71">
        <v>0</v>
      </c>
      <c r="BK615" s="73">
        <v>1.120431</v>
      </c>
      <c r="BL615" s="71">
        <v>545</v>
      </c>
      <c r="BM615" s="71">
        <v>1</v>
      </c>
      <c r="BN615" s="71">
        <v>1199576</v>
      </c>
      <c r="BO615" s="71">
        <v>0</v>
      </c>
      <c r="BP615" s="71">
        <v>0</v>
      </c>
      <c r="BQ615" s="71">
        <v>1199576</v>
      </c>
    </row>
    <row r="616" spans="2:69" x14ac:dyDescent="0.3">
      <c r="B616" s="71">
        <v>1</v>
      </c>
      <c r="C616" s="71" t="s">
        <v>1260</v>
      </c>
      <c r="D616" s="71" t="s">
        <v>1271</v>
      </c>
      <c r="E616" s="71" t="s">
        <v>1272</v>
      </c>
      <c r="F616" s="71">
        <v>17037</v>
      </c>
      <c r="G616" s="71">
        <v>20365</v>
      </c>
      <c r="H616" s="71">
        <v>14798</v>
      </c>
      <c r="I616" s="71">
        <v>231532497</v>
      </c>
      <c r="J616" s="63" t="s">
        <v>2621</v>
      </c>
      <c r="K616" s="71">
        <v>12686698</v>
      </c>
      <c r="L616" s="71">
        <v>11653641</v>
      </c>
      <c r="M616" s="71">
        <v>-1721761</v>
      </c>
      <c r="N616" s="71">
        <v>14106096</v>
      </c>
      <c r="O616" s="72">
        <v>1.1953671557006351</v>
      </c>
      <c r="P616" s="71">
        <v>7316308</v>
      </c>
      <c r="Q616" s="71">
        <v>809191</v>
      </c>
      <c r="R616" s="71">
        <v>4321009</v>
      </c>
      <c r="S616" s="71">
        <v>20768157</v>
      </c>
      <c r="T616" s="71">
        <v>136756</v>
      </c>
      <c r="U616" s="71">
        <v>123708</v>
      </c>
      <c r="V616" s="71">
        <v>56741</v>
      </c>
      <c r="W616" s="71">
        <v>0</v>
      </c>
      <c r="X616" s="71">
        <v>0</v>
      </c>
      <c r="Y616" s="71">
        <v>0</v>
      </c>
      <c r="Z616" s="71">
        <v>0</v>
      </c>
      <c r="AA616" s="71">
        <v>0</v>
      </c>
      <c r="AB616" s="71">
        <v>565187</v>
      </c>
      <c r="AC616" s="71">
        <v>0</v>
      </c>
      <c r="AD616" s="71">
        <v>0</v>
      </c>
      <c r="AE616" s="71">
        <v>0</v>
      </c>
      <c r="AF616" s="71">
        <v>281141</v>
      </c>
      <c r="AG616" s="71">
        <v>0</v>
      </c>
      <c r="AH616" s="71">
        <v>0</v>
      </c>
      <c r="AI616" s="71">
        <v>1216244</v>
      </c>
      <c r="AJ616" s="71">
        <v>367523</v>
      </c>
      <c r="AK616" s="71">
        <v>1699848</v>
      </c>
      <c r="AL616" s="71">
        <v>379958</v>
      </c>
      <c r="AM616" s="71">
        <v>390544.64466099994</v>
      </c>
      <c r="AN616" s="71">
        <v>1419398</v>
      </c>
      <c r="AO616" s="71">
        <v>0</v>
      </c>
      <c r="AP616" s="71">
        <v>0</v>
      </c>
      <c r="AQ616" s="71">
        <v>0</v>
      </c>
      <c r="AR616" s="52" t="s">
        <v>2621</v>
      </c>
      <c r="AS616" s="73">
        <v>1.1578930000000001</v>
      </c>
      <c r="AT616" s="71">
        <v>11597736.3624242</v>
      </c>
      <c r="AU616" s="71">
        <v>10016243.171393396</v>
      </c>
      <c r="AV616" s="71">
        <v>9104939</v>
      </c>
      <c r="AW616" s="71">
        <v>4154662</v>
      </c>
      <c r="AX616" s="71">
        <v>7662738</v>
      </c>
      <c r="AY616" s="71">
        <v>3922509</v>
      </c>
      <c r="AZ616" s="71">
        <v>1410148</v>
      </c>
      <c r="BA616" s="71">
        <v>6484820.3553390009</v>
      </c>
      <c r="BB616" s="71">
        <v>1209970</v>
      </c>
      <c r="BC616" s="66" t="s">
        <v>2621</v>
      </c>
      <c r="BD616" s="71">
        <v>12827366</v>
      </c>
      <c r="BE616" s="71">
        <v>13045670</v>
      </c>
      <c r="BF616" s="71">
        <v>363839</v>
      </c>
      <c r="BG616" s="66" t="s">
        <v>2621</v>
      </c>
      <c r="BH616" s="71">
        <v>0</v>
      </c>
      <c r="BI616" s="73">
        <v>0</v>
      </c>
      <c r="BJ616" s="71">
        <v>0</v>
      </c>
      <c r="BK616" s="73">
        <v>1.113607</v>
      </c>
      <c r="BL616" s="71">
        <v>579</v>
      </c>
      <c r="BM616" s="71">
        <v>1</v>
      </c>
      <c r="BN616" s="71">
        <v>402583</v>
      </c>
      <c r="BO616" s="71">
        <v>0</v>
      </c>
      <c r="BP616" s="71">
        <v>0</v>
      </c>
      <c r="BQ616" s="71">
        <v>402583</v>
      </c>
    </row>
    <row r="617" spans="2:69" x14ac:dyDescent="0.3">
      <c r="B617" s="71">
        <v>1</v>
      </c>
      <c r="C617" s="71" t="s">
        <v>1260</v>
      </c>
      <c r="D617" s="71" t="s">
        <v>1273</v>
      </c>
      <c r="E617" s="71" t="s">
        <v>1274</v>
      </c>
      <c r="F617" s="71">
        <v>11852</v>
      </c>
      <c r="G617" s="71">
        <v>13143</v>
      </c>
      <c r="H617" s="71">
        <v>10531</v>
      </c>
      <c r="I617" s="71">
        <v>175842223</v>
      </c>
      <c r="J617" s="63" t="s">
        <v>2621</v>
      </c>
      <c r="K617" s="71">
        <v>10149193</v>
      </c>
      <c r="L617" s="71">
        <v>9443214</v>
      </c>
      <c r="M617" s="71">
        <v>-1176632</v>
      </c>
      <c r="N617" s="71">
        <v>11348043</v>
      </c>
      <c r="O617" s="72">
        <v>1.1089585112502394</v>
      </c>
      <c r="P617" s="71">
        <v>4922238</v>
      </c>
      <c r="Q617" s="71">
        <v>363953</v>
      </c>
      <c r="R617" s="71">
        <v>4072472</v>
      </c>
      <c r="S617" s="71">
        <v>16174753</v>
      </c>
      <c r="T617" s="71">
        <v>107795</v>
      </c>
      <c r="U617" s="71">
        <v>225251</v>
      </c>
      <c r="V617" s="71">
        <v>32451</v>
      </c>
      <c r="W617" s="71">
        <v>0</v>
      </c>
      <c r="X617" s="71">
        <v>0</v>
      </c>
      <c r="Y617" s="71">
        <v>0</v>
      </c>
      <c r="Z617" s="71">
        <v>0</v>
      </c>
      <c r="AA617" s="71">
        <v>0</v>
      </c>
      <c r="AB617" s="71">
        <v>390739</v>
      </c>
      <c r="AC617" s="71">
        <v>0</v>
      </c>
      <c r="AD617" s="71">
        <v>0</v>
      </c>
      <c r="AE617" s="71">
        <v>0</v>
      </c>
      <c r="AF617" s="71">
        <v>207148</v>
      </c>
      <c r="AG617" s="71">
        <v>0</v>
      </c>
      <c r="AH617" s="71">
        <v>57949</v>
      </c>
      <c r="AI617" s="71">
        <v>724634</v>
      </c>
      <c r="AJ617" s="71">
        <v>361890</v>
      </c>
      <c r="AK617" s="71">
        <v>1383968</v>
      </c>
      <c r="AL617" s="71">
        <v>193401</v>
      </c>
      <c r="AM617" s="71">
        <v>157145.79903500003</v>
      </c>
      <c r="AN617" s="71">
        <v>1198850</v>
      </c>
      <c r="AO617" s="71">
        <v>0</v>
      </c>
      <c r="AP617" s="71">
        <v>0</v>
      </c>
      <c r="AQ617" s="71">
        <v>0</v>
      </c>
      <c r="AR617" s="52" t="s">
        <v>2621</v>
      </c>
      <c r="AS617" s="73">
        <v>1.201978</v>
      </c>
      <c r="AT617" s="71">
        <v>9176059.2678609993</v>
      </c>
      <c r="AU617" s="71">
        <v>7634133.312265479</v>
      </c>
      <c r="AV617" s="71">
        <v>7371943</v>
      </c>
      <c r="AW617" s="71">
        <v>3006860</v>
      </c>
      <c r="AX617" s="71">
        <v>5922787</v>
      </c>
      <c r="AY617" s="71">
        <v>2852244</v>
      </c>
      <c r="AZ617" s="71">
        <v>933706</v>
      </c>
      <c r="BA617" s="71">
        <v>5724374.2009650003</v>
      </c>
      <c r="BB617" s="71">
        <v>713863</v>
      </c>
      <c r="BC617" s="66" t="s">
        <v>2621</v>
      </c>
      <c r="BD617" s="71">
        <v>10795131</v>
      </c>
      <c r="BE617" s="71">
        <v>10951503</v>
      </c>
      <c r="BF617" s="71">
        <v>260621</v>
      </c>
      <c r="BG617" s="66" t="s">
        <v>2621</v>
      </c>
      <c r="BH617" s="71">
        <v>1</v>
      </c>
      <c r="BI617" s="73">
        <v>0.19509299999999999</v>
      </c>
      <c r="BJ617" s="71">
        <v>-256263</v>
      </c>
      <c r="BK617" s="73">
        <v>1.035544</v>
      </c>
      <c r="BL617" s="71">
        <v>866</v>
      </c>
      <c r="BM617" s="71">
        <v>0</v>
      </c>
      <c r="BN617" s="71">
        <v>0</v>
      </c>
      <c r="BO617" s="71">
        <v>0</v>
      </c>
      <c r="BP617" s="71">
        <v>0</v>
      </c>
      <c r="BQ617" s="71">
        <v>-256263</v>
      </c>
    </row>
    <row r="618" spans="2:69" x14ac:dyDescent="0.3">
      <c r="B618" s="71">
        <v>1</v>
      </c>
      <c r="C618" s="71" t="s">
        <v>1260</v>
      </c>
      <c r="D618" s="71" t="s">
        <v>1275</v>
      </c>
      <c r="E618" s="71" t="s">
        <v>1276</v>
      </c>
      <c r="F618" s="71">
        <v>10529</v>
      </c>
      <c r="G618" s="71">
        <v>11379</v>
      </c>
      <c r="H618" s="71">
        <v>9099</v>
      </c>
      <c r="I618" s="71">
        <v>143980615</v>
      </c>
      <c r="J618" s="63" t="s">
        <v>2621</v>
      </c>
      <c r="K618" s="71">
        <v>5602258</v>
      </c>
      <c r="L618" s="71">
        <v>5064400</v>
      </c>
      <c r="M618" s="71">
        <v>-896430</v>
      </c>
      <c r="N618" s="71">
        <v>6712373</v>
      </c>
      <c r="O618" s="72">
        <v>1.0807747998642161</v>
      </c>
      <c r="P618" s="71">
        <v>3754902</v>
      </c>
      <c r="Q618" s="71">
        <v>351236</v>
      </c>
      <c r="R618" s="71">
        <v>1464252</v>
      </c>
      <c r="S618" s="71">
        <v>9527433</v>
      </c>
      <c r="T618" s="71">
        <v>89222</v>
      </c>
      <c r="U618" s="71">
        <v>35213</v>
      </c>
      <c r="V618" s="71">
        <v>30441</v>
      </c>
      <c r="W618" s="71">
        <v>0</v>
      </c>
      <c r="X618" s="71">
        <v>0</v>
      </c>
      <c r="Y618" s="71">
        <v>0</v>
      </c>
      <c r="Z618" s="71">
        <v>0</v>
      </c>
      <c r="AA618" s="71">
        <v>0</v>
      </c>
      <c r="AB618" s="71">
        <v>426872</v>
      </c>
      <c r="AC618" s="71">
        <v>0</v>
      </c>
      <c r="AD618" s="71">
        <v>0</v>
      </c>
      <c r="AE618" s="71">
        <v>0</v>
      </c>
      <c r="AF618" s="71">
        <v>73155</v>
      </c>
      <c r="AG618" s="71">
        <v>0</v>
      </c>
      <c r="AH618" s="71">
        <v>0</v>
      </c>
      <c r="AI618" s="71">
        <v>545130</v>
      </c>
      <c r="AJ618" s="71">
        <v>108851</v>
      </c>
      <c r="AK618" s="71">
        <v>638759</v>
      </c>
      <c r="AL618" s="71">
        <v>17240</v>
      </c>
      <c r="AM618" s="71">
        <v>17525.357897000002</v>
      </c>
      <c r="AN618" s="71">
        <v>1110115</v>
      </c>
      <c r="AO618" s="71">
        <v>0</v>
      </c>
      <c r="AP618" s="71">
        <v>0</v>
      </c>
      <c r="AQ618" s="71">
        <v>0</v>
      </c>
      <c r="AR618" s="52" t="s">
        <v>2621</v>
      </c>
      <c r="AS618" s="73">
        <v>1.0762080000000001</v>
      </c>
      <c r="AT618" s="71">
        <v>5178104.0693769995</v>
      </c>
      <c r="AU618" s="71">
        <v>4811435.9029051205</v>
      </c>
      <c r="AV618" s="71">
        <v>4148329</v>
      </c>
      <c r="AW618" s="71">
        <v>1716292</v>
      </c>
      <c r="AX618" s="71">
        <v>3757874</v>
      </c>
      <c r="AY618" s="71">
        <v>1755937</v>
      </c>
      <c r="AZ618" s="71">
        <v>664762</v>
      </c>
      <c r="BA618" s="71">
        <v>2938069.6421029996</v>
      </c>
      <c r="BB618" s="71">
        <v>545497</v>
      </c>
      <c r="BC618" s="66" t="s">
        <v>2621</v>
      </c>
      <c r="BD618" s="71">
        <v>5312399</v>
      </c>
      <c r="BE618" s="71">
        <v>5478421</v>
      </c>
      <c r="BF618" s="71">
        <v>276703</v>
      </c>
      <c r="BG618" s="66" t="s">
        <v>2621</v>
      </c>
      <c r="BH618" s="71">
        <v>0</v>
      </c>
      <c r="BI618" s="73">
        <v>0</v>
      </c>
      <c r="BJ618" s="71">
        <v>0</v>
      </c>
      <c r="BK618" s="73">
        <v>1.1287739999999999</v>
      </c>
      <c r="BL618" s="71">
        <v>500</v>
      </c>
      <c r="BM618" s="71">
        <v>1</v>
      </c>
      <c r="BN618" s="71">
        <v>252188</v>
      </c>
      <c r="BO618" s="71">
        <v>0</v>
      </c>
      <c r="BP618" s="71">
        <v>0</v>
      </c>
      <c r="BQ618" s="71">
        <v>252188</v>
      </c>
    </row>
    <row r="619" spans="2:69" x14ac:dyDescent="0.3">
      <c r="B619" s="71">
        <v>1</v>
      </c>
      <c r="C619" s="71" t="s">
        <v>1260</v>
      </c>
      <c r="D619" s="71" t="s">
        <v>1277</v>
      </c>
      <c r="E619" s="71" t="s">
        <v>1278</v>
      </c>
      <c r="F619" s="71">
        <v>5132</v>
      </c>
      <c r="G619" s="71">
        <v>5132</v>
      </c>
      <c r="H619" s="71">
        <v>3986</v>
      </c>
      <c r="I619" s="71">
        <v>56741348</v>
      </c>
      <c r="J619" s="63" t="s">
        <v>2621</v>
      </c>
      <c r="K619" s="71">
        <v>2907731</v>
      </c>
      <c r="L619" s="71">
        <v>2755189</v>
      </c>
      <c r="M619" s="71">
        <v>-254237</v>
      </c>
      <c r="N619" s="71">
        <v>3663908</v>
      </c>
      <c r="O619" s="72">
        <v>1</v>
      </c>
      <c r="P619" s="71">
        <v>2569137</v>
      </c>
      <c r="Q619" s="71">
        <v>161457</v>
      </c>
      <c r="R619" s="71">
        <v>1921872</v>
      </c>
      <c r="S619" s="71">
        <v>4536883</v>
      </c>
      <c r="T619" s="71">
        <v>80238</v>
      </c>
      <c r="U619" s="71">
        <v>28224</v>
      </c>
      <c r="V619" s="71">
        <v>9830</v>
      </c>
      <c r="W619" s="71">
        <v>0</v>
      </c>
      <c r="X619" s="71">
        <v>0</v>
      </c>
      <c r="Y619" s="71">
        <v>0</v>
      </c>
      <c r="Z619" s="71">
        <v>0</v>
      </c>
      <c r="AA619" s="71">
        <v>0</v>
      </c>
      <c r="AB619" s="71">
        <v>303447</v>
      </c>
      <c r="AC619" s="71">
        <v>0</v>
      </c>
      <c r="AD619" s="71">
        <v>0</v>
      </c>
      <c r="AE619" s="71">
        <v>0</v>
      </c>
      <c r="AF619" s="71">
        <v>46836</v>
      </c>
      <c r="AG619" s="71">
        <v>0</v>
      </c>
      <c r="AH619" s="71">
        <v>0</v>
      </c>
      <c r="AI619" s="71">
        <v>436199</v>
      </c>
      <c r="AJ619" s="71">
        <v>59636</v>
      </c>
      <c r="AK619" s="71">
        <v>342824</v>
      </c>
      <c r="AL619" s="71">
        <v>10012</v>
      </c>
      <c r="AM619" s="71">
        <v>3536.8996070000003</v>
      </c>
      <c r="AN619" s="71">
        <v>723119</v>
      </c>
      <c r="AO619" s="71">
        <v>0</v>
      </c>
      <c r="AP619" s="71">
        <v>33058</v>
      </c>
      <c r="AQ619" s="71">
        <v>0</v>
      </c>
      <c r="AR619" s="52" t="s">
        <v>2621</v>
      </c>
      <c r="AS619" s="73">
        <v>1.0933740000000001</v>
      </c>
      <c r="AT619" s="71">
        <v>2457371.9188705999</v>
      </c>
      <c r="AU619" s="71">
        <v>2247513.2556374921</v>
      </c>
      <c r="AV619" s="71">
        <v>2002790</v>
      </c>
      <c r="AW619" s="71">
        <v>757637</v>
      </c>
      <c r="AX619" s="71">
        <v>1779685</v>
      </c>
      <c r="AY619" s="71">
        <v>779714</v>
      </c>
      <c r="AZ619" s="71">
        <v>449545</v>
      </c>
      <c r="BA619" s="71">
        <v>1258816.1003930001</v>
      </c>
      <c r="BB619" s="71">
        <v>294429</v>
      </c>
      <c r="BC619" s="66" t="s">
        <v>2621</v>
      </c>
      <c r="BD619" s="71">
        <v>2947777</v>
      </c>
      <c r="BE619" s="71">
        <v>3071821</v>
      </c>
      <c r="BF619" s="71">
        <v>206739</v>
      </c>
      <c r="BG619" s="66" t="s">
        <v>2621</v>
      </c>
      <c r="BH619" s="71">
        <v>0</v>
      </c>
      <c r="BI619" s="73">
        <v>0</v>
      </c>
      <c r="BJ619" s="71">
        <v>0</v>
      </c>
      <c r="BK619" s="73">
        <v>1.1635679999999999</v>
      </c>
      <c r="BL619" s="71">
        <v>342</v>
      </c>
      <c r="BM619" s="71">
        <v>1</v>
      </c>
      <c r="BN619" s="71">
        <v>126709</v>
      </c>
      <c r="BO619" s="71">
        <v>0</v>
      </c>
      <c r="BP619" s="71">
        <v>0</v>
      </c>
      <c r="BQ619" s="71">
        <v>126709</v>
      </c>
    </row>
    <row r="620" spans="2:69" x14ac:dyDescent="0.3">
      <c r="B620" s="71">
        <v>1</v>
      </c>
      <c r="C620" s="71" t="s">
        <v>1279</v>
      </c>
      <c r="D620" s="71" t="s">
        <v>1282</v>
      </c>
      <c r="E620" s="71" t="s">
        <v>1283</v>
      </c>
      <c r="F620" s="71">
        <v>50026</v>
      </c>
      <c r="G620" s="71">
        <v>72630</v>
      </c>
      <c r="H620" s="71">
        <v>49185</v>
      </c>
      <c r="I620" s="71">
        <v>737630283</v>
      </c>
      <c r="J620" s="63" t="s">
        <v>2621</v>
      </c>
      <c r="K620" s="71">
        <v>44019637</v>
      </c>
      <c r="L620" s="71">
        <v>43320685</v>
      </c>
      <c r="M620" s="71">
        <v>-1164920</v>
      </c>
      <c r="N620" s="71">
        <v>48564736</v>
      </c>
      <c r="O620" s="72">
        <v>1.4518507443569197</v>
      </c>
      <c r="P620" s="71">
        <v>4588952</v>
      </c>
      <c r="Q620" s="71">
        <v>1713025</v>
      </c>
      <c r="R620" s="71">
        <v>16530790</v>
      </c>
      <c r="S620" s="71">
        <v>62465607</v>
      </c>
      <c r="T620" s="71">
        <v>264740</v>
      </c>
      <c r="U620" s="71">
        <v>1159091</v>
      </c>
      <c r="V620" s="71">
        <v>175825</v>
      </c>
      <c r="W620" s="71">
        <v>0</v>
      </c>
      <c r="X620" s="71">
        <v>0</v>
      </c>
      <c r="Y620" s="71">
        <v>0</v>
      </c>
      <c r="Z620" s="71">
        <v>0</v>
      </c>
      <c r="AA620" s="71">
        <v>0</v>
      </c>
      <c r="AB620" s="71">
        <v>1700617</v>
      </c>
      <c r="AC620" s="71">
        <v>304211</v>
      </c>
      <c r="AD620" s="71">
        <v>0</v>
      </c>
      <c r="AE620" s="71">
        <v>0</v>
      </c>
      <c r="AF620" s="71">
        <v>2006109</v>
      </c>
      <c r="AG620" s="71">
        <v>0</v>
      </c>
      <c r="AH620" s="71">
        <v>9196</v>
      </c>
      <c r="AI620" s="71">
        <v>1573794</v>
      </c>
      <c r="AJ620" s="71">
        <v>2820733</v>
      </c>
      <c r="AK620" s="71">
        <v>8682049</v>
      </c>
      <c r="AL620" s="71">
        <v>1149247</v>
      </c>
      <c r="AM620" s="71">
        <v>1548416.8139299999</v>
      </c>
      <c r="AN620" s="71">
        <v>4545099</v>
      </c>
      <c r="AO620" s="71">
        <v>0</v>
      </c>
      <c r="AP620" s="71">
        <v>0</v>
      </c>
      <c r="AQ620" s="71">
        <v>0</v>
      </c>
      <c r="AR620" s="52" t="s">
        <v>2621</v>
      </c>
      <c r="AS620" s="73">
        <v>1.5338160000000001</v>
      </c>
      <c r="AT620" s="71">
        <v>42669940.5419586</v>
      </c>
      <c r="AU620" s="71">
        <v>27819463.800243042</v>
      </c>
      <c r="AV620" s="71">
        <v>33720648</v>
      </c>
      <c r="AW620" s="71">
        <v>14915488</v>
      </c>
      <c r="AX620" s="71">
        <v>20520060</v>
      </c>
      <c r="AY620" s="71">
        <v>12165673</v>
      </c>
      <c r="AZ620" s="71">
        <v>1178573</v>
      </c>
      <c r="BA620" s="71">
        <v>30861593.186069999</v>
      </c>
      <c r="BB620" s="71">
        <v>1680481</v>
      </c>
      <c r="BC620" s="66" t="s">
        <v>2621</v>
      </c>
      <c r="BD620" s="71">
        <v>55942376</v>
      </c>
      <c r="BE620" s="71">
        <v>56898099</v>
      </c>
      <c r="BF620" s="71">
        <v>1592871</v>
      </c>
      <c r="BG620" s="66" t="s">
        <v>2621</v>
      </c>
      <c r="BH620" s="71">
        <v>0</v>
      </c>
      <c r="BI620" s="73">
        <v>0</v>
      </c>
      <c r="BJ620" s="71">
        <v>0</v>
      </c>
      <c r="BK620" s="73">
        <v>1.219322</v>
      </c>
      <c r="BL620" s="71">
        <v>139</v>
      </c>
      <c r="BM620" s="71">
        <v>1</v>
      </c>
      <c r="BN620" s="71">
        <v>1294327</v>
      </c>
      <c r="BO620" s="71">
        <v>0</v>
      </c>
      <c r="BP620" s="71">
        <v>0</v>
      </c>
      <c r="BQ620" s="71">
        <v>1294327</v>
      </c>
    </row>
    <row r="621" spans="2:69" x14ac:dyDescent="0.3">
      <c r="B621" s="71">
        <v>1</v>
      </c>
      <c r="C621" s="71" t="s">
        <v>1279</v>
      </c>
      <c r="D621" s="71" t="s">
        <v>1284</v>
      </c>
      <c r="E621" s="71" t="s">
        <v>1285</v>
      </c>
      <c r="F621" s="71">
        <v>63324</v>
      </c>
      <c r="G621" s="71">
        <v>95491</v>
      </c>
      <c r="H621" s="71">
        <v>62194</v>
      </c>
      <c r="I621" s="71">
        <v>892237985</v>
      </c>
      <c r="J621" s="63" t="s">
        <v>2621</v>
      </c>
      <c r="K621" s="71">
        <v>58654515</v>
      </c>
      <c r="L621" s="71">
        <v>56208274</v>
      </c>
      <c r="M621" s="71">
        <v>-4077069</v>
      </c>
      <c r="N621" s="71">
        <v>63256024</v>
      </c>
      <c r="O621" s="72">
        <v>1.5079788608618399</v>
      </c>
      <c r="P621" s="71">
        <v>5562492</v>
      </c>
      <c r="Q621" s="71">
        <v>3269996</v>
      </c>
      <c r="R621" s="71">
        <v>22100089</v>
      </c>
      <c r="S621" s="71">
        <v>72928390</v>
      </c>
      <c r="T621" s="71">
        <v>573813</v>
      </c>
      <c r="U621" s="71">
        <v>1407712</v>
      </c>
      <c r="V621" s="71">
        <v>118664</v>
      </c>
      <c r="W621" s="71">
        <v>0</v>
      </c>
      <c r="X621" s="71">
        <v>0</v>
      </c>
      <c r="Y621" s="71">
        <v>0</v>
      </c>
      <c r="Z621" s="71">
        <v>0</v>
      </c>
      <c r="AA621" s="71">
        <v>0</v>
      </c>
      <c r="AB621" s="71">
        <v>2261127</v>
      </c>
      <c r="AC621" s="71">
        <v>307363</v>
      </c>
      <c r="AD621" s="71">
        <v>494618</v>
      </c>
      <c r="AE621" s="71">
        <v>0</v>
      </c>
      <c r="AF621" s="71">
        <v>3471587</v>
      </c>
      <c r="AG621" s="71">
        <v>987785</v>
      </c>
      <c r="AH621" s="71">
        <v>1898656</v>
      </c>
      <c r="AI621" s="71">
        <v>226193</v>
      </c>
      <c r="AJ621" s="71">
        <v>3492190</v>
      </c>
      <c r="AK621" s="71">
        <v>8739028</v>
      </c>
      <c r="AL621" s="71">
        <v>1818502</v>
      </c>
      <c r="AM621" s="71">
        <v>2050731.7179520002</v>
      </c>
      <c r="AN621" s="71">
        <v>4610420</v>
      </c>
      <c r="AO621" s="71">
        <v>0</v>
      </c>
      <c r="AP621" s="71">
        <v>0</v>
      </c>
      <c r="AQ621" s="71">
        <v>8911</v>
      </c>
      <c r="AR621" s="52" t="s">
        <v>2621</v>
      </c>
      <c r="AS621" s="73">
        <v>1.379103</v>
      </c>
      <c r="AT621" s="71">
        <v>44646200.755279802</v>
      </c>
      <c r="AU621" s="71">
        <v>32373366.157969125</v>
      </c>
      <c r="AV621" s="71">
        <v>34944171</v>
      </c>
      <c r="AW621" s="71">
        <v>16170050</v>
      </c>
      <c r="AX621" s="71">
        <v>22739327</v>
      </c>
      <c r="AY621" s="71">
        <v>16056732</v>
      </c>
      <c r="AZ621" s="71">
        <v>1206092</v>
      </c>
      <c r="BA621" s="71">
        <v>30791266.282047998</v>
      </c>
      <c r="BB621" s="71">
        <v>2946810</v>
      </c>
      <c r="BC621" s="66" t="s">
        <v>2621</v>
      </c>
      <c r="BD621" s="71">
        <v>67276692</v>
      </c>
      <c r="BE621" s="71">
        <v>68631996</v>
      </c>
      <c r="BF621" s="71">
        <v>2258841</v>
      </c>
      <c r="BG621" s="66" t="s">
        <v>2621</v>
      </c>
      <c r="BH621" s="71">
        <v>0</v>
      </c>
      <c r="BI621" s="73">
        <v>0</v>
      </c>
      <c r="BJ621" s="71">
        <v>0</v>
      </c>
      <c r="BK621" s="73">
        <v>1.2258929999999999</v>
      </c>
      <c r="BL621" s="71">
        <v>125</v>
      </c>
      <c r="BM621" s="71">
        <v>1</v>
      </c>
      <c r="BN621" s="71">
        <v>1647217</v>
      </c>
      <c r="BO621" s="71">
        <v>0</v>
      </c>
      <c r="BP621" s="71">
        <v>0</v>
      </c>
      <c r="BQ621" s="71">
        <v>1647217</v>
      </c>
    </row>
    <row r="622" spans="2:69" x14ac:dyDescent="0.3">
      <c r="B622" s="71">
        <v>1</v>
      </c>
      <c r="C622" s="71" t="s">
        <v>1279</v>
      </c>
      <c r="D622" s="71" t="s">
        <v>1286</v>
      </c>
      <c r="E622" s="71" t="s">
        <v>1287</v>
      </c>
      <c r="F622" s="71">
        <v>19314</v>
      </c>
      <c r="G622" s="71">
        <v>23664</v>
      </c>
      <c r="H622" s="71">
        <v>17358</v>
      </c>
      <c r="I622" s="71">
        <v>251320550</v>
      </c>
      <c r="J622" s="63" t="s">
        <v>2621</v>
      </c>
      <c r="K622" s="71">
        <v>12340456</v>
      </c>
      <c r="L622" s="71">
        <v>11635891</v>
      </c>
      <c r="M622" s="71">
        <v>-1174275</v>
      </c>
      <c r="N622" s="71">
        <v>14387092</v>
      </c>
      <c r="O622" s="72">
        <v>1.2252365800289335</v>
      </c>
      <c r="P622" s="71">
        <v>5063264</v>
      </c>
      <c r="Q622" s="71">
        <v>2455878</v>
      </c>
      <c r="R622" s="71">
        <v>3507453</v>
      </c>
      <c r="S622" s="71">
        <v>18992660</v>
      </c>
      <c r="T622" s="71">
        <v>284137</v>
      </c>
      <c r="U622" s="71">
        <v>138320</v>
      </c>
      <c r="V622" s="71">
        <v>62316</v>
      </c>
      <c r="W622" s="71">
        <v>0</v>
      </c>
      <c r="X622" s="71">
        <v>0</v>
      </c>
      <c r="Y622" s="71">
        <v>0</v>
      </c>
      <c r="Z622" s="71">
        <v>0</v>
      </c>
      <c r="AA622" s="71">
        <v>0</v>
      </c>
      <c r="AB622" s="71">
        <v>1000073</v>
      </c>
      <c r="AC622" s="71">
        <v>0</v>
      </c>
      <c r="AD622" s="71">
        <v>184440</v>
      </c>
      <c r="AE622" s="71">
        <v>4190</v>
      </c>
      <c r="AF622" s="71">
        <v>206474</v>
      </c>
      <c r="AG622" s="71">
        <v>0</v>
      </c>
      <c r="AH622" s="71">
        <v>21785</v>
      </c>
      <c r="AI622" s="71">
        <v>1243559</v>
      </c>
      <c r="AJ622" s="71">
        <v>414800</v>
      </c>
      <c r="AK622" s="71">
        <v>1788533</v>
      </c>
      <c r="AL622" s="71">
        <v>228317</v>
      </c>
      <c r="AM622" s="71">
        <v>172156.120344</v>
      </c>
      <c r="AN622" s="71">
        <v>2046636</v>
      </c>
      <c r="AO622" s="71">
        <v>0</v>
      </c>
      <c r="AP622" s="71">
        <v>0</v>
      </c>
      <c r="AQ622" s="71">
        <v>0</v>
      </c>
      <c r="AR622" s="52" t="s">
        <v>2621</v>
      </c>
      <c r="AS622" s="73">
        <v>1.2352719999999999</v>
      </c>
      <c r="AT622" s="71">
        <v>11970129.834749799</v>
      </c>
      <c r="AU622" s="71">
        <v>9690277.129921414</v>
      </c>
      <c r="AV622" s="71">
        <v>9947014</v>
      </c>
      <c r="AW622" s="71">
        <v>3371860</v>
      </c>
      <c r="AX622" s="71">
        <v>7387080</v>
      </c>
      <c r="AY622" s="71">
        <v>3838662</v>
      </c>
      <c r="AZ622" s="71">
        <v>1008573</v>
      </c>
      <c r="BA622" s="71">
        <v>6715034.879656001</v>
      </c>
      <c r="BB622" s="71">
        <v>2223406</v>
      </c>
      <c r="BC622" s="66" t="s">
        <v>2621</v>
      </c>
      <c r="BD622" s="71">
        <v>13574235</v>
      </c>
      <c r="BE622" s="71">
        <v>14086113</v>
      </c>
      <c r="BF622" s="71">
        <v>853130</v>
      </c>
      <c r="BG622" s="66" t="s">
        <v>2621</v>
      </c>
      <c r="BH622" s="71">
        <v>0</v>
      </c>
      <c r="BI622" s="73">
        <v>0</v>
      </c>
      <c r="BJ622" s="71">
        <v>0</v>
      </c>
      <c r="BK622" s="73">
        <v>1.2131989999999999</v>
      </c>
      <c r="BL622" s="71">
        <v>154</v>
      </c>
      <c r="BM622" s="71">
        <v>1</v>
      </c>
      <c r="BN622" s="71">
        <v>497204</v>
      </c>
      <c r="BO622" s="71">
        <v>0</v>
      </c>
      <c r="BP622" s="71">
        <v>0</v>
      </c>
      <c r="BQ622" s="71">
        <v>497204</v>
      </c>
    </row>
    <row r="623" spans="2:69" x14ac:dyDescent="0.3">
      <c r="B623" s="71">
        <v>1</v>
      </c>
      <c r="C623" s="71" t="s">
        <v>1279</v>
      </c>
      <c r="D623" s="71" t="s">
        <v>1288</v>
      </c>
      <c r="E623" s="71" t="s">
        <v>1289</v>
      </c>
      <c r="F623" s="71">
        <v>18745</v>
      </c>
      <c r="G623" s="71">
        <v>22834</v>
      </c>
      <c r="H623" s="71">
        <v>18167</v>
      </c>
      <c r="I623" s="71">
        <v>274854096</v>
      </c>
      <c r="J623" s="63" t="s">
        <v>2621</v>
      </c>
      <c r="K623" s="71">
        <v>12590832</v>
      </c>
      <c r="L623" s="71">
        <v>11831470</v>
      </c>
      <c r="M623" s="71">
        <v>-1265604</v>
      </c>
      <c r="N623" s="71">
        <v>14312698</v>
      </c>
      <c r="O623" s="72">
        <v>1.2181162772812184</v>
      </c>
      <c r="P623" s="71">
        <v>2443008</v>
      </c>
      <c r="Q623" s="71">
        <v>1737193</v>
      </c>
      <c r="R623" s="71">
        <v>4492148</v>
      </c>
      <c r="S623" s="71">
        <v>18887512</v>
      </c>
      <c r="T623" s="71">
        <v>116626</v>
      </c>
      <c r="U623" s="71">
        <v>87574</v>
      </c>
      <c r="V623" s="71">
        <v>47591</v>
      </c>
      <c r="W623" s="71">
        <v>0</v>
      </c>
      <c r="X623" s="71">
        <v>0</v>
      </c>
      <c r="Y623" s="71">
        <v>0</v>
      </c>
      <c r="Z623" s="71">
        <v>0</v>
      </c>
      <c r="AA623" s="71">
        <v>0</v>
      </c>
      <c r="AB623" s="71">
        <v>816549</v>
      </c>
      <c r="AC623" s="71">
        <v>285</v>
      </c>
      <c r="AD623" s="71">
        <v>205774</v>
      </c>
      <c r="AE623" s="71">
        <v>0</v>
      </c>
      <c r="AF623" s="71">
        <v>248925</v>
      </c>
      <c r="AG623" s="71">
        <v>0</v>
      </c>
      <c r="AH623" s="71">
        <v>47211</v>
      </c>
      <c r="AI623" s="71">
        <v>922812</v>
      </c>
      <c r="AJ623" s="71">
        <v>609274</v>
      </c>
      <c r="AK623" s="71">
        <v>1168357</v>
      </c>
      <c r="AL623" s="71">
        <v>403044</v>
      </c>
      <c r="AM623" s="71">
        <v>427326.618808</v>
      </c>
      <c r="AN623" s="71">
        <v>1721866</v>
      </c>
      <c r="AO623" s="71">
        <v>0</v>
      </c>
      <c r="AP623" s="71">
        <v>0</v>
      </c>
      <c r="AQ623" s="71">
        <v>0</v>
      </c>
      <c r="AR623" s="52" t="s">
        <v>2621</v>
      </c>
      <c r="AS623" s="73">
        <v>1.2751619999999999</v>
      </c>
      <c r="AT623" s="71">
        <v>11978700.179760799</v>
      </c>
      <c r="AU623" s="71">
        <v>9393868.3747873791</v>
      </c>
      <c r="AV623" s="71">
        <v>9975068</v>
      </c>
      <c r="AW623" s="71">
        <v>3339387</v>
      </c>
      <c r="AX623" s="71">
        <v>7329743</v>
      </c>
      <c r="AY623" s="71">
        <v>3440209</v>
      </c>
      <c r="AZ623" s="71">
        <v>521802</v>
      </c>
      <c r="BA623" s="71">
        <v>8007746.3811919997</v>
      </c>
      <c r="BB623" s="71">
        <v>1445522</v>
      </c>
      <c r="BC623" s="66" t="s">
        <v>2621</v>
      </c>
      <c r="BD623" s="71">
        <v>14054201</v>
      </c>
      <c r="BE623" s="71">
        <v>14481682</v>
      </c>
      <c r="BF623" s="71">
        <v>712469</v>
      </c>
      <c r="BG623" s="66" t="s">
        <v>2621</v>
      </c>
      <c r="BH623" s="71">
        <v>0</v>
      </c>
      <c r="BI623" s="73">
        <v>0</v>
      </c>
      <c r="BJ623" s="71">
        <v>0</v>
      </c>
      <c r="BK623" s="73">
        <v>1.181092</v>
      </c>
      <c r="BL623" s="71">
        <v>266</v>
      </c>
      <c r="BM623" s="71">
        <v>1</v>
      </c>
      <c r="BN623" s="71">
        <v>469785</v>
      </c>
      <c r="BO623" s="71">
        <v>0</v>
      </c>
      <c r="BP623" s="71">
        <v>0</v>
      </c>
      <c r="BQ623" s="71">
        <v>469785</v>
      </c>
    </row>
    <row r="624" spans="2:69" x14ac:dyDescent="0.3">
      <c r="B624" s="71">
        <v>1</v>
      </c>
      <c r="C624" s="71" t="s">
        <v>1279</v>
      </c>
      <c r="D624" s="71" t="s">
        <v>1290</v>
      </c>
      <c r="E624" s="71" t="s">
        <v>1291</v>
      </c>
      <c r="F624" s="71">
        <v>26508</v>
      </c>
      <c r="G624" s="71">
        <v>34477</v>
      </c>
      <c r="H624" s="71">
        <v>25080</v>
      </c>
      <c r="I624" s="71">
        <v>352052957</v>
      </c>
      <c r="J624" s="63" t="s">
        <v>2621</v>
      </c>
      <c r="K624" s="71">
        <v>18922777</v>
      </c>
      <c r="L624" s="71">
        <v>17636441</v>
      </c>
      <c r="M624" s="71">
        <v>-2143893</v>
      </c>
      <c r="N624" s="71">
        <v>21312300</v>
      </c>
      <c r="O624" s="72">
        <v>1.3006267203944759</v>
      </c>
      <c r="P624" s="71">
        <v>4750547</v>
      </c>
      <c r="Q624" s="71">
        <v>1505340</v>
      </c>
      <c r="R624" s="71">
        <v>6320613</v>
      </c>
      <c r="S624" s="71">
        <v>29682556</v>
      </c>
      <c r="T624" s="71">
        <v>159580</v>
      </c>
      <c r="U624" s="71">
        <v>376604</v>
      </c>
      <c r="V624" s="71">
        <v>123116</v>
      </c>
      <c r="W624" s="71">
        <v>0</v>
      </c>
      <c r="X624" s="71">
        <v>0</v>
      </c>
      <c r="Y624" s="71">
        <v>0</v>
      </c>
      <c r="Z624" s="71">
        <v>0</v>
      </c>
      <c r="AA624" s="71">
        <v>0</v>
      </c>
      <c r="AB624" s="71">
        <v>817812</v>
      </c>
      <c r="AC624" s="71">
        <v>0</v>
      </c>
      <c r="AD624" s="71">
        <v>73776</v>
      </c>
      <c r="AE624" s="71">
        <v>0</v>
      </c>
      <c r="AF624" s="71">
        <v>623531</v>
      </c>
      <c r="AG624" s="71">
        <v>0</v>
      </c>
      <c r="AH624" s="71">
        <v>94702</v>
      </c>
      <c r="AI624" s="71">
        <v>1397056</v>
      </c>
      <c r="AJ624" s="71">
        <v>732562</v>
      </c>
      <c r="AK624" s="71">
        <v>3231401</v>
      </c>
      <c r="AL624" s="71">
        <v>522495</v>
      </c>
      <c r="AM624" s="71">
        <v>493439.48919800005</v>
      </c>
      <c r="AN624" s="71">
        <v>2389523</v>
      </c>
      <c r="AO624" s="71">
        <v>0</v>
      </c>
      <c r="AP624" s="71">
        <v>0</v>
      </c>
      <c r="AQ624" s="71">
        <v>0</v>
      </c>
      <c r="AR624" s="52" t="s">
        <v>2621</v>
      </c>
      <c r="AS624" s="73">
        <v>1.2738179999999999</v>
      </c>
      <c r="AT624" s="71">
        <v>17530413.886086598</v>
      </c>
      <c r="AU624" s="71">
        <v>13762101.106373917</v>
      </c>
      <c r="AV624" s="71">
        <v>13724631</v>
      </c>
      <c r="AW624" s="71">
        <v>6342971</v>
      </c>
      <c r="AX624" s="71">
        <v>10027588</v>
      </c>
      <c r="AY624" s="71">
        <v>6224189</v>
      </c>
      <c r="AZ624" s="71">
        <v>993345</v>
      </c>
      <c r="BA624" s="71">
        <v>11457204.510802003</v>
      </c>
      <c r="BB624" s="71">
        <v>1274083</v>
      </c>
      <c r="BC624" s="66" t="s">
        <v>2621</v>
      </c>
      <c r="BD624" s="71">
        <v>20804947</v>
      </c>
      <c r="BE624" s="71">
        <v>21186412</v>
      </c>
      <c r="BF624" s="71">
        <v>635775</v>
      </c>
      <c r="BG624" s="66" t="s">
        <v>2621</v>
      </c>
      <c r="BH624" s="71">
        <v>0</v>
      </c>
      <c r="BI624" s="73">
        <v>0</v>
      </c>
      <c r="BJ624" s="71">
        <v>0</v>
      </c>
      <c r="BK624" s="73">
        <v>1.2394829999999999</v>
      </c>
      <c r="BL624" s="71">
        <v>97</v>
      </c>
      <c r="BM624" s="71">
        <v>1</v>
      </c>
      <c r="BN624" s="71">
        <v>697184</v>
      </c>
      <c r="BO624" s="71">
        <v>0</v>
      </c>
      <c r="BP624" s="71">
        <v>0</v>
      </c>
      <c r="BQ624" s="71">
        <v>697184</v>
      </c>
    </row>
    <row r="625" spans="2:69" x14ac:dyDescent="0.3">
      <c r="B625" s="71">
        <v>1</v>
      </c>
      <c r="C625" s="71" t="s">
        <v>1279</v>
      </c>
      <c r="D625" s="71" t="s">
        <v>1292</v>
      </c>
      <c r="E625" s="71" t="s">
        <v>1293</v>
      </c>
      <c r="F625" s="71">
        <v>28205</v>
      </c>
      <c r="G625" s="71">
        <v>37101</v>
      </c>
      <c r="H625" s="71">
        <v>26730</v>
      </c>
      <c r="I625" s="71">
        <v>405127385</v>
      </c>
      <c r="J625" s="63" t="s">
        <v>2621</v>
      </c>
      <c r="K625" s="71">
        <v>21063412</v>
      </c>
      <c r="L625" s="71">
        <v>20063500</v>
      </c>
      <c r="M625" s="71">
        <v>-1666520</v>
      </c>
      <c r="N625" s="71">
        <v>23249472</v>
      </c>
      <c r="O625" s="72">
        <v>1.3154022087517472</v>
      </c>
      <c r="P625" s="71">
        <v>4214369</v>
      </c>
      <c r="Q625" s="71">
        <v>2609951</v>
      </c>
      <c r="R625" s="71">
        <v>6639956</v>
      </c>
      <c r="S625" s="71">
        <v>29095791</v>
      </c>
      <c r="T625" s="71">
        <v>343551</v>
      </c>
      <c r="U625" s="71">
        <v>190271</v>
      </c>
      <c r="V625" s="71">
        <v>74613</v>
      </c>
      <c r="W625" s="71">
        <v>0</v>
      </c>
      <c r="X625" s="71">
        <v>0</v>
      </c>
      <c r="Y625" s="71">
        <v>0</v>
      </c>
      <c r="Z625" s="71">
        <v>0</v>
      </c>
      <c r="AA625" s="71">
        <v>0</v>
      </c>
      <c r="AB625" s="71">
        <v>1159547</v>
      </c>
      <c r="AC625" s="71">
        <v>0</v>
      </c>
      <c r="AD625" s="71">
        <v>239460</v>
      </c>
      <c r="AE625" s="71">
        <v>0</v>
      </c>
      <c r="AF625" s="71">
        <v>611994</v>
      </c>
      <c r="AG625" s="71">
        <v>181071</v>
      </c>
      <c r="AH625" s="71">
        <v>380220</v>
      </c>
      <c r="AI625" s="71">
        <v>988945</v>
      </c>
      <c r="AJ625" s="71">
        <v>1253975</v>
      </c>
      <c r="AK625" s="71">
        <v>2826207</v>
      </c>
      <c r="AL625" s="71">
        <v>737656</v>
      </c>
      <c r="AM625" s="71">
        <v>570824.80702599999</v>
      </c>
      <c r="AN625" s="71">
        <v>2186060</v>
      </c>
      <c r="AO625" s="71">
        <v>0</v>
      </c>
      <c r="AP625" s="71">
        <v>0</v>
      </c>
      <c r="AQ625" s="71">
        <v>0</v>
      </c>
      <c r="AR625" s="52" t="s">
        <v>2621</v>
      </c>
      <c r="AS625" s="73">
        <v>1.311439</v>
      </c>
      <c r="AT625" s="71">
        <v>18585599.588297199</v>
      </c>
      <c r="AU625" s="71">
        <v>14171907.739693165</v>
      </c>
      <c r="AV625" s="71">
        <v>15161500</v>
      </c>
      <c r="AW625" s="71">
        <v>5706833</v>
      </c>
      <c r="AX625" s="71">
        <v>10638555</v>
      </c>
      <c r="AY625" s="71">
        <v>5888921</v>
      </c>
      <c r="AZ625" s="71">
        <v>996115</v>
      </c>
      <c r="BA625" s="71">
        <v>12090338.192973999</v>
      </c>
      <c r="BB625" s="71">
        <v>2075047</v>
      </c>
      <c r="BC625" s="66" t="s">
        <v>2621</v>
      </c>
      <c r="BD625" s="71">
        <v>24206893</v>
      </c>
      <c r="BE625" s="71">
        <v>24825379</v>
      </c>
      <c r="BF625" s="71">
        <v>1030810</v>
      </c>
      <c r="BG625" s="66" t="s">
        <v>2621</v>
      </c>
      <c r="BH625" s="71">
        <v>0</v>
      </c>
      <c r="BI625" s="73">
        <v>0</v>
      </c>
      <c r="BJ625" s="71">
        <v>0</v>
      </c>
      <c r="BK625" s="73">
        <v>1.1864699999999999</v>
      </c>
      <c r="BL625" s="71">
        <v>243</v>
      </c>
      <c r="BM625" s="71">
        <v>1</v>
      </c>
      <c r="BN625" s="71">
        <v>710089</v>
      </c>
      <c r="BO625" s="71">
        <v>0</v>
      </c>
      <c r="BP625" s="71">
        <v>0</v>
      </c>
      <c r="BQ625" s="71">
        <v>710089</v>
      </c>
    </row>
    <row r="626" spans="2:69" x14ac:dyDescent="0.3">
      <c r="B626" s="71">
        <v>1</v>
      </c>
      <c r="C626" s="71" t="s">
        <v>1279</v>
      </c>
      <c r="D626" s="71" t="s">
        <v>1280</v>
      </c>
      <c r="E626" s="71" t="s">
        <v>1281</v>
      </c>
      <c r="F626" s="71">
        <v>106280</v>
      </c>
      <c r="G626" s="71">
        <v>173372</v>
      </c>
      <c r="H626" s="71">
        <v>104047</v>
      </c>
      <c r="I626" s="71">
        <v>1709295809</v>
      </c>
      <c r="J626" s="63" t="s">
        <v>2621</v>
      </c>
      <c r="K626" s="71">
        <v>102202922</v>
      </c>
      <c r="L626" s="71">
        <v>95146540</v>
      </c>
      <c r="M626" s="71">
        <v>-11760637</v>
      </c>
      <c r="N626" s="71">
        <v>112543294</v>
      </c>
      <c r="O626" s="72">
        <v>1.6312762618424985</v>
      </c>
      <c r="P626" s="71">
        <v>9316490</v>
      </c>
      <c r="Q626" s="71">
        <v>2645868</v>
      </c>
      <c r="R626" s="71">
        <v>42190290</v>
      </c>
      <c r="S626" s="71">
        <v>137668126</v>
      </c>
      <c r="T626" s="71">
        <v>613536</v>
      </c>
      <c r="U626" s="71">
        <v>2536964</v>
      </c>
      <c r="V626" s="71">
        <v>254684</v>
      </c>
      <c r="W626" s="71">
        <v>0</v>
      </c>
      <c r="X626" s="71">
        <v>0</v>
      </c>
      <c r="Y626" s="71">
        <v>0</v>
      </c>
      <c r="Z626" s="71">
        <v>0</v>
      </c>
      <c r="AA626" s="71">
        <v>0</v>
      </c>
      <c r="AB626" s="71">
        <v>4163659</v>
      </c>
      <c r="AC626" s="71">
        <v>732583</v>
      </c>
      <c r="AD626" s="71">
        <v>411620</v>
      </c>
      <c r="AE626" s="71">
        <v>0</v>
      </c>
      <c r="AF626" s="71">
        <v>5481865</v>
      </c>
      <c r="AG626" s="71">
        <v>492765</v>
      </c>
      <c r="AH626" s="71">
        <v>833697</v>
      </c>
      <c r="AI626" s="71">
        <v>779628</v>
      </c>
      <c r="AJ626" s="71">
        <v>7580374</v>
      </c>
      <c r="AK626" s="71">
        <v>14545511</v>
      </c>
      <c r="AL626" s="71">
        <v>3107776</v>
      </c>
      <c r="AM626" s="71">
        <v>2763553.5293229995</v>
      </c>
      <c r="AN626" s="71">
        <v>10340372</v>
      </c>
      <c r="AO626" s="71">
        <v>0</v>
      </c>
      <c r="AP626" s="71">
        <v>0</v>
      </c>
      <c r="AQ626" s="71">
        <v>0</v>
      </c>
      <c r="AR626" s="52" t="s">
        <v>2621</v>
      </c>
      <c r="AS626" s="73">
        <v>1.3791580000000001</v>
      </c>
      <c r="AT626" s="71">
        <v>82680843.141016275</v>
      </c>
      <c r="AU626" s="71">
        <v>59950219.531307258</v>
      </c>
      <c r="AV626" s="71">
        <v>64197505</v>
      </c>
      <c r="AW626" s="71">
        <v>30805564</v>
      </c>
      <c r="AX626" s="71">
        <v>40828316</v>
      </c>
      <c r="AY626" s="71">
        <v>31869839</v>
      </c>
      <c r="AZ626" s="71">
        <v>2252922</v>
      </c>
      <c r="BA626" s="71">
        <v>59881728.470676996</v>
      </c>
      <c r="BB626" s="71">
        <v>2062854</v>
      </c>
      <c r="BC626" s="66" t="s">
        <v>2621</v>
      </c>
      <c r="BD626" s="71">
        <v>116501250</v>
      </c>
      <c r="BE626" s="71">
        <v>119034948</v>
      </c>
      <c r="BF626" s="71">
        <v>4222830</v>
      </c>
      <c r="BG626" s="66" t="s">
        <v>2621</v>
      </c>
      <c r="BH626" s="71">
        <v>0</v>
      </c>
      <c r="BI626" s="73">
        <v>0</v>
      </c>
      <c r="BJ626" s="71">
        <v>0</v>
      </c>
      <c r="BK626" s="73">
        <v>1.135553</v>
      </c>
      <c r="BL626" s="71">
        <v>476</v>
      </c>
      <c r="BM626" s="71">
        <v>1</v>
      </c>
      <c r="BN626" s="71">
        <v>2560878</v>
      </c>
      <c r="BO626" s="71">
        <v>0</v>
      </c>
      <c r="BP626" s="71">
        <v>0</v>
      </c>
      <c r="BQ626" s="71">
        <v>2560878</v>
      </c>
    </row>
    <row r="627" spans="2:69" x14ac:dyDescent="0.3">
      <c r="B627" s="71">
        <v>1</v>
      </c>
      <c r="C627" s="71" t="s">
        <v>1279</v>
      </c>
      <c r="D627" s="71" t="s">
        <v>1294</v>
      </c>
      <c r="E627" s="71" t="s">
        <v>1295</v>
      </c>
      <c r="F627" s="71">
        <v>6539</v>
      </c>
      <c r="G627" s="71">
        <v>6539</v>
      </c>
      <c r="H627" s="71">
        <v>5838</v>
      </c>
      <c r="I627" s="71">
        <v>85331271</v>
      </c>
      <c r="J627" s="63" t="s">
        <v>2621</v>
      </c>
      <c r="K627" s="71">
        <v>4276488</v>
      </c>
      <c r="L627" s="71">
        <v>4200779</v>
      </c>
      <c r="M627" s="71">
        <v>-126181</v>
      </c>
      <c r="N627" s="71">
        <v>4939771</v>
      </c>
      <c r="O627" s="72">
        <v>1</v>
      </c>
      <c r="P627" s="71">
        <v>2518372</v>
      </c>
      <c r="Q627" s="71">
        <v>1036335</v>
      </c>
      <c r="R627" s="71">
        <v>776006</v>
      </c>
      <c r="S627" s="71">
        <v>6387957</v>
      </c>
      <c r="T627" s="71">
        <v>35393</v>
      </c>
      <c r="U627" s="71">
        <v>24577</v>
      </c>
      <c r="V627" s="71">
        <v>10622</v>
      </c>
      <c r="W627" s="71">
        <v>0</v>
      </c>
      <c r="X627" s="71">
        <v>0</v>
      </c>
      <c r="Y627" s="71">
        <v>0</v>
      </c>
      <c r="Z627" s="71">
        <v>0</v>
      </c>
      <c r="AA627" s="71">
        <v>0</v>
      </c>
      <c r="AB627" s="71">
        <v>401259</v>
      </c>
      <c r="AC627" s="71">
        <v>0</v>
      </c>
      <c r="AD627" s="71">
        <v>233320</v>
      </c>
      <c r="AE627" s="71">
        <v>0</v>
      </c>
      <c r="AF627" s="71">
        <v>61949</v>
      </c>
      <c r="AG627" s="71">
        <v>0</v>
      </c>
      <c r="AH627" s="71">
        <v>11550</v>
      </c>
      <c r="AI627" s="71">
        <v>380140</v>
      </c>
      <c r="AJ627" s="71">
        <v>111738</v>
      </c>
      <c r="AK627" s="71">
        <v>748387</v>
      </c>
      <c r="AL627" s="71">
        <v>7433</v>
      </c>
      <c r="AM627" s="71">
        <v>1831.189343</v>
      </c>
      <c r="AN627" s="71">
        <v>663283</v>
      </c>
      <c r="AO627" s="71">
        <v>0</v>
      </c>
      <c r="AP627" s="71">
        <v>0</v>
      </c>
      <c r="AQ627" s="71">
        <v>0</v>
      </c>
      <c r="AR627" s="52" t="s">
        <v>2621</v>
      </c>
      <c r="AS627" s="73">
        <v>1.069024</v>
      </c>
      <c r="AT627" s="71">
        <v>3712668.4667304</v>
      </c>
      <c r="AU627" s="71">
        <v>3472951.3174117221</v>
      </c>
      <c r="AV627" s="71">
        <v>3287736</v>
      </c>
      <c r="AW627" s="71">
        <v>708221</v>
      </c>
      <c r="AX627" s="71">
        <v>2707822</v>
      </c>
      <c r="AY627" s="71">
        <v>1275216</v>
      </c>
      <c r="AZ627" s="71">
        <v>546594</v>
      </c>
      <c r="BA627" s="71">
        <v>1998136.8106569999</v>
      </c>
      <c r="BB627" s="71">
        <v>743005</v>
      </c>
      <c r="BC627" s="66" t="s">
        <v>2621</v>
      </c>
      <c r="BD627" s="71">
        <v>4471078</v>
      </c>
      <c r="BE627" s="71">
        <v>4752399</v>
      </c>
      <c r="BF627" s="71">
        <v>468869</v>
      </c>
      <c r="BG627" s="66" t="s">
        <v>2621</v>
      </c>
      <c r="BH627" s="71">
        <v>1</v>
      </c>
      <c r="BI627" s="73">
        <v>4.5717000000000001E-2</v>
      </c>
      <c r="BJ627" s="71">
        <v>-33132</v>
      </c>
      <c r="BK627" s="73">
        <v>1.127912</v>
      </c>
      <c r="BL627" s="71">
        <v>508</v>
      </c>
      <c r="BM627" s="71">
        <v>1</v>
      </c>
      <c r="BN627" s="71">
        <v>156501</v>
      </c>
      <c r="BO627" s="71">
        <v>0</v>
      </c>
      <c r="BP627" s="71">
        <v>0</v>
      </c>
      <c r="BQ627" s="71">
        <v>123369</v>
      </c>
    </row>
    <row r="628" spans="2:69" x14ac:dyDescent="0.3">
      <c r="B628" s="71">
        <v>1</v>
      </c>
      <c r="C628" s="71" t="s">
        <v>1279</v>
      </c>
      <c r="D628" s="71" t="s">
        <v>1296</v>
      </c>
      <c r="E628" s="71" t="s">
        <v>1297</v>
      </c>
      <c r="F628" s="71">
        <v>11294</v>
      </c>
      <c r="G628" s="71">
        <v>12395</v>
      </c>
      <c r="H628" s="71">
        <v>10659</v>
      </c>
      <c r="I628" s="71">
        <v>144687143</v>
      </c>
      <c r="J628" s="63" t="s">
        <v>2621</v>
      </c>
      <c r="K628" s="71">
        <v>7224719</v>
      </c>
      <c r="L628" s="71">
        <v>7028346</v>
      </c>
      <c r="M628" s="71">
        <v>-327288</v>
      </c>
      <c r="N628" s="71">
        <v>8369248</v>
      </c>
      <c r="O628" s="72">
        <v>1.0974755575743083</v>
      </c>
      <c r="P628" s="71">
        <v>2309569</v>
      </c>
      <c r="Q628" s="71">
        <v>971755</v>
      </c>
      <c r="R628" s="71">
        <v>1480438</v>
      </c>
      <c r="S628" s="71">
        <v>11682735</v>
      </c>
      <c r="T628" s="71">
        <v>66253</v>
      </c>
      <c r="U628" s="71">
        <v>134124</v>
      </c>
      <c r="V628" s="71">
        <v>19866</v>
      </c>
      <c r="W628" s="71">
        <v>0</v>
      </c>
      <c r="X628" s="71">
        <v>0</v>
      </c>
      <c r="Y628" s="71">
        <v>0</v>
      </c>
      <c r="Z628" s="71">
        <v>0</v>
      </c>
      <c r="AA628" s="71">
        <v>0</v>
      </c>
      <c r="AB628" s="71">
        <v>497865</v>
      </c>
      <c r="AC628" s="71">
        <v>0</v>
      </c>
      <c r="AD628" s="71">
        <v>79820</v>
      </c>
      <c r="AE628" s="71">
        <v>0</v>
      </c>
      <c r="AF628" s="71">
        <v>206911</v>
      </c>
      <c r="AG628" s="71">
        <v>0</v>
      </c>
      <c r="AH628" s="71">
        <v>22121</v>
      </c>
      <c r="AI628" s="71">
        <v>704398</v>
      </c>
      <c r="AJ628" s="71">
        <v>254017</v>
      </c>
      <c r="AK628" s="71">
        <v>1397036</v>
      </c>
      <c r="AL628" s="71">
        <v>70381</v>
      </c>
      <c r="AM628" s="71">
        <v>96878.610744999998</v>
      </c>
      <c r="AN628" s="71">
        <v>1144529</v>
      </c>
      <c r="AO628" s="71">
        <v>0</v>
      </c>
      <c r="AP628" s="71">
        <v>0</v>
      </c>
      <c r="AQ628" s="71">
        <v>0</v>
      </c>
      <c r="AR628" s="52" t="s">
        <v>2621</v>
      </c>
      <c r="AS628" s="73">
        <v>1.1996560000000001</v>
      </c>
      <c r="AT628" s="71">
        <v>6874978.0279408004</v>
      </c>
      <c r="AU628" s="71">
        <v>5730792.2085698061</v>
      </c>
      <c r="AV628" s="71">
        <v>5453089</v>
      </c>
      <c r="AW628" s="71">
        <v>2369815</v>
      </c>
      <c r="AX628" s="71">
        <v>4464881</v>
      </c>
      <c r="AY628" s="71">
        <v>2109852</v>
      </c>
      <c r="AZ628" s="71">
        <v>509382</v>
      </c>
      <c r="BA628" s="71">
        <v>3936210.3892550003</v>
      </c>
      <c r="BB628" s="71">
        <v>1007496</v>
      </c>
      <c r="BC628" s="66" t="s">
        <v>2621</v>
      </c>
      <c r="BD628" s="71">
        <v>7703743</v>
      </c>
      <c r="BE628" s="71">
        <v>7957037</v>
      </c>
      <c r="BF628" s="71">
        <v>422156</v>
      </c>
      <c r="BG628" s="66" t="s">
        <v>2621</v>
      </c>
      <c r="BH628" s="71">
        <v>0</v>
      </c>
      <c r="BI628" s="73">
        <v>0</v>
      </c>
      <c r="BJ628" s="71">
        <v>0</v>
      </c>
      <c r="BK628" s="73">
        <v>1.2316670000000001</v>
      </c>
      <c r="BL628" s="71">
        <v>112</v>
      </c>
      <c r="BM628" s="71">
        <v>1</v>
      </c>
      <c r="BN628" s="71">
        <v>295169</v>
      </c>
      <c r="BO628" s="71">
        <v>0</v>
      </c>
      <c r="BP628" s="71">
        <v>0</v>
      </c>
      <c r="BQ628" s="71">
        <v>295169</v>
      </c>
    </row>
    <row r="629" spans="2:69" x14ac:dyDescent="0.3">
      <c r="B629" s="71">
        <v>1</v>
      </c>
      <c r="C629" s="71" t="s">
        <v>1279</v>
      </c>
      <c r="D629" s="71" t="s">
        <v>1298</v>
      </c>
      <c r="E629" s="71" t="s">
        <v>1299</v>
      </c>
      <c r="F629" s="71">
        <v>13605</v>
      </c>
      <c r="G629" s="71">
        <v>15534</v>
      </c>
      <c r="H629" s="71">
        <v>12810</v>
      </c>
      <c r="I629" s="71">
        <v>197456422</v>
      </c>
      <c r="J629" s="63" t="s">
        <v>2621</v>
      </c>
      <c r="K629" s="71">
        <v>11348809</v>
      </c>
      <c r="L629" s="71">
        <v>10928405</v>
      </c>
      <c r="M629" s="71">
        <v>-700673</v>
      </c>
      <c r="N629" s="71">
        <v>12277149</v>
      </c>
      <c r="O629" s="72">
        <v>1.1418038518428417</v>
      </c>
      <c r="P629" s="71">
        <v>2003983</v>
      </c>
      <c r="Q629" s="71">
        <v>1023283</v>
      </c>
      <c r="R629" s="71">
        <v>4293037</v>
      </c>
      <c r="S629" s="71">
        <v>13819230</v>
      </c>
      <c r="T629" s="71">
        <v>315515</v>
      </c>
      <c r="U629" s="71">
        <v>164380</v>
      </c>
      <c r="V629" s="71">
        <v>34278</v>
      </c>
      <c r="W629" s="71">
        <v>0</v>
      </c>
      <c r="X629" s="71">
        <v>711621</v>
      </c>
      <c r="Y629" s="71">
        <v>0</v>
      </c>
      <c r="Z629" s="71">
        <v>0</v>
      </c>
      <c r="AA629" s="71">
        <v>0</v>
      </c>
      <c r="AB629" s="71">
        <v>813864</v>
      </c>
      <c r="AC629" s="71">
        <v>0</v>
      </c>
      <c r="AD629" s="71">
        <v>0</v>
      </c>
      <c r="AE629" s="71">
        <v>0</v>
      </c>
      <c r="AF629" s="71">
        <v>343243</v>
      </c>
      <c r="AG629" s="71">
        <v>165071</v>
      </c>
      <c r="AH629" s="71">
        <v>430988</v>
      </c>
      <c r="AI629" s="71">
        <v>339448</v>
      </c>
      <c r="AJ629" s="71">
        <v>442009</v>
      </c>
      <c r="AK629" s="71">
        <v>1059736</v>
      </c>
      <c r="AL629" s="71">
        <v>271200</v>
      </c>
      <c r="AM629" s="71">
        <v>249758.25222499997</v>
      </c>
      <c r="AN629" s="71">
        <v>928340</v>
      </c>
      <c r="AO629" s="71">
        <v>0</v>
      </c>
      <c r="AP629" s="71">
        <v>0</v>
      </c>
      <c r="AQ629" s="71">
        <v>0</v>
      </c>
      <c r="AR629" s="52" t="s">
        <v>2621</v>
      </c>
      <c r="AS629" s="73">
        <v>1.304101</v>
      </c>
      <c r="AT629" s="71">
        <v>8524842.6096924003</v>
      </c>
      <c r="AU629" s="71">
        <v>6536949.3940699967</v>
      </c>
      <c r="AV629" s="71">
        <v>6940656</v>
      </c>
      <c r="AW629" s="71">
        <v>2640311</v>
      </c>
      <c r="AX629" s="71">
        <v>5084756</v>
      </c>
      <c r="AY629" s="71">
        <v>2420322</v>
      </c>
      <c r="AZ629" s="71">
        <v>454819</v>
      </c>
      <c r="BA629" s="71">
        <v>5700116.7477750005</v>
      </c>
      <c r="BB629" s="71">
        <v>785720</v>
      </c>
      <c r="BC629" s="66" t="s">
        <v>2621</v>
      </c>
      <c r="BD629" s="71">
        <v>12417247</v>
      </c>
      <c r="BE629" s="71">
        <v>12756109</v>
      </c>
      <c r="BF629" s="71">
        <v>564769</v>
      </c>
      <c r="BG629" s="66" t="s">
        <v>2621</v>
      </c>
      <c r="BH629" s="71">
        <v>1</v>
      </c>
      <c r="BI629" s="73">
        <v>9.5759999999999998E-2</v>
      </c>
      <c r="BJ629" s="71">
        <v>-144390</v>
      </c>
      <c r="BK629" s="73">
        <v>1.123732</v>
      </c>
      <c r="BL629" s="71">
        <v>529</v>
      </c>
      <c r="BM629" s="71">
        <v>1</v>
      </c>
      <c r="BN629" s="71">
        <v>324408</v>
      </c>
      <c r="BO629" s="71">
        <v>0</v>
      </c>
      <c r="BP629" s="71">
        <v>0</v>
      </c>
      <c r="BQ629" s="71">
        <v>180018</v>
      </c>
    </row>
    <row r="630" spans="2:69" x14ac:dyDescent="0.3">
      <c r="B630" s="71">
        <v>1</v>
      </c>
      <c r="C630" s="71" t="s">
        <v>1279</v>
      </c>
      <c r="D630" s="71" t="s">
        <v>1300</v>
      </c>
      <c r="E630" s="71" t="s">
        <v>1301</v>
      </c>
      <c r="F630" s="71">
        <v>7945</v>
      </c>
      <c r="G630" s="71">
        <v>8054</v>
      </c>
      <c r="H630" s="71">
        <v>7555</v>
      </c>
      <c r="I630" s="71">
        <v>99641400</v>
      </c>
      <c r="J630" s="63" t="s">
        <v>2621</v>
      </c>
      <c r="K630" s="71">
        <v>5682150</v>
      </c>
      <c r="L630" s="71">
        <v>5231359</v>
      </c>
      <c r="M630" s="71">
        <v>-751319</v>
      </c>
      <c r="N630" s="71">
        <v>6331948</v>
      </c>
      <c r="O630" s="72">
        <v>1.0137247208689779</v>
      </c>
      <c r="P630" s="71">
        <v>1507472</v>
      </c>
      <c r="Q630" s="71">
        <v>1108241</v>
      </c>
      <c r="R630" s="71">
        <v>1643790</v>
      </c>
      <c r="S630" s="71">
        <v>7833444</v>
      </c>
      <c r="T630" s="71">
        <v>63272</v>
      </c>
      <c r="U630" s="71">
        <v>0</v>
      </c>
      <c r="V630" s="71">
        <v>22269</v>
      </c>
      <c r="W630" s="71">
        <v>0</v>
      </c>
      <c r="X630" s="71">
        <v>0</v>
      </c>
      <c r="Y630" s="71">
        <v>0</v>
      </c>
      <c r="Z630" s="71">
        <v>0</v>
      </c>
      <c r="AA630" s="71">
        <v>0</v>
      </c>
      <c r="AB630" s="71">
        <v>384186</v>
      </c>
      <c r="AC630" s="71">
        <v>0</v>
      </c>
      <c r="AD630" s="71">
        <v>125882</v>
      </c>
      <c r="AE630" s="71">
        <v>0</v>
      </c>
      <c r="AF630" s="71">
        <v>158243</v>
      </c>
      <c r="AG630" s="71">
        <v>42277</v>
      </c>
      <c r="AH630" s="71">
        <v>123620</v>
      </c>
      <c r="AI630" s="71">
        <v>236717</v>
      </c>
      <c r="AJ630" s="71">
        <v>184396</v>
      </c>
      <c r="AK630" s="71">
        <v>412981</v>
      </c>
      <c r="AL630" s="71">
        <v>303996</v>
      </c>
      <c r="AM630" s="71">
        <v>155970.52163100001</v>
      </c>
      <c r="AN630" s="71">
        <v>649798</v>
      </c>
      <c r="AO630" s="71">
        <v>0</v>
      </c>
      <c r="AP630" s="71">
        <v>0</v>
      </c>
      <c r="AQ630" s="71">
        <v>0</v>
      </c>
      <c r="AR630" s="52" t="s">
        <v>2621</v>
      </c>
      <c r="AS630" s="73">
        <v>1.0013669999999999</v>
      </c>
      <c r="AT630" s="71">
        <v>4006706.3926991997</v>
      </c>
      <c r="AU630" s="71">
        <v>4001235.0357477833</v>
      </c>
      <c r="AV630" s="71">
        <v>3322032</v>
      </c>
      <c r="AW630" s="71">
        <v>1141124</v>
      </c>
      <c r="AX630" s="71">
        <v>3031371</v>
      </c>
      <c r="AY630" s="71">
        <v>1616440</v>
      </c>
      <c r="AZ630" s="71">
        <v>272981</v>
      </c>
      <c r="BA630" s="71">
        <v>2233643.4783689999</v>
      </c>
      <c r="BB630" s="71">
        <v>815408</v>
      </c>
      <c r="BC630" s="66" t="s">
        <v>2621</v>
      </c>
      <c r="BD630" s="71">
        <v>5306490</v>
      </c>
      <c r="BE630" s="71">
        <v>5529528</v>
      </c>
      <c r="BF630" s="71">
        <v>371730</v>
      </c>
      <c r="BG630" s="66" t="s">
        <v>2621</v>
      </c>
      <c r="BH630" s="71">
        <v>1</v>
      </c>
      <c r="BI630" s="73">
        <v>5.9825999999999997E-2</v>
      </c>
      <c r="BJ630" s="71">
        <v>-52679</v>
      </c>
      <c r="BK630" s="73">
        <v>1.1875009999999999</v>
      </c>
      <c r="BL630" s="71">
        <v>238</v>
      </c>
      <c r="BM630" s="71">
        <v>1</v>
      </c>
      <c r="BN630" s="71">
        <v>200197</v>
      </c>
      <c r="BO630" s="71">
        <v>0</v>
      </c>
      <c r="BP630" s="71">
        <v>0</v>
      </c>
      <c r="BQ630" s="71">
        <v>147518</v>
      </c>
    </row>
    <row r="631" spans="2:69" x14ac:dyDescent="0.3">
      <c r="B631" s="71">
        <v>1</v>
      </c>
      <c r="C631" s="71" t="s">
        <v>1302</v>
      </c>
      <c r="D631" s="71" t="s">
        <v>1303</v>
      </c>
      <c r="E631" s="71" t="s">
        <v>2761</v>
      </c>
      <c r="F631" s="71">
        <v>7095</v>
      </c>
      <c r="G631" s="71">
        <v>7095</v>
      </c>
      <c r="H631" s="71">
        <v>5422</v>
      </c>
      <c r="I631" s="71">
        <v>71879073</v>
      </c>
      <c r="J631" s="63" t="s">
        <v>2621</v>
      </c>
      <c r="K631" s="71">
        <v>5798719</v>
      </c>
      <c r="L631" s="71">
        <v>5488313</v>
      </c>
      <c r="M631" s="71">
        <v>-517343</v>
      </c>
      <c r="N631" s="71">
        <v>6918897</v>
      </c>
      <c r="O631" s="72">
        <v>1</v>
      </c>
      <c r="P631" s="71">
        <v>4113927</v>
      </c>
      <c r="Q631" s="71">
        <v>159084</v>
      </c>
      <c r="R631" s="71">
        <v>1592329</v>
      </c>
      <c r="S631" s="71">
        <v>8348638</v>
      </c>
      <c r="T631" s="71">
        <v>157802</v>
      </c>
      <c r="U631" s="71">
        <v>95738</v>
      </c>
      <c r="V631" s="71">
        <v>22976</v>
      </c>
      <c r="W631" s="71">
        <v>0</v>
      </c>
      <c r="X631" s="71">
        <v>0</v>
      </c>
      <c r="Y631" s="71">
        <v>0</v>
      </c>
      <c r="Z631" s="71">
        <v>0</v>
      </c>
      <c r="AA631" s="71">
        <v>0</v>
      </c>
      <c r="AB631" s="71">
        <v>110288</v>
      </c>
      <c r="AC631" s="71">
        <v>13087</v>
      </c>
      <c r="AD631" s="71">
        <v>319696</v>
      </c>
      <c r="AE631" s="71">
        <v>0</v>
      </c>
      <c r="AF631" s="71">
        <v>122255</v>
      </c>
      <c r="AG631" s="71">
        <v>135915</v>
      </c>
      <c r="AH631" s="71">
        <v>336989</v>
      </c>
      <c r="AI631" s="71">
        <v>353905</v>
      </c>
      <c r="AJ631" s="71">
        <v>192634</v>
      </c>
      <c r="AK631" s="71">
        <v>524653</v>
      </c>
      <c r="AL631" s="71">
        <v>141490</v>
      </c>
      <c r="AM631" s="71">
        <v>279098.12213999999</v>
      </c>
      <c r="AN631" s="71">
        <v>1119266</v>
      </c>
      <c r="AO631" s="71">
        <v>0</v>
      </c>
      <c r="AP631" s="71">
        <v>912</v>
      </c>
      <c r="AQ631" s="71">
        <v>0</v>
      </c>
      <c r="AR631" s="52" t="s">
        <v>2621</v>
      </c>
      <c r="AS631" s="73">
        <v>1.013938</v>
      </c>
      <c r="AT631" s="71">
        <v>3957957.6762775998</v>
      </c>
      <c r="AU631" s="71">
        <v>3903550.7338301884</v>
      </c>
      <c r="AV631" s="71">
        <v>3175292</v>
      </c>
      <c r="AW631" s="71">
        <v>1304443</v>
      </c>
      <c r="AX631" s="71">
        <v>2942960</v>
      </c>
      <c r="AY631" s="71">
        <v>1600985</v>
      </c>
      <c r="AZ631" s="71">
        <v>622371</v>
      </c>
      <c r="BA631" s="71">
        <v>2367219.8778599999</v>
      </c>
      <c r="BB631" s="71">
        <v>185702</v>
      </c>
      <c r="BC631" s="66" t="s">
        <v>2621</v>
      </c>
      <c r="BD631" s="71">
        <v>5475513</v>
      </c>
      <c r="BE631" s="71">
        <v>5691311</v>
      </c>
      <c r="BF631" s="71">
        <v>359663</v>
      </c>
      <c r="BG631" s="66" t="s">
        <v>2621</v>
      </c>
      <c r="BH631" s="71">
        <v>1</v>
      </c>
      <c r="BI631" s="73">
        <v>0.27094400000000002</v>
      </c>
      <c r="BJ631" s="71">
        <v>-213052</v>
      </c>
      <c r="BK631" s="73">
        <v>1.1486460000000001</v>
      </c>
      <c r="BL631" s="71">
        <v>415</v>
      </c>
      <c r="BM631" s="71">
        <v>1</v>
      </c>
      <c r="BN631" s="71">
        <v>172929</v>
      </c>
      <c r="BO631" s="71">
        <v>0</v>
      </c>
      <c r="BP631" s="71">
        <v>0</v>
      </c>
      <c r="BQ631" s="71">
        <v>-40123</v>
      </c>
    </row>
    <row r="632" spans="2:69" x14ac:dyDescent="0.3">
      <c r="B632" s="71">
        <v>1</v>
      </c>
      <c r="C632" s="71" t="s">
        <v>1302</v>
      </c>
      <c r="D632" s="71" t="s">
        <v>1304</v>
      </c>
      <c r="E632" s="71" t="s">
        <v>1305</v>
      </c>
      <c r="F632" s="71">
        <v>7162</v>
      </c>
      <c r="G632" s="71">
        <v>7162</v>
      </c>
      <c r="H632" s="71">
        <v>5337</v>
      </c>
      <c r="I632" s="71">
        <v>76685984</v>
      </c>
      <c r="J632" s="63" t="s">
        <v>2621</v>
      </c>
      <c r="K632" s="71">
        <v>4006421</v>
      </c>
      <c r="L632" s="71">
        <v>3497572</v>
      </c>
      <c r="M632" s="71">
        <v>-848082</v>
      </c>
      <c r="N632" s="71">
        <v>5560709</v>
      </c>
      <c r="O632" s="72">
        <v>1</v>
      </c>
      <c r="P632" s="71">
        <v>3788153</v>
      </c>
      <c r="Q632" s="71">
        <v>277662</v>
      </c>
      <c r="R632" s="71">
        <v>747459</v>
      </c>
      <c r="S632" s="71">
        <v>6422799</v>
      </c>
      <c r="T632" s="71">
        <v>155225</v>
      </c>
      <c r="U632" s="71">
        <v>0</v>
      </c>
      <c r="V632" s="71">
        <v>9751</v>
      </c>
      <c r="W632" s="71">
        <v>0</v>
      </c>
      <c r="X632" s="71">
        <v>0</v>
      </c>
      <c r="Y632" s="71">
        <v>0</v>
      </c>
      <c r="Z632" s="71">
        <v>0</v>
      </c>
      <c r="AA632" s="71">
        <v>0</v>
      </c>
      <c r="AB632" s="71">
        <v>136155</v>
      </c>
      <c r="AC632" s="71">
        <v>0</v>
      </c>
      <c r="AD632" s="71">
        <v>0</v>
      </c>
      <c r="AE632" s="71">
        <v>0</v>
      </c>
      <c r="AF632" s="71">
        <v>45463</v>
      </c>
      <c r="AG632" s="71">
        <v>15577</v>
      </c>
      <c r="AH632" s="71">
        <v>57211</v>
      </c>
      <c r="AI632" s="71">
        <v>219299</v>
      </c>
      <c r="AJ632" s="71">
        <v>94459</v>
      </c>
      <c r="AK632" s="71">
        <v>228734</v>
      </c>
      <c r="AL632" s="71">
        <v>106085</v>
      </c>
      <c r="AM632" s="71">
        <v>70846.245364000002</v>
      </c>
      <c r="AN632" s="71">
        <v>1554288</v>
      </c>
      <c r="AO632" s="71">
        <v>0</v>
      </c>
      <c r="AP632" s="71">
        <v>0</v>
      </c>
      <c r="AQ632" s="71">
        <v>0</v>
      </c>
      <c r="AR632" s="52" t="s">
        <v>2621</v>
      </c>
      <c r="AS632" s="73">
        <v>0.86267000000000005</v>
      </c>
      <c r="AT632" s="71">
        <v>2862086.5813973998</v>
      </c>
      <c r="AU632" s="71">
        <v>3317708.8126762565</v>
      </c>
      <c r="AV632" s="71">
        <v>2386785</v>
      </c>
      <c r="AW632" s="71">
        <v>792169</v>
      </c>
      <c r="AX632" s="71">
        <v>2580857</v>
      </c>
      <c r="AY632" s="71">
        <v>1228086</v>
      </c>
      <c r="AZ632" s="71">
        <v>473069</v>
      </c>
      <c r="BA632" s="71">
        <v>1402783.7546359999</v>
      </c>
      <c r="BB632" s="71">
        <v>510933</v>
      </c>
      <c r="BC632" s="66" t="s">
        <v>2621</v>
      </c>
      <c r="BD632" s="71">
        <v>3231786</v>
      </c>
      <c r="BE632" s="71">
        <v>3289677</v>
      </c>
      <c r="BF632" s="71">
        <v>96485</v>
      </c>
      <c r="BG632" s="66" t="s">
        <v>2621</v>
      </c>
      <c r="BH632" s="71">
        <v>1</v>
      </c>
      <c r="BI632" s="73">
        <v>6.5567E-2</v>
      </c>
      <c r="BJ632" s="71">
        <v>-52044</v>
      </c>
      <c r="BK632" s="73">
        <v>1.0977939999999999</v>
      </c>
      <c r="BL632" s="71">
        <v>642</v>
      </c>
      <c r="BM632" s="71">
        <v>1</v>
      </c>
      <c r="BN632" s="71">
        <v>166834</v>
      </c>
      <c r="BO632" s="71">
        <v>0</v>
      </c>
      <c r="BP632" s="71">
        <v>0</v>
      </c>
      <c r="BQ632" s="71">
        <v>114790</v>
      </c>
    </row>
    <row r="633" spans="2:69" x14ac:dyDescent="0.3">
      <c r="B633" s="71">
        <v>1</v>
      </c>
      <c r="C633" s="71" t="s">
        <v>1302</v>
      </c>
      <c r="D633" s="71" t="s">
        <v>1306</v>
      </c>
      <c r="E633" s="71" t="s">
        <v>1307</v>
      </c>
      <c r="F633" s="71">
        <v>9310</v>
      </c>
      <c r="G633" s="71">
        <v>9789</v>
      </c>
      <c r="H633" s="71">
        <v>6012</v>
      </c>
      <c r="I633" s="71">
        <v>78589017</v>
      </c>
      <c r="J633" s="63" t="s">
        <v>2621</v>
      </c>
      <c r="K633" s="71">
        <v>6421206</v>
      </c>
      <c r="L633" s="71">
        <v>6089021</v>
      </c>
      <c r="M633" s="71">
        <v>-553642</v>
      </c>
      <c r="N633" s="71">
        <v>8402078</v>
      </c>
      <c r="O633" s="72">
        <v>1.0514764890715469</v>
      </c>
      <c r="P633" s="71">
        <v>5315423</v>
      </c>
      <c r="Q633" s="71">
        <v>292235</v>
      </c>
      <c r="R633" s="71">
        <v>3764566</v>
      </c>
      <c r="S633" s="71">
        <v>9532495</v>
      </c>
      <c r="T633" s="71">
        <v>517879</v>
      </c>
      <c r="U633" s="71">
        <v>0</v>
      </c>
      <c r="V633" s="71">
        <v>18561</v>
      </c>
      <c r="W633" s="71">
        <v>0</v>
      </c>
      <c r="X633" s="71">
        <v>0</v>
      </c>
      <c r="Y633" s="71">
        <v>0</v>
      </c>
      <c r="Z633" s="71">
        <v>0</v>
      </c>
      <c r="AA633" s="71">
        <v>0</v>
      </c>
      <c r="AB633" s="71">
        <v>473159</v>
      </c>
      <c r="AC633" s="71">
        <v>0</v>
      </c>
      <c r="AD633" s="71">
        <v>9222</v>
      </c>
      <c r="AE633" s="71">
        <v>0</v>
      </c>
      <c r="AF633" s="71">
        <v>80088</v>
      </c>
      <c r="AG633" s="71">
        <v>0</v>
      </c>
      <c r="AH633" s="71">
        <v>9691</v>
      </c>
      <c r="AI633" s="71">
        <v>495952</v>
      </c>
      <c r="AJ633" s="71">
        <v>161572</v>
      </c>
      <c r="AK633" s="71">
        <v>217069</v>
      </c>
      <c r="AL633" s="71">
        <v>266952</v>
      </c>
      <c r="AM633" s="71">
        <v>165620.989225</v>
      </c>
      <c r="AN633" s="71">
        <v>1980872</v>
      </c>
      <c r="AO633" s="71">
        <v>0</v>
      </c>
      <c r="AP633" s="71">
        <v>0</v>
      </c>
      <c r="AQ633" s="71">
        <v>0</v>
      </c>
      <c r="AR633" s="52" t="s">
        <v>2621</v>
      </c>
      <c r="AS633" s="73">
        <v>1.0493189999999999</v>
      </c>
      <c r="AT633" s="71">
        <v>4715482.5114656007</v>
      </c>
      <c r="AU633" s="71">
        <v>4493849.0246235467</v>
      </c>
      <c r="AV633" s="71">
        <v>4058333</v>
      </c>
      <c r="AW633" s="71">
        <v>1095249</v>
      </c>
      <c r="AX633" s="71">
        <v>3631324</v>
      </c>
      <c r="AY633" s="71">
        <v>1437542</v>
      </c>
      <c r="AZ633" s="71">
        <v>848752</v>
      </c>
      <c r="BA633" s="71">
        <v>2569814.0107749999</v>
      </c>
      <c r="BB633" s="71">
        <v>639766</v>
      </c>
      <c r="BC633" s="66" t="s">
        <v>2621</v>
      </c>
      <c r="BD633" s="71">
        <v>6504249</v>
      </c>
      <c r="BE633" s="71">
        <v>6698826</v>
      </c>
      <c r="BF633" s="71">
        <v>324295</v>
      </c>
      <c r="BG633" s="66" t="s">
        <v>2621</v>
      </c>
      <c r="BH633" s="71">
        <v>1</v>
      </c>
      <c r="BI633" s="73">
        <v>0.13839299999999999</v>
      </c>
      <c r="BJ633" s="71">
        <v>-142796</v>
      </c>
      <c r="BK633" s="73">
        <v>1.187462</v>
      </c>
      <c r="BL633" s="71">
        <v>239</v>
      </c>
      <c r="BM633" s="71">
        <v>1</v>
      </c>
      <c r="BN633" s="71">
        <v>234585</v>
      </c>
      <c r="BO633" s="71">
        <v>0</v>
      </c>
      <c r="BP633" s="71">
        <v>0</v>
      </c>
      <c r="BQ633" s="71">
        <v>91789</v>
      </c>
    </row>
    <row r="634" spans="2:69" x14ac:dyDescent="0.3">
      <c r="B634" s="71">
        <v>1</v>
      </c>
      <c r="C634" s="71" t="s">
        <v>1302</v>
      </c>
      <c r="D634" s="71" t="s">
        <v>1308</v>
      </c>
      <c r="E634" s="71" t="s">
        <v>1309</v>
      </c>
      <c r="F634" s="71">
        <v>8486</v>
      </c>
      <c r="G634" s="71">
        <v>8736</v>
      </c>
      <c r="H634" s="71">
        <v>5278</v>
      </c>
      <c r="I634" s="71">
        <v>62785666</v>
      </c>
      <c r="J634" s="63" t="s">
        <v>2621</v>
      </c>
      <c r="K634" s="71">
        <v>3866157</v>
      </c>
      <c r="L634" s="71">
        <v>3526000</v>
      </c>
      <c r="M634" s="71">
        <v>-566928</v>
      </c>
      <c r="N634" s="71">
        <v>6336824</v>
      </c>
      <c r="O634" s="72">
        <v>1.0294103335769864</v>
      </c>
      <c r="P634" s="71">
        <v>5591966</v>
      </c>
      <c r="Q634" s="71">
        <v>127727</v>
      </c>
      <c r="R634" s="71">
        <v>566048</v>
      </c>
      <c r="S634" s="71">
        <v>6680870</v>
      </c>
      <c r="T634" s="71">
        <v>40520</v>
      </c>
      <c r="U634" s="71">
        <v>0</v>
      </c>
      <c r="V634" s="71">
        <v>11266</v>
      </c>
      <c r="W634" s="71">
        <v>0</v>
      </c>
      <c r="X634" s="71">
        <v>0</v>
      </c>
      <c r="Y634" s="71">
        <v>0</v>
      </c>
      <c r="Z634" s="71">
        <v>0</v>
      </c>
      <c r="AA634" s="71">
        <v>0</v>
      </c>
      <c r="AB634" s="71">
        <v>202789</v>
      </c>
      <c r="AC634" s="71">
        <v>0</v>
      </c>
      <c r="AD634" s="71">
        <v>0</v>
      </c>
      <c r="AE634" s="71">
        <v>0</v>
      </c>
      <c r="AF634" s="71">
        <v>43231</v>
      </c>
      <c r="AG634" s="71">
        <v>0</v>
      </c>
      <c r="AH634" s="71">
        <v>4727</v>
      </c>
      <c r="AI634" s="71">
        <v>311601</v>
      </c>
      <c r="AJ634" s="71">
        <v>52304</v>
      </c>
      <c r="AK634" s="71">
        <v>167658</v>
      </c>
      <c r="AL634" s="71">
        <v>15109</v>
      </c>
      <c r="AM634" s="71">
        <v>11733.649934999999</v>
      </c>
      <c r="AN634" s="71">
        <v>2470667</v>
      </c>
      <c r="AO634" s="71">
        <v>0</v>
      </c>
      <c r="AP634" s="71">
        <v>0</v>
      </c>
      <c r="AQ634" s="71">
        <v>0</v>
      </c>
      <c r="AR634" s="52" t="s">
        <v>2621</v>
      </c>
      <c r="AS634" s="73">
        <v>0.99616199999999999</v>
      </c>
      <c r="AT634" s="71">
        <v>3623347.6132597998</v>
      </c>
      <c r="AU634" s="71">
        <v>3637307.7255933308</v>
      </c>
      <c r="AV634" s="71">
        <v>3026183</v>
      </c>
      <c r="AW634" s="71">
        <v>995274</v>
      </c>
      <c r="AX634" s="71">
        <v>3118499</v>
      </c>
      <c r="AY634" s="71">
        <v>864681</v>
      </c>
      <c r="AZ634" s="71">
        <v>810927</v>
      </c>
      <c r="BA634" s="71">
        <v>1865501.3500649999</v>
      </c>
      <c r="BB634" s="71">
        <v>349755</v>
      </c>
      <c r="BC634" s="66" t="s">
        <v>2621</v>
      </c>
      <c r="BD634" s="71">
        <v>3336608</v>
      </c>
      <c r="BE634" s="71">
        <v>3405606</v>
      </c>
      <c r="BF634" s="71">
        <v>114997</v>
      </c>
      <c r="BG634" s="66" t="s">
        <v>2621</v>
      </c>
      <c r="BH634" s="71">
        <v>0</v>
      </c>
      <c r="BI634" s="73">
        <v>0</v>
      </c>
      <c r="BJ634" s="71">
        <v>0</v>
      </c>
      <c r="BK634" s="73">
        <v>1.2911520000000001</v>
      </c>
      <c r="BL634" s="71">
        <v>37</v>
      </c>
      <c r="BM634" s="71">
        <v>1</v>
      </c>
      <c r="BN634" s="71">
        <v>232493</v>
      </c>
      <c r="BO634" s="71">
        <v>0</v>
      </c>
      <c r="BP634" s="71">
        <v>0</v>
      </c>
      <c r="BQ634" s="71">
        <v>232493</v>
      </c>
    </row>
    <row r="635" spans="2:69" x14ac:dyDescent="0.3">
      <c r="B635" s="71">
        <v>1</v>
      </c>
      <c r="C635" s="71" t="s">
        <v>1302</v>
      </c>
      <c r="D635" s="71" t="s">
        <v>1310</v>
      </c>
      <c r="E635" s="71" t="s">
        <v>1311</v>
      </c>
      <c r="F635" s="71">
        <v>6706</v>
      </c>
      <c r="G635" s="71">
        <v>6706</v>
      </c>
      <c r="H635" s="71">
        <v>5176</v>
      </c>
      <c r="I635" s="71">
        <v>73340428</v>
      </c>
      <c r="J635" s="63" t="s">
        <v>2621</v>
      </c>
      <c r="K635" s="71">
        <v>4650282</v>
      </c>
      <c r="L635" s="71">
        <v>4381486</v>
      </c>
      <c r="M635" s="71">
        <v>-447993</v>
      </c>
      <c r="N635" s="71">
        <v>6243772</v>
      </c>
      <c r="O635" s="72">
        <v>1</v>
      </c>
      <c r="P635" s="71">
        <v>3767649</v>
      </c>
      <c r="Q635" s="71">
        <v>345165</v>
      </c>
      <c r="R635" s="71">
        <v>1047420</v>
      </c>
      <c r="S635" s="71">
        <v>6723093</v>
      </c>
      <c r="T635" s="71">
        <v>127096</v>
      </c>
      <c r="U635" s="71">
        <v>22881</v>
      </c>
      <c r="V635" s="71">
        <v>11468</v>
      </c>
      <c r="W635" s="71">
        <v>0</v>
      </c>
      <c r="X635" s="71">
        <v>0</v>
      </c>
      <c r="Y635" s="71">
        <v>0</v>
      </c>
      <c r="Z635" s="71">
        <v>0</v>
      </c>
      <c r="AA635" s="71">
        <v>0</v>
      </c>
      <c r="AB635" s="71">
        <v>186608</v>
      </c>
      <c r="AC635" s="71">
        <v>0</v>
      </c>
      <c r="AD635" s="71">
        <v>214415.48</v>
      </c>
      <c r="AE635" s="71">
        <v>0</v>
      </c>
      <c r="AF635" s="71">
        <v>105930</v>
      </c>
      <c r="AG635" s="71">
        <v>15539</v>
      </c>
      <c r="AH635" s="71">
        <v>39508</v>
      </c>
      <c r="AI635" s="71">
        <v>50415</v>
      </c>
      <c r="AJ635" s="71">
        <v>214641</v>
      </c>
      <c r="AK635" s="71">
        <v>220527</v>
      </c>
      <c r="AL635" s="71">
        <v>67483</v>
      </c>
      <c r="AM635" s="71">
        <v>64211.287904999997</v>
      </c>
      <c r="AN635" s="71">
        <v>1590112</v>
      </c>
      <c r="AO635" s="71">
        <v>0</v>
      </c>
      <c r="AP635" s="71">
        <v>3378</v>
      </c>
      <c r="AQ635" s="71">
        <v>0</v>
      </c>
      <c r="AR635" s="52" t="s">
        <v>2621</v>
      </c>
      <c r="AS635" s="73">
        <v>1.00163</v>
      </c>
      <c r="AT635" s="71">
        <v>3448563.3970337999</v>
      </c>
      <c r="AU635" s="71">
        <v>3442951.6975019034</v>
      </c>
      <c r="AV635" s="71">
        <v>2951868</v>
      </c>
      <c r="AW635" s="71">
        <v>827826</v>
      </c>
      <c r="AX635" s="71">
        <v>2843828</v>
      </c>
      <c r="AY635" s="71">
        <v>998539</v>
      </c>
      <c r="AZ635" s="71">
        <v>583672</v>
      </c>
      <c r="BA635" s="71">
        <v>1825691.7120950003</v>
      </c>
      <c r="BB635" s="71">
        <v>542504</v>
      </c>
      <c r="BC635" s="66" t="s">
        <v>2621</v>
      </c>
      <c r="BD635" s="71">
        <v>4269028</v>
      </c>
      <c r="BE635" s="71">
        <v>4443494</v>
      </c>
      <c r="BF635" s="71">
        <v>290776</v>
      </c>
      <c r="BG635" s="66" t="s">
        <v>2621</v>
      </c>
      <c r="BH635" s="71">
        <v>1</v>
      </c>
      <c r="BI635" s="73">
        <v>0.234736</v>
      </c>
      <c r="BJ635" s="71">
        <v>-174460</v>
      </c>
      <c r="BK635" s="73">
        <v>1.101472</v>
      </c>
      <c r="BL635" s="71">
        <v>633</v>
      </c>
      <c r="BM635" s="71">
        <v>1</v>
      </c>
      <c r="BN635" s="71">
        <v>156735</v>
      </c>
      <c r="BO635" s="71">
        <v>0</v>
      </c>
      <c r="BP635" s="71">
        <v>0</v>
      </c>
      <c r="BQ635" s="71">
        <v>-17725</v>
      </c>
    </row>
    <row r="636" spans="2:69" x14ac:dyDescent="0.3">
      <c r="B636" s="71">
        <v>1</v>
      </c>
      <c r="C636" s="71" t="s">
        <v>1302</v>
      </c>
      <c r="D636" s="71" t="s">
        <v>1312</v>
      </c>
      <c r="E636" s="71" t="s">
        <v>1313</v>
      </c>
      <c r="F636" s="71">
        <v>10497</v>
      </c>
      <c r="G636" s="71">
        <v>11337</v>
      </c>
      <c r="H636" s="71">
        <v>7223</v>
      </c>
      <c r="I636" s="71">
        <v>99498954</v>
      </c>
      <c r="J636" s="63" t="s">
        <v>2621</v>
      </c>
      <c r="K636" s="71">
        <v>6862940</v>
      </c>
      <c r="L636" s="71">
        <v>6229143</v>
      </c>
      <c r="M636" s="71">
        <v>-1056329</v>
      </c>
      <c r="N636" s="71">
        <v>9525282</v>
      </c>
      <c r="O636" s="72">
        <v>1.0800500221024831</v>
      </c>
      <c r="P636" s="71">
        <v>6584273</v>
      </c>
      <c r="Q636" s="71">
        <v>232741</v>
      </c>
      <c r="R636" s="71">
        <v>1507210</v>
      </c>
      <c r="S636" s="71">
        <v>10408493</v>
      </c>
      <c r="T636" s="71">
        <v>78744</v>
      </c>
      <c r="U636" s="71">
        <v>56217</v>
      </c>
      <c r="V636" s="71">
        <v>10930</v>
      </c>
      <c r="W636" s="71">
        <v>0</v>
      </c>
      <c r="X636" s="71">
        <v>0</v>
      </c>
      <c r="Y636" s="71">
        <v>0</v>
      </c>
      <c r="Z636" s="71">
        <v>0</v>
      </c>
      <c r="AA636" s="71">
        <v>225293</v>
      </c>
      <c r="AB636" s="71">
        <v>220289</v>
      </c>
      <c r="AC636" s="71">
        <v>0</v>
      </c>
      <c r="AD636" s="71">
        <v>0</v>
      </c>
      <c r="AE636" s="71">
        <v>0</v>
      </c>
      <c r="AF636" s="71">
        <v>162685</v>
      </c>
      <c r="AG636" s="71">
        <v>58198</v>
      </c>
      <c r="AH636" s="71">
        <v>125659</v>
      </c>
      <c r="AI636" s="71">
        <v>257298</v>
      </c>
      <c r="AJ636" s="71">
        <v>233228</v>
      </c>
      <c r="AK636" s="71">
        <v>328984</v>
      </c>
      <c r="AL636" s="71">
        <v>109254</v>
      </c>
      <c r="AM636" s="71">
        <v>84238.607877000002</v>
      </c>
      <c r="AN636" s="71">
        <v>2662146</v>
      </c>
      <c r="AO636" s="71">
        <v>0</v>
      </c>
      <c r="AP636" s="71">
        <v>196</v>
      </c>
      <c r="AQ636" s="71">
        <v>0</v>
      </c>
      <c r="AR636" s="52" t="s">
        <v>2621</v>
      </c>
      <c r="AS636" s="73">
        <v>1.092962</v>
      </c>
      <c r="AT636" s="71">
        <v>5811278.0558521999</v>
      </c>
      <c r="AU636" s="71">
        <v>5316997.1591130346</v>
      </c>
      <c r="AV636" s="71">
        <v>4896656</v>
      </c>
      <c r="AW636" s="71">
        <v>1524370</v>
      </c>
      <c r="AX636" s="71">
        <v>4362540</v>
      </c>
      <c r="AY636" s="71">
        <v>1590762</v>
      </c>
      <c r="AZ636" s="71">
        <v>982739</v>
      </c>
      <c r="BA636" s="71">
        <v>3393597.3921229998</v>
      </c>
      <c r="BB636" s="71">
        <v>520320</v>
      </c>
      <c r="BC636" s="66" t="s">
        <v>2621</v>
      </c>
      <c r="BD636" s="71">
        <v>6629800</v>
      </c>
      <c r="BE636" s="71">
        <v>6726597</v>
      </c>
      <c r="BF636" s="71">
        <v>161328</v>
      </c>
      <c r="BG636" s="66" t="s">
        <v>2621</v>
      </c>
      <c r="BH636" s="71">
        <v>1</v>
      </c>
      <c r="BI636" s="73">
        <v>0.128135</v>
      </c>
      <c r="BJ636" s="71">
        <v>-149069</v>
      </c>
      <c r="BK636" s="73">
        <v>1.1571579999999999</v>
      </c>
      <c r="BL636" s="71">
        <v>372</v>
      </c>
      <c r="BM636" s="71">
        <v>1</v>
      </c>
      <c r="BN636" s="71">
        <v>257744</v>
      </c>
      <c r="BO636" s="71">
        <v>0</v>
      </c>
      <c r="BP636" s="71">
        <v>0</v>
      </c>
      <c r="BQ636" s="71">
        <v>108675</v>
      </c>
    </row>
    <row r="637" spans="2:69" x14ac:dyDescent="0.3">
      <c r="B637" s="71">
        <v>1</v>
      </c>
      <c r="C637" s="71" t="s">
        <v>1302</v>
      </c>
      <c r="D637" s="71" t="s">
        <v>1314</v>
      </c>
      <c r="E637" s="71" t="s">
        <v>1315</v>
      </c>
      <c r="F637" s="71">
        <v>13064</v>
      </c>
      <c r="G637" s="71">
        <v>14790</v>
      </c>
      <c r="H637" s="71">
        <v>11244</v>
      </c>
      <c r="I637" s="71">
        <v>159072710</v>
      </c>
      <c r="J637" s="63" t="s">
        <v>2621</v>
      </c>
      <c r="K637" s="71">
        <v>10834256</v>
      </c>
      <c r="L637" s="71">
        <v>10069320</v>
      </c>
      <c r="M637" s="71">
        <v>-1274894</v>
      </c>
      <c r="N637" s="71">
        <v>12545282</v>
      </c>
      <c r="O637" s="72">
        <v>1.132141978889349</v>
      </c>
      <c r="P637" s="71">
        <v>4906869</v>
      </c>
      <c r="Q637" s="71">
        <v>272763</v>
      </c>
      <c r="R637" s="71">
        <v>3293987</v>
      </c>
      <c r="S637" s="71">
        <v>14906658</v>
      </c>
      <c r="T637" s="71">
        <v>243112</v>
      </c>
      <c r="U637" s="71">
        <v>135389</v>
      </c>
      <c r="V637" s="71">
        <v>38079</v>
      </c>
      <c r="W637" s="71">
        <v>0</v>
      </c>
      <c r="X637" s="71">
        <v>0</v>
      </c>
      <c r="Y637" s="71">
        <v>0</v>
      </c>
      <c r="Z637" s="71">
        <v>0</v>
      </c>
      <c r="AA637" s="71">
        <v>0</v>
      </c>
      <c r="AB637" s="71">
        <v>234183</v>
      </c>
      <c r="AC637" s="71">
        <v>0</v>
      </c>
      <c r="AD637" s="71">
        <v>593282</v>
      </c>
      <c r="AE637" s="71">
        <v>0</v>
      </c>
      <c r="AF637" s="71">
        <v>257030</v>
      </c>
      <c r="AG637" s="71">
        <v>271845</v>
      </c>
      <c r="AH637" s="71">
        <v>498520</v>
      </c>
      <c r="AI637" s="71">
        <v>206212</v>
      </c>
      <c r="AJ637" s="71">
        <v>466945</v>
      </c>
      <c r="AK637" s="71">
        <v>948380</v>
      </c>
      <c r="AL637" s="71">
        <v>367103</v>
      </c>
      <c r="AM637" s="71">
        <v>386113.932523</v>
      </c>
      <c r="AN637" s="71">
        <v>1711026</v>
      </c>
      <c r="AO637" s="71">
        <v>0</v>
      </c>
      <c r="AP637" s="71">
        <v>0</v>
      </c>
      <c r="AQ637" s="71">
        <v>0</v>
      </c>
      <c r="AR637" s="52" t="s">
        <v>2621</v>
      </c>
      <c r="AS637" s="73">
        <v>0.98548800000000003</v>
      </c>
      <c r="AT637" s="71">
        <v>6703763.3769644005</v>
      </c>
      <c r="AU637" s="71">
        <v>6802478.0316345654</v>
      </c>
      <c r="AV637" s="71">
        <v>5201954</v>
      </c>
      <c r="AW637" s="71">
        <v>2503016</v>
      </c>
      <c r="AX637" s="71">
        <v>4919734</v>
      </c>
      <c r="AY637" s="71">
        <v>3137907</v>
      </c>
      <c r="AZ637" s="71">
        <v>648719</v>
      </c>
      <c r="BA637" s="71">
        <v>4067598.0674769995</v>
      </c>
      <c r="BB637" s="71">
        <v>485636</v>
      </c>
      <c r="BC637" s="66" t="s">
        <v>2621</v>
      </c>
      <c r="BD637" s="71">
        <v>9864272</v>
      </c>
      <c r="BE637" s="71">
        <v>10256188</v>
      </c>
      <c r="BF637" s="71">
        <v>653193</v>
      </c>
      <c r="BG637" s="66" t="s">
        <v>2621</v>
      </c>
      <c r="BH637" s="71">
        <v>1</v>
      </c>
      <c r="BI637" s="73">
        <v>0.14230300000000001</v>
      </c>
      <c r="BJ637" s="71">
        <v>-206036</v>
      </c>
      <c r="BK637" s="73">
        <v>1.115445</v>
      </c>
      <c r="BL637" s="71">
        <v>571</v>
      </c>
      <c r="BM637" s="71">
        <v>1</v>
      </c>
      <c r="BN637" s="71">
        <v>309211</v>
      </c>
      <c r="BO637" s="71">
        <v>0</v>
      </c>
      <c r="BP637" s="71">
        <v>0</v>
      </c>
      <c r="BQ637" s="71">
        <v>103175</v>
      </c>
    </row>
    <row r="638" spans="2:69" x14ac:dyDescent="0.3">
      <c r="B638" s="71">
        <v>1</v>
      </c>
      <c r="C638" s="71" t="s">
        <v>1302</v>
      </c>
      <c r="D638" s="71" t="s">
        <v>1316</v>
      </c>
      <c r="E638" s="71" t="s">
        <v>1317</v>
      </c>
      <c r="F638" s="71">
        <v>10115</v>
      </c>
      <c r="G638" s="71">
        <v>10835</v>
      </c>
      <c r="H638" s="71">
        <v>8147</v>
      </c>
      <c r="I638" s="71">
        <v>117320100</v>
      </c>
      <c r="J638" s="63" t="s">
        <v>2621</v>
      </c>
      <c r="K638" s="71">
        <v>6826535</v>
      </c>
      <c r="L638" s="71">
        <v>6057037</v>
      </c>
      <c r="M638" s="71">
        <v>-1282497</v>
      </c>
      <c r="N638" s="71">
        <v>8453574</v>
      </c>
      <c r="O638" s="72">
        <v>1.0712232042533931</v>
      </c>
      <c r="P638" s="71">
        <v>3935972</v>
      </c>
      <c r="Q638" s="71">
        <v>244172</v>
      </c>
      <c r="R638" s="71">
        <v>2629418</v>
      </c>
      <c r="S638" s="71">
        <v>9914011</v>
      </c>
      <c r="T638" s="71">
        <v>108146</v>
      </c>
      <c r="U638" s="71">
        <v>44460</v>
      </c>
      <c r="V638" s="71">
        <v>22667</v>
      </c>
      <c r="W638" s="71">
        <v>0</v>
      </c>
      <c r="X638" s="71">
        <v>0</v>
      </c>
      <c r="Y638" s="71">
        <v>1985</v>
      </c>
      <c r="Z638" s="71">
        <v>0</v>
      </c>
      <c r="AA638" s="71">
        <v>0</v>
      </c>
      <c r="AB638" s="71">
        <v>174007</v>
      </c>
      <c r="AC638" s="71">
        <v>0</v>
      </c>
      <c r="AD638" s="71">
        <v>0</v>
      </c>
      <c r="AE638" s="71">
        <v>0</v>
      </c>
      <c r="AF638" s="71">
        <v>103742</v>
      </c>
      <c r="AG638" s="71">
        <v>84542</v>
      </c>
      <c r="AH638" s="71">
        <v>161780</v>
      </c>
      <c r="AI638" s="71">
        <v>214217</v>
      </c>
      <c r="AJ638" s="71">
        <v>369010</v>
      </c>
      <c r="AK638" s="71">
        <v>434113</v>
      </c>
      <c r="AL638" s="71">
        <v>283892</v>
      </c>
      <c r="AM638" s="71">
        <v>193640.57786299998</v>
      </c>
      <c r="AN638" s="71">
        <v>1618616</v>
      </c>
      <c r="AO638" s="71">
        <v>0</v>
      </c>
      <c r="AP638" s="71">
        <v>8423</v>
      </c>
      <c r="AQ638" s="71">
        <v>0</v>
      </c>
      <c r="AR638" s="52" t="s">
        <v>2621</v>
      </c>
      <c r="AS638" s="73">
        <v>1.024465</v>
      </c>
      <c r="AT638" s="71">
        <v>4825531.6751926001</v>
      </c>
      <c r="AU638" s="71">
        <v>4710295.7578175114</v>
      </c>
      <c r="AV638" s="71">
        <v>3863602</v>
      </c>
      <c r="AW638" s="71">
        <v>1603216</v>
      </c>
      <c r="AX638" s="71">
        <v>3561404</v>
      </c>
      <c r="AY638" s="71">
        <v>1914820</v>
      </c>
      <c r="AZ638" s="71">
        <v>564533</v>
      </c>
      <c r="BA638" s="71">
        <v>2777329.4221369997</v>
      </c>
      <c r="BB638" s="71">
        <v>521740</v>
      </c>
      <c r="BC638" s="66" t="s">
        <v>2621</v>
      </c>
      <c r="BD638" s="71">
        <v>6197308</v>
      </c>
      <c r="BE638" s="71">
        <v>6264489</v>
      </c>
      <c r="BF638" s="71">
        <v>111968</v>
      </c>
      <c r="BG638" s="66" t="s">
        <v>2621</v>
      </c>
      <c r="BH638" s="71">
        <v>1</v>
      </c>
      <c r="BI638" s="73">
        <v>7.0229E-2</v>
      </c>
      <c r="BJ638" s="71">
        <v>-78729</v>
      </c>
      <c r="BK638" s="73">
        <v>1.124566</v>
      </c>
      <c r="BL638" s="71">
        <v>525</v>
      </c>
      <c r="BM638" s="71">
        <v>1</v>
      </c>
      <c r="BN638" s="71">
        <v>241369</v>
      </c>
      <c r="BO638" s="71">
        <v>0</v>
      </c>
      <c r="BP638" s="71">
        <v>0</v>
      </c>
      <c r="BQ638" s="71">
        <v>162640</v>
      </c>
    </row>
    <row r="639" spans="2:69" x14ac:dyDescent="0.3">
      <c r="B639" s="71">
        <v>1</v>
      </c>
      <c r="C639" s="71" t="s">
        <v>1302</v>
      </c>
      <c r="D639" s="71" t="s">
        <v>1318</v>
      </c>
      <c r="E639" s="71" t="s">
        <v>1319</v>
      </c>
      <c r="F639" s="71">
        <v>17359</v>
      </c>
      <c r="G639" s="71">
        <v>20828</v>
      </c>
      <c r="H639" s="71">
        <v>16534</v>
      </c>
      <c r="I639" s="71">
        <v>262733427</v>
      </c>
      <c r="J639" s="63" t="s">
        <v>2621</v>
      </c>
      <c r="K639" s="71">
        <v>15370368</v>
      </c>
      <c r="L639" s="71">
        <v>14249166</v>
      </c>
      <c r="M639" s="71">
        <v>-1868670</v>
      </c>
      <c r="N639" s="71">
        <v>17901288</v>
      </c>
      <c r="O639" s="72">
        <v>1.19982548173343</v>
      </c>
      <c r="P639" s="71">
        <v>3037915</v>
      </c>
      <c r="Q639" s="71">
        <v>152082</v>
      </c>
      <c r="R639" s="71">
        <v>4992949</v>
      </c>
      <c r="S639" s="71">
        <v>21223051</v>
      </c>
      <c r="T639" s="71">
        <v>255114</v>
      </c>
      <c r="U639" s="71">
        <v>345793</v>
      </c>
      <c r="V639" s="71">
        <v>48819</v>
      </c>
      <c r="W639" s="71">
        <v>0</v>
      </c>
      <c r="X639" s="71">
        <v>0</v>
      </c>
      <c r="Y639" s="71">
        <v>0</v>
      </c>
      <c r="Z639" s="71">
        <v>0</v>
      </c>
      <c r="AA639" s="71">
        <v>0</v>
      </c>
      <c r="AB639" s="71">
        <v>377461</v>
      </c>
      <c r="AC639" s="71">
        <v>42833</v>
      </c>
      <c r="AD639" s="71">
        <v>0</v>
      </c>
      <c r="AE639" s="71">
        <v>0</v>
      </c>
      <c r="AF639" s="71">
        <v>716532</v>
      </c>
      <c r="AG639" s="71">
        <v>93391</v>
      </c>
      <c r="AH639" s="71">
        <v>168225</v>
      </c>
      <c r="AI639" s="71">
        <v>10549</v>
      </c>
      <c r="AJ639" s="71">
        <v>1008497</v>
      </c>
      <c r="AK639" s="71">
        <v>1718010</v>
      </c>
      <c r="AL639" s="71">
        <v>316433</v>
      </c>
      <c r="AM639" s="71">
        <v>434442.06168999994</v>
      </c>
      <c r="AN639" s="71">
        <v>2530920</v>
      </c>
      <c r="AO639" s="71">
        <v>0</v>
      </c>
      <c r="AP639" s="71">
        <v>0</v>
      </c>
      <c r="AQ639" s="71">
        <v>0</v>
      </c>
      <c r="AR639" s="52" t="s">
        <v>2621</v>
      </c>
      <c r="AS639" s="73">
        <v>1.3057049999999999</v>
      </c>
      <c r="AT639" s="71">
        <v>12854505.0656258</v>
      </c>
      <c r="AU639" s="71">
        <v>9844873.8057217337</v>
      </c>
      <c r="AV639" s="71">
        <v>10617446</v>
      </c>
      <c r="AW639" s="71">
        <v>3728432</v>
      </c>
      <c r="AX639" s="71">
        <v>7353998</v>
      </c>
      <c r="AY639" s="71">
        <v>4151460</v>
      </c>
      <c r="AZ639" s="71">
        <v>593479</v>
      </c>
      <c r="BA639" s="71">
        <v>9726933.938310001</v>
      </c>
      <c r="BB639" s="71">
        <v>297033</v>
      </c>
      <c r="BC639" s="66" t="s">
        <v>2621</v>
      </c>
      <c r="BD639" s="71">
        <v>17230591</v>
      </c>
      <c r="BE639" s="71">
        <v>17413382</v>
      </c>
      <c r="BF639" s="71">
        <v>304652</v>
      </c>
      <c r="BG639" s="66" t="s">
        <v>2621</v>
      </c>
      <c r="BH639" s="71">
        <v>1</v>
      </c>
      <c r="BI639" s="73">
        <v>0.17934700000000001</v>
      </c>
      <c r="BJ639" s="71">
        <v>-345042</v>
      </c>
      <c r="BK639" s="73">
        <v>1.087863</v>
      </c>
      <c r="BL639" s="71">
        <v>685</v>
      </c>
      <c r="BM639" s="71">
        <v>1</v>
      </c>
      <c r="BN639" s="71">
        <v>400709</v>
      </c>
      <c r="BO639" s="71">
        <v>0</v>
      </c>
      <c r="BP639" s="71">
        <v>0</v>
      </c>
      <c r="BQ639" s="71">
        <v>55667</v>
      </c>
    </row>
    <row r="640" spans="2:69" x14ac:dyDescent="0.3">
      <c r="B640" s="71">
        <v>1</v>
      </c>
      <c r="C640" s="71" t="s">
        <v>1302</v>
      </c>
      <c r="D640" s="71" t="s">
        <v>1320</v>
      </c>
      <c r="E640" s="71" t="s">
        <v>1321</v>
      </c>
      <c r="F640" s="71">
        <v>10907</v>
      </c>
      <c r="G640" s="71">
        <v>11880</v>
      </c>
      <c r="H640" s="71">
        <v>10039</v>
      </c>
      <c r="I640" s="71">
        <v>143729000</v>
      </c>
      <c r="J640" s="63" t="s">
        <v>2621</v>
      </c>
      <c r="K640" s="71">
        <v>7714564</v>
      </c>
      <c r="L640" s="71">
        <v>6937817</v>
      </c>
      <c r="M640" s="71">
        <v>-1294578</v>
      </c>
      <c r="N640" s="71">
        <v>9295676</v>
      </c>
      <c r="O640" s="72">
        <v>1.0891733492174052</v>
      </c>
      <c r="P640" s="71">
        <v>3623075</v>
      </c>
      <c r="Q640" s="71">
        <v>133493</v>
      </c>
      <c r="R640" s="71">
        <v>1693717</v>
      </c>
      <c r="S640" s="71">
        <v>12580959</v>
      </c>
      <c r="T640" s="71">
        <v>87555</v>
      </c>
      <c r="U640" s="71">
        <v>97355</v>
      </c>
      <c r="V640" s="71">
        <v>20152</v>
      </c>
      <c r="W640" s="71">
        <v>0</v>
      </c>
      <c r="X640" s="71">
        <v>0</v>
      </c>
      <c r="Y640" s="71">
        <v>0</v>
      </c>
      <c r="Z640" s="71">
        <v>0</v>
      </c>
      <c r="AA640" s="71">
        <v>0</v>
      </c>
      <c r="AB640" s="71">
        <v>133304</v>
      </c>
      <c r="AC640" s="71">
        <v>0</v>
      </c>
      <c r="AD640" s="71">
        <v>0</v>
      </c>
      <c r="AE640" s="71">
        <v>0</v>
      </c>
      <c r="AF640" s="71">
        <v>235198</v>
      </c>
      <c r="AG640" s="71">
        <v>0</v>
      </c>
      <c r="AH640" s="71">
        <v>0</v>
      </c>
      <c r="AI640" s="71">
        <v>129375</v>
      </c>
      <c r="AJ640" s="71">
        <v>291474</v>
      </c>
      <c r="AK640" s="71">
        <v>949097</v>
      </c>
      <c r="AL640" s="71">
        <v>106972</v>
      </c>
      <c r="AM640" s="71">
        <v>67265.786907000002</v>
      </c>
      <c r="AN640" s="71">
        <v>1581112</v>
      </c>
      <c r="AO640" s="71">
        <v>0</v>
      </c>
      <c r="AP640" s="71">
        <v>0</v>
      </c>
      <c r="AQ640" s="71">
        <v>0</v>
      </c>
      <c r="AR640" s="52" t="s">
        <v>2621</v>
      </c>
      <c r="AS640" s="73">
        <v>1.2039960000000001</v>
      </c>
      <c r="AT640" s="71">
        <v>7270678.1769699994</v>
      </c>
      <c r="AU640" s="71">
        <v>6038790.5371055687</v>
      </c>
      <c r="AV640" s="71">
        <v>6023182</v>
      </c>
      <c r="AW640" s="71">
        <v>2079160</v>
      </c>
      <c r="AX640" s="71">
        <v>4598567</v>
      </c>
      <c r="AY640" s="71">
        <v>2400373</v>
      </c>
      <c r="AZ640" s="71">
        <v>774509</v>
      </c>
      <c r="BA640" s="71">
        <v>4933631.2130929986</v>
      </c>
      <c r="BB640" s="71">
        <v>315041</v>
      </c>
      <c r="BC640" s="66" t="s">
        <v>2621</v>
      </c>
      <c r="BD640" s="71">
        <v>8257659</v>
      </c>
      <c r="BE640" s="71">
        <v>8344396</v>
      </c>
      <c r="BF640" s="71">
        <v>144562</v>
      </c>
      <c r="BG640" s="66" t="s">
        <v>2621</v>
      </c>
      <c r="BH640" s="71">
        <v>1</v>
      </c>
      <c r="BI640" s="73">
        <v>7.1563000000000002E-2</v>
      </c>
      <c r="BJ640" s="71">
        <v>-86506</v>
      </c>
      <c r="BK640" s="73">
        <v>1.1609309999999999</v>
      </c>
      <c r="BL640" s="71">
        <v>359</v>
      </c>
      <c r="BM640" s="71">
        <v>1</v>
      </c>
      <c r="BN640" s="71">
        <v>268684</v>
      </c>
      <c r="BO640" s="71">
        <v>0</v>
      </c>
      <c r="BP640" s="71">
        <v>0</v>
      </c>
      <c r="BQ640" s="71">
        <v>182178</v>
      </c>
    </row>
    <row r="641" spans="2:69" x14ac:dyDescent="0.3">
      <c r="B641" s="71">
        <v>1</v>
      </c>
      <c r="C641" s="71" t="s">
        <v>1322</v>
      </c>
      <c r="D641" s="71" t="s">
        <v>1323</v>
      </c>
      <c r="E641" s="71" t="s">
        <v>1324</v>
      </c>
      <c r="F641" s="71">
        <v>126610</v>
      </c>
      <c r="G641" s="71">
        <v>211813</v>
      </c>
      <c r="H641" s="71">
        <v>125488</v>
      </c>
      <c r="I641" s="71">
        <v>1861361912</v>
      </c>
      <c r="J641" s="63" t="s">
        <v>2621</v>
      </c>
      <c r="K641" s="71">
        <v>93682634</v>
      </c>
      <c r="L641" s="71">
        <v>90367966</v>
      </c>
      <c r="M641" s="71">
        <v>-5524447</v>
      </c>
      <c r="N641" s="71">
        <v>117699008</v>
      </c>
      <c r="O641" s="72">
        <v>1.6729540398890121</v>
      </c>
      <c r="P641" s="71">
        <v>5224229</v>
      </c>
      <c r="Q641" s="71">
        <v>8515859</v>
      </c>
      <c r="R641" s="71">
        <v>35138405</v>
      </c>
      <c r="S641" s="71">
        <v>114083120</v>
      </c>
      <c r="T641" s="71">
        <v>1480606</v>
      </c>
      <c r="U641" s="71">
        <v>1204488</v>
      </c>
      <c r="V641" s="71">
        <v>121741</v>
      </c>
      <c r="W641" s="71">
        <v>0</v>
      </c>
      <c r="X641" s="71">
        <v>0</v>
      </c>
      <c r="Y641" s="71">
        <v>0</v>
      </c>
      <c r="Z641" s="71">
        <v>0</v>
      </c>
      <c r="AA641" s="71">
        <v>0</v>
      </c>
      <c r="AB641" s="71">
        <v>3830084</v>
      </c>
      <c r="AC641" s="71">
        <v>548</v>
      </c>
      <c r="AD641" s="71">
        <v>1084634</v>
      </c>
      <c r="AE641" s="71">
        <v>0</v>
      </c>
      <c r="AF641" s="71">
        <v>3854352</v>
      </c>
      <c r="AG641" s="71">
        <v>329964</v>
      </c>
      <c r="AH641" s="71">
        <v>0</v>
      </c>
      <c r="AI641" s="71">
        <v>1726062</v>
      </c>
      <c r="AJ641" s="71">
        <v>6555614</v>
      </c>
      <c r="AK641" s="71">
        <v>0</v>
      </c>
      <c r="AL641" s="71">
        <v>3552590</v>
      </c>
      <c r="AM641" s="71">
        <v>5304504.9811030002</v>
      </c>
      <c r="AN641" s="71">
        <v>24001965</v>
      </c>
      <c r="AO641" s="71">
        <v>0</v>
      </c>
      <c r="AP641" s="71">
        <v>14409</v>
      </c>
      <c r="AQ641" s="71">
        <v>0</v>
      </c>
      <c r="AR641" s="52" t="s">
        <v>2621</v>
      </c>
      <c r="AS641" s="73">
        <v>1.050384</v>
      </c>
      <c r="AT641" s="71">
        <v>65869362.844692796</v>
      </c>
      <c r="AU641" s="71">
        <v>62709787.342452668</v>
      </c>
      <c r="AV641" s="71">
        <v>59467154</v>
      </c>
      <c r="AW641" s="71">
        <v>10670348</v>
      </c>
      <c r="AX641" s="71">
        <v>55115382</v>
      </c>
      <c r="AY641" s="71">
        <v>12657342</v>
      </c>
      <c r="AZ641" s="71">
        <v>1159286</v>
      </c>
      <c r="BA641" s="71">
        <v>54170807.018897004</v>
      </c>
      <c r="BB641" s="71">
        <v>4137060</v>
      </c>
      <c r="BC641" s="66" t="s">
        <v>2621</v>
      </c>
      <c r="BD641" s="71">
        <v>90066070</v>
      </c>
      <c r="BE641" s="71">
        <v>92357991</v>
      </c>
      <c r="BF641" s="71">
        <v>3819868</v>
      </c>
      <c r="BG641" s="66" t="s">
        <v>2621</v>
      </c>
      <c r="BH641" s="71">
        <v>0</v>
      </c>
      <c r="BI641" s="73">
        <v>0</v>
      </c>
      <c r="BJ641" s="71">
        <v>0</v>
      </c>
      <c r="BK641" s="73">
        <v>1.185119</v>
      </c>
      <c r="BL641" s="71">
        <v>250</v>
      </c>
      <c r="BM641" s="71">
        <v>1</v>
      </c>
      <c r="BN641" s="71">
        <v>3183904</v>
      </c>
      <c r="BO641" s="71">
        <v>0</v>
      </c>
      <c r="BP641" s="71">
        <v>0</v>
      </c>
      <c r="BQ641" s="71">
        <v>3183904</v>
      </c>
    </row>
    <row r="642" spans="2:69" x14ac:dyDescent="0.3">
      <c r="B642" s="71">
        <v>1</v>
      </c>
      <c r="C642" s="71" t="s">
        <v>1322</v>
      </c>
      <c r="D642" s="71" t="s">
        <v>1325</v>
      </c>
      <c r="E642" s="71" t="s">
        <v>1326</v>
      </c>
      <c r="F642" s="71">
        <v>29343</v>
      </c>
      <c r="G642" s="71">
        <v>38874</v>
      </c>
      <c r="H642" s="71">
        <v>28727</v>
      </c>
      <c r="I642" s="71">
        <v>441549121</v>
      </c>
      <c r="J642" s="63" t="s">
        <v>2621</v>
      </c>
      <c r="K642" s="71">
        <v>24549969</v>
      </c>
      <c r="L642" s="71">
        <v>24032411</v>
      </c>
      <c r="M642" s="71">
        <v>-862597</v>
      </c>
      <c r="N642" s="71">
        <v>27241979</v>
      </c>
      <c r="O642" s="72">
        <v>1.3248206677578158</v>
      </c>
      <c r="P642" s="71">
        <v>2462971</v>
      </c>
      <c r="Q642" s="71">
        <v>2662536</v>
      </c>
      <c r="R642" s="71">
        <v>11434890</v>
      </c>
      <c r="S642" s="71">
        <v>27681964</v>
      </c>
      <c r="T642" s="71">
        <v>197516</v>
      </c>
      <c r="U642" s="71">
        <v>218543</v>
      </c>
      <c r="V642" s="71">
        <v>62194</v>
      </c>
      <c r="W642" s="71">
        <v>0</v>
      </c>
      <c r="X642" s="71">
        <v>0</v>
      </c>
      <c r="Y642" s="71">
        <v>0</v>
      </c>
      <c r="Z642" s="71">
        <v>0</v>
      </c>
      <c r="AA642" s="71">
        <v>0</v>
      </c>
      <c r="AB642" s="71">
        <v>1089171</v>
      </c>
      <c r="AC642" s="71">
        <v>0</v>
      </c>
      <c r="AD642" s="71">
        <v>0</v>
      </c>
      <c r="AE642" s="71">
        <v>0</v>
      </c>
      <c r="AF642" s="71">
        <v>878689</v>
      </c>
      <c r="AG642" s="71">
        <v>147096</v>
      </c>
      <c r="AH642" s="71">
        <v>301975</v>
      </c>
      <c r="AI642" s="71">
        <v>0</v>
      </c>
      <c r="AJ642" s="71">
        <v>1519552</v>
      </c>
      <c r="AK642" s="71">
        <v>2213557</v>
      </c>
      <c r="AL642" s="71">
        <v>1162280</v>
      </c>
      <c r="AM642" s="71">
        <v>1443853.254244</v>
      </c>
      <c r="AN642" s="71">
        <v>2692010</v>
      </c>
      <c r="AO642" s="71">
        <v>0</v>
      </c>
      <c r="AP642" s="71">
        <v>0</v>
      </c>
      <c r="AQ642" s="71">
        <v>0</v>
      </c>
      <c r="AR642" s="52" t="s">
        <v>2621</v>
      </c>
      <c r="AS642" s="73">
        <v>1.2391259999999999</v>
      </c>
      <c r="AT642" s="71">
        <v>17911723.7833868</v>
      </c>
      <c r="AU642" s="71">
        <v>14455128.412350437</v>
      </c>
      <c r="AV642" s="71">
        <v>14882894</v>
      </c>
      <c r="AW642" s="71">
        <v>5048050</v>
      </c>
      <c r="AX642" s="71">
        <v>11669661</v>
      </c>
      <c r="AY642" s="71">
        <v>4642446</v>
      </c>
      <c r="AZ642" s="71">
        <v>712840</v>
      </c>
      <c r="BA642" s="71">
        <v>13045381.745755998</v>
      </c>
      <c r="BB642" s="71">
        <v>1124671</v>
      </c>
      <c r="BC642" s="66" t="s">
        <v>2621</v>
      </c>
      <c r="BD642" s="71">
        <v>26425571</v>
      </c>
      <c r="BE642" s="71">
        <v>26940305</v>
      </c>
      <c r="BF642" s="71">
        <v>857890</v>
      </c>
      <c r="BG642" s="66" t="s">
        <v>2621</v>
      </c>
      <c r="BH642" s="71">
        <v>0</v>
      </c>
      <c r="BI642" s="73">
        <v>0</v>
      </c>
      <c r="BJ642" s="71">
        <v>0</v>
      </c>
      <c r="BK642" s="73">
        <v>1.1381650000000001</v>
      </c>
      <c r="BL642" s="71">
        <v>467</v>
      </c>
      <c r="BM642" s="71">
        <v>1</v>
      </c>
      <c r="BN642" s="71">
        <v>708663</v>
      </c>
      <c r="BO642" s="71">
        <v>0</v>
      </c>
      <c r="BP642" s="71">
        <v>0</v>
      </c>
      <c r="BQ642" s="71">
        <v>708663</v>
      </c>
    </row>
    <row r="643" spans="2:69" x14ac:dyDescent="0.3">
      <c r="B643" s="71">
        <v>1</v>
      </c>
      <c r="C643" s="71" t="s">
        <v>1322</v>
      </c>
      <c r="D643" s="71" t="s">
        <v>1327</v>
      </c>
      <c r="E643" s="71" t="s">
        <v>1328</v>
      </c>
      <c r="F643" s="71">
        <v>59423</v>
      </c>
      <c r="G643" s="71">
        <v>88709</v>
      </c>
      <c r="H643" s="71">
        <v>58395</v>
      </c>
      <c r="I643" s="71">
        <v>1001690515</v>
      </c>
      <c r="J643" s="63" t="s">
        <v>2621</v>
      </c>
      <c r="K643" s="71">
        <v>42257182</v>
      </c>
      <c r="L643" s="71">
        <v>41895614</v>
      </c>
      <c r="M643" s="71">
        <v>-602614</v>
      </c>
      <c r="N643" s="71">
        <v>49468240</v>
      </c>
      <c r="O643" s="72">
        <v>1.4928389768103996</v>
      </c>
      <c r="P643" s="71">
        <v>3872584</v>
      </c>
      <c r="Q643" s="71">
        <v>4267249</v>
      </c>
      <c r="R643" s="71">
        <v>15911340</v>
      </c>
      <c r="S643" s="71">
        <v>53684840</v>
      </c>
      <c r="T643" s="71">
        <v>300484</v>
      </c>
      <c r="U643" s="71">
        <v>547800</v>
      </c>
      <c r="V643" s="71">
        <v>83158</v>
      </c>
      <c r="W643" s="71">
        <v>0</v>
      </c>
      <c r="X643" s="71">
        <v>0</v>
      </c>
      <c r="Y643" s="71">
        <v>0</v>
      </c>
      <c r="Z643" s="71">
        <v>0</v>
      </c>
      <c r="AA643" s="71">
        <v>0</v>
      </c>
      <c r="AB643" s="71">
        <v>2376365</v>
      </c>
      <c r="AC643" s="71">
        <v>451</v>
      </c>
      <c r="AD643" s="71">
        <v>491568</v>
      </c>
      <c r="AE643" s="71">
        <v>0</v>
      </c>
      <c r="AF643" s="71">
        <v>1084555</v>
      </c>
      <c r="AG643" s="71">
        <v>0</v>
      </c>
      <c r="AH643" s="71">
        <v>2141</v>
      </c>
      <c r="AI643" s="71">
        <v>1571000</v>
      </c>
      <c r="AJ643" s="71">
        <v>2272775</v>
      </c>
      <c r="AK643" s="71">
        <v>6514781</v>
      </c>
      <c r="AL643" s="71">
        <v>1152344</v>
      </c>
      <c r="AM643" s="71">
        <v>1363987.8024240001</v>
      </c>
      <c r="AN643" s="71">
        <v>6769752</v>
      </c>
      <c r="AO643" s="71">
        <v>0</v>
      </c>
      <c r="AP643" s="71">
        <v>441306</v>
      </c>
      <c r="AQ643" s="71">
        <v>0</v>
      </c>
      <c r="AR643" s="52" t="s">
        <v>2621</v>
      </c>
      <c r="AS643" s="73">
        <v>1.169373</v>
      </c>
      <c r="AT643" s="71">
        <v>33570826.619810797</v>
      </c>
      <c r="AU643" s="71">
        <v>28708387.699669968</v>
      </c>
      <c r="AV643" s="71">
        <v>26802049</v>
      </c>
      <c r="AW643" s="71">
        <v>11281296</v>
      </c>
      <c r="AX643" s="71">
        <v>22895882</v>
      </c>
      <c r="AY643" s="71">
        <v>9687509</v>
      </c>
      <c r="AZ643" s="71">
        <v>951676</v>
      </c>
      <c r="BA643" s="71">
        <v>23793844.197576001</v>
      </c>
      <c r="BB643" s="71">
        <v>2056529</v>
      </c>
      <c r="BC643" s="66" t="s">
        <v>2621</v>
      </c>
      <c r="BD643" s="71">
        <v>43901157</v>
      </c>
      <c r="BE643" s="71">
        <v>45247407</v>
      </c>
      <c r="BF643" s="71">
        <v>2243749</v>
      </c>
      <c r="BG643" s="66" t="s">
        <v>2621</v>
      </c>
      <c r="BH643" s="71">
        <v>0</v>
      </c>
      <c r="BI643" s="73">
        <v>0</v>
      </c>
      <c r="BJ643" s="71">
        <v>0</v>
      </c>
      <c r="BK643" s="73">
        <v>1.107693</v>
      </c>
      <c r="BL643" s="71">
        <v>601</v>
      </c>
      <c r="BM643" s="71">
        <v>1</v>
      </c>
      <c r="BN643" s="71">
        <v>1396703</v>
      </c>
      <c r="BO643" s="71">
        <v>0</v>
      </c>
      <c r="BP643" s="71">
        <v>0</v>
      </c>
      <c r="BQ643" s="71">
        <v>1396703</v>
      </c>
    </row>
    <row r="644" spans="2:69" x14ac:dyDescent="0.3">
      <c r="B644" s="71">
        <v>1</v>
      </c>
      <c r="C644" s="71" t="s">
        <v>1322</v>
      </c>
      <c r="D644" s="71" t="s">
        <v>1329</v>
      </c>
      <c r="E644" s="71" t="s">
        <v>1330</v>
      </c>
      <c r="F644" s="71">
        <v>108886</v>
      </c>
      <c r="G644" s="71">
        <v>178251</v>
      </c>
      <c r="H644" s="71">
        <v>107845</v>
      </c>
      <c r="I644" s="71">
        <v>1738078752</v>
      </c>
      <c r="J644" s="63" t="s">
        <v>2621</v>
      </c>
      <c r="K644" s="71">
        <v>125165365</v>
      </c>
      <c r="L644" s="71">
        <v>123978101</v>
      </c>
      <c r="M644" s="71">
        <v>-1978773</v>
      </c>
      <c r="N644" s="71">
        <v>136773393</v>
      </c>
      <c r="O644" s="72">
        <v>1.6370443675129933</v>
      </c>
      <c r="P644" s="71">
        <v>6873993</v>
      </c>
      <c r="Q644" s="71">
        <v>5306073</v>
      </c>
      <c r="R644" s="71">
        <v>47218396</v>
      </c>
      <c r="S644" s="71">
        <v>141191222</v>
      </c>
      <c r="T644" s="71">
        <v>1073415</v>
      </c>
      <c r="U644" s="71">
        <v>2329548</v>
      </c>
      <c r="V644" s="71">
        <v>186933</v>
      </c>
      <c r="W644" s="71">
        <v>0</v>
      </c>
      <c r="X644" s="71">
        <v>0</v>
      </c>
      <c r="Y644" s="71">
        <v>0</v>
      </c>
      <c r="Z644" s="71">
        <v>0</v>
      </c>
      <c r="AA644" s="71">
        <v>0</v>
      </c>
      <c r="AB644" s="71">
        <v>4247818</v>
      </c>
      <c r="AC644" s="71">
        <v>489079</v>
      </c>
      <c r="AD644" s="71">
        <v>746982</v>
      </c>
      <c r="AE644" s="71">
        <v>0</v>
      </c>
      <c r="AF644" s="71">
        <v>8250966</v>
      </c>
      <c r="AG644" s="71">
        <v>1369097</v>
      </c>
      <c r="AH644" s="71">
        <v>2770647</v>
      </c>
      <c r="AI644" s="71">
        <v>41428</v>
      </c>
      <c r="AJ644" s="71">
        <v>11354833</v>
      </c>
      <c r="AK644" s="71">
        <v>12590939</v>
      </c>
      <c r="AL644" s="71">
        <v>4714485</v>
      </c>
      <c r="AM644" s="71">
        <v>6007824.9619089998</v>
      </c>
      <c r="AN644" s="71">
        <v>11203897</v>
      </c>
      <c r="AO644" s="71">
        <v>0</v>
      </c>
      <c r="AP644" s="71">
        <v>405162</v>
      </c>
      <c r="AQ644" s="71">
        <v>1031</v>
      </c>
      <c r="AR644" s="52" t="s">
        <v>2621</v>
      </c>
      <c r="AS644" s="73">
        <v>1.2147079999999999</v>
      </c>
      <c r="AT644" s="71">
        <v>83341648.807110205</v>
      </c>
      <c r="AU644" s="71">
        <v>68610423.43365337</v>
      </c>
      <c r="AV644" s="71">
        <v>67000970</v>
      </c>
      <c r="AW644" s="71">
        <v>27234465</v>
      </c>
      <c r="AX644" s="71">
        <v>54945805</v>
      </c>
      <c r="AY644" s="71">
        <v>22774364</v>
      </c>
      <c r="AZ644" s="71">
        <v>1714770</v>
      </c>
      <c r="BA644" s="71">
        <v>62812047.038090989</v>
      </c>
      <c r="BB644" s="71">
        <v>2474151</v>
      </c>
      <c r="BC644" s="66" t="s">
        <v>2621</v>
      </c>
      <c r="BD644" s="71">
        <v>131574104</v>
      </c>
      <c r="BE644" s="71">
        <v>134334054</v>
      </c>
      <c r="BF644" s="71">
        <v>4599917</v>
      </c>
      <c r="BG644" s="66" t="s">
        <v>2621</v>
      </c>
      <c r="BH644" s="71">
        <v>1</v>
      </c>
      <c r="BI644" s="73">
        <v>8.0029000000000003E-2</v>
      </c>
      <c r="BJ644" s="71">
        <v>-965767</v>
      </c>
      <c r="BK644" s="73">
        <v>1.082816</v>
      </c>
      <c r="BL644" s="71">
        <v>706</v>
      </c>
      <c r="BM644" s="71">
        <v>1</v>
      </c>
      <c r="BN644" s="71">
        <v>2501824</v>
      </c>
      <c r="BO644" s="71">
        <v>0</v>
      </c>
      <c r="BP644" s="71">
        <v>0</v>
      </c>
      <c r="BQ644" s="71">
        <v>1536057</v>
      </c>
    </row>
    <row r="645" spans="2:69" x14ac:dyDescent="0.3">
      <c r="B645" s="71">
        <v>1</v>
      </c>
      <c r="C645" s="71" t="s">
        <v>1322</v>
      </c>
      <c r="D645" s="71" t="s">
        <v>1331</v>
      </c>
      <c r="E645" s="71" t="s">
        <v>1332</v>
      </c>
      <c r="F645" s="71">
        <v>37697</v>
      </c>
      <c r="G645" s="71">
        <v>52191</v>
      </c>
      <c r="H645" s="71">
        <v>37088</v>
      </c>
      <c r="I645" s="71">
        <v>536725446</v>
      </c>
      <c r="J645" s="63" t="s">
        <v>2621</v>
      </c>
      <c r="K645" s="71">
        <v>23324236</v>
      </c>
      <c r="L645" s="71">
        <v>22932704</v>
      </c>
      <c r="M645" s="71">
        <v>-652553</v>
      </c>
      <c r="N645" s="71">
        <v>27397071</v>
      </c>
      <c r="O645" s="72">
        <v>1.3844740234465507</v>
      </c>
      <c r="P645" s="71">
        <v>2308897</v>
      </c>
      <c r="Q645" s="71">
        <v>5116397</v>
      </c>
      <c r="R645" s="71">
        <v>6376078</v>
      </c>
      <c r="S645" s="71">
        <v>28576831</v>
      </c>
      <c r="T645" s="71">
        <v>268219</v>
      </c>
      <c r="U645" s="71">
        <v>345387</v>
      </c>
      <c r="V645" s="71">
        <v>47822</v>
      </c>
      <c r="W645" s="71">
        <v>0</v>
      </c>
      <c r="X645" s="71">
        <v>0</v>
      </c>
      <c r="Y645" s="71">
        <v>0</v>
      </c>
      <c r="Z645" s="71">
        <v>0</v>
      </c>
      <c r="AA645" s="71">
        <v>0</v>
      </c>
      <c r="AB645" s="71">
        <v>1436400</v>
      </c>
      <c r="AC645" s="71">
        <v>0</v>
      </c>
      <c r="AD645" s="71">
        <v>116812</v>
      </c>
      <c r="AE645" s="71">
        <v>0</v>
      </c>
      <c r="AF645" s="71">
        <v>607358</v>
      </c>
      <c r="AG645" s="71">
        <v>0</v>
      </c>
      <c r="AH645" s="71">
        <v>0</v>
      </c>
      <c r="AI645" s="71">
        <v>1027943</v>
      </c>
      <c r="AJ645" s="71">
        <v>1302669</v>
      </c>
      <c r="AK645" s="71">
        <v>2982134</v>
      </c>
      <c r="AL645" s="71">
        <v>651445</v>
      </c>
      <c r="AM645" s="71">
        <v>460493.11240399996</v>
      </c>
      <c r="AN645" s="71">
        <v>4072477</v>
      </c>
      <c r="AO645" s="71">
        <v>0</v>
      </c>
      <c r="AP645" s="71">
        <v>358</v>
      </c>
      <c r="AQ645" s="71">
        <v>0</v>
      </c>
      <c r="AR645" s="52" t="s">
        <v>2621</v>
      </c>
      <c r="AS645" s="73">
        <v>1.114439</v>
      </c>
      <c r="AT645" s="71">
        <v>18935673.4479784</v>
      </c>
      <c r="AU645" s="71">
        <v>16991223.051442143</v>
      </c>
      <c r="AV645" s="71">
        <v>15502660</v>
      </c>
      <c r="AW645" s="71">
        <v>5721689</v>
      </c>
      <c r="AX645" s="71">
        <v>13963554</v>
      </c>
      <c r="AY645" s="71">
        <v>5046115</v>
      </c>
      <c r="AZ645" s="71">
        <v>547999</v>
      </c>
      <c r="BA645" s="71">
        <v>12762237.887596</v>
      </c>
      <c r="BB645" s="71">
        <v>2192423</v>
      </c>
      <c r="BC645" s="66" t="s">
        <v>2621</v>
      </c>
      <c r="BD645" s="71">
        <v>23422198</v>
      </c>
      <c r="BE645" s="71">
        <v>24133442</v>
      </c>
      <c r="BF645" s="71">
        <v>1185407</v>
      </c>
      <c r="BG645" s="66" t="s">
        <v>2621</v>
      </c>
      <c r="BH645" s="71">
        <v>0</v>
      </c>
      <c r="BI645" s="73">
        <v>0</v>
      </c>
      <c r="BJ645" s="71">
        <v>0</v>
      </c>
      <c r="BK645" s="73">
        <v>1.2306299999999999</v>
      </c>
      <c r="BL645" s="71">
        <v>115</v>
      </c>
      <c r="BM645" s="71">
        <v>1</v>
      </c>
      <c r="BN645" s="71">
        <v>984383</v>
      </c>
      <c r="BO645" s="71">
        <v>0</v>
      </c>
      <c r="BP645" s="71">
        <v>0</v>
      </c>
      <c r="BQ645" s="71">
        <v>984383</v>
      </c>
    </row>
    <row r="646" spans="2:69" x14ac:dyDescent="0.3">
      <c r="B646" s="71">
        <v>1</v>
      </c>
      <c r="C646" s="71" t="s">
        <v>1322</v>
      </c>
      <c r="D646" s="71" t="s">
        <v>1333</v>
      </c>
      <c r="E646" s="71" t="s">
        <v>1334</v>
      </c>
      <c r="F646" s="71">
        <v>103936</v>
      </c>
      <c r="G646" s="71">
        <v>168996</v>
      </c>
      <c r="H646" s="71">
        <v>100565</v>
      </c>
      <c r="I646" s="71">
        <v>1519123054</v>
      </c>
      <c r="J646" s="63" t="s">
        <v>2621</v>
      </c>
      <c r="K646" s="71">
        <v>85774991</v>
      </c>
      <c r="L646" s="71">
        <v>86631778</v>
      </c>
      <c r="M646" s="71">
        <v>1427979</v>
      </c>
      <c r="N646" s="71">
        <v>101004068</v>
      </c>
      <c r="O646" s="72">
        <v>1.6259659375305717</v>
      </c>
      <c r="P646" s="71">
        <v>10582430</v>
      </c>
      <c r="Q646" s="71">
        <v>7498710</v>
      </c>
      <c r="R646" s="71">
        <v>27954255</v>
      </c>
      <c r="S646" s="71">
        <v>109531542</v>
      </c>
      <c r="T646" s="71">
        <v>1428213</v>
      </c>
      <c r="U646" s="71">
        <v>1594572</v>
      </c>
      <c r="V646" s="71">
        <v>112229</v>
      </c>
      <c r="W646" s="71">
        <v>0</v>
      </c>
      <c r="X646" s="71">
        <v>0</v>
      </c>
      <c r="Y646" s="71">
        <v>0</v>
      </c>
      <c r="Z646" s="71">
        <v>0</v>
      </c>
      <c r="AA646" s="71">
        <v>0</v>
      </c>
      <c r="AB646" s="71">
        <v>4329762</v>
      </c>
      <c r="AC646" s="71">
        <v>231625</v>
      </c>
      <c r="AD646" s="71">
        <v>2127025</v>
      </c>
      <c r="AE646" s="71">
        <v>0</v>
      </c>
      <c r="AF646" s="71">
        <v>3650712</v>
      </c>
      <c r="AG646" s="71">
        <v>8844</v>
      </c>
      <c r="AH646" s="71">
        <v>182128</v>
      </c>
      <c r="AI646" s="71">
        <v>2185896</v>
      </c>
      <c r="AJ646" s="71">
        <v>4837791</v>
      </c>
      <c r="AK646" s="71">
        <v>12039246</v>
      </c>
      <c r="AL646" s="71">
        <v>1821827</v>
      </c>
      <c r="AM646" s="71">
        <v>2328801.8283330002</v>
      </c>
      <c r="AN646" s="71">
        <v>14164108</v>
      </c>
      <c r="AO646" s="71">
        <v>0</v>
      </c>
      <c r="AP646" s="71">
        <v>1064969</v>
      </c>
      <c r="AQ646" s="71">
        <v>0</v>
      </c>
      <c r="AR646" s="52" t="s">
        <v>2621</v>
      </c>
      <c r="AS646" s="73">
        <v>1.186326</v>
      </c>
      <c r="AT646" s="71">
        <v>66865471.800295413</v>
      </c>
      <c r="AU646" s="71">
        <v>56363468.979811803</v>
      </c>
      <c r="AV646" s="71">
        <v>52787372</v>
      </c>
      <c r="AW646" s="71">
        <v>23463500</v>
      </c>
      <c r="AX646" s="71">
        <v>46399780</v>
      </c>
      <c r="AY646" s="71">
        <v>16606148</v>
      </c>
      <c r="AZ646" s="71">
        <v>2548646</v>
      </c>
      <c r="BA646" s="71">
        <v>47104824.17166701</v>
      </c>
      <c r="BB646" s="71">
        <v>3133901</v>
      </c>
      <c r="BC646" s="66" t="s">
        <v>2621</v>
      </c>
      <c r="BD646" s="71">
        <v>88366820</v>
      </c>
      <c r="BE646" s="71">
        <v>91540685</v>
      </c>
      <c r="BF646" s="71">
        <v>5289774</v>
      </c>
      <c r="BG646" s="66" t="s">
        <v>2621</v>
      </c>
      <c r="BH646" s="71">
        <v>0</v>
      </c>
      <c r="BI646" s="73">
        <v>0</v>
      </c>
      <c r="BJ646" s="71">
        <v>0</v>
      </c>
      <c r="BK646" s="73">
        <v>1.1777359999999999</v>
      </c>
      <c r="BL646" s="71">
        <v>281</v>
      </c>
      <c r="BM646" s="71">
        <v>1</v>
      </c>
      <c r="BN646" s="71">
        <v>2597430</v>
      </c>
      <c r="BO646" s="71">
        <v>0</v>
      </c>
      <c r="BP646" s="71">
        <v>0</v>
      </c>
      <c r="BQ646" s="71">
        <v>2597430</v>
      </c>
    </row>
    <row r="647" spans="2:69" x14ac:dyDescent="0.3">
      <c r="B647" s="71">
        <v>1</v>
      </c>
      <c r="C647" s="71" t="s">
        <v>1322</v>
      </c>
      <c r="D647" s="71" t="s">
        <v>1335</v>
      </c>
      <c r="E647" s="71" t="s">
        <v>1336</v>
      </c>
      <c r="F647" s="71">
        <v>319928</v>
      </c>
      <c r="G647" s="71">
        <v>605841</v>
      </c>
      <c r="H647" s="71">
        <v>315893</v>
      </c>
      <c r="I647" s="71">
        <v>5213906327</v>
      </c>
      <c r="J647" s="63" t="s">
        <v>2621</v>
      </c>
      <c r="K647" s="71">
        <v>314556124</v>
      </c>
      <c r="L647" s="71">
        <v>315901176</v>
      </c>
      <c r="M647" s="71">
        <v>2241753</v>
      </c>
      <c r="N647" s="71">
        <v>360387231</v>
      </c>
      <c r="O647" s="72">
        <v>1.8936801302851118</v>
      </c>
      <c r="P647" s="71">
        <v>22739189</v>
      </c>
      <c r="Q647" s="71">
        <v>5209020</v>
      </c>
      <c r="R647" s="71">
        <v>104795856</v>
      </c>
      <c r="S647" s="71">
        <v>392997097</v>
      </c>
      <c r="T647" s="71">
        <v>1654312</v>
      </c>
      <c r="U647" s="71">
        <v>5551851</v>
      </c>
      <c r="V647" s="71">
        <v>362498</v>
      </c>
      <c r="W647" s="71">
        <v>2041</v>
      </c>
      <c r="X647" s="71">
        <v>0</v>
      </c>
      <c r="Y647" s="71">
        <v>0</v>
      </c>
      <c r="Z647" s="71">
        <v>0</v>
      </c>
      <c r="AA647" s="71">
        <v>0</v>
      </c>
      <c r="AB647" s="71">
        <v>16119674</v>
      </c>
      <c r="AC647" s="71">
        <v>1112538</v>
      </c>
      <c r="AD647" s="71">
        <v>418064</v>
      </c>
      <c r="AE647" s="71">
        <v>0</v>
      </c>
      <c r="AF647" s="71">
        <v>19720695</v>
      </c>
      <c r="AG647" s="71">
        <v>0</v>
      </c>
      <c r="AH647" s="71">
        <v>62596</v>
      </c>
      <c r="AI647" s="71">
        <v>5648816</v>
      </c>
      <c r="AJ647" s="71">
        <v>22916739</v>
      </c>
      <c r="AK647" s="71">
        <v>43700403</v>
      </c>
      <c r="AL647" s="71">
        <v>4733996</v>
      </c>
      <c r="AM647" s="71">
        <v>6794560.3399860021</v>
      </c>
      <c r="AN647" s="71">
        <v>45249162</v>
      </c>
      <c r="AO647" s="71">
        <v>0</v>
      </c>
      <c r="AP647" s="71">
        <v>613460</v>
      </c>
      <c r="AQ647" s="71">
        <v>31515</v>
      </c>
      <c r="AR647" s="52" t="s">
        <v>2621</v>
      </c>
      <c r="AS647" s="73">
        <v>1.376808</v>
      </c>
      <c r="AT647" s="71">
        <v>280327487.46323478</v>
      </c>
      <c r="AU647" s="71">
        <v>203606827.8472943</v>
      </c>
      <c r="AV647" s="71">
        <v>230420600</v>
      </c>
      <c r="AW647" s="71">
        <v>83178146</v>
      </c>
      <c r="AX647" s="71">
        <v>169558581</v>
      </c>
      <c r="AY647" s="71">
        <v>56747078</v>
      </c>
      <c r="AZ647" s="71">
        <v>6105040</v>
      </c>
      <c r="BA647" s="71">
        <v>221645409.66001403</v>
      </c>
      <c r="BB647" s="71">
        <v>2670150</v>
      </c>
      <c r="BC647" s="66" t="s">
        <v>2621</v>
      </c>
      <c r="BD647" s="71">
        <v>366088328</v>
      </c>
      <c r="BE647" s="71">
        <v>374315284</v>
      </c>
      <c r="BF647" s="71">
        <v>13711593</v>
      </c>
      <c r="BG647" s="66" t="s">
        <v>2621</v>
      </c>
      <c r="BH647" s="71">
        <v>0</v>
      </c>
      <c r="BI647" s="73">
        <v>0</v>
      </c>
      <c r="BJ647" s="71">
        <v>0</v>
      </c>
      <c r="BK647" s="73">
        <v>1.153138</v>
      </c>
      <c r="BL647" s="71">
        <v>395</v>
      </c>
      <c r="BM647" s="71">
        <v>1</v>
      </c>
      <c r="BN647" s="71">
        <v>7828229</v>
      </c>
      <c r="BO647" s="71">
        <v>0</v>
      </c>
      <c r="BP647" s="71">
        <v>0</v>
      </c>
      <c r="BQ647" s="71">
        <v>7828229</v>
      </c>
    </row>
    <row r="648" spans="2:69" x14ac:dyDescent="0.3">
      <c r="B648" s="71">
        <v>1</v>
      </c>
      <c r="C648" s="71" t="s">
        <v>1322</v>
      </c>
      <c r="D648" s="71" t="s">
        <v>1337</v>
      </c>
      <c r="E648" s="71" t="s">
        <v>1338</v>
      </c>
      <c r="F648" s="71">
        <v>36268</v>
      </c>
      <c r="G648" s="71">
        <v>49878</v>
      </c>
      <c r="H648" s="71">
        <v>35601</v>
      </c>
      <c r="I648" s="71">
        <v>502018169</v>
      </c>
      <c r="J648" s="63" t="s">
        <v>2621</v>
      </c>
      <c r="K648" s="71">
        <v>31179119</v>
      </c>
      <c r="L648" s="71">
        <v>30232744</v>
      </c>
      <c r="M648" s="71">
        <v>-1577291</v>
      </c>
      <c r="N648" s="71">
        <v>35825460</v>
      </c>
      <c r="O648" s="72">
        <v>1.3752722567720121</v>
      </c>
      <c r="P648" s="71">
        <v>2222538</v>
      </c>
      <c r="Q648" s="71">
        <v>5622361</v>
      </c>
      <c r="R648" s="71">
        <v>10628511</v>
      </c>
      <c r="S648" s="71">
        <v>35172667</v>
      </c>
      <c r="T648" s="71">
        <v>454381</v>
      </c>
      <c r="U648" s="71">
        <v>460301</v>
      </c>
      <c r="V648" s="71">
        <v>49857</v>
      </c>
      <c r="W648" s="71">
        <v>0</v>
      </c>
      <c r="X648" s="71">
        <v>0</v>
      </c>
      <c r="Y648" s="71">
        <v>0</v>
      </c>
      <c r="Z648" s="71">
        <v>0</v>
      </c>
      <c r="AA648" s="71">
        <v>0</v>
      </c>
      <c r="AB648" s="71">
        <v>1234616</v>
      </c>
      <c r="AC648" s="71">
        <v>818</v>
      </c>
      <c r="AD648" s="71">
        <v>0</v>
      </c>
      <c r="AE648" s="71">
        <v>0</v>
      </c>
      <c r="AF648" s="71">
        <v>1477561</v>
      </c>
      <c r="AG648" s="71">
        <v>430111</v>
      </c>
      <c r="AH648" s="71">
        <v>824125</v>
      </c>
      <c r="AI648" s="71">
        <v>0</v>
      </c>
      <c r="AJ648" s="71">
        <v>1770953</v>
      </c>
      <c r="AK648" s="71">
        <v>3331456</v>
      </c>
      <c r="AL648" s="71">
        <v>1194171</v>
      </c>
      <c r="AM648" s="71">
        <v>1509271.409099</v>
      </c>
      <c r="AN648" s="71">
        <v>4646341</v>
      </c>
      <c r="AO648" s="71">
        <v>0</v>
      </c>
      <c r="AP648" s="71">
        <v>0</v>
      </c>
      <c r="AQ648" s="71">
        <v>0</v>
      </c>
      <c r="AR648" s="52" t="s">
        <v>2621</v>
      </c>
      <c r="AS648" s="73">
        <v>1.065267</v>
      </c>
      <c r="AT648" s="71">
        <v>19694846.362424597</v>
      </c>
      <c r="AU648" s="71">
        <v>18488176.168936402</v>
      </c>
      <c r="AV648" s="71">
        <v>15671816</v>
      </c>
      <c r="AW648" s="71">
        <v>6705051</v>
      </c>
      <c r="AX648" s="71">
        <v>14562142</v>
      </c>
      <c r="AY648" s="71">
        <v>6543390</v>
      </c>
      <c r="AZ648" s="71">
        <v>461870</v>
      </c>
      <c r="BA648" s="71">
        <v>13185320.590900999</v>
      </c>
      <c r="BB648" s="71">
        <v>2024625</v>
      </c>
      <c r="BC648" s="66" t="s">
        <v>2621</v>
      </c>
      <c r="BD648" s="71">
        <v>30141800</v>
      </c>
      <c r="BE648" s="71">
        <v>30710499</v>
      </c>
      <c r="BF648" s="71">
        <v>947831</v>
      </c>
      <c r="BG648" s="66" t="s">
        <v>2621</v>
      </c>
      <c r="BH648" s="71">
        <v>0</v>
      </c>
      <c r="BI648" s="73">
        <v>0</v>
      </c>
      <c r="BJ648" s="71">
        <v>0</v>
      </c>
      <c r="BK648" s="73">
        <v>1.1643760000000001</v>
      </c>
      <c r="BL648" s="71">
        <v>333</v>
      </c>
      <c r="BM648" s="71">
        <v>1</v>
      </c>
      <c r="BN648" s="71">
        <v>896080</v>
      </c>
      <c r="BO648" s="71">
        <v>0</v>
      </c>
      <c r="BP648" s="71">
        <v>0</v>
      </c>
      <c r="BQ648" s="71">
        <v>896080</v>
      </c>
    </row>
    <row r="649" spans="2:69" x14ac:dyDescent="0.3">
      <c r="B649" s="71">
        <v>1</v>
      </c>
      <c r="C649" s="71" t="s">
        <v>1322</v>
      </c>
      <c r="D649" s="71" t="s">
        <v>1339</v>
      </c>
      <c r="E649" s="71" t="s">
        <v>1340</v>
      </c>
      <c r="F649" s="71">
        <v>36423</v>
      </c>
      <c r="G649" s="71">
        <v>50129</v>
      </c>
      <c r="H649" s="71">
        <v>35297</v>
      </c>
      <c r="I649" s="71">
        <v>509715153</v>
      </c>
      <c r="J649" s="63" t="s">
        <v>2621</v>
      </c>
      <c r="K649" s="71">
        <v>27530830</v>
      </c>
      <c r="L649" s="71">
        <v>28097955</v>
      </c>
      <c r="M649" s="71">
        <v>945208</v>
      </c>
      <c r="N649" s="71">
        <v>34167650</v>
      </c>
      <c r="O649" s="72">
        <v>1.3762877170013694</v>
      </c>
      <c r="P649" s="71">
        <v>3428782</v>
      </c>
      <c r="Q649" s="71">
        <v>4511008</v>
      </c>
      <c r="R649" s="71">
        <v>9635015</v>
      </c>
      <c r="S649" s="71">
        <v>31747487</v>
      </c>
      <c r="T649" s="71">
        <v>274350</v>
      </c>
      <c r="U649" s="71">
        <v>529035</v>
      </c>
      <c r="V649" s="71">
        <v>69641</v>
      </c>
      <c r="W649" s="71">
        <v>0</v>
      </c>
      <c r="X649" s="71">
        <v>0</v>
      </c>
      <c r="Y649" s="71">
        <v>0</v>
      </c>
      <c r="Z649" s="71">
        <v>0</v>
      </c>
      <c r="AA649" s="71">
        <v>0</v>
      </c>
      <c r="AB649" s="71">
        <v>1294981</v>
      </c>
      <c r="AC649" s="71">
        <v>17448</v>
      </c>
      <c r="AD649" s="71">
        <v>347362</v>
      </c>
      <c r="AE649" s="71">
        <v>0</v>
      </c>
      <c r="AF649" s="71">
        <v>571288</v>
      </c>
      <c r="AG649" s="71">
        <v>424235</v>
      </c>
      <c r="AH649" s="71">
        <v>259204</v>
      </c>
      <c r="AI649" s="71">
        <v>464409</v>
      </c>
      <c r="AJ649" s="71">
        <v>1363322</v>
      </c>
      <c r="AK649" s="71">
        <v>4451476</v>
      </c>
      <c r="AL649" s="71">
        <v>824898</v>
      </c>
      <c r="AM649" s="71">
        <v>838134.59538000007</v>
      </c>
      <c r="AN649" s="71">
        <v>6148942</v>
      </c>
      <c r="AO649" s="71">
        <v>0</v>
      </c>
      <c r="AP649" s="71">
        <v>487878</v>
      </c>
      <c r="AQ649" s="71">
        <v>0</v>
      </c>
      <c r="AR649" s="52" t="s">
        <v>2621</v>
      </c>
      <c r="AS649" s="73">
        <v>1.224072</v>
      </c>
      <c r="AT649" s="71">
        <v>21573455.900256202</v>
      </c>
      <c r="AU649" s="71">
        <v>17624337.482862253</v>
      </c>
      <c r="AV649" s="71">
        <v>17593838</v>
      </c>
      <c r="AW649" s="71">
        <v>6632697</v>
      </c>
      <c r="AX649" s="71">
        <v>14638616</v>
      </c>
      <c r="AY649" s="71">
        <v>4976202</v>
      </c>
      <c r="AZ649" s="71">
        <v>865789</v>
      </c>
      <c r="BA649" s="71">
        <v>15012694.404619999</v>
      </c>
      <c r="BB649" s="71">
        <v>1715354</v>
      </c>
      <c r="BC649" s="66" t="s">
        <v>2621</v>
      </c>
      <c r="BD649" s="71">
        <v>29810075</v>
      </c>
      <c r="BE649" s="71">
        <v>30581150</v>
      </c>
      <c r="BF649" s="71">
        <v>1285126</v>
      </c>
      <c r="BG649" s="66" t="s">
        <v>2621</v>
      </c>
      <c r="BH649" s="71">
        <v>0</v>
      </c>
      <c r="BI649" s="73">
        <v>0</v>
      </c>
      <c r="BJ649" s="71">
        <v>0</v>
      </c>
      <c r="BK649" s="73">
        <v>1.1864889999999999</v>
      </c>
      <c r="BL649" s="71">
        <v>242</v>
      </c>
      <c r="BM649" s="71">
        <v>1</v>
      </c>
      <c r="BN649" s="71">
        <v>917000</v>
      </c>
      <c r="BO649" s="71">
        <v>0</v>
      </c>
      <c r="BP649" s="71">
        <v>0</v>
      </c>
      <c r="BQ649" s="71">
        <v>917000</v>
      </c>
    </row>
    <row r="650" spans="2:69" x14ac:dyDescent="0.3">
      <c r="B650" s="71">
        <v>1</v>
      </c>
      <c r="C650" s="71" t="s">
        <v>1341</v>
      </c>
      <c r="D650" s="71" t="s">
        <v>1342</v>
      </c>
      <c r="E650" s="71" t="s">
        <v>1343</v>
      </c>
      <c r="F650" s="71">
        <v>56571</v>
      </c>
      <c r="G650" s="71">
        <v>83789</v>
      </c>
      <c r="H650" s="71">
        <v>46959</v>
      </c>
      <c r="I650" s="71">
        <v>911699793</v>
      </c>
      <c r="J650" s="63" t="s">
        <v>2621</v>
      </c>
      <c r="K650" s="71">
        <v>49196282</v>
      </c>
      <c r="L650" s="71">
        <v>49252043</v>
      </c>
      <c r="M650" s="71">
        <v>92935</v>
      </c>
      <c r="N650" s="71">
        <v>54054271</v>
      </c>
      <c r="O650" s="72">
        <v>1.4811274709081192</v>
      </c>
      <c r="P650" s="71">
        <v>27460867</v>
      </c>
      <c r="Q650" s="71">
        <v>3037063</v>
      </c>
      <c r="R650" s="71">
        <v>12033407</v>
      </c>
      <c r="S650" s="71">
        <v>66002365</v>
      </c>
      <c r="T650" s="71">
        <v>195255</v>
      </c>
      <c r="U650" s="71">
        <v>997179</v>
      </c>
      <c r="V650" s="71">
        <v>202028</v>
      </c>
      <c r="W650" s="71">
        <v>1229712</v>
      </c>
      <c r="X650" s="71">
        <v>1651687</v>
      </c>
      <c r="Y650" s="71">
        <v>0</v>
      </c>
      <c r="Z650" s="71">
        <v>0</v>
      </c>
      <c r="AA650" s="71">
        <v>0</v>
      </c>
      <c r="AB650" s="71">
        <v>3097170</v>
      </c>
      <c r="AC650" s="71">
        <v>122435</v>
      </c>
      <c r="AD650" s="71">
        <v>0</v>
      </c>
      <c r="AE650" s="71">
        <v>0</v>
      </c>
      <c r="AF650" s="71">
        <v>1053034</v>
      </c>
      <c r="AG650" s="71">
        <v>0</v>
      </c>
      <c r="AH650" s="71">
        <v>3035</v>
      </c>
      <c r="AI650" s="71">
        <v>3274392</v>
      </c>
      <c r="AJ650" s="71">
        <v>2439803</v>
      </c>
      <c r="AK650" s="71">
        <v>7540970</v>
      </c>
      <c r="AL650" s="71">
        <v>637842</v>
      </c>
      <c r="AM650" s="71">
        <v>852527.69241000002</v>
      </c>
      <c r="AN650" s="71">
        <v>4857989</v>
      </c>
      <c r="AO650" s="71">
        <v>0</v>
      </c>
      <c r="AP650" s="71">
        <v>0</v>
      </c>
      <c r="AQ650" s="71">
        <v>0</v>
      </c>
      <c r="AR650" s="52" t="s">
        <v>2621</v>
      </c>
      <c r="AS650" s="73">
        <v>1.2466740000000001</v>
      </c>
      <c r="AT650" s="71">
        <v>43504255.774346396</v>
      </c>
      <c r="AU650" s="71">
        <v>34896266.589767382</v>
      </c>
      <c r="AV650" s="71">
        <v>35980686</v>
      </c>
      <c r="AW650" s="71">
        <v>12539283</v>
      </c>
      <c r="AX650" s="71">
        <v>29122058</v>
      </c>
      <c r="AY650" s="71">
        <v>9623681</v>
      </c>
      <c r="AZ650" s="71">
        <v>8122012</v>
      </c>
      <c r="BA650" s="71">
        <v>26515946.30759</v>
      </c>
      <c r="BB650" s="71">
        <v>1342726</v>
      </c>
      <c r="BC650" s="66" t="s">
        <v>2621</v>
      </c>
      <c r="BD650" s="71">
        <v>52959450</v>
      </c>
      <c r="BE650" s="71">
        <v>54321946</v>
      </c>
      <c r="BF650" s="71">
        <v>2270827</v>
      </c>
      <c r="BG650" s="66" t="s">
        <v>2621</v>
      </c>
      <c r="BH650" s="71">
        <v>0</v>
      </c>
      <c r="BI650" s="73">
        <v>0</v>
      </c>
      <c r="BJ650" s="71">
        <v>0</v>
      </c>
      <c r="BK650" s="73">
        <v>1.012278</v>
      </c>
      <c r="BL650" s="71">
        <v>937</v>
      </c>
      <c r="BM650" s="71">
        <v>0</v>
      </c>
      <c r="BN650" s="71">
        <v>0</v>
      </c>
      <c r="BO650" s="71">
        <v>0</v>
      </c>
      <c r="BP650" s="71">
        <v>0</v>
      </c>
      <c r="BQ650" s="71">
        <v>0</v>
      </c>
    </row>
    <row r="651" spans="2:69" x14ac:dyDescent="0.3">
      <c r="B651" s="71">
        <v>1</v>
      </c>
      <c r="C651" s="71" t="s">
        <v>1341</v>
      </c>
      <c r="D651" s="71" t="s">
        <v>1344</v>
      </c>
      <c r="E651" s="71" t="s">
        <v>1345</v>
      </c>
      <c r="F651" s="71">
        <v>24742</v>
      </c>
      <c r="G651" s="71">
        <v>31774</v>
      </c>
      <c r="H651" s="71">
        <v>23329</v>
      </c>
      <c r="I651" s="71">
        <v>342886887</v>
      </c>
      <c r="J651" s="63" t="s">
        <v>2621</v>
      </c>
      <c r="K651" s="71">
        <v>20468391</v>
      </c>
      <c r="L651" s="71">
        <v>20211070</v>
      </c>
      <c r="M651" s="71">
        <v>-428868</v>
      </c>
      <c r="N651" s="71">
        <v>24035064</v>
      </c>
      <c r="O651" s="72">
        <v>1.284210241360737</v>
      </c>
      <c r="P651" s="71">
        <v>2768844</v>
      </c>
      <c r="Q651" s="71">
        <v>4599159</v>
      </c>
      <c r="R651" s="71">
        <v>7237948</v>
      </c>
      <c r="S651" s="71">
        <v>23705721</v>
      </c>
      <c r="T651" s="71">
        <v>184420</v>
      </c>
      <c r="U651" s="71">
        <v>386212</v>
      </c>
      <c r="V651" s="71">
        <v>61368</v>
      </c>
      <c r="W651" s="71">
        <v>0</v>
      </c>
      <c r="X651" s="71">
        <v>0</v>
      </c>
      <c r="Y651" s="71">
        <v>0</v>
      </c>
      <c r="Z651" s="71">
        <v>0</v>
      </c>
      <c r="AA651" s="71">
        <v>0</v>
      </c>
      <c r="AB651" s="71">
        <v>840998</v>
      </c>
      <c r="AC651" s="71">
        <v>0</v>
      </c>
      <c r="AD651" s="71">
        <v>0</v>
      </c>
      <c r="AE651" s="71">
        <v>0</v>
      </c>
      <c r="AF651" s="71">
        <v>643487</v>
      </c>
      <c r="AG651" s="71">
        <v>230708</v>
      </c>
      <c r="AH651" s="71">
        <v>487163</v>
      </c>
      <c r="AI651" s="71">
        <v>328160</v>
      </c>
      <c r="AJ651" s="71">
        <v>1388592</v>
      </c>
      <c r="AK651" s="71">
        <v>2818598</v>
      </c>
      <c r="AL651" s="71">
        <v>784739</v>
      </c>
      <c r="AM651" s="71">
        <v>824563.52891199989</v>
      </c>
      <c r="AN651" s="71">
        <v>2774948</v>
      </c>
      <c r="AO651" s="71">
        <v>0</v>
      </c>
      <c r="AP651" s="71">
        <v>793136</v>
      </c>
      <c r="AQ651" s="71">
        <v>1411</v>
      </c>
      <c r="AR651" s="52" t="s">
        <v>2621</v>
      </c>
      <c r="AS651" s="73">
        <v>1.0459579999999999</v>
      </c>
      <c r="AT651" s="71">
        <v>13004359.148272</v>
      </c>
      <c r="AU651" s="71">
        <v>12432965.962233081</v>
      </c>
      <c r="AV651" s="71">
        <v>9854425</v>
      </c>
      <c r="AW651" s="71">
        <v>5249890</v>
      </c>
      <c r="AX651" s="71">
        <v>9887667</v>
      </c>
      <c r="AY651" s="71">
        <v>4242165</v>
      </c>
      <c r="AZ651" s="71">
        <v>600674</v>
      </c>
      <c r="BA651" s="71">
        <v>7513435.4710880006</v>
      </c>
      <c r="BB651" s="71">
        <v>1740316</v>
      </c>
      <c r="BC651" s="66" t="s">
        <v>2621</v>
      </c>
      <c r="BD651" s="71">
        <v>19412939</v>
      </c>
      <c r="BE651" s="71">
        <v>19811468</v>
      </c>
      <c r="BF651" s="71">
        <v>664215</v>
      </c>
      <c r="BG651" s="66" t="s">
        <v>2621</v>
      </c>
      <c r="BH651" s="71">
        <v>1</v>
      </c>
      <c r="BI651" s="73">
        <v>4.7981000000000003E-2</v>
      </c>
      <c r="BJ651" s="71">
        <v>-131570</v>
      </c>
      <c r="BK651" s="73">
        <v>1.1193919999999999</v>
      </c>
      <c r="BL651" s="71">
        <v>551</v>
      </c>
      <c r="BM651" s="71">
        <v>1</v>
      </c>
      <c r="BN651" s="71">
        <v>587688</v>
      </c>
      <c r="BO651" s="71">
        <v>0</v>
      </c>
      <c r="BP651" s="71">
        <v>0</v>
      </c>
      <c r="BQ651" s="71">
        <v>456118</v>
      </c>
    </row>
    <row r="652" spans="2:69" x14ac:dyDescent="0.3">
      <c r="B652" s="71">
        <v>1</v>
      </c>
      <c r="C652" s="71" t="s">
        <v>1341</v>
      </c>
      <c r="D652" s="71" t="s">
        <v>1346</v>
      </c>
      <c r="E652" s="71" t="s">
        <v>1347</v>
      </c>
      <c r="F652" s="71">
        <v>16869</v>
      </c>
      <c r="G652" s="71">
        <v>20125</v>
      </c>
      <c r="H652" s="71">
        <v>15995</v>
      </c>
      <c r="I652" s="71">
        <v>230069617</v>
      </c>
      <c r="J652" s="63" t="s">
        <v>2621</v>
      </c>
      <c r="K652" s="71">
        <v>11415874</v>
      </c>
      <c r="L652" s="71">
        <v>11484929</v>
      </c>
      <c r="M652" s="71">
        <v>115091</v>
      </c>
      <c r="N652" s="71">
        <v>13392184</v>
      </c>
      <c r="O652" s="72">
        <v>1.1930075062767105</v>
      </c>
      <c r="P652" s="71">
        <v>1960497</v>
      </c>
      <c r="Q652" s="71">
        <v>2749984</v>
      </c>
      <c r="R652" s="71">
        <v>3681497</v>
      </c>
      <c r="S652" s="71">
        <v>14702626</v>
      </c>
      <c r="T652" s="71">
        <v>237265</v>
      </c>
      <c r="U652" s="71">
        <v>156244</v>
      </c>
      <c r="V652" s="71">
        <v>38076</v>
      </c>
      <c r="W652" s="71">
        <v>0</v>
      </c>
      <c r="X652" s="71">
        <v>0</v>
      </c>
      <c r="Y652" s="71">
        <v>0</v>
      </c>
      <c r="Z652" s="71">
        <v>0</v>
      </c>
      <c r="AA652" s="71">
        <v>0</v>
      </c>
      <c r="AB652" s="71">
        <v>638113</v>
      </c>
      <c r="AC652" s="71">
        <v>13877</v>
      </c>
      <c r="AD652" s="71">
        <v>601720</v>
      </c>
      <c r="AE652" s="71">
        <v>0</v>
      </c>
      <c r="AF652" s="71">
        <v>323571</v>
      </c>
      <c r="AG652" s="71">
        <v>0</v>
      </c>
      <c r="AH652" s="71">
        <v>0</v>
      </c>
      <c r="AI652" s="71">
        <v>910807</v>
      </c>
      <c r="AJ652" s="71">
        <v>743113</v>
      </c>
      <c r="AK652" s="71">
        <v>1519338</v>
      </c>
      <c r="AL652" s="71">
        <v>294185</v>
      </c>
      <c r="AM652" s="71">
        <v>450321.11359100003</v>
      </c>
      <c r="AN652" s="71">
        <v>1972607</v>
      </c>
      <c r="AO652" s="71">
        <v>0</v>
      </c>
      <c r="AP652" s="71">
        <v>3703</v>
      </c>
      <c r="AQ652" s="71">
        <v>0</v>
      </c>
      <c r="AR652" s="52" t="s">
        <v>2621</v>
      </c>
      <c r="AS652" s="73">
        <v>1.1315310000000001</v>
      </c>
      <c r="AT652" s="71">
        <v>8890500.1933887992</v>
      </c>
      <c r="AU652" s="71">
        <v>7857054.2809630688</v>
      </c>
      <c r="AV652" s="71">
        <v>6999937</v>
      </c>
      <c r="AW652" s="71">
        <v>3150939</v>
      </c>
      <c r="AX652" s="71">
        <v>6356009</v>
      </c>
      <c r="AY652" s="71">
        <v>2501742</v>
      </c>
      <c r="AZ652" s="71">
        <v>414549</v>
      </c>
      <c r="BA652" s="71">
        <v>5446168.8864089996</v>
      </c>
      <c r="BB652" s="71">
        <v>1139218</v>
      </c>
      <c r="BC652" s="66" t="s">
        <v>2621</v>
      </c>
      <c r="BD652" s="71">
        <v>11410737</v>
      </c>
      <c r="BE652" s="71">
        <v>11981759</v>
      </c>
      <c r="BF652" s="71">
        <v>951703</v>
      </c>
      <c r="BG652" s="66" t="s">
        <v>2621</v>
      </c>
      <c r="BH652" s="71">
        <v>0</v>
      </c>
      <c r="BI652" s="73">
        <v>0</v>
      </c>
      <c r="BJ652" s="71">
        <v>0</v>
      </c>
      <c r="BK652" s="73">
        <v>1.1779790000000001</v>
      </c>
      <c r="BL652" s="71">
        <v>279</v>
      </c>
      <c r="BM652" s="71">
        <v>1</v>
      </c>
      <c r="BN652" s="71">
        <v>421655</v>
      </c>
      <c r="BO652" s="71">
        <v>0</v>
      </c>
      <c r="BP652" s="71">
        <v>0</v>
      </c>
      <c r="BQ652" s="71">
        <v>421655</v>
      </c>
    </row>
    <row r="653" spans="2:69" x14ac:dyDescent="0.3">
      <c r="B653" s="71">
        <v>1</v>
      </c>
      <c r="C653" s="71" t="s">
        <v>1341</v>
      </c>
      <c r="D653" s="71" t="s">
        <v>1348</v>
      </c>
      <c r="E653" s="71" t="s">
        <v>1349</v>
      </c>
      <c r="F653" s="71">
        <v>80812</v>
      </c>
      <c r="G653" s="71">
        <v>126555</v>
      </c>
      <c r="H653" s="71">
        <v>79288</v>
      </c>
      <c r="I653" s="71">
        <v>1194023545</v>
      </c>
      <c r="J653" s="63" t="s">
        <v>2621</v>
      </c>
      <c r="K653" s="71">
        <v>60508735</v>
      </c>
      <c r="L653" s="71">
        <v>58695348</v>
      </c>
      <c r="M653" s="71">
        <v>-3022312</v>
      </c>
      <c r="N653" s="71">
        <v>69417796</v>
      </c>
      <c r="O653" s="72">
        <v>1.5660450970965993</v>
      </c>
      <c r="P653" s="71">
        <v>6197690</v>
      </c>
      <c r="Q653" s="71">
        <v>7896957</v>
      </c>
      <c r="R653" s="71">
        <v>20595962</v>
      </c>
      <c r="S653" s="71">
        <v>79725569</v>
      </c>
      <c r="T653" s="71">
        <v>995034</v>
      </c>
      <c r="U653" s="71">
        <v>1372299</v>
      </c>
      <c r="V653" s="71">
        <v>151430</v>
      </c>
      <c r="W653" s="71">
        <v>0</v>
      </c>
      <c r="X653" s="71">
        <v>0</v>
      </c>
      <c r="Y653" s="71">
        <v>0</v>
      </c>
      <c r="Z653" s="71">
        <v>0</v>
      </c>
      <c r="AA653" s="71">
        <v>0</v>
      </c>
      <c r="AB653" s="71">
        <v>2764679</v>
      </c>
      <c r="AC653" s="71">
        <v>194455</v>
      </c>
      <c r="AD653" s="71">
        <v>851459</v>
      </c>
      <c r="AE653" s="71">
        <v>0</v>
      </c>
      <c r="AF653" s="71">
        <v>2973124</v>
      </c>
      <c r="AG653" s="71">
        <v>398765</v>
      </c>
      <c r="AH653" s="71">
        <v>302508</v>
      </c>
      <c r="AI653" s="71">
        <v>4772052</v>
      </c>
      <c r="AJ653" s="71">
        <v>4644490</v>
      </c>
      <c r="AK653" s="71">
        <v>11501300</v>
      </c>
      <c r="AL653" s="71">
        <v>1140292</v>
      </c>
      <c r="AM653" s="71">
        <v>1088375.671878</v>
      </c>
      <c r="AN653" s="71">
        <v>8891838</v>
      </c>
      <c r="AO653" s="71">
        <v>0</v>
      </c>
      <c r="AP653" s="71">
        <v>19114</v>
      </c>
      <c r="AQ653" s="71">
        <v>1891</v>
      </c>
      <c r="AR653" s="52" t="s">
        <v>2621</v>
      </c>
      <c r="AS653" s="73">
        <v>1.052859</v>
      </c>
      <c r="AT653" s="71">
        <v>41669686.9466554</v>
      </c>
      <c r="AU653" s="71">
        <v>39577660.212892026</v>
      </c>
      <c r="AV653" s="71">
        <v>30231571</v>
      </c>
      <c r="AW653" s="71">
        <v>19063527</v>
      </c>
      <c r="AX653" s="71">
        <v>29393614</v>
      </c>
      <c r="AY653" s="71">
        <v>16973410</v>
      </c>
      <c r="AZ653" s="71">
        <v>1418664</v>
      </c>
      <c r="BA653" s="71">
        <v>25890249.328122005</v>
      </c>
      <c r="BB653" s="71">
        <v>2922660</v>
      </c>
      <c r="BC653" s="66" t="s">
        <v>2621</v>
      </c>
      <c r="BD653" s="71">
        <v>56575890</v>
      </c>
      <c r="BE653" s="71">
        <v>58171981</v>
      </c>
      <c r="BF653" s="71">
        <v>2660152</v>
      </c>
      <c r="BG653" s="66" t="s">
        <v>2621</v>
      </c>
      <c r="BH653" s="71">
        <v>0</v>
      </c>
      <c r="BI653" s="73">
        <v>0</v>
      </c>
      <c r="BJ653" s="71">
        <v>0</v>
      </c>
      <c r="BK653" s="73">
        <v>1.178193</v>
      </c>
      <c r="BL653" s="71">
        <v>276</v>
      </c>
      <c r="BM653" s="71">
        <v>1</v>
      </c>
      <c r="BN653" s="71">
        <v>2020330</v>
      </c>
      <c r="BO653" s="71">
        <v>0</v>
      </c>
      <c r="BP653" s="71">
        <v>0</v>
      </c>
      <c r="BQ653" s="71">
        <v>2020330</v>
      </c>
    </row>
    <row r="654" spans="2:69" x14ac:dyDescent="0.3">
      <c r="B654" s="71">
        <v>1</v>
      </c>
      <c r="C654" s="71" t="s">
        <v>1341</v>
      </c>
      <c r="D654" s="71" t="s">
        <v>1350</v>
      </c>
      <c r="E654" s="71" t="s">
        <v>1351</v>
      </c>
      <c r="F654" s="71">
        <v>57822</v>
      </c>
      <c r="G654" s="71">
        <v>85943</v>
      </c>
      <c r="H654" s="71">
        <v>49869</v>
      </c>
      <c r="I654" s="71">
        <v>810289313</v>
      </c>
      <c r="J654" s="63" t="s">
        <v>2621</v>
      </c>
      <c r="K654" s="71">
        <v>37475809</v>
      </c>
      <c r="L654" s="71">
        <v>36965501</v>
      </c>
      <c r="M654" s="71">
        <v>-850514</v>
      </c>
      <c r="N654" s="71">
        <v>43689114</v>
      </c>
      <c r="O654" s="72">
        <v>1.4863356556402996</v>
      </c>
      <c r="P654" s="71">
        <v>14994176</v>
      </c>
      <c r="Q654" s="71">
        <v>6591943</v>
      </c>
      <c r="R654" s="71">
        <v>10554829</v>
      </c>
      <c r="S654" s="71">
        <v>48479022</v>
      </c>
      <c r="T654" s="71">
        <v>310890</v>
      </c>
      <c r="U654" s="71">
        <v>740658</v>
      </c>
      <c r="V654" s="71">
        <v>178412</v>
      </c>
      <c r="W654" s="71">
        <v>41996</v>
      </c>
      <c r="X654" s="71">
        <v>805644</v>
      </c>
      <c r="Y654" s="71">
        <v>0</v>
      </c>
      <c r="Z654" s="71">
        <v>0</v>
      </c>
      <c r="AA654" s="71">
        <v>0</v>
      </c>
      <c r="AB654" s="71">
        <v>2096681</v>
      </c>
      <c r="AC654" s="71">
        <v>79942</v>
      </c>
      <c r="AD654" s="71">
        <v>276300</v>
      </c>
      <c r="AE654" s="71">
        <v>0</v>
      </c>
      <c r="AF654" s="71">
        <v>1126277</v>
      </c>
      <c r="AG654" s="71">
        <v>18820</v>
      </c>
      <c r="AH654" s="71">
        <v>49843</v>
      </c>
      <c r="AI654" s="71">
        <v>2159116</v>
      </c>
      <c r="AJ654" s="71">
        <v>2027320</v>
      </c>
      <c r="AK654" s="71">
        <v>4627810</v>
      </c>
      <c r="AL654" s="71">
        <v>623091</v>
      </c>
      <c r="AM654" s="71">
        <v>841693.99090800004</v>
      </c>
      <c r="AN654" s="71">
        <v>6115509</v>
      </c>
      <c r="AO654" s="71">
        <v>0</v>
      </c>
      <c r="AP654" s="71">
        <v>97796</v>
      </c>
      <c r="AQ654" s="71">
        <v>0</v>
      </c>
      <c r="AR654" s="52" t="s">
        <v>2621</v>
      </c>
      <c r="AS654" s="73">
        <v>1.1725699999999999</v>
      </c>
      <c r="AT654" s="71">
        <v>31435685.517827</v>
      </c>
      <c r="AU654" s="71">
        <v>26809228.770151548</v>
      </c>
      <c r="AV654" s="71">
        <v>25926002</v>
      </c>
      <c r="AW654" s="71">
        <v>9182806</v>
      </c>
      <c r="AX654" s="71">
        <v>22326717</v>
      </c>
      <c r="AY654" s="71">
        <v>7470853</v>
      </c>
      <c r="AZ654" s="71">
        <v>3811482</v>
      </c>
      <c r="BA654" s="71">
        <v>18941140.009091999</v>
      </c>
      <c r="BB654" s="71">
        <v>3173380</v>
      </c>
      <c r="BC654" s="66" t="s">
        <v>2621</v>
      </c>
      <c r="BD654" s="71">
        <v>39151734</v>
      </c>
      <c r="BE654" s="71">
        <v>40204781</v>
      </c>
      <c r="BF654" s="71">
        <v>1755078</v>
      </c>
      <c r="BG654" s="66" t="s">
        <v>2621</v>
      </c>
      <c r="BH654" s="71">
        <v>0</v>
      </c>
      <c r="BI654" s="73">
        <v>0</v>
      </c>
      <c r="BJ654" s="71">
        <v>0</v>
      </c>
      <c r="BK654" s="73">
        <v>1.169259</v>
      </c>
      <c r="BL654" s="71">
        <v>310</v>
      </c>
      <c r="BM654" s="71">
        <v>1</v>
      </c>
      <c r="BN654" s="71">
        <v>1434610</v>
      </c>
      <c r="BO654" s="71">
        <v>0</v>
      </c>
      <c r="BP654" s="71">
        <v>0</v>
      </c>
      <c r="BQ654" s="71">
        <v>1434610</v>
      </c>
    </row>
    <row r="655" spans="2:69" x14ac:dyDescent="0.3">
      <c r="B655" s="71">
        <v>1</v>
      </c>
      <c r="C655" s="71" t="s">
        <v>1341</v>
      </c>
      <c r="D655" s="71" t="s">
        <v>1352</v>
      </c>
      <c r="E655" s="71" t="s">
        <v>1353</v>
      </c>
      <c r="F655" s="71">
        <v>26723</v>
      </c>
      <c r="G655" s="71">
        <v>34808</v>
      </c>
      <c r="H655" s="71">
        <v>22674</v>
      </c>
      <c r="I655" s="71">
        <v>335325418</v>
      </c>
      <c r="J655" s="63" t="s">
        <v>2621</v>
      </c>
      <c r="K655" s="71">
        <v>17762458</v>
      </c>
      <c r="L655" s="71">
        <v>18197645</v>
      </c>
      <c r="M655" s="71">
        <v>725311</v>
      </c>
      <c r="N655" s="71">
        <v>20589216</v>
      </c>
      <c r="O655" s="72">
        <v>1.3025501991879991</v>
      </c>
      <c r="P655" s="71">
        <v>6544767</v>
      </c>
      <c r="Q655" s="71">
        <v>3837906</v>
      </c>
      <c r="R655" s="71">
        <v>5673677</v>
      </c>
      <c r="S655" s="71">
        <v>19968037</v>
      </c>
      <c r="T655" s="71">
        <v>471625</v>
      </c>
      <c r="U655" s="71">
        <v>273605</v>
      </c>
      <c r="V655" s="71">
        <v>87859</v>
      </c>
      <c r="W655" s="71">
        <v>0</v>
      </c>
      <c r="X655" s="71">
        <v>0</v>
      </c>
      <c r="Y655" s="71">
        <v>0</v>
      </c>
      <c r="Z655" s="71">
        <v>0</v>
      </c>
      <c r="AA655" s="71">
        <v>0</v>
      </c>
      <c r="AB655" s="71">
        <v>1042299</v>
      </c>
      <c r="AC655" s="71">
        <v>259</v>
      </c>
      <c r="AD655" s="71">
        <v>884160</v>
      </c>
      <c r="AE655" s="71">
        <v>0</v>
      </c>
      <c r="AF655" s="71">
        <v>422939</v>
      </c>
      <c r="AG655" s="71">
        <v>60108</v>
      </c>
      <c r="AH655" s="71">
        <v>211322</v>
      </c>
      <c r="AI655" s="71">
        <v>641590</v>
      </c>
      <c r="AJ655" s="71">
        <v>1045987</v>
      </c>
      <c r="AK655" s="71">
        <v>2332296</v>
      </c>
      <c r="AL655" s="71">
        <v>624222</v>
      </c>
      <c r="AM655" s="71">
        <v>746942.86675900011</v>
      </c>
      <c r="AN655" s="71">
        <v>2826758</v>
      </c>
      <c r="AO655" s="71">
        <v>0</v>
      </c>
      <c r="AP655" s="71">
        <v>0</v>
      </c>
      <c r="AQ655" s="71">
        <v>0</v>
      </c>
      <c r="AR655" s="52" t="s">
        <v>2621</v>
      </c>
      <c r="AS655" s="73">
        <v>1.209255</v>
      </c>
      <c r="AT655" s="71">
        <v>13508153.361475</v>
      </c>
      <c r="AU655" s="71">
        <v>11170638.187385559</v>
      </c>
      <c r="AV655" s="71">
        <v>10352026</v>
      </c>
      <c r="AW655" s="71">
        <v>5260212</v>
      </c>
      <c r="AX655" s="71">
        <v>9059380</v>
      </c>
      <c r="AY655" s="71">
        <v>3518764</v>
      </c>
      <c r="AZ655" s="71">
        <v>1531513</v>
      </c>
      <c r="BA655" s="71">
        <v>7155348.1332409987</v>
      </c>
      <c r="BB655" s="71">
        <v>1665166</v>
      </c>
      <c r="BC655" s="66" t="s">
        <v>2621</v>
      </c>
      <c r="BD655" s="71">
        <v>18244305</v>
      </c>
      <c r="BE655" s="71">
        <v>19151550</v>
      </c>
      <c r="BF655" s="71">
        <v>1512075</v>
      </c>
      <c r="BG655" s="66" t="s">
        <v>2621</v>
      </c>
      <c r="BH655" s="71">
        <v>0</v>
      </c>
      <c r="BI655" s="73">
        <v>0</v>
      </c>
      <c r="BJ655" s="71">
        <v>0</v>
      </c>
      <c r="BK655" s="73">
        <v>1.1997599999999999</v>
      </c>
      <c r="BL655" s="71">
        <v>193</v>
      </c>
      <c r="BM655" s="71">
        <v>1</v>
      </c>
      <c r="BN655" s="71">
        <v>680314</v>
      </c>
      <c r="BO655" s="71">
        <v>0</v>
      </c>
      <c r="BP655" s="71">
        <v>0</v>
      </c>
      <c r="BQ655" s="71">
        <v>680314</v>
      </c>
    </row>
    <row r="656" spans="2:69" x14ac:dyDescent="0.3">
      <c r="B656" s="71">
        <v>1</v>
      </c>
      <c r="C656" s="71" t="s">
        <v>1341</v>
      </c>
      <c r="D656" s="71" t="s">
        <v>1354</v>
      </c>
      <c r="E656" s="71" t="s">
        <v>1355</v>
      </c>
      <c r="F656" s="71">
        <v>197519</v>
      </c>
      <c r="G656" s="71">
        <v>351356</v>
      </c>
      <c r="H656" s="71">
        <v>183267</v>
      </c>
      <c r="I656" s="71">
        <v>3099190809</v>
      </c>
      <c r="J656" s="63" t="s">
        <v>2621</v>
      </c>
      <c r="K656" s="71">
        <v>243334979</v>
      </c>
      <c r="L656" s="71">
        <v>239783433</v>
      </c>
      <c r="M656" s="71">
        <v>-5919244</v>
      </c>
      <c r="N656" s="71">
        <v>284209860</v>
      </c>
      <c r="O656" s="72">
        <v>1.7788479734310645</v>
      </c>
      <c r="P656" s="71">
        <v>30283410</v>
      </c>
      <c r="Q656" s="71">
        <v>11990119</v>
      </c>
      <c r="R656" s="71">
        <v>132399856</v>
      </c>
      <c r="S656" s="71">
        <v>288389058</v>
      </c>
      <c r="T656" s="71">
        <v>5992523</v>
      </c>
      <c r="U656" s="71">
        <v>2989762</v>
      </c>
      <c r="V656" s="71">
        <v>352467</v>
      </c>
      <c r="W656" s="71">
        <v>222857</v>
      </c>
      <c r="X656" s="71">
        <v>305599</v>
      </c>
      <c r="Y656" s="71">
        <v>0</v>
      </c>
      <c r="Z656" s="71">
        <v>0</v>
      </c>
      <c r="AA656" s="71">
        <v>0</v>
      </c>
      <c r="AB656" s="71">
        <v>7642959</v>
      </c>
      <c r="AC656" s="71">
        <v>642730</v>
      </c>
      <c r="AD656" s="71">
        <v>1706920</v>
      </c>
      <c r="AE656" s="71">
        <v>591</v>
      </c>
      <c r="AF656" s="71">
        <v>5852345</v>
      </c>
      <c r="AG656" s="71">
        <v>2545345</v>
      </c>
      <c r="AH656" s="71">
        <v>4862156</v>
      </c>
      <c r="AI656" s="71">
        <v>14703339</v>
      </c>
      <c r="AJ656" s="71">
        <v>14399819</v>
      </c>
      <c r="AK656" s="71">
        <v>26528756</v>
      </c>
      <c r="AL656" s="71">
        <v>22078428</v>
      </c>
      <c r="AM656" s="71">
        <v>27090022.581341002</v>
      </c>
      <c r="AN656" s="71">
        <v>39745571</v>
      </c>
      <c r="AO656" s="71">
        <v>0</v>
      </c>
      <c r="AP656" s="71">
        <v>1249576</v>
      </c>
      <c r="AQ656" s="71">
        <v>120266</v>
      </c>
      <c r="AR656" s="52" t="s">
        <v>2621</v>
      </c>
      <c r="AS656" s="73">
        <v>1.2279949999999999</v>
      </c>
      <c r="AT656" s="71">
        <v>155648148.19335318</v>
      </c>
      <c r="AU656" s="71">
        <v>126749832.29998784</v>
      </c>
      <c r="AV656" s="71">
        <v>117841496</v>
      </c>
      <c r="AW656" s="71">
        <v>63011087</v>
      </c>
      <c r="AX656" s="71">
        <v>95161251</v>
      </c>
      <c r="AY656" s="71">
        <v>52647635</v>
      </c>
      <c r="AZ656" s="71">
        <v>7446328</v>
      </c>
      <c r="BA656" s="71">
        <v>105934089.41865902</v>
      </c>
      <c r="BB656" s="71">
        <v>4461075</v>
      </c>
      <c r="BC656" s="66" t="s">
        <v>2621</v>
      </c>
      <c r="BD656" s="71">
        <v>256172009</v>
      </c>
      <c r="BE656" s="71">
        <v>260844877</v>
      </c>
      <c r="BF656" s="71">
        <v>7788114</v>
      </c>
      <c r="BG656" s="66" t="s">
        <v>2621</v>
      </c>
      <c r="BH656" s="71">
        <v>1</v>
      </c>
      <c r="BI656" s="73">
        <v>0.13745099999999999</v>
      </c>
      <c r="BJ656" s="71">
        <v>-3008914</v>
      </c>
      <c r="BK656" s="73">
        <v>1.043849</v>
      </c>
      <c r="BL656" s="71">
        <v>839</v>
      </c>
      <c r="BM656" s="71">
        <v>0</v>
      </c>
      <c r="BN656" s="71">
        <v>0</v>
      </c>
      <c r="BO656" s="71">
        <v>0</v>
      </c>
      <c r="BP656" s="71">
        <v>0</v>
      </c>
      <c r="BQ656" s="71">
        <v>-3008914</v>
      </c>
    </row>
    <row r="657" spans="2:69" x14ac:dyDescent="0.3">
      <c r="B657" s="71">
        <v>1</v>
      </c>
      <c r="C657" s="71" t="s">
        <v>1341</v>
      </c>
      <c r="D657" s="71" t="s">
        <v>1356</v>
      </c>
      <c r="E657" s="71" t="s">
        <v>1357</v>
      </c>
      <c r="F657" s="71">
        <v>96118</v>
      </c>
      <c r="G657" s="71">
        <v>154495</v>
      </c>
      <c r="H657" s="71">
        <v>90253</v>
      </c>
      <c r="I657" s="71">
        <v>1367860888</v>
      </c>
      <c r="J657" s="63" t="s">
        <v>2621</v>
      </c>
      <c r="K657" s="71">
        <v>72754879</v>
      </c>
      <c r="L657" s="71">
        <v>72937019</v>
      </c>
      <c r="M657" s="71">
        <v>303567</v>
      </c>
      <c r="N657" s="71">
        <v>84107180</v>
      </c>
      <c r="O657" s="72">
        <v>1.6073458866050983</v>
      </c>
      <c r="P657" s="71">
        <v>12936386</v>
      </c>
      <c r="Q657" s="71">
        <v>12453810</v>
      </c>
      <c r="R657" s="71">
        <v>22686903</v>
      </c>
      <c r="S657" s="71">
        <v>87187555</v>
      </c>
      <c r="T657" s="71">
        <v>1112243</v>
      </c>
      <c r="U657" s="71">
        <v>1350980</v>
      </c>
      <c r="V657" s="71">
        <v>217506</v>
      </c>
      <c r="W657" s="71">
        <v>42563</v>
      </c>
      <c r="X657" s="71">
        <v>0</v>
      </c>
      <c r="Y657" s="71">
        <v>0</v>
      </c>
      <c r="Z657" s="71">
        <v>0</v>
      </c>
      <c r="AA657" s="71">
        <v>0</v>
      </c>
      <c r="AB657" s="71">
        <v>3942197</v>
      </c>
      <c r="AC657" s="71">
        <v>215588</v>
      </c>
      <c r="AD657" s="71">
        <v>1439450</v>
      </c>
      <c r="AE657" s="71">
        <v>0</v>
      </c>
      <c r="AF657" s="71">
        <v>2827452</v>
      </c>
      <c r="AG657" s="71">
        <v>515694</v>
      </c>
      <c r="AH657" s="71">
        <v>881031</v>
      </c>
      <c r="AI657" s="71">
        <v>1832324</v>
      </c>
      <c r="AJ657" s="71">
        <v>4674250</v>
      </c>
      <c r="AK657" s="71">
        <v>10573286</v>
      </c>
      <c r="AL657" s="71">
        <v>1753029</v>
      </c>
      <c r="AM657" s="71">
        <v>2384323.5732360003</v>
      </c>
      <c r="AN657" s="71">
        <v>10866750</v>
      </c>
      <c r="AO657" s="71">
        <v>0</v>
      </c>
      <c r="AP657" s="71">
        <v>485551</v>
      </c>
      <c r="AQ657" s="71">
        <v>0</v>
      </c>
      <c r="AR657" s="52" t="s">
        <v>2621</v>
      </c>
      <c r="AS657" s="73">
        <v>1.166096</v>
      </c>
      <c r="AT657" s="71">
        <v>52962887.714617997</v>
      </c>
      <c r="AU657" s="71">
        <v>45418984.295924544</v>
      </c>
      <c r="AV657" s="71">
        <v>41874653</v>
      </c>
      <c r="AW657" s="71">
        <v>18480391</v>
      </c>
      <c r="AX657" s="71">
        <v>36548576</v>
      </c>
      <c r="AY657" s="71">
        <v>14784014</v>
      </c>
      <c r="AZ657" s="71">
        <v>2972468</v>
      </c>
      <c r="BA657" s="71">
        <v>32895103.426764004</v>
      </c>
      <c r="BB657" s="71">
        <v>6007081</v>
      </c>
      <c r="BC657" s="66" t="s">
        <v>2621</v>
      </c>
      <c r="BD657" s="71">
        <v>74749191</v>
      </c>
      <c r="BE657" s="71">
        <v>77009303</v>
      </c>
      <c r="BF657" s="71">
        <v>3766853</v>
      </c>
      <c r="BG657" s="66" t="s">
        <v>2621</v>
      </c>
      <c r="BH657" s="71">
        <v>0</v>
      </c>
      <c r="BI657" s="73">
        <v>0</v>
      </c>
      <c r="BJ657" s="71">
        <v>0</v>
      </c>
      <c r="BK657" s="73">
        <v>1.196258</v>
      </c>
      <c r="BL657" s="71">
        <v>209</v>
      </c>
      <c r="BM657" s="71">
        <v>1</v>
      </c>
      <c r="BN657" s="71">
        <v>2439830</v>
      </c>
      <c r="BO657" s="71">
        <v>0</v>
      </c>
      <c r="BP657" s="71">
        <v>0</v>
      </c>
      <c r="BQ657" s="71">
        <v>2439830</v>
      </c>
    </row>
    <row r="658" spans="2:69" x14ac:dyDescent="0.3">
      <c r="B658" s="71">
        <v>1</v>
      </c>
      <c r="C658" s="71" t="s">
        <v>1358</v>
      </c>
      <c r="D658" s="71" t="s">
        <v>1359</v>
      </c>
      <c r="E658" s="71" t="s">
        <v>1360</v>
      </c>
      <c r="F658" s="71">
        <v>24083</v>
      </c>
      <c r="G658" s="71">
        <v>30773</v>
      </c>
      <c r="H658" s="71">
        <v>23851</v>
      </c>
      <c r="I658" s="71">
        <v>336827462</v>
      </c>
      <c r="J658" s="63" t="s">
        <v>2621</v>
      </c>
      <c r="K658" s="71">
        <v>27677535</v>
      </c>
      <c r="L658" s="71">
        <v>28107001</v>
      </c>
      <c r="M658" s="71">
        <v>715776</v>
      </c>
      <c r="N658" s="71">
        <v>31014319</v>
      </c>
      <c r="O658" s="72">
        <v>1.2777821692065239</v>
      </c>
      <c r="P658" s="71">
        <v>941848</v>
      </c>
      <c r="Q658" s="71">
        <v>2328500</v>
      </c>
      <c r="R658" s="71">
        <v>10386075</v>
      </c>
      <c r="S658" s="71">
        <v>28097342</v>
      </c>
      <c r="T658" s="71">
        <v>2642419</v>
      </c>
      <c r="U658" s="71">
        <v>444008</v>
      </c>
      <c r="V658" s="71">
        <v>7401</v>
      </c>
      <c r="W658" s="71">
        <v>0</v>
      </c>
      <c r="X658" s="71">
        <v>0</v>
      </c>
      <c r="Y658" s="71">
        <v>18927</v>
      </c>
      <c r="Z658" s="71">
        <v>0</v>
      </c>
      <c r="AA658" s="71">
        <v>0</v>
      </c>
      <c r="AB658" s="71">
        <v>833117</v>
      </c>
      <c r="AC658" s="71">
        <v>121031</v>
      </c>
      <c r="AD658" s="71">
        <v>285698</v>
      </c>
      <c r="AE658" s="71">
        <v>0</v>
      </c>
      <c r="AF658" s="71">
        <v>1224383</v>
      </c>
      <c r="AG658" s="71">
        <v>385632</v>
      </c>
      <c r="AH658" s="71">
        <v>863252</v>
      </c>
      <c r="AI658" s="71">
        <v>158902</v>
      </c>
      <c r="AJ658" s="71">
        <v>1849725</v>
      </c>
      <c r="AK658" s="71">
        <v>2340846</v>
      </c>
      <c r="AL658" s="71">
        <v>1243150</v>
      </c>
      <c r="AM658" s="71">
        <v>1093230.1147020003</v>
      </c>
      <c r="AN658" s="71">
        <v>3336784</v>
      </c>
      <c r="AO658" s="71">
        <v>0</v>
      </c>
      <c r="AP658" s="71">
        <v>0</v>
      </c>
      <c r="AQ658" s="71">
        <v>0</v>
      </c>
      <c r="AR658" s="52" t="s">
        <v>2621</v>
      </c>
      <c r="AS658" s="73">
        <v>1.046732</v>
      </c>
      <c r="AT658" s="71">
        <v>14573457.410978001</v>
      </c>
      <c r="AU658" s="71">
        <v>13922813.61302213</v>
      </c>
      <c r="AV658" s="71">
        <v>10989455</v>
      </c>
      <c r="AW658" s="71">
        <v>5973337</v>
      </c>
      <c r="AX658" s="71">
        <v>12068530</v>
      </c>
      <c r="AY658" s="71">
        <v>3090473</v>
      </c>
      <c r="AZ658" s="71">
        <v>234444</v>
      </c>
      <c r="BA658" s="71">
        <v>10302208.885297999</v>
      </c>
      <c r="BB658" s="71">
        <v>452801</v>
      </c>
      <c r="BC658" s="66" t="s">
        <v>2621</v>
      </c>
      <c r="BD658" s="71">
        <v>25739111</v>
      </c>
      <c r="BE658" s="71">
        <v>26322095</v>
      </c>
      <c r="BF658" s="71">
        <v>971640</v>
      </c>
      <c r="BG658" s="66" t="s">
        <v>2621</v>
      </c>
      <c r="BH658" s="71">
        <v>1</v>
      </c>
      <c r="BI658" s="73">
        <v>0.31944</v>
      </c>
      <c r="BJ658" s="71">
        <v>-852615</v>
      </c>
      <c r="BK658" s="73">
        <v>1.099928</v>
      </c>
      <c r="BL658" s="71">
        <v>638</v>
      </c>
      <c r="BM658" s="71">
        <v>1</v>
      </c>
      <c r="BN658" s="71">
        <v>562089</v>
      </c>
      <c r="BO658" s="71">
        <v>0</v>
      </c>
      <c r="BP658" s="71">
        <v>0</v>
      </c>
      <c r="BQ658" s="71">
        <v>-290526</v>
      </c>
    </row>
    <row r="659" spans="2:69" x14ac:dyDescent="0.3">
      <c r="B659" s="71">
        <v>1</v>
      </c>
      <c r="C659" s="71" t="s">
        <v>1358</v>
      </c>
      <c r="D659" s="71" t="s">
        <v>1361</v>
      </c>
      <c r="E659" s="71" t="s">
        <v>1362</v>
      </c>
      <c r="F659" s="71">
        <v>8091</v>
      </c>
      <c r="G659" s="71">
        <v>8237</v>
      </c>
      <c r="H659" s="71">
        <v>8028</v>
      </c>
      <c r="I659" s="71">
        <v>109079045</v>
      </c>
      <c r="J659" s="63" t="s">
        <v>2621</v>
      </c>
      <c r="K659" s="71">
        <v>5965728</v>
      </c>
      <c r="L659" s="71">
        <v>6109130</v>
      </c>
      <c r="M659" s="71">
        <v>239003</v>
      </c>
      <c r="N659" s="71">
        <v>6993931</v>
      </c>
      <c r="O659" s="72">
        <v>1.0180606284269689</v>
      </c>
      <c r="P659" s="71">
        <v>222768</v>
      </c>
      <c r="Q659" s="71">
        <v>1761776</v>
      </c>
      <c r="R659" s="71">
        <v>3169228</v>
      </c>
      <c r="S659" s="71">
        <v>5468926</v>
      </c>
      <c r="T659" s="71">
        <v>131985</v>
      </c>
      <c r="U659" s="71">
        <v>37132</v>
      </c>
      <c r="V659" s="71">
        <v>3510</v>
      </c>
      <c r="W659" s="71">
        <v>0</v>
      </c>
      <c r="X659" s="71">
        <v>0</v>
      </c>
      <c r="Y659" s="71">
        <v>0</v>
      </c>
      <c r="Z659" s="71">
        <v>0</v>
      </c>
      <c r="AA659" s="71">
        <v>0</v>
      </c>
      <c r="AB659" s="71">
        <v>284696</v>
      </c>
      <c r="AC659" s="71">
        <v>190</v>
      </c>
      <c r="AD659" s="71">
        <v>3074</v>
      </c>
      <c r="AE659" s="71">
        <v>0</v>
      </c>
      <c r="AF659" s="71">
        <v>198328</v>
      </c>
      <c r="AG659" s="71">
        <v>21776</v>
      </c>
      <c r="AH659" s="71">
        <v>108760</v>
      </c>
      <c r="AI659" s="71">
        <v>85546</v>
      </c>
      <c r="AJ659" s="71">
        <v>220573</v>
      </c>
      <c r="AK659" s="71">
        <v>1104047</v>
      </c>
      <c r="AL659" s="71">
        <v>218603</v>
      </c>
      <c r="AM659" s="71">
        <v>191492.856745</v>
      </c>
      <c r="AN659" s="71">
        <v>1028203</v>
      </c>
      <c r="AO659" s="71">
        <v>0</v>
      </c>
      <c r="AP659" s="71">
        <v>0</v>
      </c>
      <c r="AQ659" s="71">
        <v>0</v>
      </c>
      <c r="AR659" s="52" t="s">
        <v>2621</v>
      </c>
      <c r="AS659" s="73">
        <v>1.0189820000000001</v>
      </c>
      <c r="AT659" s="71">
        <v>3503298.9899781998</v>
      </c>
      <c r="AU659" s="71">
        <v>3438037.6830931939</v>
      </c>
      <c r="AV659" s="71">
        <v>2237314</v>
      </c>
      <c r="AW659" s="71">
        <v>2109975</v>
      </c>
      <c r="AX659" s="71">
        <v>2804490</v>
      </c>
      <c r="AY659" s="71">
        <v>1055913</v>
      </c>
      <c r="AZ659" s="71">
        <v>59264</v>
      </c>
      <c r="BA659" s="71">
        <v>1794274.143255</v>
      </c>
      <c r="BB659" s="71">
        <v>383775</v>
      </c>
      <c r="BC659" s="66" t="s">
        <v>2621</v>
      </c>
      <c r="BD659" s="71">
        <v>5109661</v>
      </c>
      <c r="BE659" s="71">
        <v>5254271</v>
      </c>
      <c r="BF659" s="71">
        <v>241017</v>
      </c>
      <c r="BG659" s="66" t="s">
        <v>2621</v>
      </c>
      <c r="BH659" s="71">
        <v>1</v>
      </c>
      <c r="BI659" s="73">
        <v>0.135379</v>
      </c>
      <c r="BJ659" s="71">
        <v>-121397</v>
      </c>
      <c r="BK659" s="73">
        <v>1.1526650000000001</v>
      </c>
      <c r="BL659" s="71">
        <v>396</v>
      </c>
      <c r="BM659" s="71">
        <v>1</v>
      </c>
      <c r="BN659" s="71">
        <v>197895</v>
      </c>
      <c r="BO659" s="71">
        <v>0</v>
      </c>
      <c r="BP659" s="71">
        <v>0</v>
      </c>
      <c r="BQ659" s="71">
        <v>76498</v>
      </c>
    </row>
    <row r="660" spans="2:69" x14ac:dyDescent="0.3">
      <c r="B660" s="71">
        <v>1</v>
      </c>
      <c r="C660" s="71" t="s">
        <v>1358</v>
      </c>
      <c r="D660" s="71" t="s">
        <v>1363</v>
      </c>
      <c r="E660" s="71" t="s">
        <v>1364</v>
      </c>
      <c r="F660" s="71">
        <v>12391</v>
      </c>
      <c r="G660" s="71">
        <v>13872</v>
      </c>
      <c r="H660" s="71">
        <v>11986</v>
      </c>
      <c r="I660" s="71">
        <v>180042953</v>
      </c>
      <c r="J660" s="63" t="s">
        <v>2621</v>
      </c>
      <c r="K660" s="71">
        <v>12464862</v>
      </c>
      <c r="L660" s="71">
        <v>13308855</v>
      </c>
      <c r="M660" s="71">
        <v>1406655</v>
      </c>
      <c r="N660" s="71">
        <v>13638088</v>
      </c>
      <c r="O660" s="72">
        <v>1.119548248498045</v>
      </c>
      <c r="P660" s="71">
        <v>1062425</v>
      </c>
      <c r="Q660" s="71">
        <v>2751859</v>
      </c>
      <c r="R660" s="71">
        <v>4673349</v>
      </c>
      <c r="S660" s="71">
        <v>11790728</v>
      </c>
      <c r="T660" s="71">
        <v>304986</v>
      </c>
      <c r="U660" s="71">
        <v>101510</v>
      </c>
      <c r="V660" s="71">
        <v>4903</v>
      </c>
      <c r="W660" s="71">
        <v>0</v>
      </c>
      <c r="X660" s="71">
        <v>0</v>
      </c>
      <c r="Y660" s="71">
        <v>6931</v>
      </c>
      <c r="Z660" s="71">
        <v>0</v>
      </c>
      <c r="AA660" s="71">
        <v>0</v>
      </c>
      <c r="AB660" s="71">
        <v>1137925</v>
      </c>
      <c r="AC660" s="71">
        <v>0</v>
      </c>
      <c r="AD660" s="71">
        <v>0</v>
      </c>
      <c r="AE660" s="71">
        <v>2283</v>
      </c>
      <c r="AF660" s="71">
        <v>463484</v>
      </c>
      <c r="AG660" s="71">
        <v>423215</v>
      </c>
      <c r="AH660" s="71">
        <v>883950</v>
      </c>
      <c r="AI660" s="71">
        <v>227614</v>
      </c>
      <c r="AJ660" s="71">
        <v>594398</v>
      </c>
      <c r="AK660" s="71">
        <v>1743362</v>
      </c>
      <c r="AL660" s="71">
        <v>242543</v>
      </c>
      <c r="AM660" s="71">
        <v>315195.69738099998</v>
      </c>
      <c r="AN660" s="71">
        <v>1173226</v>
      </c>
      <c r="AO660" s="71">
        <v>0</v>
      </c>
      <c r="AP660" s="71">
        <v>0</v>
      </c>
      <c r="AQ660" s="71">
        <v>0</v>
      </c>
      <c r="AR660" s="52" t="s">
        <v>2621</v>
      </c>
      <c r="AS660" s="73">
        <v>1.117494</v>
      </c>
      <c r="AT660" s="71">
        <v>7590785.4992688</v>
      </c>
      <c r="AU660" s="71">
        <v>6792683.7658233289</v>
      </c>
      <c r="AV660" s="71">
        <v>6182397</v>
      </c>
      <c r="AW660" s="71">
        <v>2347314</v>
      </c>
      <c r="AX660" s="71">
        <v>6027282</v>
      </c>
      <c r="AY660" s="71">
        <v>1275670</v>
      </c>
      <c r="AZ660" s="71">
        <v>271038</v>
      </c>
      <c r="BA660" s="71">
        <v>5099742.302619</v>
      </c>
      <c r="BB660" s="71">
        <v>811616</v>
      </c>
      <c r="BC660" s="66" t="s">
        <v>2621</v>
      </c>
      <c r="BD660" s="71">
        <v>12683468</v>
      </c>
      <c r="BE660" s="71">
        <v>13228856</v>
      </c>
      <c r="BF660" s="71">
        <v>908980</v>
      </c>
      <c r="BG660" s="66" t="s">
        <v>2621</v>
      </c>
      <c r="BH660" s="71">
        <v>1</v>
      </c>
      <c r="BI660" s="73">
        <v>0.30461899999999997</v>
      </c>
      <c r="BJ660" s="71">
        <v>-418327</v>
      </c>
      <c r="BK660" s="73">
        <v>1.0709420000000001</v>
      </c>
      <c r="BL660" s="71">
        <v>744</v>
      </c>
      <c r="BM660" s="71">
        <v>1</v>
      </c>
      <c r="BN660" s="71">
        <v>281580</v>
      </c>
      <c r="BO660" s="71">
        <v>0</v>
      </c>
      <c r="BP660" s="71">
        <v>0</v>
      </c>
      <c r="BQ660" s="71">
        <v>-136747</v>
      </c>
    </row>
    <row r="661" spans="2:69" x14ac:dyDescent="0.3">
      <c r="B661" s="71">
        <v>1</v>
      </c>
      <c r="C661" s="71" t="s">
        <v>1358</v>
      </c>
      <c r="D661" s="71" t="s">
        <v>1365</v>
      </c>
      <c r="E661" s="71" t="s">
        <v>1366</v>
      </c>
      <c r="F661" s="71">
        <v>6105</v>
      </c>
      <c r="G661" s="71">
        <v>6105</v>
      </c>
      <c r="H661" s="71">
        <v>5641</v>
      </c>
      <c r="I661" s="71">
        <v>91020490</v>
      </c>
      <c r="J661" s="63" t="s">
        <v>2621</v>
      </c>
      <c r="K661" s="71">
        <v>4558413</v>
      </c>
      <c r="L661" s="71">
        <v>4864614</v>
      </c>
      <c r="M661" s="71">
        <v>510335</v>
      </c>
      <c r="N661" s="71">
        <v>5061214</v>
      </c>
      <c r="O661" s="72">
        <v>1</v>
      </c>
      <c r="P661" s="71">
        <v>883616</v>
      </c>
      <c r="Q661" s="71">
        <v>1228784</v>
      </c>
      <c r="R661" s="71">
        <v>839750</v>
      </c>
      <c r="S661" s="71">
        <v>4926479</v>
      </c>
      <c r="T661" s="71">
        <v>55061</v>
      </c>
      <c r="U661" s="71">
        <v>0</v>
      </c>
      <c r="V661" s="71">
        <v>3341</v>
      </c>
      <c r="W661" s="71">
        <v>0</v>
      </c>
      <c r="X661" s="71">
        <v>115396.8</v>
      </c>
      <c r="Y661" s="71">
        <v>30992</v>
      </c>
      <c r="Z661" s="71">
        <v>0</v>
      </c>
      <c r="AA661" s="71">
        <v>0</v>
      </c>
      <c r="AB661" s="71">
        <v>487291</v>
      </c>
      <c r="AC661" s="71">
        <v>0</v>
      </c>
      <c r="AD661" s="71">
        <v>433631</v>
      </c>
      <c r="AE661" s="71">
        <v>912</v>
      </c>
      <c r="AF661" s="71">
        <v>81996</v>
      </c>
      <c r="AG661" s="71">
        <v>0</v>
      </c>
      <c r="AH661" s="71">
        <v>76847</v>
      </c>
      <c r="AI661" s="71">
        <v>145181</v>
      </c>
      <c r="AJ661" s="71">
        <v>215862</v>
      </c>
      <c r="AK661" s="71">
        <v>572485</v>
      </c>
      <c r="AL661" s="71">
        <v>44259</v>
      </c>
      <c r="AM661" s="71">
        <v>75924.955224999998</v>
      </c>
      <c r="AN661" s="71">
        <v>502801</v>
      </c>
      <c r="AO661" s="71">
        <v>0</v>
      </c>
      <c r="AP661" s="71">
        <v>0</v>
      </c>
      <c r="AQ661" s="71">
        <v>0</v>
      </c>
      <c r="AR661" s="52" t="s">
        <v>2621</v>
      </c>
      <c r="AS661" s="73">
        <v>0.81991999999999998</v>
      </c>
      <c r="AT661" s="71">
        <v>2484609.4893282</v>
      </c>
      <c r="AU661" s="71">
        <v>3030308.9871159769</v>
      </c>
      <c r="AV661" s="71">
        <v>1849521</v>
      </c>
      <c r="AW661" s="71">
        <v>1058481</v>
      </c>
      <c r="AX661" s="71">
        <v>2577293</v>
      </c>
      <c r="AY661" s="71">
        <v>755027</v>
      </c>
      <c r="AZ661" s="71">
        <v>193033</v>
      </c>
      <c r="BA661" s="71">
        <v>1425879.0447749998</v>
      </c>
      <c r="BB661" s="71">
        <v>230609</v>
      </c>
      <c r="BC661" s="66" t="s">
        <v>2621</v>
      </c>
      <c r="BD661" s="71">
        <v>3541017</v>
      </c>
      <c r="BE661" s="71">
        <v>3999456</v>
      </c>
      <c r="BF661" s="71">
        <v>764065</v>
      </c>
      <c r="BG661" s="66" t="s">
        <v>2621</v>
      </c>
      <c r="BH661" s="71">
        <v>1</v>
      </c>
      <c r="BI661" s="73">
        <v>0.14893000000000001</v>
      </c>
      <c r="BJ661" s="71">
        <v>-100768</v>
      </c>
      <c r="BK661" s="73">
        <v>0.99585900000000005</v>
      </c>
      <c r="BL661" s="71">
        <v>974</v>
      </c>
      <c r="BM661" s="71">
        <v>0</v>
      </c>
      <c r="BN661" s="71">
        <v>0</v>
      </c>
      <c r="BO661" s="71">
        <v>0</v>
      </c>
      <c r="BP661" s="71">
        <v>0</v>
      </c>
      <c r="BQ661" s="71">
        <v>-100768</v>
      </c>
    </row>
    <row r="662" spans="2:69" x14ac:dyDescent="0.3">
      <c r="B662" s="71">
        <v>1</v>
      </c>
      <c r="C662" s="71" t="s">
        <v>1358</v>
      </c>
      <c r="D662" s="71" t="s">
        <v>1367</v>
      </c>
      <c r="E662" s="71" t="s">
        <v>1368</v>
      </c>
      <c r="F662" s="71">
        <v>9955</v>
      </c>
      <c r="G662" s="71">
        <v>10626</v>
      </c>
      <c r="H662" s="71">
        <v>9883</v>
      </c>
      <c r="I662" s="71">
        <v>180266130</v>
      </c>
      <c r="J662" s="63" t="s">
        <v>2621</v>
      </c>
      <c r="K662" s="71">
        <v>11253774</v>
      </c>
      <c r="L662" s="71">
        <v>11181667</v>
      </c>
      <c r="M662" s="71">
        <v>-120178</v>
      </c>
      <c r="N662" s="71">
        <v>11902860</v>
      </c>
      <c r="O662" s="72">
        <v>1.0674266202217724</v>
      </c>
      <c r="P662" s="71">
        <v>298355</v>
      </c>
      <c r="Q662" s="71">
        <v>2461713</v>
      </c>
      <c r="R662" s="71">
        <v>4463589</v>
      </c>
      <c r="S662" s="71">
        <v>9602463</v>
      </c>
      <c r="T662" s="71">
        <v>1564493</v>
      </c>
      <c r="U662" s="71">
        <v>66853</v>
      </c>
      <c r="V662" s="71">
        <v>7809</v>
      </c>
      <c r="W662" s="71">
        <v>0</v>
      </c>
      <c r="X662" s="71">
        <v>0</v>
      </c>
      <c r="Y662" s="71">
        <v>0</v>
      </c>
      <c r="Z662" s="71">
        <v>0</v>
      </c>
      <c r="AA662" s="71">
        <v>0</v>
      </c>
      <c r="AB662" s="71">
        <v>521438</v>
      </c>
      <c r="AC662" s="71">
        <v>1050</v>
      </c>
      <c r="AD662" s="71">
        <v>55332</v>
      </c>
      <c r="AE662" s="71">
        <v>0</v>
      </c>
      <c r="AF662" s="71">
        <v>99519</v>
      </c>
      <c r="AG662" s="71">
        <v>159602</v>
      </c>
      <c r="AH662" s="71">
        <v>436788</v>
      </c>
      <c r="AI662" s="71">
        <v>282554</v>
      </c>
      <c r="AJ662" s="71">
        <v>477301</v>
      </c>
      <c r="AK662" s="71">
        <v>862536</v>
      </c>
      <c r="AL662" s="71">
        <v>500810</v>
      </c>
      <c r="AM662" s="71">
        <v>429952.42324600002</v>
      </c>
      <c r="AN662" s="71">
        <v>652625</v>
      </c>
      <c r="AO662" s="71">
        <v>0</v>
      </c>
      <c r="AP662" s="71">
        <v>0</v>
      </c>
      <c r="AQ662" s="71">
        <v>3539</v>
      </c>
      <c r="AR662" s="52" t="s">
        <v>2621</v>
      </c>
      <c r="AS662" s="73">
        <v>0.79003100000000004</v>
      </c>
      <c r="AT662" s="71">
        <v>4692609.3640617998</v>
      </c>
      <c r="AU662" s="71">
        <v>5939776.4102793606</v>
      </c>
      <c r="AV662" s="71">
        <v>3796696</v>
      </c>
      <c r="AW662" s="71">
        <v>1493189</v>
      </c>
      <c r="AX662" s="71">
        <v>5057951</v>
      </c>
      <c r="AY662" s="71">
        <v>1469709</v>
      </c>
      <c r="AZ662" s="71">
        <v>72055</v>
      </c>
      <c r="BA662" s="71">
        <v>3179822.576754</v>
      </c>
      <c r="BB662" s="71">
        <v>544817</v>
      </c>
      <c r="BC662" s="66" t="s">
        <v>2621</v>
      </c>
      <c r="BD662" s="71">
        <v>9268549</v>
      </c>
      <c r="BE662" s="71">
        <v>9552268</v>
      </c>
      <c r="BF662" s="71">
        <v>472865</v>
      </c>
      <c r="BG662" s="66" t="s">
        <v>2621</v>
      </c>
      <c r="BH662" s="71">
        <v>1</v>
      </c>
      <c r="BI662" s="73">
        <v>0.50228700000000004</v>
      </c>
      <c r="BJ662" s="71">
        <v>-554174</v>
      </c>
      <c r="BK662" s="73">
        <v>0.86656999999999995</v>
      </c>
      <c r="BL662" s="71">
        <v>1151</v>
      </c>
      <c r="BM662" s="71">
        <v>0</v>
      </c>
      <c r="BN662" s="71">
        <v>0</v>
      </c>
      <c r="BO662" s="71">
        <v>0</v>
      </c>
      <c r="BP662" s="71">
        <v>0</v>
      </c>
      <c r="BQ662" s="71">
        <v>-554174</v>
      </c>
    </row>
    <row r="663" spans="2:69" x14ac:dyDescent="0.3">
      <c r="B663" s="71">
        <v>1</v>
      </c>
      <c r="C663" s="71" t="s">
        <v>1358</v>
      </c>
      <c r="D663" s="71" t="s">
        <v>1369</v>
      </c>
      <c r="E663" s="71" t="s">
        <v>1370</v>
      </c>
      <c r="F663" s="71">
        <v>22290</v>
      </c>
      <c r="G663" s="71">
        <v>28071</v>
      </c>
      <c r="H663" s="71">
        <v>21383</v>
      </c>
      <c r="I663" s="71">
        <v>378030940</v>
      </c>
      <c r="J663" s="63" t="s">
        <v>2621</v>
      </c>
      <c r="K663" s="71">
        <v>22328975</v>
      </c>
      <c r="L663" s="71">
        <v>23371434</v>
      </c>
      <c r="M663" s="71">
        <v>1737431</v>
      </c>
      <c r="N663" s="71">
        <v>24309470</v>
      </c>
      <c r="O663" s="72">
        <v>1.259359911164748</v>
      </c>
      <c r="P663" s="71">
        <v>2409807</v>
      </c>
      <c r="Q663" s="71">
        <v>4558865</v>
      </c>
      <c r="R663" s="71">
        <v>5893376</v>
      </c>
      <c r="S663" s="71">
        <v>22057686</v>
      </c>
      <c r="T663" s="71">
        <v>1030338</v>
      </c>
      <c r="U663" s="71">
        <v>252365</v>
      </c>
      <c r="V663" s="71">
        <v>11261</v>
      </c>
      <c r="W663" s="71">
        <v>0</v>
      </c>
      <c r="X663" s="71">
        <v>0</v>
      </c>
      <c r="Y663" s="71">
        <v>1257</v>
      </c>
      <c r="Z663" s="71">
        <v>0</v>
      </c>
      <c r="AA663" s="71">
        <v>0</v>
      </c>
      <c r="AB663" s="71">
        <v>1120091</v>
      </c>
      <c r="AC663" s="71">
        <v>162</v>
      </c>
      <c r="AD663" s="71">
        <v>465105</v>
      </c>
      <c r="AE663" s="71">
        <v>1721</v>
      </c>
      <c r="AF663" s="71">
        <v>612288</v>
      </c>
      <c r="AG663" s="71">
        <v>586202</v>
      </c>
      <c r="AH663" s="71">
        <v>932193</v>
      </c>
      <c r="AI663" s="71">
        <v>280181</v>
      </c>
      <c r="AJ663" s="71">
        <v>1164070</v>
      </c>
      <c r="AK663" s="71">
        <v>3528942</v>
      </c>
      <c r="AL663" s="71">
        <v>652636</v>
      </c>
      <c r="AM663" s="71">
        <v>711108.79449200002</v>
      </c>
      <c r="AN663" s="71">
        <v>1980495</v>
      </c>
      <c r="AO663" s="71">
        <v>0</v>
      </c>
      <c r="AP663" s="71">
        <v>0</v>
      </c>
      <c r="AQ663" s="71">
        <v>0</v>
      </c>
      <c r="AR663" s="52" t="s">
        <v>2621</v>
      </c>
      <c r="AS663" s="73">
        <v>0.95970299999999997</v>
      </c>
      <c r="AT663" s="71">
        <v>12341667.673840001</v>
      </c>
      <c r="AU663" s="71">
        <v>12859886.080138907</v>
      </c>
      <c r="AV663" s="71">
        <v>9133648</v>
      </c>
      <c r="AW663" s="71">
        <v>5346699</v>
      </c>
      <c r="AX663" s="71">
        <v>10945580</v>
      </c>
      <c r="AY663" s="71">
        <v>3190510</v>
      </c>
      <c r="AZ663" s="71">
        <v>582164</v>
      </c>
      <c r="BA663" s="71">
        <v>7521745.2055079993</v>
      </c>
      <c r="BB663" s="71">
        <v>1029737</v>
      </c>
      <c r="BC663" s="66" t="s">
        <v>2621</v>
      </c>
      <c r="BD663" s="71">
        <v>20263951</v>
      </c>
      <c r="BE663" s="71">
        <v>21088369</v>
      </c>
      <c r="BF663" s="71">
        <v>1374030</v>
      </c>
      <c r="BG663" s="66" t="s">
        <v>2621</v>
      </c>
      <c r="BH663" s="71">
        <v>1</v>
      </c>
      <c r="BI663" s="73">
        <v>0.21176200000000001</v>
      </c>
      <c r="BJ663" s="71">
        <v>-523132</v>
      </c>
      <c r="BK663" s="73">
        <v>0.95532700000000004</v>
      </c>
      <c r="BL663" s="71">
        <v>1057</v>
      </c>
      <c r="BM663" s="71">
        <v>0</v>
      </c>
      <c r="BN663" s="71">
        <v>0</v>
      </c>
      <c r="BO663" s="71">
        <v>0</v>
      </c>
      <c r="BP663" s="71">
        <v>0</v>
      </c>
      <c r="BQ663" s="71">
        <v>-523132</v>
      </c>
    </row>
    <row r="664" spans="2:69" x14ac:dyDescent="0.3">
      <c r="B664" s="71">
        <v>1</v>
      </c>
      <c r="C664" s="71" t="s">
        <v>1358</v>
      </c>
      <c r="D664" s="71" t="s">
        <v>1371</v>
      </c>
      <c r="E664" s="71" t="s">
        <v>1372</v>
      </c>
      <c r="F664" s="71">
        <v>21745</v>
      </c>
      <c r="G664" s="71">
        <v>27257</v>
      </c>
      <c r="H664" s="71">
        <v>21083</v>
      </c>
      <c r="I664" s="71">
        <v>405030955</v>
      </c>
      <c r="J664" s="63" t="s">
        <v>2621</v>
      </c>
      <c r="K664" s="71">
        <v>19296991</v>
      </c>
      <c r="L664" s="71">
        <v>20447642</v>
      </c>
      <c r="M664" s="71">
        <v>1917751</v>
      </c>
      <c r="N664" s="71">
        <v>21034550</v>
      </c>
      <c r="O664" s="72">
        <v>1.2534656159475688</v>
      </c>
      <c r="P664" s="71">
        <v>2974439</v>
      </c>
      <c r="Q664" s="71">
        <v>7176360</v>
      </c>
      <c r="R664" s="71">
        <v>4410122</v>
      </c>
      <c r="S664" s="71">
        <v>20816007</v>
      </c>
      <c r="T664" s="71">
        <v>296835</v>
      </c>
      <c r="U664" s="71">
        <v>108674</v>
      </c>
      <c r="V664" s="71">
        <v>7230</v>
      </c>
      <c r="W664" s="71">
        <v>0</v>
      </c>
      <c r="X664" s="71">
        <v>0</v>
      </c>
      <c r="Y664" s="71">
        <v>4509</v>
      </c>
      <c r="Z664" s="71">
        <v>0</v>
      </c>
      <c r="AA664" s="71">
        <v>0</v>
      </c>
      <c r="AB664" s="71">
        <v>992531</v>
      </c>
      <c r="AC664" s="71">
        <v>106</v>
      </c>
      <c r="AD664" s="71">
        <v>276660</v>
      </c>
      <c r="AE664" s="71">
        <v>0</v>
      </c>
      <c r="AF664" s="71">
        <v>345200</v>
      </c>
      <c r="AG664" s="71">
        <v>0</v>
      </c>
      <c r="AH664" s="71">
        <v>37185</v>
      </c>
      <c r="AI664" s="71">
        <v>877593</v>
      </c>
      <c r="AJ664" s="71">
        <v>617213</v>
      </c>
      <c r="AK664" s="71">
        <v>2688678</v>
      </c>
      <c r="AL664" s="71">
        <v>290912</v>
      </c>
      <c r="AM664" s="71">
        <v>462768.67788599996</v>
      </c>
      <c r="AN664" s="71">
        <v>1712419</v>
      </c>
      <c r="AO664" s="71">
        <v>0</v>
      </c>
      <c r="AP664" s="71">
        <v>25140</v>
      </c>
      <c r="AQ664" s="71">
        <v>0</v>
      </c>
      <c r="AR664" s="52" t="s">
        <v>2621</v>
      </c>
      <c r="AS664" s="73">
        <v>1.225687</v>
      </c>
      <c r="AT664" s="71">
        <v>18464878.988917399</v>
      </c>
      <c r="AU664" s="71">
        <v>15064916.053561606</v>
      </c>
      <c r="AV664" s="71">
        <v>15340865</v>
      </c>
      <c r="AW664" s="71">
        <v>5206690</v>
      </c>
      <c r="AX664" s="71">
        <v>13952207</v>
      </c>
      <c r="AY664" s="71">
        <v>1854515</v>
      </c>
      <c r="AZ664" s="71">
        <v>811042</v>
      </c>
      <c r="BA664" s="71">
        <v>11808507.322114002</v>
      </c>
      <c r="BB664" s="71">
        <v>2721316</v>
      </c>
      <c r="BC664" s="66" t="s">
        <v>2621</v>
      </c>
      <c r="BD664" s="71">
        <v>21032070</v>
      </c>
      <c r="BE664" s="71">
        <v>21641651</v>
      </c>
      <c r="BF664" s="71">
        <v>1015968</v>
      </c>
      <c r="BG664" s="66" t="s">
        <v>2621</v>
      </c>
      <c r="BH664" s="71">
        <v>1</v>
      </c>
      <c r="BI664" s="73">
        <v>0.12847500000000001</v>
      </c>
      <c r="BJ664" s="71">
        <v>-309621</v>
      </c>
      <c r="BK664" s="73">
        <v>0.97622799999999998</v>
      </c>
      <c r="BL664" s="71">
        <v>1021</v>
      </c>
      <c r="BM664" s="71">
        <v>0</v>
      </c>
      <c r="BN664" s="71">
        <v>0</v>
      </c>
      <c r="BO664" s="71">
        <v>0</v>
      </c>
      <c r="BP664" s="71">
        <v>0</v>
      </c>
      <c r="BQ664" s="71">
        <v>-309621</v>
      </c>
    </row>
    <row r="665" spans="2:69" x14ac:dyDescent="0.3">
      <c r="B665" s="71">
        <v>1</v>
      </c>
      <c r="C665" s="71" t="s">
        <v>1358</v>
      </c>
      <c r="D665" s="71" t="s">
        <v>1373</v>
      </c>
      <c r="E665" s="71" t="s">
        <v>1374</v>
      </c>
      <c r="F665" s="71">
        <v>80716</v>
      </c>
      <c r="G665" s="71">
        <v>126382</v>
      </c>
      <c r="H665" s="71">
        <v>79947</v>
      </c>
      <c r="I665" s="71">
        <v>1189223457</v>
      </c>
      <c r="J665" s="63" t="s">
        <v>2621</v>
      </c>
      <c r="K665" s="71">
        <v>86507617</v>
      </c>
      <c r="L665" s="71">
        <v>92968985</v>
      </c>
      <c r="M665" s="71">
        <v>10768946</v>
      </c>
      <c r="N665" s="71">
        <v>99254124</v>
      </c>
      <c r="O665" s="72">
        <v>1.5657620656609379</v>
      </c>
      <c r="P665" s="71">
        <v>2881395</v>
      </c>
      <c r="Q665" s="71">
        <v>4175165</v>
      </c>
      <c r="R665" s="71">
        <v>40205563</v>
      </c>
      <c r="S665" s="71">
        <v>99709313</v>
      </c>
      <c r="T665" s="71">
        <v>901139</v>
      </c>
      <c r="U665" s="71">
        <v>1386843</v>
      </c>
      <c r="V665" s="71">
        <v>22249</v>
      </c>
      <c r="W665" s="71">
        <v>0</v>
      </c>
      <c r="X665" s="71">
        <v>0</v>
      </c>
      <c r="Y665" s="71">
        <v>249219</v>
      </c>
      <c r="Z665" s="71">
        <v>0</v>
      </c>
      <c r="AA665" s="71">
        <v>0</v>
      </c>
      <c r="AB665" s="71">
        <v>2165975</v>
      </c>
      <c r="AC665" s="71">
        <v>325963</v>
      </c>
      <c r="AD665" s="71">
        <v>467032</v>
      </c>
      <c r="AE665" s="71">
        <v>0</v>
      </c>
      <c r="AF665" s="71">
        <v>4271814</v>
      </c>
      <c r="AG665" s="71">
        <v>871991</v>
      </c>
      <c r="AH665" s="71">
        <v>1672872</v>
      </c>
      <c r="AI665" s="71">
        <v>363784</v>
      </c>
      <c r="AJ665" s="71">
        <v>5081468</v>
      </c>
      <c r="AK665" s="71">
        <v>9365877</v>
      </c>
      <c r="AL665" s="71">
        <v>1643653</v>
      </c>
      <c r="AM665" s="71">
        <v>1901017.2206650001</v>
      </c>
      <c r="AN665" s="71">
        <v>12822972</v>
      </c>
      <c r="AO665" s="71">
        <v>0</v>
      </c>
      <c r="AP665" s="71">
        <v>0</v>
      </c>
      <c r="AQ665" s="71">
        <v>76465</v>
      </c>
      <c r="AR665" s="52" t="s">
        <v>2621</v>
      </c>
      <c r="AS665" s="73">
        <v>1.208358</v>
      </c>
      <c r="AT665" s="71">
        <v>64106650.494244404</v>
      </c>
      <c r="AU665" s="71">
        <v>53052714.389616475</v>
      </c>
      <c r="AV665" s="71">
        <v>52509935</v>
      </c>
      <c r="AW665" s="71">
        <v>19327859</v>
      </c>
      <c r="AX665" s="71">
        <v>52024861</v>
      </c>
      <c r="AY665" s="71">
        <v>1713089</v>
      </c>
      <c r="AZ665" s="71">
        <v>914959</v>
      </c>
      <c r="BA665" s="71">
        <v>50791513.779334985</v>
      </c>
      <c r="BB665" s="71">
        <v>803464</v>
      </c>
      <c r="BC665" s="66" t="s">
        <v>2621</v>
      </c>
      <c r="BD665" s="71">
        <v>88744498</v>
      </c>
      <c r="BE665" s="71">
        <v>90274189</v>
      </c>
      <c r="BF665" s="71">
        <v>2549485</v>
      </c>
      <c r="BG665" s="66" t="s">
        <v>2621</v>
      </c>
      <c r="BH665" s="71">
        <v>1</v>
      </c>
      <c r="BI665" s="73">
        <v>8.2625000000000004E-2</v>
      </c>
      <c r="BJ665" s="71">
        <v>-739135</v>
      </c>
      <c r="BK665" s="73">
        <v>1.132844</v>
      </c>
      <c r="BL665" s="71">
        <v>484</v>
      </c>
      <c r="BM665" s="71">
        <v>1</v>
      </c>
      <c r="BN665" s="71">
        <v>1940259</v>
      </c>
      <c r="BO665" s="71">
        <v>0</v>
      </c>
      <c r="BP665" s="71">
        <v>0</v>
      </c>
      <c r="BQ665" s="71">
        <v>1201124</v>
      </c>
    </row>
    <row r="666" spans="2:69" x14ac:dyDescent="0.3">
      <c r="B666" s="71">
        <v>1</v>
      </c>
      <c r="C666" s="71" t="s">
        <v>1358</v>
      </c>
      <c r="D666" s="71" t="s">
        <v>1375</v>
      </c>
      <c r="E666" s="71" t="s">
        <v>1376</v>
      </c>
      <c r="F666" s="71">
        <v>307383</v>
      </c>
      <c r="G666" s="71">
        <v>579157</v>
      </c>
      <c r="H666" s="71">
        <v>302446</v>
      </c>
      <c r="I666" s="71">
        <v>5177887530</v>
      </c>
      <c r="J666" s="63" t="s">
        <v>2621</v>
      </c>
      <c r="K666" s="71">
        <v>372833945</v>
      </c>
      <c r="L666" s="71">
        <v>384443131</v>
      </c>
      <c r="M666" s="71">
        <v>19348644</v>
      </c>
      <c r="N666" s="71">
        <v>404915498</v>
      </c>
      <c r="O666" s="72">
        <v>1.8841553081772211</v>
      </c>
      <c r="P666" s="71">
        <v>25591006</v>
      </c>
      <c r="Q666" s="71">
        <v>17263560</v>
      </c>
      <c r="R666" s="71">
        <v>123182714</v>
      </c>
      <c r="S666" s="71">
        <v>423824449</v>
      </c>
      <c r="T666" s="71">
        <v>2886800</v>
      </c>
      <c r="U666" s="71">
        <v>5625836</v>
      </c>
      <c r="V666" s="71">
        <v>272839</v>
      </c>
      <c r="W666" s="71">
        <v>0</v>
      </c>
      <c r="X666" s="71">
        <v>0</v>
      </c>
      <c r="Y666" s="71">
        <v>0</v>
      </c>
      <c r="Z666" s="71">
        <v>0</v>
      </c>
      <c r="AA666" s="71">
        <v>0</v>
      </c>
      <c r="AB666" s="71">
        <v>11954714</v>
      </c>
      <c r="AC666" s="71">
        <v>1207799</v>
      </c>
      <c r="AD666" s="71">
        <v>1353886</v>
      </c>
      <c r="AE666" s="71">
        <v>1876</v>
      </c>
      <c r="AF666" s="71">
        <v>24456829</v>
      </c>
      <c r="AG666" s="71">
        <v>7978500</v>
      </c>
      <c r="AH666" s="71">
        <v>15086503</v>
      </c>
      <c r="AI666" s="71">
        <v>1867172</v>
      </c>
      <c r="AJ666" s="71">
        <v>24089312</v>
      </c>
      <c r="AK666" s="71">
        <v>45136872</v>
      </c>
      <c r="AL666" s="71">
        <v>8267773</v>
      </c>
      <c r="AM666" s="71">
        <v>10099099.175769998</v>
      </c>
      <c r="AN666" s="71">
        <v>32106093</v>
      </c>
      <c r="AO666" s="71">
        <v>0</v>
      </c>
      <c r="AP666" s="71">
        <v>39420</v>
      </c>
      <c r="AQ666" s="71">
        <v>63960</v>
      </c>
      <c r="AR666" s="52" t="s">
        <v>2621</v>
      </c>
      <c r="AS666" s="73">
        <v>1.15052</v>
      </c>
      <c r="AT666" s="71">
        <v>252231190.56933257</v>
      </c>
      <c r="AU666" s="71">
        <v>219232315.9371213</v>
      </c>
      <c r="AV666" s="71">
        <v>205866473</v>
      </c>
      <c r="AW666" s="71">
        <v>77274529</v>
      </c>
      <c r="AX666" s="71">
        <v>194019946</v>
      </c>
      <c r="AY666" s="71">
        <v>42020617</v>
      </c>
      <c r="AZ666" s="71">
        <v>7001429</v>
      </c>
      <c r="BA666" s="71">
        <v>194706770.82422999</v>
      </c>
      <c r="BB666" s="71">
        <v>4158273</v>
      </c>
      <c r="BC666" s="66" t="s">
        <v>2621</v>
      </c>
      <c r="BD666" s="71">
        <v>385603223</v>
      </c>
      <c r="BE666" s="71">
        <v>392907731</v>
      </c>
      <c r="BF666" s="71">
        <v>12174179</v>
      </c>
      <c r="BG666" s="66" t="s">
        <v>2621</v>
      </c>
      <c r="BH666" s="71">
        <v>1</v>
      </c>
      <c r="BI666" s="73">
        <v>1.8356000000000001E-2</v>
      </c>
      <c r="BJ666" s="71">
        <v>-625332</v>
      </c>
      <c r="BK666" s="73">
        <v>1.0511079999999999</v>
      </c>
      <c r="BL666" s="71">
        <v>815</v>
      </c>
      <c r="BM666" s="71">
        <v>0</v>
      </c>
      <c r="BN666" s="71">
        <v>0</v>
      </c>
      <c r="BO666" s="71">
        <v>0</v>
      </c>
      <c r="BP666" s="71">
        <v>0</v>
      </c>
      <c r="BQ666" s="71">
        <v>-625332</v>
      </c>
    </row>
    <row r="667" spans="2:69" x14ac:dyDescent="0.3">
      <c r="B667" s="71">
        <v>1</v>
      </c>
      <c r="C667" s="71" t="s">
        <v>1358</v>
      </c>
      <c r="D667" s="71" t="s">
        <v>1377</v>
      </c>
      <c r="E667" s="71" t="s">
        <v>1378</v>
      </c>
      <c r="F667" s="71">
        <v>11771</v>
      </c>
      <c r="G667" s="71">
        <v>13034</v>
      </c>
      <c r="H667" s="71">
        <v>11595</v>
      </c>
      <c r="I667" s="71">
        <v>177214867</v>
      </c>
      <c r="J667" s="63" t="s">
        <v>2621</v>
      </c>
      <c r="K667" s="71">
        <v>8433466</v>
      </c>
      <c r="L667" s="71">
        <v>8854770</v>
      </c>
      <c r="M667" s="71">
        <v>702174</v>
      </c>
      <c r="N667" s="71">
        <v>9682302</v>
      </c>
      <c r="O667" s="72">
        <v>1.1073255988883342</v>
      </c>
      <c r="P667" s="71">
        <v>632525</v>
      </c>
      <c r="Q667" s="71">
        <v>2234703</v>
      </c>
      <c r="R667" s="71">
        <v>1578871</v>
      </c>
      <c r="S667" s="71">
        <v>8971109</v>
      </c>
      <c r="T667" s="71">
        <v>411761</v>
      </c>
      <c r="U667" s="71">
        <v>6468</v>
      </c>
      <c r="V667" s="71">
        <v>3112</v>
      </c>
      <c r="W667" s="71">
        <v>0</v>
      </c>
      <c r="X667" s="71">
        <v>0</v>
      </c>
      <c r="Y667" s="71">
        <v>6014</v>
      </c>
      <c r="Z667" s="71">
        <v>0</v>
      </c>
      <c r="AA667" s="71">
        <v>0</v>
      </c>
      <c r="AB667" s="71">
        <v>724277</v>
      </c>
      <c r="AC667" s="71">
        <v>0</v>
      </c>
      <c r="AD667" s="71">
        <v>316518</v>
      </c>
      <c r="AE667" s="71">
        <v>0</v>
      </c>
      <c r="AF667" s="71">
        <v>178510</v>
      </c>
      <c r="AG667" s="71">
        <v>55708</v>
      </c>
      <c r="AH667" s="71">
        <v>158531</v>
      </c>
      <c r="AI667" s="71">
        <v>198053</v>
      </c>
      <c r="AJ667" s="71">
        <v>310454</v>
      </c>
      <c r="AK667" s="71">
        <v>1426856</v>
      </c>
      <c r="AL667" s="71">
        <v>140352</v>
      </c>
      <c r="AM667" s="71">
        <v>188845.176064</v>
      </c>
      <c r="AN667" s="71">
        <v>1248836</v>
      </c>
      <c r="AO667" s="71">
        <v>0</v>
      </c>
      <c r="AP667" s="71">
        <v>0</v>
      </c>
      <c r="AQ667" s="71">
        <v>0</v>
      </c>
      <c r="AR667" s="52" t="s">
        <v>2621</v>
      </c>
      <c r="AS667" s="73">
        <v>0.85304899999999995</v>
      </c>
      <c r="AT667" s="71">
        <v>4762614.3448923994</v>
      </c>
      <c r="AU667" s="71">
        <v>5583051.996649635</v>
      </c>
      <c r="AV667" s="71">
        <v>3370462</v>
      </c>
      <c r="AW667" s="71">
        <v>2320254</v>
      </c>
      <c r="AX667" s="71">
        <v>4678864</v>
      </c>
      <c r="AY667" s="71">
        <v>1506980</v>
      </c>
      <c r="AZ667" s="71">
        <v>139985</v>
      </c>
      <c r="BA667" s="71">
        <v>2845582.823936</v>
      </c>
      <c r="BB667" s="71">
        <v>384895</v>
      </c>
      <c r="BC667" s="66" t="s">
        <v>2621</v>
      </c>
      <c r="BD667" s="71">
        <v>6853485</v>
      </c>
      <c r="BE667" s="71">
        <v>7358294</v>
      </c>
      <c r="BF667" s="71">
        <v>841348</v>
      </c>
      <c r="BG667" s="66" t="s">
        <v>2621</v>
      </c>
      <c r="BH667" s="71">
        <v>1</v>
      </c>
      <c r="BI667" s="73">
        <v>4.1113999999999998E-2</v>
      </c>
      <c r="BJ667" s="71">
        <v>-53636</v>
      </c>
      <c r="BK667" s="73">
        <v>1.0599769999999999</v>
      </c>
      <c r="BL667" s="71">
        <v>787</v>
      </c>
      <c r="BM667" s="71">
        <v>0</v>
      </c>
      <c r="BN667" s="71">
        <v>0</v>
      </c>
      <c r="BO667" s="71">
        <v>0</v>
      </c>
      <c r="BP667" s="71">
        <v>0</v>
      </c>
      <c r="BQ667" s="71">
        <v>-53636</v>
      </c>
    </row>
    <row r="668" spans="2:69" x14ac:dyDescent="0.3">
      <c r="B668" s="71">
        <v>1</v>
      </c>
      <c r="C668" s="71" t="s">
        <v>1358</v>
      </c>
      <c r="D668" s="71" t="s">
        <v>1379</v>
      </c>
      <c r="E668" s="71" t="s">
        <v>1380</v>
      </c>
      <c r="F668" s="71">
        <v>48993</v>
      </c>
      <c r="G668" s="71">
        <v>70887</v>
      </c>
      <c r="H668" s="71">
        <v>47930</v>
      </c>
      <c r="I668" s="71">
        <v>897578972</v>
      </c>
      <c r="J668" s="63" t="s">
        <v>2621</v>
      </c>
      <c r="K668" s="71">
        <v>78812409</v>
      </c>
      <c r="L668" s="71">
        <v>82436695</v>
      </c>
      <c r="M668" s="71">
        <v>6040477</v>
      </c>
      <c r="N668" s="71">
        <v>82571606</v>
      </c>
      <c r="O668" s="72">
        <v>1.4468824336543982</v>
      </c>
      <c r="P668" s="71">
        <v>4457755</v>
      </c>
      <c r="Q668" s="71">
        <v>10407116</v>
      </c>
      <c r="R668" s="71">
        <v>29653097</v>
      </c>
      <c r="S668" s="71">
        <v>73311242</v>
      </c>
      <c r="T668" s="71">
        <v>976307</v>
      </c>
      <c r="U668" s="71">
        <v>635751</v>
      </c>
      <c r="V668" s="71">
        <v>25118</v>
      </c>
      <c r="W668" s="71">
        <v>0</v>
      </c>
      <c r="X668" s="71">
        <v>0</v>
      </c>
      <c r="Y668" s="71">
        <v>204325</v>
      </c>
      <c r="Z668" s="71">
        <v>0</v>
      </c>
      <c r="AA668" s="71">
        <v>0</v>
      </c>
      <c r="AB668" s="71">
        <v>1821593</v>
      </c>
      <c r="AC668" s="71">
        <v>36549</v>
      </c>
      <c r="AD668" s="71">
        <v>256401</v>
      </c>
      <c r="AE668" s="71">
        <v>0</v>
      </c>
      <c r="AF668" s="71">
        <v>3710862</v>
      </c>
      <c r="AG668" s="71">
        <v>2767997</v>
      </c>
      <c r="AH668" s="71">
        <v>5516612</v>
      </c>
      <c r="AI668" s="71">
        <v>734017</v>
      </c>
      <c r="AJ668" s="71">
        <v>6030300</v>
      </c>
      <c r="AK668" s="71">
        <v>7074506</v>
      </c>
      <c r="AL668" s="71">
        <v>3425926</v>
      </c>
      <c r="AM668" s="71">
        <v>4901509.3090270013</v>
      </c>
      <c r="AN668" s="71">
        <v>3687003</v>
      </c>
      <c r="AO668" s="71">
        <v>0</v>
      </c>
      <c r="AP668" s="71">
        <v>75104</v>
      </c>
      <c r="AQ668" s="71">
        <v>2910</v>
      </c>
      <c r="AR668" s="52" t="s">
        <v>2621</v>
      </c>
      <c r="AS668" s="73">
        <v>1.206191</v>
      </c>
      <c r="AT668" s="71">
        <v>49461730.12275739</v>
      </c>
      <c r="AU668" s="71">
        <v>41006545.976207428</v>
      </c>
      <c r="AV668" s="71">
        <v>40032197</v>
      </c>
      <c r="AW668" s="71">
        <v>15715889</v>
      </c>
      <c r="AX668" s="71">
        <v>37663388</v>
      </c>
      <c r="AY668" s="71">
        <v>5571930</v>
      </c>
      <c r="AZ668" s="71">
        <v>1461230</v>
      </c>
      <c r="BA668" s="71">
        <v>35635177.690972999</v>
      </c>
      <c r="BB668" s="71">
        <v>2935786</v>
      </c>
      <c r="BC668" s="66" t="s">
        <v>2621</v>
      </c>
      <c r="BD668" s="71">
        <v>81944270</v>
      </c>
      <c r="BE668" s="71">
        <v>83067204</v>
      </c>
      <c r="BF668" s="71">
        <v>1871557</v>
      </c>
      <c r="BG668" s="66" t="s">
        <v>2621</v>
      </c>
      <c r="BH668" s="71">
        <v>1</v>
      </c>
      <c r="BI668" s="73">
        <v>0.55881099999999995</v>
      </c>
      <c r="BJ668" s="71">
        <v>-3034254</v>
      </c>
      <c r="BK668" s="73">
        <v>0.92161899999999997</v>
      </c>
      <c r="BL668" s="71">
        <v>1096</v>
      </c>
      <c r="BM668" s="71">
        <v>0</v>
      </c>
      <c r="BN668" s="71">
        <v>0</v>
      </c>
      <c r="BO668" s="71">
        <v>0</v>
      </c>
      <c r="BP668" s="71">
        <v>0</v>
      </c>
      <c r="BQ668" s="71">
        <v>-3034254</v>
      </c>
    </row>
    <row r="669" spans="2:69" x14ac:dyDescent="0.3">
      <c r="B669" s="71">
        <v>1</v>
      </c>
      <c r="C669" s="71" t="s">
        <v>1358</v>
      </c>
      <c r="D669" s="71" t="s">
        <v>1381</v>
      </c>
      <c r="E669" s="71" t="s">
        <v>1382</v>
      </c>
      <c r="F669" s="71">
        <v>14712</v>
      </c>
      <c r="G669" s="71">
        <v>17072</v>
      </c>
      <c r="H669" s="71">
        <v>14482</v>
      </c>
      <c r="I669" s="71">
        <v>320454972</v>
      </c>
      <c r="J669" s="63" t="s">
        <v>2621</v>
      </c>
      <c r="K669" s="71">
        <v>21724965</v>
      </c>
      <c r="L669" s="71">
        <v>22446227</v>
      </c>
      <c r="M669" s="71">
        <v>1202104</v>
      </c>
      <c r="N669" s="71">
        <v>22878939</v>
      </c>
      <c r="O669" s="72">
        <v>1.1604304254395474</v>
      </c>
      <c r="P669" s="71">
        <v>1378934</v>
      </c>
      <c r="Q669" s="71">
        <v>5080157</v>
      </c>
      <c r="R669" s="71">
        <v>8546353</v>
      </c>
      <c r="S669" s="71">
        <v>20565959</v>
      </c>
      <c r="T669" s="71">
        <v>78357</v>
      </c>
      <c r="U669" s="71">
        <v>360798</v>
      </c>
      <c r="V669" s="71">
        <v>6191</v>
      </c>
      <c r="W669" s="71">
        <v>0</v>
      </c>
      <c r="X669" s="71">
        <v>0</v>
      </c>
      <c r="Y669" s="71">
        <v>31815</v>
      </c>
      <c r="Z669" s="71">
        <v>0</v>
      </c>
      <c r="AA669" s="71">
        <v>0</v>
      </c>
      <c r="AB669" s="71">
        <v>457721</v>
      </c>
      <c r="AC669" s="71">
        <v>1341</v>
      </c>
      <c r="AD669" s="71">
        <v>14854</v>
      </c>
      <c r="AE669" s="71">
        <v>0</v>
      </c>
      <c r="AF669" s="71">
        <v>635134</v>
      </c>
      <c r="AG669" s="71">
        <v>325845</v>
      </c>
      <c r="AH669" s="71">
        <v>705341</v>
      </c>
      <c r="AI669" s="71">
        <v>38900</v>
      </c>
      <c r="AJ669" s="71">
        <v>1336603</v>
      </c>
      <c r="AK669" s="71">
        <v>1570719</v>
      </c>
      <c r="AL669" s="71">
        <v>1198497</v>
      </c>
      <c r="AM669" s="71">
        <v>1589721.5973510002</v>
      </c>
      <c r="AN669" s="71">
        <v>1108831</v>
      </c>
      <c r="AO669" s="71">
        <v>0</v>
      </c>
      <c r="AP669" s="71">
        <v>58008</v>
      </c>
      <c r="AQ669" s="71">
        <v>12865</v>
      </c>
      <c r="AR669" s="52" t="s">
        <v>2621</v>
      </c>
      <c r="AS669" s="73">
        <v>1.0154430000000001</v>
      </c>
      <c r="AT669" s="71">
        <v>13035663.0513332</v>
      </c>
      <c r="AU669" s="71">
        <v>12837411.819902498</v>
      </c>
      <c r="AV669" s="71">
        <v>11209514</v>
      </c>
      <c r="AW669" s="71">
        <v>3043582</v>
      </c>
      <c r="AX669" s="71">
        <v>11825297</v>
      </c>
      <c r="AY669" s="71">
        <v>1686858</v>
      </c>
      <c r="AZ669" s="71">
        <v>406714</v>
      </c>
      <c r="BA669" s="71">
        <v>9463735.4026490003</v>
      </c>
      <c r="BB669" s="71">
        <v>1339066</v>
      </c>
      <c r="BC669" s="66" t="s">
        <v>2621</v>
      </c>
      <c r="BD669" s="71">
        <v>21220885</v>
      </c>
      <c r="BE669" s="71">
        <v>21450658</v>
      </c>
      <c r="BF669" s="71">
        <v>382955</v>
      </c>
      <c r="BG669" s="66" t="s">
        <v>2621</v>
      </c>
      <c r="BH669" s="71">
        <v>1</v>
      </c>
      <c r="BI669" s="73">
        <v>0.80161199999999999</v>
      </c>
      <c r="BJ669" s="71">
        <v>-1307040</v>
      </c>
      <c r="BK669" s="73">
        <v>0.78194200000000003</v>
      </c>
      <c r="BL669" s="71">
        <v>1204</v>
      </c>
      <c r="BM669" s="71">
        <v>0</v>
      </c>
      <c r="BN669" s="71">
        <v>0</v>
      </c>
      <c r="BO669" s="71">
        <v>0</v>
      </c>
      <c r="BP669" s="71">
        <v>0</v>
      </c>
      <c r="BQ669" s="71">
        <v>-1307040</v>
      </c>
    </row>
    <row r="670" spans="2:69" x14ac:dyDescent="0.3">
      <c r="B670" s="71">
        <v>1</v>
      </c>
      <c r="C670" s="71" t="s">
        <v>1358</v>
      </c>
      <c r="D670" s="71" t="s">
        <v>1383</v>
      </c>
      <c r="E670" s="71" t="s">
        <v>1384</v>
      </c>
      <c r="F670" s="71">
        <v>8034</v>
      </c>
      <c r="G670" s="71">
        <v>8166</v>
      </c>
      <c r="H670" s="71">
        <v>7652</v>
      </c>
      <c r="I670" s="71">
        <v>120182944</v>
      </c>
      <c r="J670" s="63" t="s">
        <v>2621</v>
      </c>
      <c r="K670" s="71">
        <v>6548078</v>
      </c>
      <c r="L670" s="71">
        <v>6706530</v>
      </c>
      <c r="M670" s="71">
        <v>264086</v>
      </c>
      <c r="N670" s="71">
        <v>7306295</v>
      </c>
      <c r="O670" s="72">
        <v>1.0163772252316672</v>
      </c>
      <c r="P670" s="71">
        <v>1074308</v>
      </c>
      <c r="Q670" s="71">
        <v>1195405</v>
      </c>
      <c r="R670" s="71">
        <v>1542318</v>
      </c>
      <c r="S670" s="71">
        <v>7312183</v>
      </c>
      <c r="T670" s="71">
        <v>387998</v>
      </c>
      <c r="U670" s="71">
        <v>63755</v>
      </c>
      <c r="V670" s="71">
        <v>3476</v>
      </c>
      <c r="W670" s="71">
        <v>0</v>
      </c>
      <c r="X670" s="71">
        <v>0</v>
      </c>
      <c r="Y670" s="71">
        <v>95633</v>
      </c>
      <c r="Z670" s="71">
        <v>0</v>
      </c>
      <c r="AA670" s="71">
        <v>0</v>
      </c>
      <c r="AB670" s="71">
        <v>372084</v>
      </c>
      <c r="AC670" s="71">
        <v>0</v>
      </c>
      <c r="AD670" s="71">
        <v>0</v>
      </c>
      <c r="AE670" s="71">
        <v>1886</v>
      </c>
      <c r="AF670" s="71">
        <v>173167</v>
      </c>
      <c r="AG670" s="71">
        <v>0</v>
      </c>
      <c r="AH670" s="71">
        <v>22655</v>
      </c>
      <c r="AI670" s="71">
        <v>87918</v>
      </c>
      <c r="AJ670" s="71">
        <v>403197</v>
      </c>
      <c r="AK670" s="71">
        <v>1099712</v>
      </c>
      <c r="AL670" s="71">
        <v>142813</v>
      </c>
      <c r="AM670" s="71">
        <v>277953.94192499999</v>
      </c>
      <c r="AN670" s="71">
        <v>758217</v>
      </c>
      <c r="AO670" s="71">
        <v>0</v>
      </c>
      <c r="AP670" s="71">
        <v>0</v>
      </c>
      <c r="AQ670" s="71">
        <v>0</v>
      </c>
      <c r="AR670" s="52" t="s">
        <v>2621</v>
      </c>
      <c r="AS670" s="73">
        <v>1.0042800000000001</v>
      </c>
      <c r="AT670" s="71">
        <v>4053299.3996908003</v>
      </c>
      <c r="AU670" s="71">
        <v>4036026.1923149042</v>
      </c>
      <c r="AV670" s="71">
        <v>2880079</v>
      </c>
      <c r="AW670" s="71">
        <v>1955367</v>
      </c>
      <c r="AX670" s="71">
        <v>3318840</v>
      </c>
      <c r="AY670" s="71">
        <v>1195310</v>
      </c>
      <c r="AZ670" s="71">
        <v>244470</v>
      </c>
      <c r="BA670" s="71">
        <v>2336416.0580750001</v>
      </c>
      <c r="BB670" s="71">
        <v>299193</v>
      </c>
      <c r="BC670" s="66" t="s">
        <v>2621</v>
      </c>
      <c r="BD670" s="71">
        <v>5925668</v>
      </c>
      <c r="BE670" s="71">
        <v>6104924</v>
      </c>
      <c r="BF670" s="71">
        <v>298760</v>
      </c>
      <c r="BG670" s="66" t="s">
        <v>2621</v>
      </c>
      <c r="BH670" s="71">
        <v>1</v>
      </c>
      <c r="BI670" s="73">
        <v>0.21593799999999999</v>
      </c>
      <c r="BJ670" s="71">
        <v>-192271</v>
      </c>
      <c r="BK670" s="73">
        <v>1.034251</v>
      </c>
      <c r="BL670" s="71">
        <v>872</v>
      </c>
      <c r="BM670" s="71">
        <v>0</v>
      </c>
      <c r="BN670" s="71">
        <v>173845</v>
      </c>
      <c r="BO670" s="71">
        <v>1</v>
      </c>
      <c r="BP670" s="71">
        <v>173845</v>
      </c>
      <c r="BQ670" s="71">
        <v>-18426</v>
      </c>
    </row>
    <row r="671" spans="2:69" x14ac:dyDescent="0.3">
      <c r="B671" s="71">
        <v>1</v>
      </c>
      <c r="C671" s="71" t="s">
        <v>1358</v>
      </c>
      <c r="D671" s="71" t="s">
        <v>1385</v>
      </c>
      <c r="E671" s="71" t="s">
        <v>1386</v>
      </c>
      <c r="F671" s="71">
        <v>6054</v>
      </c>
      <c r="G671" s="71">
        <v>6054</v>
      </c>
      <c r="H671" s="71">
        <v>5948</v>
      </c>
      <c r="I671" s="71">
        <v>97185346</v>
      </c>
      <c r="J671" s="63" t="s">
        <v>2621</v>
      </c>
      <c r="K671" s="71">
        <v>9471159</v>
      </c>
      <c r="L671" s="71">
        <v>9748573</v>
      </c>
      <c r="M671" s="71">
        <v>462356</v>
      </c>
      <c r="N671" s="71">
        <v>9855293</v>
      </c>
      <c r="O671" s="72">
        <v>1</v>
      </c>
      <c r="P671" s="71">
        <v>369960</v>
      </c>
      <c r="Q671" s="71">
        <v>1764182</v>
      </c>
      <c r="R671" s="71">
        <v>3421961</v>
      </c>
      <c r="S671" s="71">
        <v>7354078</v>
      </c>
      <c r="T671" s="71">
        <v>2116114</v>
      </c>
      <c r="U671" s="71">
        <v>47253</v>
      </c>
      <c r="V671" s="71">
        <v>3728</v>
      </c>
      <c r="W671" s="71">
        <v>0</v>
      </c>
      <c r="X671" s="71">
        <v>0</v>
      </c>
      <c r="Y671" s="71">
        <v>0</v>
      </c>
      <c r="Z671" s="71">
        <v>0</v>
      </c>
      <c r="AA671" s="71">
        <v>0</v>
      </c>
      <c r="AB671" s="71">
        <v>246877</v>
      </c>
      <c r="AC671" s="71">
        <v>0</v>
      </c>
      <c r="AD671" s="71">
        <v>251740</v>
      </c>
      <c r="AE671" s="71">
        <v>0</v>
      </c>
      <c r="AF671" s="71">
        <v>62315</v>
      </c>
      <c r="AG671" s="71">
        <v>49689</v>
      </c>
      <c r="AH671" s="71">
        <v>133221</v>
      </c>
      <c r="AI671" s="71">
        <v>105875</v>
      </c>
      <c r="AJ671" s="71">
        <v>510618</v>
      </c>
      <c r="AK671" s="71">
        <v>578113</v>
      </c>
      <c r="AL671" s="71">
        <v>577837</v>
      </c>
      <c r="AM671" s="71">
        <v>920345.25581400003</v>
      </c>
      <c r="AN671" s="71">
        <v>421604</v>
      </c>
      <c r="AO671" s="71">
        <v>0</v>
      </c>
      <c r="AP671" s="71">
        <v>0</v>
      </c>
      <c r="AQ671" s="71">
        <v>37470</v>
      </c>
      <c r="AR671" s="52" t="s">
        <v>2621</v>
      </c>
      <c r="AS671" s="73">
        <v>1.0431820000000001</v>
      </c>
      <c r="AT671" s="71">
        <v>4229182.2825247999</v>
      </c>
      <c r="AU671" s="71">
        <v>4054117.211768867</v>
      </c>
      <c r="AV671" s="71">
        <v>3265400</v>
      </c>
      <c r="AW671" s="71">
        <v>1606304</v>
      </c>
      <c r="AX671" s="71">
        <v>3419395</v>
      </c>
      <c r="AY671" s="71">
        <v>1057870</v>
      </c>
      <c r="AZ671" s="71">
        <v>75630</v>
      </c>
      <c r="BA671" s="71">
        <v>2891992.7441859995</v>
      </c>
      <c r="BB671" s="71">
        <v>297778</v>
      </c>
      <c r="BC671" s="66" t="s">
        <v>2621</v>
      </c>
      <c r="BD671" s="71">
        <v>9235089</v>
      </c>
      <c r="BE671" s="71">
        <v>9485044</v>
      </c>
      <c r="BF671" s="71">
        <v>416591</v>
      </c>
      <c r="BG671" s="66" t="s">
        <v>2621</v>
      </c>
      <c r="BH671" s="71">
        <v>1</v>
      </c>
      <c r="BI671" s="73">
        <v>1.0401389999999999</v>
      </c>
      <c r="BJ671" s="71">
        <v>-697890</v>
      </c>
      <c r="BK671" s="73">
        <v>0.93933999999999995</v>
      </c>
      <c r="BL671" s="71">
        <v>1079</v>
      </c>
      <c r="BM671" s="71">
        <v>0</v>
      </c>
      <c r="BN671" s="71">
        <v>0</v>
      </c>
      <c r="BO671" s="71">
        <v>0</v>
      </c>
      <c r="BP671" s="71">
        <v>0</v>
      </c>
      <c r="BQ671" s="71">
        <v>-697890</v>
      </c>
    </row>
    <row r="672" spans="2:69" x14ac:dyDescent="0.3">
      <c r="B672" s="71">
        <v>1</v>
      </c>
      <c r="C672" s="71" t="s">
        <v>1387</v>
      </c>
      <c r="D672" s="71" t="s">
        <v>1388</v>
      </c>
      <c r="E672" s="71" t="s">
        <v>1389</v>
      </c>
      <c r="F672" s="71">
        <v>8980</v>
      </c>
      <c r="G672" s="71">
        <v>9365</v>
      </c>
      <c r="H672" s="71">
        <v>8244</v>
      </c>
      <c r="I672" s="71">
        <v>133057288</v>
      </c>
      <c r="J672" s="63" t="s">
        <v>2621</v>
      </c>
      <c r="K672" s="71">
        <v>6929018</v>
      </c>
      <c r="L672" s="71">
        <v>6664423</v>
      </c>
      <c r="M672" s="71">
        <v>-440992</v>
      </c>
      <c r="N672" s="71">
        <v>7806322</v>
      </c>
      <c r="O672" s="72">
        <v>1.0428832167807891</v>
      </c>
      <c r="P672" s="71">
        <v>1738052</v>
      </c>
      <c r="Q672" s="71">
        <v>2242061</v>
      </c>
      <c r="R672" s="71">
        <v>4449721</v>
      </c>
      <c r="S672" s="71">
        <v>7807749</v>
      </c>
      <c r="T672" s="71">
        <v>552767</v>
      </c>
      <c r="U672" s="71">
        <v>33933</v>
      </c>
      <c r="V672" s="71">
        <v>5703</v>
      </c>
      <c r="W672" s="71">
        <v>0</v>
      </c>
      <c r="X672" s="71">
        <v>0</v>
      </c>
      <c r="Y672" s="71">
        <v>0</v>
      </c>
      <c r="Z672" s="71">
        <v>0</v>
      </c>
      <c r="AA672" s="71">
        <v>0</v>
      </c>
      <c r="AB672" s="71">
        <v>158875</v>
      </c>
      <c r="AC672" s="71">
        <v>0</v>
      </c>
      <c r="AD672" s="71">
        <v>0</v>
      </c>
      <c r="AE672" s="71">
        <v>0</v>
      </c>
      <c r="AF672" s="71">
        <v>102252</v>
      </c>
      <c r="AG672" s="71">
        <v>0</v>
      </c>
      <c r="AH672" s="71">
        <v>11921</v>
      </c>
      <c r="AI672" s="71">
        <v>696077</v>
      </c>
      <c r="AJ672" s="71">
        <v>291179</v>
      </c>
      <c r="AK672" s="71">
        <v>1141491</v>
      </c>
      <c r="AL672" s="71">
        <v>162150</v>
      </c>
      <c r="AM672" s="71">
        <v>196954.26448900002</v>
      </c>
      <c r="AN672" s="71">
        <v>801821</v>
      </c>
      <c r="AO672" s="71">
        <v>0</v>
      </c>
      <c r="AP672" s="71">
        <v>75483</v>
      </c>
      <c r="AQ672" s="71">
        <v>0</v>
      </c>
      <c r="AR672" s="52" t="s">
        <v>2621</v>
      </c>
      <c r="AS672" s="73">
        <v>0.95753699999999997</v>
      </c>
      <c r="AT672" s="71">
        <v>4314696.6244264003</v>
      </c>
      <c r="AU672" s="71">
        <v>4506036.6000986183</v>
      </c>
      <c r="AV672" s="71">
        <v>3183334</v>
      </c>
      <c r="AW672" s="71">
        <v>1885604</v>
      </c>
      <c r="AX672" s="71">
        <v>3486252</v>
      </c>
      <c r="AY672" s="71">
        <v>1699641</v>
      </c>
      <c r="AZ672" s="71">
        <v>372839</v>
      </c>
      <c r="BA672" s="71">
        <v>2207151.7355110003</v>
      </c>
      <c r="BB672" s="71">
        <v>603346</v>
      </c>
      <c r="BC672" s="66" t="s">
        <v>2621</v>
      </c>
      <c r="BD672" s="71">
        <v>5901451</v>
      </c>
      <c r="BE672" s="71">
        <v>5977459</v>
      </c>
      <c r="BF672" s="71">
        <v>126679</v>
      </c>
      <c r="BG672" s="66" t="s">
        <v>2621</v>
      </c>
      <c r="BH672" s="71">
        <v>1</v>
      </c>
      <c r="BI672" s="73">
        <v>0.15403500000000001</v>
      </c>
      <c r="BJ672" s="71">
        <v>-153302</v>
      </c>
      <c r="BK672" s="73">
        <v>1.0196620000000001</v>
      </c>
      <c r="BL672" s="71">
        <v>915</v>
      </c>
      <c r="BM672" s="71">
        <v>0</v>
      </c>
      <c r="BN672" s="71">
        <v>0</v>
      </c>
      <c r="BO672" s="71">
        <v>0</v>
      </c>
      <c r="BP672" s="71">
        <v>0</v>
      </c>
      <c r="BQ672" s="71">
        <v>-153302</v>
      </c>
    </row>
    <row r="673" spans="2:69" x14ac:dyDescent="0.3">
      <c r="B673" s="71">
        <v>1</v>
      </c>
      <c r="C673" s="71" t="s">
        <v>1387</v>
      </c>
      <c r="D673" s="71" t="s">
        <v>1390</v>
      </c>
      <c r="E673" s="71" t="s">
        <v>1391</v>
      </c>
      <c r="F673" s="71">
        <v>13032</v>
      </c>
      <c r="G673" s="71">
        <v>14746</v>
      </c>
      <c r="H673" s="71">
        <v>12468</v>
      </c>
      <c r="I673" s="71">
        <v>168544981</v>
      </c>
      <c r="J673" s="63" t="s">
        <v>2621</v>
      </c>
      <c r="K673" s="71">
        <v>9108578</v>
      </c>
      <c r="L673" s="71">
        <v>9094609</v>
      </c>
      <c r="M673" s="71">
        <v>-23281</v>
      </c>
      <c r="N673" s="71">
        <v>10288010</v>
      </c>
      <c r="O673" s="72">
        <v>1.1315580130290461</v>
      </c>
      <c r="P673" s="71">
        <v>1297808</v>
      </c>
      <c r="Q673" s="71">
        <v>2037033</v>
      </c>
      <c r="R673" s="71">
        <v>3183096</v>
      </c>
      <c r="S673" s="71">
        <v>11280934</v>
      </c>
      <c r="T673" s="71">
        <v>927722</v>
      </c>
      <c r="U673" s="71">
        <v>140893</v>
      </c>
      <c r="V673" s="71">
        <v>7670</v>
      </c>
      <c r="W673" s="71">
        <v>0</v>
      </c>
      <c r="X673" s="71">
        <v>0</v>
      </c>
      <c r="Y673" s="71">
        <v>0</v>
      </c>
      <c r="Z673" s="71">
        <v>34423</v>
      </c>
      <c r="AA673" s="71">
        <v>0</v>
      </c>
      <c r="AB673" s="71">
        <v>241921</v>
      </c>
      <c r="AC673" s="71">
        <v>0</v>
      </c>
      <c r="AD673" s="71">
        <v>417956</v>
      </c>
      <c r="AE673" s="71">
        <v>5922</v>
      </c>
      <c r="AF673" s="71">
        <v>187898</v>
      </c>
      <c r="AG673" s="71">
        <v>0</v>
      </c>
      <c r="AH673" s="71">
        <v>109959</v>
      </c>
      <c r="AI673" s="71">
        <v>849658</v>
      </c>
      <c r="AJ673" s="71">
        <v>506815</v>
      </c>
      <c r="AK673" s="71">
        <v>1442590</v>
      </c>
      <c r="AL673" s="71">
        <v>306679</v>
      </c>
      <c r="AM673" s="71">
        <v>331023.37886300002</v>
      </c>
      <c r="AN673" s="71">
        <v>1180334</v>
      </c>
      <c r="AO673" s="71">
        <v>0</v>
      </c>
      <c r="AP673" s="71">
        <v>850</v>
      </c>
      <c r="AQ673" s="71">
        <v>1752</v>
      </c>
      <c r="AR673" s="52" t="s">
        <v>2621</v>
      </c>
      <c r="AS673" s="73">
        <v>1.0106520000000001</v>
      </c>
      <c r="AT673" s="71">
        <v>5828585.7142977994</v>
      </c>
      <c r="AU673" s="71">
        <v>5767151.1703534191</v>
      </c>
      <c r="AV673" s="71">
        <v>4385305</v>
      </c>
      <c r="AW673" s="71">
        <v>2405468</v>
      </c>
      <c r="AX673" s="71">
        <v>4401373</v>
      </c>
      <c r="AY673" s="71">
        <v>2276297</v>
      </c>
      <c r="AZ673" s="71">
        <v>277199</v>
      </c>
      <c r="BA673" s="71">
        <v>3674887.6211369997</v>
      </c>
      <c r="BB673" s="71">
        <v>433217</v>
      </c>
      <c r="BC673" s="66" t="s">
        <v>2621</v>
      </c>
      <c r="BD673" s="71">
        <v>8303505</v>
      </c>
      <c r="BE673" s="71">
        <v>8770008</v>
      </c>
      <c r="BF673" s="71">
        <v>777504</v>
      </c>
      <c r="BG673" s="66" t="s">
        <v>2621</v>
      </c>
      <c r="BH673" s="71">
        <v>0</v>
      </c>
      <c r="BI673" s="73">
        <v>0</v>
      </c>
      <c r="BJ673" s="71">
        <v>0</v>
      </c>
      <c r="BK673" s="73">
        <v>1.193506</v>
      </c>
      <c r="BL673" s="71">
        <v>221</v>
      </c>
      <c r="BM673" s="71">
        <v>1</v>
      </c>
      <c r="BN673" s="71">
        <v>330039</v>
      </c>
      <c r="BO673" s="71">
        <v>0</v>
      </c>
      <c r="BP673" s="71">
        <v>0</v>
      </c>
      <c r="BQ673" s="71">
        <v>330039</v>
      </c>
    </row>
    <row r="674" spans="2:69" x14ac:dyDescent="0.3">
      <c r="B674" s="71">
        <v>1</v>
      </c>
      <c r="C674" s="71" t="s">
        <v>1387</v>
      </c>
      <c r="D674" s="71" t="s">
        <v>1392</v>
      </c>
      <c r="E674" s="71" t="s">
        <v>1393</v>
      </c>
      <c r="F674" s="71">
        <v>46370</v>
      </c>
      <c r="G674" s="71">
        <v>66484</v>
      </c>
      <c r="H674" s="71">
        <v>45434</v>
      </c>
      <c r="I674" s="71">
        <v>688079404</v>
      </c>
      <c r="J674" s="63" t="s">
        <v>2621</v>
      </c>
      <c r="K674" s="71">
        <v>40309616</v>
      </c>
      <c r="L674" s="71">
        <v>40058657</v>
      </c>
      <c r="M674" s="71">
        <v>-418265</v>
      </c>
      <c r="N674" s="71">
        <v>45964640</v>
      </c>
      <c r="O674" s="72">
        <v>1.4337803867733145</v>
      </c>
      <c r="P674" s="71">
        <v>3114584</v>
      </c>
      <c r="Q674" s="71">
        <v>2907722</v>
      </c>
      <c r="R674" s="71">
        <v>15655548</v>
      </c>
      <c r="S674" s="71">
        <v>47882938</v>
      </c>
      <c r="T674" s="71">
        <v>1201595</v>
      </c>
      <c r="U674" s="71">
        <v>827061</v>
      </c>
      <c r="V674" s="71">
        <v>37836</v>
      </c>
      <c r="W674" s="71">
        <v>0</v>
      </c>
      <c r="X674" s="71">
        <v>0</v>
      </c>
      <c r="Y674" s="71">
        <v>0</v>
      </c>
      <c r="Z674" s="71">
        <v>1080</v>
      </c>
      <c r="AA674" s="71">
        <v>0</v>
      </c>
      <c r="AB674" s="71">
        <v>1076193</v>
      </c>
      <c r="AC674" s="71">
        <v>176300</v>
      </c>
      <c r="AD674" s="71">
        <v>86072</v>
      </c>
      <c r="AE674" s="71">
        <v>0</v>
      </c>
      <c r="AF674" s="71">
        <v>2115275</v>
      </c>
      <c r="AG674" s="71">
        <v>428944</v>
      </c>
      <c r="AH674" s="71">
        <v>910151</v>
      </c>
      <c r="AI674" s="71">
        <v>985136</v>
      </c>
      <c r="AJ674" s="71">
        <v>2799221</v>
      </c>
      <c r="AK674" s="71">
        <v>4017662</v>
      </c>
      <c r="AL674" s="71">
        <v>1356888</v>
      </c>
      <c r="AM674" s="71">
        <v>1986863.4118410002</v>
      </c>
      <c r="AN674" s="71">
        <v>5650018</v>
      </c>
      <c r="AO674" s="71">
        <v>0</v>
      </c>
      <c r="AP674" s="71">
        <v>5006</v>
      </c>
      <c r="AQ674" s="71">
        <v>0</v>
      </c>
      <c r="AR674" s="52" t="s">
        <v>2621</v>
      </c>
      <c r="AS674" s="73">
        <v>1.468237</v>
      </c>
      <c r="AT674" s="71">
        <v>34637031.471762404</v>
      </c>
      <c r="AU674" s="71">
        <v>23590907.505145308</v>
      </c>
      <c r="AV674" s="71">
        <v>28400332</v>
      </c>
      <c r="AW674" s="71">
        <v>10394499</v>
      </c>
      <c r="AX674" s="71">
        <v>19725680</v>
      </c>
      <c r="AY674" s="71">
        <v>6442046</v>
      </c>
      <c r="AZ674" s="71">
        <v>877516</v>
      </c>
      <c r="BA674" s="71">
        <v>26539789.588158999</v>
      </c>
      <c r="BB674" s="71">
        <v>983025</v>
      </c>
      <c r="BC674" s="66" t="s">
        <v>2621</v>
      </c>
      <c r="BD674" s="71">
        <v>47390425</v>
      </c>
      <c r="BE674" s="71">
        <v>47980298</v>
      </c>
      <c r="BF674" s="71">
        <v>983121</v>
      </c>
      <c r="BG674" s="66" t="s">
        <v>2621</v>
      </c>
      <c r="BH674" s="71">
        <v>0</v>
      </c>
      <c r="BI674" s="73">
        <v>0</v>
      </c>
      <c r="BJ674" s="71">
        <v>0</v>
      </c>
      <c r="BK674" s="73">
        <v>1.193079</v>
      </c>
      <c r="BL674" s="71">
        <v>222</v>
      </c>
      <c r="BM674" s="71">
        <v>1</v>
      </c>
      <c r="BN674" s="71">
        <v>1173914</v>
      </c>
      <c r="BO674" s="71">
        <v>0</v>
      </c>
      <c r="BP674" s="71">
        <v>0</v>
      </c>
      <c r="BQ674" s="71">
        <v>1173914</v>
      </c>
    </row>
    <row r="675" spans="2:69" x14ac:dyDescent="0.3">
      <c r="B675" s="71">
        <v>1</v>
      </c>
      <c r="C675" s="71" t="s">
        <v>1387</v>
      </c>
      <c r="D675" s="71" t="s">
        <v>1394</v>
      </c>
      <c r="E675" s="71" t="s">
        <v>2762</v>
      </c>
      <c r="F675" s="71">
        <v>57627</v>
      </c>
      <c r="G675" s="71">
        <v>85607</v>
      </c>
      <c r="H675" s="71">
        <v>56708</v>
      </c>
      <c r="I675" s="71">
        <v>773920561</v>
      </c>
      <c r="J675" s="63" t="s">
        <v>2621</v>
      </c>
      <c r="K675" s="71">
        <v>51014669</v>
      </c>
      <c r="L675" s="71">
        <v>49834116</v>
      </c>
      <c r="M675" s="71">
        <v>-1967589</v>
      </c>
      <c r="N675" s="71">
        <v>57461160</v>
      </c>
      <c r="O675" s="72">
        <v>1.4855312852881486</v>
      </c>
      <c r="P675" s="71">
        <v>2979310</v>
      </c>
      <c r="Q675" s="71">
        <v>3540431</v>
      </c>
      <c r="R675" s="71">
        <v>17165861</v>
      </c>
      <c r="S675" s="71">
        <v>59130206</v>
      </c>
      <c r="T675" s="71">
        <v>1011980</v>
      </c>
      <c r="U675" s="71">
        <v>899796</v>
      </c>
      <c r="V675" s="71">
        <v>43036</v>
      </c>
      <c r="W675" s="71">
        <v>0</v>
      </c>
      <c r="X675" s="71">
        <v>0</v>
      </c>
      <c r="Y675" s="71">
        <v>20382</v>
      </c>
      <c r="Z675" s="71">
        <v>242333</v>
      </c>
      <c r="AA675" s="71">
        <v>0</v>
      </c>
      <c r="AB675" s="71">
        <v>1350560</v>
      </c>
      <c r="AC675" s="71">
        <v>16646</v>
      </c>
      <c r="AD675" s="71">
        <v>638668</v>
      </c>
      <c r="AE675" s="71">
        <v>7207</v>
      </c>
      <c r="AF675" s="71">
        <v>3663705</v>
      </c>
      <c r="AG675" s="71">
        <v>1349975</v>
      </c>
      <c r="AH675" s="71">
        <v>2351502</v>
      </c>
      <c r="AI675" s="71">
        <v>352927</v>
      </c>
      <c r="AJ675" s="71">
        <v>3122772</v>
      </c>
      <c r="AK675" s="71">
        <v>7315893</v>
      </c>
      <c r="AL675" s="71">
        <v>1920864</v>
      </c>
      <c r="AM675" s="71">
        <v>2438878.8648209996</v>
      </c>
      <c r="AN675" s="71">
        <v>6331192</v>
      </c>
      <c r="AO675" s="71">
        <v>0</v>
      </c>
      <c r="AP675" s="71">
        <v>115299</v>
      </c>
      <c r="AQ675" s="71">
        <v>0</v>
      </c>
      <c r="AR675" s="52" t="s">
        <v>2621</v>
      </c>
      <c r="AS675" s="73">
        <v>1.2212130000000001</v>
      </c>
      <c r="AT675" s="71">
        <v>32289317.302563399</v>
      </c>
      <c r="AU675" s="71">
        <v>26440357.213011816</v>
      </c>
      <c r="AV675" s="71">
        <v>24136459</v>
      </c>
      <c r="AW675" s="71">
        <v>13588097</v>
      </c>
      <c r="AX675" s="71">
        <v>19069765</v>
      </c>
      <c r="AY675" s="71">
        <v>12284320</v>
      </c>
      <c r="AZ675" s="71">
        <v>668445</v>
      </c>
      <c r="BA675" s="71">
        <v>22502892.135179002</v>
      </c>
      <c r="BB675" s="71">
        <v>965121</v>
      </c>
      <c r="BC675" s="66" t="s">
        <v>2621</v>
      </c>
      <c r="BD675" s="71">
        <v>53077040</v>
      </c>
      <c r="BE675" s="71">
        <v>54154515</v>
      </c>
      <c r="BF675" s="71">
        <v>1795791</v>
      </c>
      <c r="BG675" s="66" t="s">
        <v>2621</v>
      </c>
      <c r="BH675" s="71">
        <v>0</v>
      </c>
      <c r="BI675" s="73">
        <v>0</v>
      </c>
      <c r="BJ675" s="71">
        <v>0</v>
      </c>
      <c r="BK675" s="73">
        <v>1.2326440000000001</v>
      </c>
      <c r="BL675" s="71">
        <v>109</v>
      </c>
      <c r="BM675" s="71">
        <v>1</v>
      </c>
      <c r="BN675" s="71">
        <v>1507279</v>
      </c>
      <c r="BO675" s="71">
        <v>0</v>
      </c>
      <c r="BP675" s="71">
        <v>0</v>
      </c>
      <c r="BQ675" s="71">
        <v>1507279</v>
      </c>
    </row>
    <row r="676" spans="2:69" x14ac:dyDescent="0.3">
      <c r="B676" s="71">
        <v>1</v>
      </c>
      <c r="C676" s="71" t="s">
        <v>1387</v>
      </c>
      <c r="D676" s="71" t="s">
        <v>1395</v>
      </c>
      <c r="E676" s="71" t="s">
        <v>1396</v>
      </c>
      <c r="F676" s="71">
        <v>11343</v>
      </c>
      <c r="G676" s="71">
        <v>12460</v>
      </c>
      <c r="H676" s="71">
        <v>10628</v>
      </c>
      <c r="I676" s="71">
        <v>151203596</v>
      </c>
      <c r="J676" s="63" t="s">
        <v>2621</v>
      </c>
      <c r="K676" s="71">
        <v>8158607</v>
      </c>
      <c r="L676" s="71">
        <v>7802072</v>
      </c>
      <c r="M676" s="71">
        <v>-594225</v>
      </c>
      <c r="N676" s="71">
        <v>9103405</v>
      </c>
      <c r="O676" s="72">
        <v>1.0985063924262788</v>
      </c>
      <c r="P676" s="71">
        <v>1528704</v>
      </c>
      <c r="Q676" s="71">
        <v>3030486</v>
      </c>
      <c r="R676" s="71">
        <v>2869517</v>
      </c>
      <c r="S676" s="71">
        <v>9520712</v>
      </c>
      <c r="T676" s="71">
        <v>505973</v>
      </c>
      <c r="U676" s="71">
        <v>17312</v>
      </c>
      <c r="V676" s="71">
        <v>6826</v>
      </c>
      <c r="W676" s="71">
        <v>0</v>
      </c>
      <c r="X676" s="71">
        <v>0</v>
      </c>
      <c r="Y676" s="71">
        <v>0</v>
      </c>
      <c r="Z676" s="71">
        <v>268406</v>
      </c>
      <c r="AA676" s="71">
        <v>0</v>
      </c>
      <c r="AB676" s="71">
        <v>250039</v>
      </c>
      <c r="AC676" s="71">
        <v>0</v>
      </c>
      <c r="AD676" s="71">
        <v>0</v>
      </c>
      <c r="AE676" s="71">
        <v>2304</v>
      </c>
      <c r="AF676" s="71">
        <v>91946</v>
      </c>
      <c r="AG676" s="71">
        <v>20508</v>
      </c>
      <c r="AH676" s="71">
        <v>118722</v>
      </c>
      <c r="AI676" s="71">
        <v>904293</v>
      </c>
      <c r="AJ676" s="71">
        <v>402959</v>
      </c>
      <c r="AK676" s="71">
        <v>553630</v>
      </c>
      <c r="AL676" s="71">
        <v>308623</v>
      </c>
      <c r="AM676" s="71">
        <v>331230.095263</v>
      </c>
      <c r="AN676" s="71">
        <v>936505</v>
      </c>
      <c r="AO676" s="71">
        <v>0</v>
      </c>
      <c r="AP676" s="71">
        <v>8293</v>
      </c>
      <c r="AQ676" s="71">
        <v>0</v>
      </c>
      <c r="AR676" s="52" t="s">
        <v>2621</v>
      </c>
      <c r="AS676" s="73">
        <v>0.95107600000000003</v>
      </c>
      <c r="AT676" s="71">
        <v>5634439.5203785999</v>
      </c>
      <c r="AU676" s="71">
        <v>5924276.4108387539</v>
      </c>
      <c r="AV676" s="71">
        <v>4534097</v>
      </c>
      <c r="AW676" s="71">
        <v>1833904</v>
      </c>
      <c r="AX676" s="71">
        <v>5030286</v>
      </c>
      <c r="AY676" s="71">
        <v>1489984</v>
      </c>
      <c r="AZ676" s="71">
        <v>319365</v>
      </c>
      <c r="BA676" s="71">
        <v>3384370.9047369999</v>
      </c>
      <c r="BB676" s="71">
        <v>830361</v>
      </c>
      <c r="BC676" s="66" t="s">
        <v>2621</v>
      </c>
      <c r="BD676" s="71">
        <v>6880988</v>
      </c>
      <c r="BE676" s="71">
        <v>7029097</v>
      </c>
      <c r="BF676" s="71">
        <v>246848</v>
      </c>
      <c r="BG676" s="66" t="s">
        <v>2621</v>
      </c>
      <c r="BH676" s="71">
        <v>1</v>
      </c>
      <c r="BI676" s="73">
        <v>1.2633E-2</v>
      </c>
      <c r="BJ676" s="71">
        <v>-15881</v>
      </c>
      <c r="BK676" s="73">
        <v>1.133397</v>
      </c>
      <c r="BL676" s="71">
        <v>482</v>
      </c>
      <c r="BM676" s="71">
        <v>1</v>
      </c>
      <c r="BN676" s="71">
        <v>272797</v>
      </c>
      <c r="BO676" s="71">
        <v>0</v>
      </c>
      <c r="BP676" s="71">
        <v>0</v>
      </c>
      <c r="BQ676" s="71">
        <v>256916</v>
      </c>
    </row>
    <row r="677" spans="2:69" x14ac:dyDescent="0.3">
      <c r="B677" s="71">
        <v>1</v>
      </c>
      <c r="C677" s="71" t="s">
        <v>1387</v>
      </c>
      <c r="D677" s="71" t="s">
        <v>1397</v>
      </c>
      <c r="E677" s="71" t="s">
        <v>1398</v>
      </c>
      <c r="F677" s="71">
        <v>17961</v>
      </c>
      <c r="G677" s="71">
        <v>21696</v>
      </c>
      <c r="H677" s="71">
        <v>15431</v>
      </c>
      <c r="I677" s="71">
        <v>219048614</v>
      </c>
      <c r="J677" s="63" t="s">
        <v>2621</v>
      </c>
      <c r="K677" s="71">
        <v>11484863</v>
      </c>
      <c r="L677" s="71">
        <v>11422927</v>
      </c>
      <c r="M677" s="71">
        <v>-103226</v>
      </c>
      <c r="N677" s="71">
        <v>13588590</v>
      </c>
      <c r="O677" s="72">
        <v>1.2079431081801275</v>
      </c>
      <c r="P677" s="71">
        <v>3784803</v>
      </c>
      <c r="Q677" s="71">
        <v>3568970</v>
      </c>
      <c r="R677" s="71">
        <v>2891034</v>
      </c>
      <c r="S677" s="71">
        <v>15274637</v>
      </c>
      <c r="T677" s="71">
        <v>352394</v>
      </c>
      <c r="U677" s="71">
        <v>113011</v>
      </c>
      <c r="V677" s="71">
        <v>8436</v>
      </c>
      <c r="W677" s="71">
        <v>0</v>
      </c>
      <c r="X677" s="71">
        <v>171630</v>
      </c>
      <c r="Y677" s="71">
        <v>0</v>
      </c>
      <c r="Z677" s="71">
        <v>0</v>
      </c>
      <c r="AA677" s="71">
        <v>0</v>
      </c>
      <c r="AB677" s="71">
        <v>400768</v>
      </c>
      <c r="AC677" s="71">
        <v>0</v>
      </c>
      <c r="AD677" s="71">
        <v>292030</v>
      </c>
      <c r="AE677" s="71">
        <v>4437</v>
      </c>
      <c r="AF677" s="71">
        <v>271594</v>
      </c>
      <c r="AG677" s="71">
        <v>0</v>
      </c>
      <c r="AH677" s="71">
        <v>19873</v>
      </c>
      <c r="AI677" s="71">
        <v>1177045</v>
      </c>
      <c r="AJ677" s="71">
        <v>423522</v>
      </c>
      <c r="AK677" s="71">
        <v>1622735</v>
      </c>
      <c r="AL677" s="71">
        <v>160612</v>
      </c>
      <c r="AM677" s="71">
        <v>446902.79694099998</v>
      </c>
      <c r="AN677" s="71">
        <v>2103727</v>
      </c>
      <c r="AO677" s="71">
        <v>0</v>
      </c>
      <c r="AP677" s="71">
        <v>0</v>
      </c>
      <c r="AQ677" s="71">
        <v>0</v>
      </c>
      <c r="AR677" s="52" t="s">
        <v>2621</v>
      </c>
      <c r="AS677" s="73">
        <v>1.113008</v>
      </c>
      <c r="AT677" s="71">
        <v>9902299.9762987997</v>
      </c>
      <c r="AU677" s="71">
        <v>8896884.1898591798</v>
      </c>
      <c r="AV677" s="71">
        <v>8048291</v>
      </c>
      <c r="AW677" s="71">
        <v>3090015</v>
      </c>
      <c r="AX677" s="71">
        <v>7494930</v>
      </c>
      <c r="AY677" s="71">
        <v>2336590</v>
      </c>
      <c r="AZ677" s="71">
        <v>931506</v>
      </c>
      <c r="BA677" s="71">
        <v>6044489.2030589981</v>
      </c>
      <c r="BB677" s="71">
        <v>1072296</v>
      </c>
      <c r="BC677" s="66" t="s">
        <v>2621</v>
      </c>
      <c r="BD677" s="71">
        <v>11377351</v>
      </c>
      <c r="BE677" s="71">
        <v>11719619</v>
      </c>
      <c r="BF677" s="71">
        <v>570447</v>
      </c>
      <c r="BG677" s="66" t="s">
        <v>2621</v>
      </c>
      <c r="BH677" s="71">
        <v>0</v>
      </c>
      <c r="BI677" s="73">
        <v>0</v>
      </c>
      <c r="BJ677" s="71">
        <v>0</v>
      </c>
      <c r="BK677" s="73">
        <v>1.1986159999999999</v>
      </c>
      <c r="BL677" s="71">
        <v>198</v>
      </c>
      <c r="BM677" s="71">
        <v>1</v>
      </c>
      <c r="BN677" s="71">
        <v>456815</v>
      </c>
      <c r="BO677" s="71">
        <v>0</v>
      </c>
      <c r="BP677" s="71">
        <v>0</v>
      </c>
      <c r="BQ677" s="71">
        <v>456815</v>
      </c>
    </row>
    <row r="678" spans="2:69" x14ac:dyDescent="0.3">
      <c r="B678" s="71">
        <v>1</v>
      </c>
      <c r="C678" s="71" t="s">
        <v>1387</v>
      </c>
      <c r="D678" s="71" t="s">
        <v>1399</v>
      </c>
      <c r="E678" s="71" t="s">
        <v>1400</v>
      </c>
      <c r="F678" s="71">
        <v>22311</v>
      </c>
      <c r="G678" s="71">
        <v>28103</v>
      </c>
      <c r="H678" s="71">
        <v>21423</v>
      </c>
      <c r="I678" s="71">
        <v>331246643</v>
      </c>
      <c r="J678" s="63" t="s">
        <v>2621</v>
      </c>
      <c r="K678" s="71">
        <v>24059793</v>
      </c>
      <c r="L678" s="71">
        <v>23647667</v>
      </c>
      <c r="M678" s="71">
        <v>-686876</v>
      </c>
      <c r="N678" s="71">
        <v>25343713</v>
      </c>
      <c r="O678" s="72">
        <v>1.2595841371477319</v>
      </c>
      <c r="P678" s="71">
        <v>1904616</v>
      </c>
      <c r="Q678" s="71">
        <v>3397768</v>
      </c>
      <c r="R678" s="71">
        <v>13048645</v>
      </c>
      <c r="S678" s="71">
        <v>23737616</v>
      </c>
      <c r="T678" s="71">
        <v>671070</v>
      </c>
      <c r="U678" s="71">
        <v>571881</v>
      </c>
      <c r="V678" s="71">
        <v>11410</v>
      </c>
      <c r="W678" s="71">
        <v>0</v>
      </c>
      <c r="X678" s="71">
        <v>0</v>
      </c>
      <c r="Y678" s="71">
        <v>0</v>
      </c>
      <c r="Z678" s="71">
        <v>0</v>
      </c>
      <c r="AA678" s="71">
        <v>0</v>
      </c>
      <c r="AB678" s="71">
        <v>450600</v>
      </c>
      <c r="AC678" s="71">
        <v>58654</v>
      </c>
      <c r="AD678" s="71">
        <v>282808</v>
      </c>
      <c r="AE678" s="71">
        <v>0</v>
      </c>
      <c r="AF678" s="71">
        <v>1215939</v>
      </c>
      <c r="AG678" s="71">
        <v>857690</v>
      </c>
      <c r="AH678" s="71">
        <v>1638496</v>
      </c>
      <c r="AI678" s="71">
        <v>1138804</v>
      </c>
      <c r="AJ678" s="71">
        <v>1815084</v>
      </c>
      <c r="AK678" s="71">
        <v>2625544</v>
      </c>
      <c r="AL678" s="71">
        <v>917774</v>
      </c>
      <c r="AM678" s="71">
        <v>1024693.5681060001</v>
      </c>
      <c r="AN678" s="71">
        <v>1280216</v>
      </c>
      <c r="AO678" s="71">
        <v>0</v>
      </c>
      <c r="AP678" s="71">
        <v>3704</v>
      </c>
      <c r="AQ678" s="71">
        <v>0</v>
      </c>
      <c r="AR678" s="52" t="s">
        <v>2621</v>
      </c>
      <c r="AS678" s="73">
        <v>1.202258</v>
      </c>
      <c r="AT678" s="71">
        <v>14066974.890257599</v>
      </c>
      <c r="AU678" s="71">
        <v>11700460.426888419</v>
      </c>
      <c r="AV678" s="71">
        <v>11050811</v>
      </c>
      <c r="AW678" s="71">
        <v>5026940</v>
      </c>
      <c r="AX678" s="71">
        <v>9087926</v>
      </c>
      <c r="AY678" s="71">
        <v>4354224</v>
      </c>
      <c r="AZ678" s="71">
        <v>480482</v>
      </c>
      <c r="BA678" s="71">
        <v>9511538.4318940006</v>
      </c>
      <c r="BB678" s="71">
        <v>1058790</v>
      </c>
      <c r="BC678" s="66" t="s">
        <v>2621</v>
      </c>
      <c r="BD678" s="71">
        <v>24403554</v>
      </c>
      <c r="BE678" s="71">
        <v>24768108</v>
      </c>
      <c r="BF678" s="71">
        <v>607590</v>
      </c>
      <c r="BG678" s="66" t="s">
        <v>2621</v>
      </c>
      <c r="BH678" s="71">
        <v>1</v>
      </c>
      <c r="BI678" s="73">
        <v>0.22039500000000001</v>
      </c>
      <c r="BJ678" s="71">
        <v>-544971</v>
      </c>
      <c r="BK678" s="73">
        <v>1.07965</v>
      </c>
      <c r="BL678" s="71">
        <v>716</v>
      </c>
      <c r="BM678" s="71">
        <v>1</v>
      </c>
      <c r="BN678" s="71">
        <v>511131</v>
      </c>
      <c r="BO678" s="71">
        <v>0</v>
      </c>
      <c r="BP678" s="71">
        <v>0</v>
      </c>
      <c r="BQ678" s="71">
        <v>-33840</v>
      </c>
    </row>
    <row r="679" spans="2:69" x14ac:dyDescent="0.3">
      <c r="B679" s="71">
        <v>1</v>
      </c>
      <c r="C679" s="71" t="s">
        <v>1387</v>
      </c>
      <c r="D679" s="71" t="s">
        <v>1401</v>
      </c>
      <c r="E679" s="71" t="s">
        <v>1402</v>
      </c>
      <c r="F679" s="71">
        <v>8143</v>
      </c>
      <c r="G679" s="71">
        <v>8302</v>
      </c>
      <c r="H679" s="71">
        <v>7443</v>
      </c>
      <c r="I679" s="71">
        <v>111714910</v>
      </c>
      <c r="J679" s="63" t="s">
        <v>2621</v>
      </c>
      <c r="K679" s="71">
        <v>5259618</v>
      </c>
      <c r="L679" s="71">
        <v>5142237</v>
      </c>
      <c r="M679" s="71">
        <v>-195635</v>
      </c>
      <c r="N679" s="71">
        <v>5779193</v>
      </c>
      <c r="O679" s="72">
        <v>1.0195860521397742</v>
      </c>
      <c r="P679" s="71">
        <v>1544610</v>
      </c>
      <c r="Q679" s="71">
        <v>1804224</v>
      </c>
      <c r="R679" s="71">
        <v>3248226</v>
      </c>
      <c r="S679" s="71">
        <v>6523625</v>
      </c>
      <c r="T679" s="71">
        <v>224483</v>
      </c>
      <c r="U679" s="71">
        <v>26006</v>
      </c>
      <c r="V679" s="71">
        <v>6537</v>
      </c>
      <c r="W679" s="71">
        <v>0</v>
      </c>
      <c r="X679" s="71">
        <v>0</v>
      </c>
      <c r="Y679" s="71">
        <v>0</v>
      </c>
      <c r="Z679" s="71">
        <v>0</v>
      </c>
      <c r="AA679" s="71">
        <v>0</v>
      </c>
      <c r="AB679" s="71">
        <v>164155</v>
      </c>
      <c r="AC679" s="71">
        <v>0</v>
      </c>
      <c r="AD679" s="71">
        <v>427286</v>
      </c>
      <c r="AE679" s="71">
        <v>1049</v>
      </c>
      <c r="AF679" s="71">
        <v>55337</v>
      </c>
      <c r="AG679" s="71">
        <v>0</v>
      </c>
      <c r="AH679" s="71">
        <v>44961</v>
      </c>
      <c r="AI679" s="71">
        <v>835078</v>
      </c>
      <c r="AJ679" s="71">
        <v>205483</v>
      </c>
      <c r="AK679" s="71">
        <v>223695</v>
      </c>
      <c r="AL679" s="71">
        <v>49031</v>
      </c>
      <c r="AM679" s="71">
        <v>65122.635343000002</v>
      </c>
      <c r="AN679" s="71">
        <v>519575</v>
      </c>
      <c r="AO679" s="71">
        <v>0</v>
      </c>
      <c r="AP679" s="71">
        <v>0</v>
      </c>
      <c r="AQ679" s="71">
        <v>0</v>
      </c>
      <c r="AR679" s="52" t="s">
        <v>2621</v>
      </c>
      <c r="AS679" s="73">
        <v>0.92920400000000003</v>
      </c>
      <c r="AT679" s="71">
        <v>3862268.0632731998</v>
      </c>
      <c r="AU679" s="71">
        <v>4156535.9414819968</v>
      </c>
      <c r="AV679" s="71">
        <v>3279082</v>
      </c>
      <c r="AW679" s="71">
        <v>971977</v>
      </c>
      <c r="AX679" s="71">
        <v>3593571</v>
      </c>
      <c r="AY679" s="71">
        <v>938275</v>
      </c>
      <c r="AZ679" s="71">
        <v>279739</v>
      </c>
      <c r="BA679" s="71">
        <v>2531683.3646569997</v>
      </c>
      <c r="BB679" s="71">
        <v>467661</v>
      </c>
      <c r="BC679" s="66" t="s">
        <v>2621</v>
      </c>
      <c r="BD679" s="71">
        <v>4300637</v>
      </c>
      <c r="BE679" s="71">
        <v>4593936</v>
      </c>
      <c r="BF679" s="71">
        <v>488832</v>
      </c>
      <c r="BG679" s="66" t="s">
        <v>2621</v>
      </c>
      <c r="BH679" s="71">
        <v>0</v>
      </c>
      <c r="BI679" s="73">
        <v>0</v>
      </c>
      <c r="BJ679" s="71">
        <v>0</v>
      </c>
      <c r="BK679" s="73">
        <v>1.100196</v>
      </c>
      <c r="BL679" s="71">
        <v>635</v>
      </c>
      <c r="BM679" s="71">
        <v>1</v>
      </c>
      <c r="BN679" s="71">
        <v>190101</v>
      </c>
      <c r="BO679" s="71">
        <v>0</v>
      </c>
      <c r="BP679" s="71">
        <v>0</v>
      </c>
      <c r="BQ679" s="71">
        <v>190101</v>
      </c>
    </row>
    <row r="680" spans="2:69" x14ac:dyDescent="0.3">
      <c r="B680" s="71">
        <v>1</v>
      </c>
      <c r="C680" s="71" t="s">
        <v>1403</v>
      </c>
      <c r="D680" s="71" t="s">
        <v>1404</v>
      </c>
      <c r="E680" s="71" t="s">
        <v>1405</v>
      </c>
      <c r="F680" s="71">
        <v>28428</v>
      </c>
      <c r="G680" s="71">
        <v>37448</v>
      </c>
      <c r="H680" s="71">
        <v>27280</v>
      </c>
      <c r="I680" s="71">
        <v>390450112</v>
      </c>
      <c r="J680" s="63" t="s">
        <v>2621</v>
      </c>
      <c r="K680" s="71">
        <v>26516676</v>
      </c>
      <c r="L680" s="71">
        <v>27311012</v>
      </c>
      <c r="M680" s="71">
        <v>1323893</v>
      </c>
      <c r="N680" s="71">
        <v>28962358</v>
      </c>
      <c r="O680" s="72">
        <v>1.3172774137226166</v>
      </c>
      <c r="P680" s="71">
        <v>2855918</v>
      </c>
      <c r="Q680" s="71">
        <v>5847645</v>
      </c>
      <c r="R680" s="71">
        <v>8966678</v>
      </c>
      <c r="S680" s="71">
        <v>24488556</v>
      </c>
      <c r="T680" s="71">
        <v>341095</v>
      </c>
      <c r="U680" s="71">
        <v>288216</v>
      </c>
      <c r="V680" s="71">
        <v>31086</v>
      </c>
      <c r="W680" s="71">
        <v>0</v>
      </c>
      <c r="X680" s="71">
        <v>0</v>
      </c>
      <c r="Y680" s="71">
        <v>0</v>
      </c>
      <c r="Z680" s="71">
        <v>0</v>
      </c>
      <c r="AA680" s="71">
        <v>0</v>
      </c>
      <c r="AB680" s="71">
        <v>864737</v>
      </c>
      <c r="AC680" s="71">
        <v>0</v>
      </c>
      <c r="AD680" s="71">
        <v>0</v>
      </c>
      <c r="AE680" s="71">
        <v>0</v>
      </c>
      <c r="AF680" s="71">
        <v>1145013</v>
      </c>
      <c r="AG680" s="71">
        <v>735997</v>
      </c>
      <c r="AH680" s="71">
        <v>1499743</v>
      </c>
      <c r="AI680" s="71">
        <v>344574</v>
      </c>
      <c r="AJ680" s="71">
        <v>1383224</v>
      </c>
      <c r="AK680" s="71">
        <v>3929740</v>
      </c>
      <c r="AL680" s="71">
        <v>1037761</v>
      </c>
      <c r="AM680" s="71">
        <v>1593308.28703</v>
      </c>
      <c r="AN680" s="71">
        <v>2418973</v>
      </c>
      <c r="AO680" s="71">
        <v>0</v>
      </c>
      <c r="AP680" s="71">
        <v>26709</v>
      </c>
      <c r="AQ680" s="71">
        <v>0</v>
      </c>
      <c r="AR680" s="52" t="s">
        <v>2621</v>
      </c>
      <c r="AS680" s="73">
        <v>1.282116</v>
      </c>
      <c r="AT680" s="71">
        <v>18769270.928319398</v>
      </c>
      <c r="AU680" s="71">
        <v>14639296.17931905</v>
      </c>
      <c r="AV680" s="71">
        <v>14836252</v>
      </c>
      <c r="AW680" s="71">
        <v>6555032</v>
      </c>
      <c r="AX680" s="71">
        <v>12335352</v>
      </c>
      <c r="AY680" s="71">
        <v>3839907</v>
      </c>
      <c r="AZ680" s="71">
        <v>800030</v>
      </c>
      <c r="BA680" s="71">
        <v>11299447.71297</v>
      </c>
      <c r="BB680" s="71">
        <v>2736776</v>
      </c>
      <c r="BC680" s="66" t="s">
        <v>2621</v>
      </c>
      <c r="BD680" s="71">
        <v>28938903</v>
      </c>
      <c r="BE680" s="71">
        <v>29306584</v>
      </c>
      <c r="BF680" s="71">
        <v>612801</v>
      </c>
      <c r="BG680" s="66" t="s">
        <v>2621</v>
      </c>
      <c r="BH680" s="71">
        <v>1</v>
      </c>
      <c r="BI680" s="73">
        <v>6.1423999999999999E-2</v>
      </c>
      <c r="BJ680" s="71">
        <v>-193525</v>
      </c>
      <c r="BK680" s="73">
        <v>1.177578</v>
      </c>
      <c r="BL680" s="71">
        <v>282</v>
      </c>
      <c r="BM680" s="71">
        <v>1</v>
      </c>
      <c r="BN680" s="71">
        <v>710340</v>
      </c>
      <c r="BO680" s="71">
        <v>0</v>
      </c>
      <c r="BP680" s="71">
        <v>0</v>
      </c>
      <c r="BQ680" s="71">
        <v>516815</v>
      </c>
    </row>
    <row r="681" spans="2:69" x14ac:dyDescent="0.3">
      <c r="B681" s="71">
        <v>1</v>
      </c>
      <c r="C681" s="71" t="s">
        <v>1403</v>
      </c>
      <c r="D681" s="71" t="s">
        <v>1406</v>
      </c>
      <c r="E681" s="71" t="s">
        <v>1407</v>
      </c>
      <c r="F681" s="71">
        <v>17274</v>
      </c>
      <c r="G681" s="71">
        <v>20706</v>
      </c>
      <c r="H681" s="71">
        <v>15888</v>
      </c>
      <c r="I681" s="71">
        <v>232955971</v>
      </c>
      <c r="J681" s="63" t="s">
        <v>2621</v>
      </c>
      <c r="K681" s="71">
        <v>14346789</v>
      </c>
      <c r="L681" s="71">
        <v>14796041</v>
      </c>
      <c r="M681" s="71">
        <v>748754</v>
      </c>
      <c r="N681" s="71">
        <v>15957462</v>
      </c>
      <c r="O681" s="72">
        <v>1.1986566798823171</v>
      </c>
      <c r="P681" s="71">
        <v>2373228</v>
      </c>
      <c r="Q681" s="71">
        <v>3747891</v>
      </c>
      <c r="R681" s="71">
        <v>4418003</v>
      </c>
      <c r="S681" s="71">
        <v>14419837</v>
      </c>
      <c r="T681" s="71">
        <v>335928</v>
      </c>
      <c r="U681" s="71">
        <v>154206</v>
      </c>
      <c r="V681" s="71">
        <v>21413</v>
      </c>
      <c r="W681" s="71">
        <v>0</v>
      </c>
      <c r="X681" s="71">
        <v>0</v>
      </c>
      <c r="Y681" s="71">
        <v>0</v>
      </c>
      <c r="Z681" s="71">
        <v>0</v>
      </c>
      <c r="AA681" s="71">
        <v>0</v>
      </c>
      <c r="AB681" s="71">
        <v>641514</v>
      </c>
      <c r="AC681" s="71">
        <v>0</v>
      </c>
      <c r="AD681" s="71">
        <v>0</v>
      </c>
      <c r="AE681" s="71">
        <v>0</v>
      </c>
      <c r="AF681" s="71">
        <v>742029</v>
      </c>
      <c r="AG681" s="71">
        <v>0</v>
      </c>
      <c r="AH681" s="71">
        <v>100885</v>
      </c>
      <c r="AI681" s="71">
        <v>140152</v>
      </c>
      <c r="AJ681" s="71">
        <v>869190</v>
      </c>
      <c r="AK681" s="71">
        <v>1701753</v>
      </c>
      <c r="AL681" s="71">
        <v>685281</v>
      </c>
      <c r="AM681" s="71">
        <v>728377.26637300022</v>
      </c>
      <c r="AN681" s="71">
        <v>1610673</v>
      </c>
      <c r="AO681" s="71">
        <v>0</v>
      </c>
      <c r="AP681" s="71">
        <v>0</v>
      </c>
      <c r="AQ681" s="71">
        <v>0</v>
      </c>
      <c r="AR681" s="52" t="s">
        <v>2621</v>
      </c>
      <c r="AS681" s="73">
        <v>1.2040059999999999</v>
      </c>
      <c r="AT681" s="71">
        <v>10631471.8985746</v>
      </c>
      <c r="AU681" s="71">
        <v>8830079.8246448562</v>
      </c>
      <c r="AV681" s="71">
        <v>8710210</v>
      </c>
      <c r="AW681" s="71">
        <v>3202103</v>
      </c>
      <c r="AX681" s="71">
        <v>7730811</v>
      </c>
      <c r="AY681" s="71">
        <v>1832115</v>
      </c>
      <c r="AZ681" s="71">
        <v>626779</v>
      </c>
      <c r="BA681" s="71">
        <v>6329277.7336269999</v>
      </c>
      <c r="BB681" s="71">
        <v>1754155</v>
      </c>
      <c r="BC681" s="66" t="s">
        <v>2621</v>
      </c>
      <c r="BD681" s="71">
        <v>15384968</v>
      </c>
      <c r="BE681" s="71">
        <v>15634016</v>
      </c>
      <c r="BF681" s="71">
        <v>415081</v>
      </c>
      <c r="BG681" s="66" t="s">
        <v>2621</v>
      </c>
      <c r="BH681" s="71">
        <v>1</v>
      </c>
      <c r="BI681" s="73">
        <v>6.3305E-2</v>
      </c>
      <c r="BJ681" s="71">
        <v>-121195</v>
      </c>
      <c r="BK681" s="73">
        <v>1.1461779999999999</v>
      </c>
      <c r="BL681" s="71">
        <v>428</v>
      </c>
      <c r="BM681" s="71">
        <v>1</v>
      </c>
      <c r="BN681" s="71">
        <v>420122</v>
      </c>
      <c r="BO681" s="71">
        <v>0</v>
      </c>
      <c r="BP681" s="71">
        <v>0</v>
      </c>
      <c r="BQ681" s="71">
        <v>298927</v>
      </c>
    </row>
    <row r="682" spans="2:69" x14ac:dyDescent="0.3">
      <c r="B682" s="71">
        <v>1</v>
      </c>
      <c r="C682" s="71" t="s">
        <v>1403</v>
      </c>
      <c r="D682" s="71" t="s">
        <v>1408</v>
      </c>
      <c r="E682" s="71" t="s">
        <v>1409</v>
      </c>
      <c r="F682" s="71">
        <v>29891</v>
      </c>
      <c r="G682" s="71">
        <v>39732</v>
      </c>
      <c r="H682" s="71">
        <v>29276</v>
      </c>
      <c r="I682" s="71">
        <v>415261951</v>
      </c>
      <c r="J682" s="63" t="s">
        <v>2621</v>
      </c>
      <c r="K682" s="71">
        <v>23473942</v>
      </c>
      <c r="L682" s="71">
        <v>24859598</v>
      </c>
      <c r="M682" s="71">
        <v>2309427</v>
      </c>
      <c r="N682" s="71">
        <v>26320496</v>
      </c>
      <c r="O682" s="72">
        <v>1.3292265521177644</v>
      </c>
      <c r="P682" s="71">
        <v>1312318</v>
      </c>
      <c r="Q682" s="71">
        <v>5408273</v>
      </c>
      <c r="R682" s="71">
        <v>7454168</v>
      </c>
      <c r="S682" s="71">
        <v>22648457</v>
      </c>
      <c r="T682" s="71">
        <v>405511</v>
      </c>
      <c r="U682" s="71">
        <v>189941</v>
      </c>
      <c r="V682" s="71">
        <v>33555</v>
      </c>
      <c r="W682" s="71">
        <v>0</v>
      </c>
      <c r="X682" s="71">
        <v>0</v>
      </c>
      <c r="Y682" s="71">
        <v>0</v>
      </c>
      <c r="Z682" s="71">
        <v>0</v>
      </c>
      <c r="AA682" s="71">
        <v>0</v>
      </c>
      <c r="AB682" s="71">
        <v>895152</v>
      </c>
      <c r="AC682" s="71">
        <v>0</v>
      </c>
      <c r="AD682" s="71">
        <v>273282</v>
      </c>
      <c r="AE682" s="71">
        <v>0</v>
      </c>
      <c r="AF682" s="71">
        <v>1083169</v>
      </c>
      <c r="AG682" s="71">
        <v>200992</v>
      </c>
      <c r="AH682" s="71">
        <v>217132</v>
      </c>
      <c r="AI682" s="71">
        <v>148649</v>
      </c>
      <c r="AJ682" s="71">
        <v>1387314</v>
      </c>
      <c r="AK682" s="71">
        <v>3768850</v>
      </c>
      <c r="AL682" s="71">
        <v>1092618</v>
      </c>
      <c r="AM682" s="71">
        <v>1323771.4468419999</v>
      </c>
      <c r="AN682" s="71">
        <v>2846554</v>
      </c>
      <c r="AO682" s="71">
        <v>0</v>
      </c>
      <c r="AP682" s="71">
        <v>0</v>
      </c>
      <c r="AQ682" s="71">
        <v>0</v>
      </c>
      <c r="AR682" s="52" t="s">
        <v>2621</v>
      </c>
      <c r="AS682" s="73">
        <v>1.3600449999999999</v>
      </c>
      <c r="AT682" s="71">
        <v>18845456.1431254</v>
      </c>
      <c r="AU682" s="71">
        <v>13856495.137528751</v>
      </c>
      <c r="AV682" s="71">
        <v>14906071</v>
      </c>
      <c r="AW682" s="71">
        <v>6565642</v>
      </c>
      <c r="AX682" s="71">
        <v>12079051</v>
      </c>
      <c r="AY682" s="71">
        <v>2962407</v>
      </c>
      <c r="AZ682" s="71">
        <v>423348</v>
      </c>
      <c r="BA682" s="71">
        <v>11776932.553157998</v>
      </c>
      <c r="BB682" s="71">
        <v>2705791</v>
      </c>
      <c r="BC682" s="66" t="s">
        <v>2621</v>
      </c>
      <c r="BD682" s="71">
        <v>26995391</v>
      </c>
      <c r="BE682" s="71">
        <v>27482093</v>
      </c>
      <c r="BF682" s="71">
        <v>811170</v>
      </c>
      <c r="BG682" s="66" t="s">
        <v>2621</v>
      </c>
      <c r="BH682" s="71">
        <v>0</v>
      </c>
      <c r="BI682" s="73">
        <v>0</v>
      </c>
      <c r="BJ682" s="71">
        <v>0</v>
      </c>
      <c r="BK682" s="73">
        <v>1.230969</v>
      </c>
      <c r="BL682" s="71">
        <v>113</v>
      </c>
      <c r="BM682" s="71">
        <v>1</v>
      </c>
      <c r="BN682" s="71">
        <v>780760</v>
      </c>
      <c r="BO682" s="71">
        <v>0</v>
      </c>
      <c r="BP682" s="71">
        <v>0</v>
      </c>
      <c r="BQ682" s="71">
        <v>780760</v>
      </c>
    </row>
    <row r="683" spans="2:69" x14ac:dyDescent="0.3">
      <c r="B683" s="71">
        <v>1</v>
      </c>
      <c r="C683" s="71" t="s">
        <v>1403</v>
      </c>
      <c r="D683" s="71" t="s">
        <v>1410</v>
      </c>
      <c r="E683" s="71" t="s">
        <v>1411</v>
      </c>
      <c r="F683" s="71">
        <v>39171</v>
      </c>
      <c r="G683" s="71">
        <v>54589</v>
      </c>
      <c r="H683" s="71">
        <v>37914</v>
      </c>
      <c r="I683" s="71">
        <v>582161595</v>
      </c>
      <c r="J683" s="63" t="s">
        <v>2621</v>
      </c>
      <c r="K683" s="71">
        <v>38508359</v>
      </c>
      <c r="L683" s="71">
        <v>38853202</v>
      </c>
      <c r="M683" s="71">
        <v>574739</v>
      </c>
      <c r="N683" s="71">
        <v>41026710</v>
      </c>
      <c r="O683" s="72">
        <v>1.3936070842236719</v>
      </c>
      <c r="P683" s="71">
        <v>2871791</v>
      </c>
      <c r="Q683" s="71">
        <v>4662654</v>
      </c>
      <c r="R683" s="71">
        <v>14667863</v>
      </c>
      <c r="S683" s="71">
        <v>39721155</v>
      </c>
      <c r="T683" s="71">
        <v>597881</v>
      </c>
      <c r="U683" s="71">
        <v>727926</v>
      </c>
      <c r="V683" s="71">
        <v>37547</v>
      </c>
      <c r="W683" s="71">
        <v>0</v>
      </c>
      <c r="X683" s="71">
        <v>0</v>
      </c>
      <c r="Y683" s="71">
        <v>0</v>
      </c>
      <c r="Z683" s="71">
        <v>0</v>
      </c>
      <c r="AA683" s="71">
        <v>0</v>
      </c>
      <c r="AB683" s="71">
        <v>1162998</v>
      </c>
      <c r="AC683" s="71">
        <v>128010</v>
      </c>
      <c r="AD683" s="71">
        <v>98368</v>
      </c>
      <c r="AE683" s="71">
        <v>0</v>
      </c>
      <c r="AF683" s="71">
        <v>2064071</v>
      </c>
      <c r="AG683" s="71">
        <v>824116</v>
      </c>
      <c r="AH683" s="71">
        <v>1581983</v>
      </c>
      <c r="AI683" s="71">
        <v>260043</v>
      </c>
      <c r="AJ683" s="71">
        <v>2456414</v>
      </c>
      <c r="AK683" s="71">
        <v>5494672</v>
      </c>
      <c r="AL683" s="71">
        <v>1594571</v>
      </c>
      <c r="AM683" s="71">
        <v>1425225.4531150002</v>
      </c>
      <c r="AN683" s="71">
        <v>2523427</v>
      </c>
      <c r="AO683" s="71">
        <v>0</v>
      </c>
      <c r="AP683" s="71">
        <v>0</v>
      </c>
      <c r="AQ683" s="71">
        <v>5076</v>
      </c>
      <c r="AR683" s="52" t="s">
        <v>2621</v>
      </c>
      <c r="AS683" s="73">
        <v>1.1129899999999999</v>
      </c>
      <c r="AT683" s="71">
        <v>23229216.326064799</v>
      </c>
      <c r="AU683" s="71">
        <v>20870992.613592047</v>
      </c>
      <c r="AV683" s="71">
        <v>18053426</v>
      </c>
      <c r="AW683" s="71">
        <v>8626317</v>
      </c>
      <c r="AX683" s="71">
        <v>16896172</v>
      </c>
      <c r="AY683" s="71">
        <v>6624701</v>
      </c>
      <c r="AZ683" s="71">
        <v>756292</v>
      </c>
      <c r="BA683" s="71">
        <v>15285153.546884999</v>
      </c>
      <c r="BB683" s="71">
        <v>2011981</v>
      </c>
      <c r="BC683" s="66" t="s">
        <v>2621</v>
      </c>
      <c r="BD683" s="71">
        <v>39063521</v>
      </c>
      <c r="BE683" s="71">
        <v>39663890</v>
      </c>
      <c r="BF683" s="71">
        <v>1000615</v>
      </c>
      <c r="BG683" s="66" t="s">
        <v>2621</v>
      </c>
      <c r="BH683" s="71">
        <v>1</v>
      </c>
      <c r="BI683" s="73">
        <v>5.1796000000000002E-2</v>
      </c>
      <c r="BJ683" s="71">
        <v>-224861</v>
      </c>
      <c r="BK683" s="73">
        <v>1.1015459999999999</v>
      </c>
      <c r="BL683" s="71">
        <v>632</v>
      </c>
      <c r="BM683" s="71">
        <v>1</v>
      </c>
      <c r="BN683" s="71">
        <v>915582</v>
      </c>
      <c r="BO683" s="71">
        <v>0</v>
      </c>
      <c r="BP683" s="71">
        <v>0</v>
      </c>
      <c r="BQ683" s="71">
        <v>690721</v>
      </c>
    </row>
    <row r="684" spans="2:69" x14ac:dyDescent="0.3">
      <c r="B684" s="71">
        <v>1</v>
      </c>
      <c r="C684" s="71" t="s">
        <v>1403</v>
      </c>
      <c r="D684" s="71" t="s">
        <v>1412</v>
      </c>
      <c r="E684" s="71" t="s">
        <v>1413</v>
      </c>
      <c r="F684" s="71">
        <v>120416</v>
      </c>
      <c r="G684" s="71">
        <v>200012</v>
      </c>
      <c r="H684" s="71">
        <v>118953</v>
      </c>
      <c r="I684" s="71">
        <v>2005166569</v>
      </c>
      <c r="J684" s="63" t="s">
        <v>2621</v>
      </c>
      <c r="K684" s="71">
        <v>131149102</v>
      </c>
      <c r="L684" s="71">
        <v>134429645</v>
      </c>
      <c r="M684" s="71">
        <v>5467571</v>
      </c>
      <c r="N684" s="71">
        <v>142966208</v>
      </c>
      <c r="O684" s="72">
        <v>1.6610105627618661</v>
      </c>
      <c r="P684" s="71">
        <v>7232409</v>
      </c>
      <c r="Q684" s="71">
        <v>5695002</v>
      </c>
      <c r="R684" s="71">
        <v>54296909</v>
      </c>
      <c r="S684" s="71">
        <v>141061892</v>
      </c>
      <c r="T684" s="71">
        <v>955137</v>
      </c>
      <c r="U684" s="71">
        <v>2198503</v>
      </c>
      <c r="V684" s="71">
        <v>233665</v>
      </c>
      <c r="W684" s="71">
        <v>0</v>
      </c>
      <c r="X684" s="71">
        <v>0</v>
      </c>
      <c r="Y684" s="71">
        <v>0</v>
      </c>
      <c r="Z684" s="71">
        <v>0</v>
      </c>
      <c r="AA684" s="71">
        <v>0</v>
      </c>
      <c r="AB684" s="71">
        <v>4047589</v>
      </c>
      <c r="AC684" s="71">
        <v>729505</v>
      </c>
      <c r="AD684" s="71">
        <v>479128</v>
      </c>
      <c r="AE684" s="71">
        <v>0</v>
      </c>
      <c r="AF684" s="71">
        <v>8650690</v>
      </c>
      <c r="AG684" s="71">
        <v>362869</v>
      </c>
      <c r="AH684" s="71">
        <v>909918</v>
      </c>
      <c r="AI684" s="71">
        <v>204242</v>
      </c>
      <c r="AJ684" s="71">
        <v>13105158</v>
      </c>
      <c r="AK684" s="71">
        <v>18103927</v>
      </c>
      <c r="AL684" s="71">
        <v>4331510</v>
      </c>
      <c r="AM684" s="71">
        <v>4352640.797247</v>
      </c>
      <c r="AN684" s="71">
        <v>11737951</v>
      </c>
      <c r="AO684" s="71">
        <v>0</v>
      </c>
      <c r="AP684" s="71">
        <v>79155</v>
      </c>
      <c r="AQ684" s="71">
        <v>0</v>
      </c>
      <c r="AR684" s="52" t="s">
        <v>2621</v>
      </c>
      <c r="AS684" s="73">
        <v>1.193316</v>
      </c>
      <c r="AT684" s="71">
        <v>86731281.183106005</v>
      </c>
      <c r="AU684" s="71">
        <v>72680876.92459394</v>
      </c>
      <c r="AV684" s="71">
        <v>69498829</v>
      </c>
      <c r="AW684" s="71">
        <v>28720754</v>
      </c>
      <c r="AX684" s="71">
        <v>61329750</v>
      </c>
      <c r="AY684" s="71">
        <v>18918545</v>
      </c>
      <c r="AZ684" s="71">
        <v>2168740</v>
      </c>
      <c r="BA684" s="71">
        <v>64824930.202753</v>
      </c>
      <c r="BB684" s="71">
        <v>2505159</v>
      </c>
      <c r="BC684" s="66" t="s">
        <v>2621</v>
      </c>
      <c r="BD684" s="71">
        <v>139384906</v>
      </c>
      <c r="BE684" s="71">
        <v>141856513</v>
      </c>
      <c r="BF684" s="71">
        <v>4119345</v>
      </c>
      <c r="BG684" s="66" t="s">
        <v>2621</v>
      </c>
      <c r="BH684" s="71">
        <v>1</v>
      </c>
      <c r="BI684" s="73">
        <v>3.2044999999999997E-2</v>
      </c>
      <c r="BJ684" s="71">
        <v>-427659</v>
      </c>
      <c r="BK684" s="73">
        <v>1.0639879999999999</v>
      </c>
      <c r="BL684" s="71">
        <v>778</v>
      </c>
      <c r="BM684" s="71">
        <v>0</v>
      </c>
      <c r="BN684" s="71">
        <v>2602541</v>
      </c>
      <c r="BO684" s="71">
        <v>1</v>
      </c>
      <c r="BP684" s="71">
        <v>2602541</v>
      </c>
      <c r="BQ684" s="71">
        <v>2174882</v>
      </c>
    </row>
    <row r="685" spans="2:69" x14ac:dyDescent="0.3">
      <c r="B685" s="71">
        <v>1</v>
      </c>
      <c r="C685" s="71" t="s">
        <v>1403</v>
      </c>
      <c r="D685" s="71" t="s">
        <v>1414</v>
      </c>
      <c r="E685" s="71" t="s">
        <v>1415</v>
      </c>
      <c r="F685" s="71">
        <v>14573</v>
      </c>
      <c r="G685" s="71">
        <v>16878</v>
      </c>
      <c r="H685" s="71">
        <v>14142</v>
      </c>
      <c r="I685" s="71">
        <v>205521861</v>
      </c>
      <c r="J685" s="63" t="s">
        <v>2621</v>
      </c>
      <c r="K685" s="71">
        <v>11340075</v>
      </c>
      <c r="L685" s="71">
        <v>12002665</v>
      </c>
      <c r="M685" s="71">
        <v>1104316</v>
      </c>
      <c r="N685" s="71">
        <v>12331164</v>
      </c>
      <c r="O685" s="72">
        <v>1.1581700319944375</v>
      </c>
      <c r="P685" s="71">
        <v>1140806</v>
      </c>
      <c r="Q685" s="71">
        <v>3486309</v>
      </c>
      <c r="R685" s="71">
        <v>3166356</v>
      </c>
      <c r="S685" s="71">
        <v>10590002</v>
      </c>
      <c r="T685" s="71">
        <v>177234</v>
      </c>
      <c r="U685" s="71">
        <v>58964</v>
      </c>
      <c r="V685" s="71">
        <v>25524</v>
      </c>
      <c r="W685" s="71">
        <v>0</v>
      </c>
      <c r="X685" s="71">
        <v>0</v>
      </c>
      <c r="Y685" s="71">
        <v>0</v>
      </c>
      <c r="Z685" s="71">
        <v>0</v>
      </c>
      <c r="AA685" s="71">
        <v>0</v>
      </c>
      <c r="AB685" s="71">
        <v>541543</v>
      </c>
      <c r="AC685" s="71">
        <v>0</v>
      </c>
      <c r="AD685" s="71">
        <v>294720</v>
      </c>
      <c r="AE685" s="71">
        <v>0</v>
      </c>
      <c r="AF685" s="71">
        <v>412851</v>
      </c>
      <c r="AG685" s="71">
        <v>119239</v>
      </c>
      <c r="AH685" s="71">
        <v>239471</v>
      </c>
      <c r="AI685" s="71">
        <v>0</v>
      </c>
      <c r="AJ685" s="71">
        <v>451381</v>
      </c>
      <c r="AK685" s="71">
        <v>1369574</v>
      </c>
      <c r="AL685" s="71">
        <v>411814</v>
      </c>
      <c r="AM685" s="71">
        <v>529060.38861799997</v>
      </c>
      <c r="AN685" s="71">
        <v>986162</v>
      </c>
      <c r="AO685" s="71">
        <v>0</v>
      </c>
      <c r="AP685" s="71">
        <v>4927</v>
      </c>
      <c r="AQ685" s="71">
        <v>0</v>
      </c>
      <c r="AR685" s="52" t="s">
        <v>2621</v>
      </c>
      <c r="AS685" s="73">
        <v>1.2091719999999999</v>
      </c>
      <c r="AT685" s="71">
        <v>8687590.5124628004</v>
      </c>
      <c r="AU685" s="71">
        <v>7184740.5033060489</v>
      </c>
      <c r="AV685" s="71">
        <v>7235810</v>
      </c>
      <c r="AW685" s="71">
        <v>2419634</v>
      </c>
      <c r="AX685" s="71">
        <v>6491215</v>
      </c>
      <c r="AY685" s="71">
        <v>1155876</v>
      </c>
      <c r="AZ685" s="71">
        <v>364680</v>
      </c>
      <c r="BA685" s="71">
        <v>5448890.6113820001</v>
      </c>
      <c r="BB685" s="71">
        <v>1422240</v>
      </c>
      <c r="BC685" s="66" t="s">
        <v>2621</v>
      </c>
      <c r="BD685" s="71">
        <v>12307661</v>
      </c>
      <c r="BE685" s="71">
        <v>12675597</v>
      </c>
      <c r="BF685" s="71">
        <v>613227</v>
      </c>
      <c r="BG685" s="66" t="s">
        <v>2621</v>
      </c>
      <c r="BH685" s="71">
        <v>1</v>
      </c>
      <c r="BI685" s="73">
        <v>1.6931000000000002E-2</v>
      </c>
      <c r="BJ685" s="71">
        <v>-27345</v>
      </c>
      <c r="BK685" s="73">
        <v>1.1643220000000001</v>
      </c>
      <c r="BL685" s="71">
        <v>336</v>
      </c>
      <c r="BM685" s="71">
        <v>1</v>
      </c>
      <c r="BN685" s="71">
        <v>360041</v>
      </c>
      <c r="BO685" s="71">
        <v>0</v>
      </c>
      <c r="BP685" s="71">
        <v>0</v>
      </c>
      <c r="BQ685" s="71">
        <v>332696</v>
      </c>
    </row>
    <row r="686" spans="2:69" x14ac:dyDescent="0.3">
      <c r="B686" s="71">
        <v>1</v>
      </c>
      <c r="C686" s="71" t="s">
        <v>1403</v>
      </c>
      <c r="D686" s="71" t="s">
        <v>1416</v>
      </c>
      <c r="E686" s="71" t="s">
        <v>1417</v>
      </c>
      <c r="F686" s="71">
        <v>21380</v>
      </c>
      <c r="G686" s="71">
        <v>26713</v>
      </c>
      <c r="H686" s="71">
        <v>20772</v>
      </c>
      <c r="I686" s="71">
        <v>311916833</v>
      </c>
      <c r="J686" s="63" t="s">
        <v>2621</v>
      </c>
      <c r="K686" s="71">
        <v>15569343</v>
      </c>
      <c r="L686" s="71">
        <v>16487009</v>
      </c>
      <c r="M686" s="71">
        <v>1529443</v>
      </c>
      <c r="N686" s="71">
        <v>17975703</v>
      </c>
      <c r="O686" s="72">
        <v>1.2494348708643748</v>
      </c>
      <c r="P686" s="71">
        <v>1191786</v>
      </c>
      <c r="Q686" s="71">
        <v>3860204</v>
      </c>
      <c r="R686" s="71">
        <v>4139930</v>
      </c>
      <c r="S686" s="71">
        <v>16092930</v>
      </c>
      <c r="T686" s="71">
        <v>175910</v>
      </c>
      <c r="U686" s="71">
        <v>168620</v>
      </c>
      <c r="V686" s="71">
        <v>16100</v>
      </c>
      <c r="W686" s="71">
        <v>0</v>
      </c>
      <c r="X686" s="71">
        <v>0</v>
      </c>
      <c r="Y686" s="71">
        <v>0</v>
      </c>
      <c r="Z686" s="71">
        <v>0</v>
      </c>
      <c r="AA686" s="71">
        <v>0</v>
      </c>
      <c r="AB686" s="71">
        <v>624391</v>
      </c>
      <c r="AC686" s="71">
        <v>259</v>
      </c>
      <c r="AD686" s="71">
        <v>343888</v>
      </c>
      <c r="AE686" s="71">
        <v>0</v>
      </c>
      <c r="AF686" s="71">
        <v>640443</v>
      </c>
      <c r="AG686" s="71">
        <v>62956</v>
      </c>
      <c r="AH686" s="71">
        <v>135247</v>
      </c>
      <c r="AI686" s="71">
        <v>0</v>
      </c>
      <c r="AJ686" s="71">
        <v>785407</v>
      </c>
      <c r="AK686" s="71">
        <v>2181600</v>
      </c>
      <c r="AL686" s="71">
        <v>540555</v>
      </c>
      <c r="AM686" s="71">
        <v>777629.82653200021</v>
      </c>
      <c r="AN686" s="71">
        <v>2406360</v>
      </c>
      <c r="AO686" s="71">
        <v>0</v>
      </c>
      <c r="AP686" s="71">
        <v>0</v>
      </c>
      <c r="AQ686" s="71">
        <v>0</v>
      </c>
      <c r="AR686" s="52" t="s">
        <v>2621</v>
      </c>
      <c r="AS686" s="73">
        <v>1.3220449999999999</v>
      </c>
      <c r="AT686" s="71">
        <v>13166426.2639482</v>
      </c>
      <c r="AU686" s="71">
        <v>9959132.6990126893</v>
      </c>
      <c r="AV686" s="71">
        <v>10823154</v>
      </c>
      <c r="AW686" s="71">
        <v>3905454</v>
      </c>
      <c r="AX686" s="71">
        <v>8882096</v>
      </c>
      <c r="AY686" s="71">
        <v>1795061</v>
      </c>
      <c r="AZ686" s="71">
        <v>361686</v>
      </c>
      <c r="BA686" s="71">
        <v>8614599.1734679993</v>
      </c>
      <c r="BB686" s="71">
        <v>1846869</v>
      </c>
      <c r="BC686" s="66" t="s">
        <v>2621</v>
      </c>
      <c r="BD686" s="71">
        <v>17883375</v>
      </c>
      <c r="BE686" s="71">
        <v>18311559</v>
      </c>
      <c r="BF686" s="71">
        <v>713641</v>
      </c>
      <c r="BG686" s="66" t="s">
        <v>2621</v>
      </c>
      <c r="BH686" s="71">
        <v>0</v>
      </c>
      <c r="BI686" s="73">
        <v>0</v>
      </c>
      <c r="BJ686" s="71">
        <v>0</v>
      </c>
      <c r="BK686" s="73">
        <v>1.1785669999999999</v>
      </c>
      <c r="BL686" s="71">
        <v>275</v>
      </c>
      <c r="BM686" s="71">
        <v>1</v>
      </c>
      <c r="BN686" s="71">
        <v>534678</v>
      </c>
      <c r="BO686" s="71">
        <v>0</v>
      </c>
      <c r="BP686" s="71">
        <v>0</v>
      </c>
      <c r="BQ686" s="71">
        <v>534678</v>
      </c>
    </row>
    <row r="687" spans="2:69" x14ac:dyDescent="0.3">
      <c r="B687" s="71">
        <v>1</v>
      </c>
      <c r="C687" s="71" t="s">
        <v>1403</v>
      </c>
      <c r="D687" s="71" t="s">
        <v>1418</v>
      </c>
      <c r="E687" s="71" t="s">
        <v>1419</v>
      </c>
      <c r="F687" s="71">
        <v>20079</v>
      </c>
      <c r="G687" s="71">
        <v>24787</v>
      </c>
      <c r="H687" s="71">
        <v>18658</v>
      </c>
      <c r="I687" s="71">
        <v>272229750</v>
      </c>
      <c r="J687" s="63" t="s">
        <v>2621</v>
      </c>
      <c r="K687" s="71">
        <v>14849592</v>
      </c>
      <c r="L687" s="71">
        <v>15610917</v>
      </c>
      <c r="M687" s="71">
        <v>1268875</v>
      </c>
      <c r="N687" s="71">
        <v>16992391</v>
      </c>
      <c r="O687" s="72">
        <v>1.2344858655965407</v>
      </c>
      <c r="P687" s="71">
        <v>2568245</v>
      </c>
      <c r="Q687" s="71">
        <v>4475277</v>
      </c>
      <c r="R687" s="71">
        <v>4207329</v>
      </c>
      <c r="S687" s="71">
        <v>15689039</v>
      </c>
      <c r="T687" s="71">
        <v>173799</v>
      </c>
      <c r="U687" s="71">
        <v>133794</v>
      </c>
      <c r="V687" s="71">
        <v>13567</v>
      </c>
      <c r="W687" s="71">
        <v>0</v>
      </c>
      <c r="X687" s="71">
        <v>0</v>
      </c>
      <c r="Y687" s="71">
        <v>0</v>
      </c>
      <c r="Z687" s="71">
        <v>0</v>
      </c>
      <c r="AA687" s="71">
        <v>0</v>
      </c>
      <c r="AB687" s="71">
        <v>672999</v>
      </c>
      <c r="AC687" s="71">
        <v>0</v>
      </c>
      <c r="AD687" s="71">
        <v>334730</v>
      </c>
      <c r="AE687" s="71">
        <v>0</v>
      </c>
      <c r="AF687" s="71">
        <v>528406</v>
      </c>
      <c r="AG687" s="71">
        <v>0</v>
      </c>
      <c r="AH687" s="71">
        <v>0</v>
      </c>
      <c r="AI687" s="71">
        <v>145898</v>
      </c>
      <c r="AJ687" s="71">
        <v>732997</v>
      </c>
      <c r="AK687" s="71">
        <v>1878961</v>
      </c>
      <c r="AL687" s="71">
        <v>617864</v>
      </c>
      <c r="AM687" s="71">
        <v>664335.593949</v>
      </c>
      <c r="AN687" s="71">
        <v>2142799</v>
      </c>
      <c r="AO687" s="71">
        <v>0</v>
      </c>
      <c r="AP687" s="71">
        <v>0</v>
      </c>
      <c r="AQ687" s="71">
        <v>0</v>
      </c>
      <c r="AR687" s="52" t="s">
        <v>2621</v>
      </c>
      <c r="AS687" s="73">
        <v>1.192518</v>
      </c>
      <c r="AT687" s="71">
        <v>11764447.541593399</v>
      </c>
      <c r="AU687" s="71">
        <v>9865213.6137067694</v>
      </c>
      <c r="AV687" s="71">
        <v>9706493</v>
      </c>
      <c r="AW687" s="71">
        <v>3429924</v>
      </c>
      <c r="AX687" s="71">
        <v>8832580</v>
      </c>
      <c r="AY687" s="71">
        <v>1721056</v>
      </c>
      <c r="AZ687" s="71">
        <v>690946</v>
      </c>
      <c r="BA687" s="71">
        <v>7059700.4060509996</v>
      </c>
      <c r="BB687" s="71">
        <v>1955847</v>
      </c>
      <c r="BC687" s="66" t="s">
        <v>2621</v>
      </c>
      <c r="BD687" s="71">
        <v>15976293</v>
      </c>
      <c r="BE687" s="71">
        <v>16414600</v>
      </c>
      <c r="BF687" s="71">
        <v>730512</v>
      </c>
      <c r="BG687" s="66" t="s">
        <v>2621</v>
      </c>
      <c r="BH687" s="71">
        <v>0</v>
      </c>
      <c r="BI687" s="73">
        <v>0</v>
      </c>
      <c r="BJ687" s="71">
        <v>0</v>
      </c>
      <c r="BK687" s="73">
        <v>1.1718580000000001</v>
      </c>
      <c r="BL687" s="71">
        <v>299</v>
      </c>
      <c r="BM687" s="71">
        <v>1</v>
      </c>
      <c r="BN687" s="71">
        <v>499283</v>
      </c>
      <c r="BO687" s="71">
        <v>0</v>
      </c>
      <c r="BP687" s="71">
        <v>0</v>
      </c>
      <c r="BQ687" s="71">
        <v>499283</v>
      </c>
    </row>
    <row r="688" spans="2:69" x14ac:dyDescent="0.3">
      <c r="B688" s="71">
        <v>1</v>
      </c>
      <c r="C688" s="71" t="s">
        <v>1403</v>
      </c>
      <c r="D688" s="71" t="s">
        <v>1420</v>
      </c>
      <c r="E688" s="71" t="s">
        <v>1421</v>
      </c>
      <c r="F688" s="71">
        <v>31481</v>
      </c>
      <c r="G688" s="71">
        <v>42234</v>
      </c>
      <c r="H688" s="71">
        <v>30898</v>
      </c>
      <c r="I688" s="71">
        <v>495243478</v>
      </c>
      <c r="J688" s="63" t="s">
        <v>2621</v>
      </c>
      <c r="K688" s="71">
        <v>28397410</v>
      </c>
      <c r="L688" s="71">
        <v>29072773</v>
      </c>
      <c r="M688" s="71">
        <v>1125605</v>
      </c>
      <c r="N688" s="71">
        <v>31932982</v>
      </c>
      <c r="O688" s="72">
        <v>1.3415671229373682</v>
      </c>
      <c r="P688" s="71">
        <v>1896117</v>
      </c>
      <c r="Q688" s="71">
        <v>3633254</v>
      </c>
      <c r="R688" s="71">
        <v>9437705</v>
      </c>
      <c r="S688" s="71">
        <v>31966701</v>
      </c>
      <c r="T688" s="71">
        <v>130147</v>
      </c>
      <c r="U688" s="71">
        <v>452480</v>
      </c>
      <c r="V688" s="71">
        <v>50610</v>
      </c>
      <c r="W688" s="71">
        <v>0</v>
      </c>
      <c r="X688" s="71">
        <v>0</v>
      </c>
      <c r="Y688" s="71">
        <v>0</v>
      </c>
      <c r="Z688" s="71">
        <v>0</v>
      </c>
      <c r="AA688" s="71">
        <v>0</v>
      </c>
      <c r="AB688" s="71">
        <v>1062495</v>
      </c>
      <c r="AC688" s="71">
        <v>0</v>
      </c>
      <c r="AD688" s="71">
        <v>159784</v>
      </c>
      <c r="AE688" s="71">
        <v>0</v>
      </c>
      <c r="AF688" s="71">
        <v>1577875</v>
      </c>
      <c r="AG688" s="71">
        <v>0</v>
      </c>
      <c r="AH688" s="71">
        <v>0</v>
      </c>
      <c r="AI688" s="71">
        <v>54469</v>
      </c>
      <c r="AJ688" s="71">
        <v>1828656</v>
      </c>
      <c r="AK688" s="71">
        <v>5124123</v>
      </c>
      <c r="AL688" s="71">
        <v>1136607</v>
      </c>
      <c r="AM688" s="71">
        <v>1253599.5951119997</v>
      </c>
      <c r="AN688" s="71">
        <v>3278931</v>
      </c>
      <c r="AO688" s="71">
        <v>0</v>
      </c>
      <c r="AP688" s="71">
        <v>256641</v>
      </c>
      <c r="AQ688" s="71">
        <v>0</v>
      </c>
      <c r="AR688" s="52" t="s">
        <v>2621</v>
      </c>
      <c r="AS688" s="73">
        <v>1.180766</v>
      </c>
      <c r="AT688" s="71">
        <v>19995304.694199599</v>
      </c>
      <c r="AU688" s="71">
        <v>16934174.304041062</v>
      </c>
      <c r="AV688" s="71">
        <v>15648615</v>
      </c>
      <c r="AW688" s="71">
        <v>7244483</v>
      </c>
      <c r="AX688" s="71">
        <v>13749551</v>
      </c>
      <c r="AY688" s="71">
        <v>5307706</v>
      </c>
      <c r="AZ688" s="71">
        <v>504332</v>
      </c>
      <c r="BA688" s="71">
        <v>13384705.404888002</v>
      </c>
      <c r="BB688" s="71">
        <v>1759578</v>
      </c>
      <c r="BC688" s="66" t="s">
        <v>2621</v>
      </c>
      <c r="BD688" s="71">
        <v>30087433</v>
      </c>
      <c r="BE688" s="71">
        <v>30622314</v>
      </c>
      <c r="BF688" s="71">
        <v>891468</v>
      </c>
      <c r="BG688" s="66" t="s">
        <v>2621</v>
      </c>
      <c r="BH688" s="71">
        <v>1</v>
      </c>
      <c r="BI688" s="73">
        <v>6.6322000000000006E-2</v>
      </c>
      <c r="BJ688" s="71">
        <v>-231398</v>
      </c>
      <c r="BK688" s="73">
        <v>1.0832219999999999</v>
      </c>
      <c r="BL688" s="71">
        <v>704</v>
      </c>
      <c r="BM688" s="71">
        <v>1</v>
      </c>
      <c r="BN688" s="71">
        <v>723596</v>
      </c>
      <c r="BO688" s="71">
        <v>0</v>
      </c>
      <c r="BP688" s="71">
        <v>0</v>
      </c>
      <c r="BQ688" s="71">
        <v>492198</v>
      </c>
    </row>
    <row r="689" spans="2:69" x14ac:dyDescent="0.3">
      <c r="B689" s="71">
        <v>1</v>
      </c>
      <c r="C689" s="71" t="s">
        <v>1422</v>
      </c>
      <c r="D689" s="71" t="s">
        <v>1423</v>
      </c>
      <c r="E689" s="71" t="s">
        <v>1424</v>
      </c>
      <c r="F689" s="71">
        <v>14703</v>
      </c>
      <c r="G689" s="71">
        <v>17060</v>
      </c>
      <c r="H689" s="71">
        <v>14474</v>
      </c>
      <c r="I689" s="71">
        <v>248772996</v>
      </c>
      <c r="J689" s="63" t="s">
        <v>2621</v>
      </c>
      <c r="K689" s="71">
        <v>7833132</v>
      </c>
      <c r="L689" s="71">
        <v>8071166</v>
      </c>
      <c r="M689" s="71">
        <v>396723</v>
      </c>
      <c r="N689" s="71">
        <v>8859012</v>
      </c>
      <c r="O689" s="72">
        <v>1.1602847169432975</v>
      </c>
      <c r="P689" s="71">
        <v>827219</v>
      </c>
      <c r="Q689" s="71">
        <v>1260295</v>
      </c>
      <c r="R689" s="71">
        <v>1350687</v>
      </c>
      <c r="S689" s="71">
        <v>11271117</v>
      </c>
      <c r="T689" s="71">
        <v>178565</v>
      </c>
      <c r="U689" s="71">
        <v>29219</v>
      </c>
      <c r="V689" s="71">
        <v>8730</v>
      </c>
      <c r="W689" s="71">
        <v>0</v>
      </c>
      <c r="X689" s="71">
        <v>0</v>
      </c>
      <c r="Y689" s="71">
        <v>0</v>
      </c>
      <c r="Z689" s="71">
        <v>0</v>
      </c>
      <c r="AA689" s="71">
        <v>0</v>
      </c>
      <c r="AB689" s="71">
        <v>833209</v>
      </c>
      <c r="AC689" s="71">
        <v>0</v>
      </c>
      <c r="AD689" s="71">
        <v>577369</v>
      </c>
      <c r="AE689" s="71">
        <v>4912</v>
      </c>
      <c r="AF689" s="71">
        <v>94163</v>
      </c>
      <c r="AG689" s="71">
        <v>0</v>
      </c>
      <c r="AH689" s="71">
        <v>50105</v>
      </c>
      <c r="AI689" s="71">
        <v>838810</v>
      </c>
      <c r="AJ689" s="71">
        <v>266491</v>
      </c>
      <c r="AK689" s="71">
        <v>591230</v>
      </c>
      <c r="AL689" s="71">
        <v>36632</v>
      </c>
      <c r="AM689" s="71">
        <v>60056.908843000005</v>
      </c>
      <c r="AN689" s="71">
        <v>1025880</v>
      </c>
      <c r="AO689" s="71">
        <v>0</v>
      </c>
      <c r="AP689" s="71">
        <v>0</v>
      </c>
      <c r="AQ689" s="71">
        <v>0</v>
      </c>
      <c r="AR689" s="52" t="s">
        <v>2621</v>
      </c>
      <c r="AS689" s="73">
        <v>0.86372400000000005</v>
      </c>
      <c r="AT689" s="71">
        <v>5691574.866622</v>
      </c>
      <c r="AU689" s="71">
        <v>6589576.0943743456</v>
      </c>
      <c r="AV689" s="71">
        <v>4636801</v>
      </c>
      <c r="AW689" s="71">
        <v>1757956</v>
      </c>
      <c r="AX689" s="71">
        <v>5793012</v>
      </c>
      <c r="AY689" s="71">
        <v>1327607</v>
      </c>
      <c r="AZ689" s="71">
        <v>182659</v>
      </c>
      <c r="BA689" s="71">
        <v>4084446.091157</v>
      </c>
      <c r="BB689" s="71">
        <v>369697</v>
      </c>
      <c r="BC689" s="66" t="s">
        <v>2621</v>
      </c>
      <c r="BD689" s="71">
        <v>6168455</v>
      </c>
      <c r="BE689" s="71">
        <v>6863355</v>
      </c>
      <c r="BF689" s="71">
        <v>1158167</v>
      </c>
      <c r="BG689" s="66" t="s">
        <v>2621</v>
      </c>
      <c r="BH689" s="71">
        <v>0</v>
      </c>
      <c r="BI689" s="73">
        <v>0</v>
      </c>
      <c r="BJ689" s="71">
        <v>0</v>
      </c>
      <c r="BK689" s="73">
        <v>1.0708580000000001</v>
      </c>
      <c r="BL689" s="71">
        <v>745</v>
      </c>
      <c r="BM689" s="71">
        <v>1</v>
      </c>
      <c r="BN689" s="71">
        <v>334093</v>
      </c>
      <c r="BO689" s="71">
        <v>0</v>
      </c>
      <c r="BP689" s="71">
        <v>0</v>
      </c>
      <c r="BQ689" s="71">
        <v>334093</v>
      </c>
    </row>
    <row r="690" spans="2:69" x14ac:dyDescent="0.3">
      <c r="B690" s="71">
        <v>1</v>
      </c>
      <c r="C690" s="71" t="s">
        <v>1422</v>
      </c>
      <c r="D690" s="71" t="s">
        <v>1425</v>
      </c>
      <c r="E690" s="71" t="s">
        <v>1426</v>
      </c>
      <c r="F690" s="71">
        <v>41065</v>
      </c>
      <c r="G690" s="71">
        <v>57690</v>
      </c>
      <c r="H690" s="71">
        <v>40744</v>
      </c>
      <c r="I690" s="71">
        <v>640918252</v>
      </c>
      <c r="J690" s="63" t="s">
        <v>2621</v>
      </c>
      <c r="K690" s="71">
        <v>53824958</v>
      </c>
      <c r="L690" s="71">
        <v>52901560</v>
      </c>
      <c r="M690" s="71">
        <v>-1538996</v>
      </c>
      <c r="N690" s="71">
        <v>55284124</v>
      </c>
      <c r="O690" s="72">
        <v>1.4048506119512927</v>
      </c>
      <c r="P690" s="71">
        <v>1869968</v>
      </c>
      <c r="Q690" s="71">
        <v>899819</v>
      </c>
      <c r="R690" s="71">
        <v>17434864</v>
      </c>
      <c r="S690" s="71">
        <v>59470411</v>
      </c>
      <c r="T690" s="71">
        <v>1845989</v>
      </c>
      <c r="U690" s="71">
        <v>710607</v>
      </c>
      <c r="V690" s="71">
        <v>41413</v>
      </c>
      <c r="W690" s="71">
        <v>0</v>
      </c>
      <c r="X690" s="71">
        <v>0</v>
      </c>
      <c r="Y690" s="71">
        <v>0</v>
      </c>
      <c r="Z690" s="71">
        <v>0</v>
      </c>
      <c r="AA690" s="71">
        <v>0</v>
      </c>
      <c r="AB690" s="71">
        <v>1128259</v>
      </c>
      <c r="AC690" s="71">
        <v>86582</v>
      </c>
      <c r="AD690" s="71">
        <v>958360</v>
      </c>
      <c r="AE690" s="71">
        <v>0</v>
      </c>
      <c r="AF690" s="71">
        <v>2535319</v>
      </c>
      <c r="AG690" s="71">
        <v>2537423</v>
      </c>
      <c r="AH690" s="71">
        <v>4365860</v>
      </c>
      <c r="AI690" s="71">
        <v>447222</v>
      </c>
      <c r="AJ690" s="71">
        <v>2735620</v>
      </c>
      <c r="AK690" s="71">
        <v>6365198</v>
      </c>
      <c r="AL690" s="71">
        <v>3040407</v>
      </c>
      <c r="AM690" s="71">
        <v>1696519.0374209997</v>
      </c>
      <c r="AN690" s="71">
        <v>1537175</v>
      </c>
      <c r="AO690" s="71">
        <v>0</v>
      </c>
      <c r="AP690" s="71">
        <v>0</v>
      </c>
      <c r="AQ690" s="71">
        <v>78009</v>
      </c>
      <c r="AR690" s="52" t="s">
        <v>2621</v>
      </c>
      <c r="AS690" s="73">
        <v>0.82416699999999998</v>
      </c>
      <c r="AT690" s="71">
        <v>22102296.9602082</v>
      </c>
      <c r="AU690" s="71">
        <v>26817728.503360942</v>
      </c>
      <c r="AV690" s="71">
        <v>15949197</v>
      </c>
      <c r="AW690" s="71">
        <v>10255167</v>
      </c>
      <c r="AX690" s="71">
        <v>20514716</v>
      </c>
      <c r="AY690" s="71">
        <v>10505021</v>
      </c>
      <c r="AZ690" s="71">
        <v>370960</v>
      </c>
      <c r="BA690" s="71">
        <v>15292449.962578999</v>
      </c>
      <c r="BB690" s="71">
        <v>285788</v>
      </c>
      <c r="BC690" s="66" t="s">
        <v>2621</v>
      </c>
      <c r="BD690" s="71">
        <v>47071852</v>
      </c>
      <c r="BE690" s="71">
        <v>48179312</v>
      </c>
      <c r="BF690" s="71">
        <v>1845767</v>
      </c>
      <c r="BG690" s="66" t="s">
        <v>2621</v>
      </c>
      <c r="BH690" s="71">
        <v>1</v>
      </c>
      <c r="BI690" s="73">
        <v>0.28697600000000001</v>
      </c>
      <c r="BJ690" s="71">
        <v>-1306082</v>
      </c>
      <c r="BK690" s="73">
        <v>0.98940300000000003</v>
      </c>
      <c r="BL690" s="71">
        <v>988</v>
      </c>
      <c r="BM690" s="71">
        <v>0</v>
      </c>
      <c r="BN690" s="71">
        <v>0</v>
      </c>
      <c r="BO690" s="71">
        <v>0</v>
      </c>
      <c r="BP690" s="71">
        <v>0</v>
      </c>
      <c r="BQ690" s="71">
        <v>-1306082</v>
      </c>
    </row>
    <row r="691" spans="2:69" x14ac:dyDescent="0.3">
      <c r="B691" s="71">
        <v>1</v>
      </c>
      <c r="C691" s="71" t="s">
        <v>1422</v>
      </c>
      <c r="D691" s="71" t="s">
        <v>1427</v>
      </c>
      <c r="E691" s="71" t="s">
        <v>1428</v>
      </c>
      <c r="F691" s="71">
        <v>15772</v>
      </c>
      <c r="G691" s="71">
        <v>18564</v>
      </c>
      <c r="H691" s="71">
        <v>15595</v>
      </c>
      <c r="I691" s="71">
        <v>251637026</v>
      </c>
      <c r="J691" s="63" t="s">
        <v>2621</v>
      </c>
      <c r="K691" s="71">
        <v>9708586</v>
      </c>
      <c r="L691" s="71">
        <v>10157082</v>
      </c>
      <c r="M691" s="71">
        <v>747494</v>
      </c>
      <c r="N691" s="71">
        <v>11376253</v>
      </c>
      <c r="O691" s="72">
        <v>1.176996524249341</v>
      </c>
      <c r="P691" s="71">
        <v>808366</v>
      </c>
      <c r="Q691" s="71">
        <v>838595</v>
      </c>
      <c r="R691" s="71">
        <v>1592504</v>
      </c>
      <c r="S691" s="71">
        <v>14301656</v>
      </c>
      <c r="T691" s="71">
        <v>524169</v>
      </c>
      <c r="U691" s="71">
        <v>82421</v>
      </c>
      <c r="V691" s="71">
        <v>12859</v>
      </c>
      <c r="W691" s="71">
        <v>0</v>
      </c>
      <c r="X691" s="71">
        <v>0</v>
      </c>
      <c r="Y691" s="71">
        <v>0</v>
      </c>
      <c r="Z691" s="71">
        <v>0</v>
      </c>
      <c r="AA691" s="71">
        <v>0</v>
      </c>
      <c r="AB691" s="71">
        <v>628181</v>
      </c>
      <c r="AC691" s="71">
        <v>543</v>
      </c>
      <c r="AD691" s="71">
        <v>138194</v>
      </c>
      <c r="AE691" s="71">
        <v>1692</v>
      </c>
      <c r="AF691" s="71">
        <v>249748</v>
      </c>
      <c r="AG691" s="71">
        <v>0</v>
      </c>
      <c r="AH691" s="71">
        <v>49203</v>
      </c>
      <c r="AI691" s="71">
        <v>1104185</v>
      </c>
      <c r="AJ691" s="71">
        <v>203506</v>
      </c>
      <c r="AK691" s="71">
        <v>1583611</v>
      </c>
      <c r="AL691" s="71">
        <v>147749</v>
      </c>
      <c r="AM691" s="71">
        <v>157880.79442399999</v>
      </c>
      <c r="AN691" s="71">
        <v>1667667</v>
      </c>
      <c r="AO691" s="71">
        <v>0</v>
      </c>
      <c r="AP691" s="71">
        <v>0</v>
      </c>
      <c r="AQ691" s="71">
        <v>0</v>
      </c>
      <c r="AR691" s="52" t="s">
        <v>2621</v>
      </c>
      <c r="AS691" s="73">
        <v>0.990483</v>
      </c>
      <c r="AT691" s="71">
        <v>7816268.9981974</v>
      </c>
      <c r="AU691" s="71">
        <v>7891370.1130960938</v>
      </c>
      <c r="AV691" s="71">
        <v>6045799</v>
      </c>
      <c r="AW691" s="71">
        <v>2950783</v>
      </c>
      <c r="AX691" s="71">
        <v>7026577</v>
      </c>
      <c r="AY691" s="71">
        <v>1441322</v>
      </c>
      <c r="AZ691" s="71">
        <v>209697</v>
      </c>
      <c r="BA691" s="71">
        <v>5631417.2055760007</v>
      </c>
      <c r="BB691" s="71">
        <v>204683</v>
      </c>
      <c r="BC691" s="66" t="s">
        <v>2621</v>
      </c>
      <c r="BD691" s="71">
        <v>8791212</v>
      </c>
      <c r="BE691" s="71">
        <v>9158995</v>
      </c>
      <c r="BF691" s="71">
        <v>612972</v>
      </c>
      <c r="BG691" s="66" t="s">
        <v>2621</v>
      </c>
      <c r="BH691" s="71">
        <v>0</v>
      </c>
      <c r="BI691" s="73">
        <v>0</v>
      </c>
      <c r="BJ691" s="71">
        <v>0</v>
      </c>
      <c r="BK691" s="73">
        <v>1.0905819999999999</v>
      </c>
      <c r="BL691" s="71">
        <v>677</v>
      </c>
      <c r="BM691" s="71">
        <v>1</v>
      </c>
      <c r="BN691" s="71">
        <v>364985</v>
      </c>
      <c r="BO691" s="71">
        <v>0</v>
      </c>
      <c r="BP691" s="71">
        <v>0</v>
      </c>
      <c r="BQ691" s="71">
        <v>364985</v>
      </c>
    </row>
    <row r="692" spans="2:69" x14ac:dyDescent="0.3">
      <c r="B692" s="71">
        <v>1</v>
      </c>
      <c r="C692" s="71" t="s">
        <v>1422</v>
      </c>
      <c r="D692" s="71" t="s">
        <v>1429</v>
      </c>
      <c r="E692" s="71" t="s">
        <v>1430</v>
      </c>
      <c r="F692" s="71">
        <v>16862</v>
      </c>
      <c r="G692" s="71">
        <v>20115</v>
      </c>
      <c r="H692" s="71">
        <v>16711</v>
      </c>
      <c r="I692" s="71">
        <v>263557975</v>
      </c>
      <c r="J692" s="63" t="s">
        <v>2621</v>
      </c>
      <c r="K692" s="71">
        <v>9926214</v>
      </c>
      <c r="L692" s="71">
        <v>10058296</v>
      </c>
      <c r="M692" s="71">
        <v>220137</v>
      </c>
      <c r="N692" s="71">
        <v>11691893</v>
      </c>
      <c r="O692" s="72">
        <v>1.1929086782701133</v>
      </c>
      <c r="P692" s="71">
        <v>552934</v>
      </c>
      <c r="Q692" s="71">
        <v>847962</v>
      </c>
      <c r="R692" s="71">
        <v>1778755</v>
      </c>
      <c r="S692" s="71">
        <v>13924173</v>
      </c>
      <c r="T692" s="71">
        <v>106412</v>
      </c>
      <c r="U692" s="71">
        <v>18119</v>
      </c>
      <c r="V692" s="71">
        <v>14550</v>
      </c>
      <c r="W692" s="71">
        <v>0</v>
      </c>
      <c r="X692" s="71">
        <v>0</v>
      </c>
      <c r="Y692" s="71">
        <v>0</v>
      </c>
      <c r="Z692" s="71">
        <v>0</v>
      </c>
      <c r="AA692" s="71">
        <v>0</v>
      </c>
      <c r="AB692" s="71">
        <v>719071</v>
      </c>
      <c r="AC692" s="71">
        <v>0</v>
      </c>
      <c r="AD692" s="71">
        <v>94594</v>
      </c>
      <c r="AE692" s="71">
        <v>4342</v>
      </c>
      <c r="AF692" s="71">
        <v>289414</v>
      </c>
      <c r="AG692" s="71">
        <v>0</v>
      </c>
      <c r="AH692" s="71">
        <v>17214</v>
      </c>
      <c r="AI692" s="71">
        <v>698289</v>
      </c>
      <c r="AJ692" s="71">
        <v>378627</v>
      </c>
      <c r="AK692" s="71">
        <v>764387</v>
      </c>
      <c r="AL692" s="71">
        <v>97837</v>
      </c>
      <c r="AM692" s="71">
        <v>140633.46299899998</v>
      </c>
      <c r="AN692" s="71">
        <v>1765679</v>
      </c>
      <c r="AO692" s="71">
        <v>0</v>
      </c>
      <c r="AP692" s="71">
        <v>0</v>
      </c>
      <c r="AQ692" s="71">
        <v>0</v>
      </c>
      <c r="AR692" s="52" t="s">
        <v>2621</v>
      </c>
      <c r="AS692" s="73">
        <v>0.98267099999999996</v>
      </c>
      <c r="AT692" s="71">
        <v>8181279.0509296004</v>
      </c>
      <c r="AU692" s="71">
        <v>8325548.3276810497</v>
      </c>
      <c r="AV692" s="71">
        <v>6961993</v>
      </c>
      <c r="AW692" s="71">
        <v>2032143</v>
      </c>
      <c r="AX692" s="71">
        <v>7607299</v>
      </c>
      <c r="AY692" s="71">
        <v>1197082</v>
      </c>
      <c r="AZ692" s="71">
        <v>120530</v>
      </c>
      <c r="BA692" s="71">
        <v>6580643.5370010007</v>
      </c>
      <c r="BB692" s="71">
        <v>260820</v>
      </c>
      <c r="BC692" s="66" t="s">
        <v>2621</v>
      </c>
      <c r="BD692" s="71">
        <v>9016612</v>
      </c>
      <c r="BE692" s="71">
        <v>9395284</v>
      </c>
      <c r="BF692" s="71">
        <v>631120</v>
      </c>
      <c r="BG692" s="66" t="s">
        <v>2621</v>
      </c>
      <c r="BH692" s="71">
        <v>0</v>
      </c>
      <c r="BI692" s="73">
        <v>0</v>
      </c>
      <c r="BJ692" s="71">
        <v>0</v>
      </c>
      <c r="BK692" s="73">
        <v>1.1178319999999999</v>
      </c>
      <c r="BL692" s="71">
        <v>560</v>
      </c>
      <c r="BM692" s="71">
        <v>1</v>
      </c>
      <c r="BN692" s="71">
        <v>399959</v>
      </c>
      <c r="BO692" s="71">
        <v>0</v>
      </c>
      <c r="BP692" s="71">
        <v>0</v>
      </c>
      <c r="BQ692" s="71">
        <v>399959</v>
      </c>
    </row>
    <row r="693" spans="2:69" x14ac:dyDescent="0.3">
      <c r="B693" s="71">
        <v>1</v>
      </c>
      <c r="C693" s="71" t="s">
        <v>1422</v>
      </c>
      <c r="D693" s="71" t="s">
        <v>1431</v>
      </c>
      <c r="E693" s="71" t="s">
        <v>1432</v>
      </c>
      <c r="F693" s="71">
        <v>12332</v>
      </c>
      <c r="G693" s="71">
        <v>13792</v>
      </c>
      <c r="H693" s="71">
        <v>11691</v>
      </c>
      <c r="I693" s="71">
        <v>146932132</v>
      </c>
      <c r="J693" s="63" t="s">
        <v>2621</v>
      </c>
      <c r="K693" s="71">
        <v>8331083</v>
      </c>
      <c r="L693" s="71">
        <v>8276272</v>
      </c>
      <c r="M693" s="71">
        <v>-91352</v>
      </c>
      <c r="N693" s="71">
        <v>9166080</v>
      </c>
      <c r="O693" s="72">
        <v>1.1184117656827879</v>
      </c>
      <c r="P693" s="71">
        <v>1449341</v>
      </c>
      <c r="Q693" s="71">
        <v>1422078</v>
      </c>
      <c r="R693" s="71">
        <v>3337673</v>
      </c>
      <c r="S693" s="71">
        <v>11901603</v>
      </c>
      <c r="T693" s="71">
        <v>313721</v>
      </c>
      <c r="U693" s="71">
        <v>45729</v>
      </c>
      <c r="V693" s="71">
        <v>10631</v>
      </c>
      <c r="W693" s="71">
        <v>0</v>
      </c>
      <c r="X693" s="71">
        <v>0</v>
      </c>
      <c r="Y693" s="71">
        <v>0</v>
      </c>
      <c r="Z693" s="71">
        <v>0</v>
      </c>
      <c r="AA693" s="71">
        <v>0</v>
      </c>
      <c r="AB693" s="71">
        <v>701264</v>
      </c>
      <c r="AC693" s="71">
        <v>0</v>
      </c>
      <c r="AD693" s="71">
        <v>368400</v>
      </c>
      <c r="AE693" s="71">
        <v>3264</v>
      </c>
      <c r="AF693" s="71">
        <v>37141</v>
      </c>
      <c r="AG693" s="71">
        <v>0</v>
      </c>
      <c r="AH693" s="71">
        <v>65823</v>
      </c>
      <c r="AI693" s="71">
        <v>1156637</v>
      </c>
      <c r="AJ693" s="71">
        <v>237038</v>
      </c>
      <c r="AK693" s="71">
        <v>473576</v>
      </c>
      <c r="AL693" s="71">
        <v>611444</v>
      </c>
      <c r="AM693" s="71">
        <v>329638.14584699995</v>
      </c>
      <c r="AN693" s="71">
        <v>834997</v>
      </c>
      <c r="AO693" s="71">
        <v>0</v>
      </c>
      <c r="AP693" s="71">
        <v>0</v>
      </c>
      <c r="AQ693" s="71">
        <v>0</v>
      </c>
      <c r="AR693" s="52" t="s">
        <v>2621</v>
      </c>
      <c r="AS693" s="73">
        <v>0.70849300000000004</v>
      </c>
      <c r="AT693" s="71">
        <v>4453296.9709192002</v>
      </c>
      <c r="AU693" s="71">
        <v>6285588.7200897569</v>
      </c>
      <c r="AV693" s="71">
        <v>3542185</v>
      </c>
      <c r="AW693" s="71">
        <v>1518520</v>
      </c>
      <c r="AX693" s="71">
        <v>5312993</v>
      </c>
      <c r="AY693" s="71">
        <v>1620993</v>
      </c>
      <c r="AZ693" s="71">
        <v>273694</v>
      </c>
      <c r="BA693" s="71">
        <v>2913508.8541530007</v>
      </c>
      <c r="BB693" s="71">
        <v>354982</v>
      </c>
      <c r="BC693" s="66" t="s">
        <v>2621</v>
      </c>
      <c r="BD693" s="71">
        <v>5864283</v>
      </c>
      <c r="BE693" s="71">
        <v>6390882</v>
      </c>
      <c r="BF693" s="71">
        <v>877665</v>
      </c>
      <c r="BG693" s="66" t="s">
        <v>2621</v>
      </c>
      <c r="BH693" s="71">
        <v>0</v>
      </c>
      <c r="BI693" s="73">
        <v>0</v>
      </c>
      <c r="BJ693" s="71">
        <v>0</v>
      </c>
      <c r="BK693" s="73">
        <v>1.2095130000000001</v>
      </c>
      <c r="BL693" s="71">
        <v>169</v>
      </c>
      <c r="BM693" s="71">
        <v>1</v>
      </c>
      <c r="BN693" s="71">
        <v>316500</v>
      </c>
      <c r="BO693" s="71">
        <v>0</v>
      </c>
      <c r="BP693" s="71">
        <v>0</v>
      </c>
      <c r="BQ693" s="71">
        <v>316500</v>
      </c>
    </row>
    <row r="694" spans="2:69" x14ac:dyDescent="0.3">
      <c r="B694" s="71">
        <v>1</v>
      </c>
      <c r="C694" s="71" t="s">
        <v>1422</v>
      </c>
      <c r="D694" s="71" t="s">
        <v>1433</v>
      </c>
      <c r="E694" s="71" t="s">
        <v>1434</v>
      </c>
      <c r="F694" s="71">
        <v>23836</v>
      </c>
      <c r="G694" s="71">
        <v>30399</v>
      </c>
      <c r="H694" s="71">
        <v>23735</v>
      </c>
      <c r="I694" s="71">
        <v>354873904</v>
      </c>
      <c r="J694" s="63" t="s">
        <v>2621</v>
      </c>
      <c r="K694" s="71">
        <v>13062365</v>
      </c>
      <c r="L694" s="71">
        <v>13554768</v>
      </c>
      <c r="M694" s="71">
        <v>820672</v>
      </c>
      <c r="N694" s="71">
        <v>16139106</v>
      </c>
      <c r="O694" s="72">
        <v>1.2753274362174081</v>
      </c>
      <c r="P694" s="71">
        <v>980173</v>
      </c>
      <c r="Q694" s="71">
        <v>791318</v>
      </c>
      <c r="R694" s="71">
        <v>1909989</v>
      </c>
      <c r="S694" s="71">
        <v>20172825</v>
      </c>
      <c r="T694" s="71">
        <v>287017</v>
      </c>
      <c r="U694" s="71">
        <v>147903</v>
      </c>
      <c r="V694" s="71">
        <v>28407</v>
      </c>
      <c r="W694" s="71">
        <v>0</v>
      </c>
      <c r="X694" s="71">
        <v>0</v>
      </c>
      <c r="Y694" s="71">
        <v>0</v>
      </c>
      <c r="Z694" s="71">
        <v>0</v>
      </c>
      <c r="AA694" s="71">
        <v>0</v>
      </c>
      <c r="AB694" s="71">
        <v>629589</v>
      </c>
      <c r="AC694" s="71">
        <v>688</v>
      </c>
      <c r="AD694" s="71">
        <v>353784</v>
      </c>
      <c r="AE694" s="71">
        <v>0</v>
      </c>
      <c r="AF694" s="71">
        <v>286398</v>
      </c>
      <c r="AG694" s="71">
        <v>19617</v>
      </c>
      <c r="AH694" s="71">
        <v>151557</v>
      </c>
      <c r="AI694" s="71">
        <v>1241116</v>
      </c>
      <c r="AJ694" s="71">
        <v>291786</v>
      </c>
      <c r="AK694" s="71">
        <v>3179275</v>
      </c>
      <c r="AL694" s="71">
        <v>60710</v>
      </c>
      <c r="AM694" s="71">
        <v>62648.510332999998</v>
      </c>
      <c r="AN694" s="71">
        <v>3076741</v>
      </c>
      <c r="AO694" s="71">
        <v>0</v>
      </c>
      <c r="AP694" s="71">
        <v>0</v>
      </c>
      <c r="AQ694" s="71">
        <v>0</v>
      </c>
      <c r="AR694" s="52" t="s">
        <v>2621</v>
      </c>
      <c r="AS694" s="73">
        <v>1.1852050000000001</v>
      </c>
      <c r="AT694" s="71">
        <v>12434226.8052094</v>
      </c>
      <c r="AU694" s="71">
        <v>10491207.063849378</v>
      </c>
      <c r="AV694" s="71">
        <v>9136630</v>
      </c>
      <c r="AW694" s="71">
        <v>5495995</v>
      </c>
      <c r="AX694" s="71">
        <v>8746523</v>
      </c>
      <c r="AY694" s="71">
        <v>2907807</v>
      </c>
      <c r="AZ694" s="71">
        <v>266048</v>
      </c>
      <c r="BA694" s="71">
        <v>8557298.4896670002</v>
      </c>
      <c r="BB694" s="71">
        <v>313284</v>
      </c>
      <c r="BC694" s="66" t="s">
        <v>2621</v>
      </c>
      <c r="BD694" s="71">
        <v>13461066</v>
      </c>
      <c r="BE694" s="71">
        <v>13933397</v>
      </c>
      <c r="BF694" s="71">
        <v>787218</v>
      </c>
      <c r="BG694" s="66" t="s">
        <v>2621</v>
      </c>
      <c r="BH694" s="71">
        <v>0</v>
      </c>
      <c r="BI694" s="73">
        <v>0</v>
      </c>
      <c r="BJ694" s="71">
        <v>0</v>
      </c>
      <c r="BK694" s="73">
        <v>1.2164159999999999</v>
      </c>
      <c r="BL694" s="71">
        <v>144</v>
      </c>
      <c r="BM694" s="71">
        <v>1</v>
      </c>
      <c r="BN694" s="71">
        <v>615241</v>
      </c>
      <c r="BO694" s="71">
        <v>0</v>
      </c>
      <c r="BP694" s="71">
        <v>0</v>
      </c>
      <c r="BQ694" s="71">
        <v>615241</v>
      </c>
    </row>
    <row r="695" spans="2:69" x14ac:dyDescent="0.3">
      <c r="B695" s="71">
        <v>1</v>
      </c>
      <c r="C695" s="71" t="s">
        <v>1422</v>
      </c>
      <c r="D695" s="71" t="s">
        <v>1435</v>
      </c>
      <c r="E695" s="71" t="s">
        <v>1436</v>
      </c>
      <c r="F695" s="71">
        <v>41672</v>
      </c>
      <c r="G695" s="71">
        <v>58689</v>
      </c>
      <c r="H695" s="71">
        <v>41225</v>
      </c>
      <c r="I695" s="71">
        <v>597955305</v>
      </c>
      <c r="J695" s="63" t="s">
        <v>2621</v>
      </c>
      <c r="K695" s="71">
        <v>32468000</v>
      </c>
      <c r="L695" s="71">
        <v>33633519</v>
      </c>
      <c r="M695" s="71">
        <v>1942532</v>
      </c>
      <c r="N695" s="71">
        <v>37185373</v>
      </c>
      <c r="O695" s="72">
        <v>1.4083444914263277</v>
      </c>
      <c r="P695" s="71">
        <v>1927263</v>
      </c>
      <c r="Q695" s="71">
        <v>1398548</v>
      </c>
      <c r="R695" s="71">
        <v>10335789</v>
      </c>
      <c r="S695" s="71">
        <v>46954522</v>
      </c>
      <c r="T695" s="71">
        <v>294026</v>
      </c>
      <c r="U695" s="71">
        <v>763023</v>
      </c>
      <c r="V695" s="71">
        <v>38020</v>
      </c>
      <c r="W695" s="71">
        <v>0</v>
      </c>
      <c r="X695" s="71">
        <v>0</v>
      </c>
      <c r="Y695" s="71">
        <v>0</v>
      </c>
      <c r="Z695" s="71">
        <v>0</v>
      </c>
      <c r="AA695" s="71">
        <v>0</v>
      </c>
      <c r="AB695" s="71">
        <v>1283051</v>
      </c>
      <c r="AC695" s="71">
        <v>129936</v>
      </c>
      <c r="AD695" s="71">
        <v>0</v>
      </c>
      <c r="AE695" s="71">
        <v>0</v>
      </c>
      <c r="AF695" s="71">
        <v>1231286</v>
      </c>
      <c r="AG695" s="71">
        <v>241972</v>
      </c>
      <c r="AH695" s="71">
        <v>0</v>
      </c>
      <c r="AI695" s="71">
        <v>1713885</v>
      </c>
      <c r="AJ695" s="71">
        <v>1788322</v>
      </c>
      <c r="AK695" s="71">
        <v>6268089</v>
      </c>
      <c r="AL695" s="71">
        <v>295164</v>
      </c>
      <c r="AM695" s="71">
        <v>319834.72895299998</v>
      </c>
      <c r="AN695" s="71">
        <v>4717373</v>
      </c>
      <c r="AO695" s="71">
        <v>0</v>
      </c>
      <c r="AP695" s="71">
        <v>0</v>
      </c>
      <c r="AQ695" s="71">
        <v>0</v>
      </c>
      <c r="AR695" s="52" t="s">
        <v>2621</v>
      </c>
      <c r="AS695" s="73">
        <v>1.0017750000000001</v>
      </c>
      <c r="AT695" s="71">
        <v>23041828.779394198</v>
      </c>
      <c r="AU695" s="71">
        <v>23000999.453082044</v>
      </c>
      <c r="AV695" s="71">
        <v>19301163</v>
      </c>
      <c r="AW695" s="71">
        <v>6234443</v>
      </c>
      <c r="AX695" s="71">
        <v>19834167</v>
      </c>
      <c r="AY695" s="71">
        <v>5278054</v>
      </c>
      <c r="AZ695" s="71">
        <v>525149</v>
      </c>
      <c r="BA695" s="71">
        <v>18310224.271047</v>
      </c>
      <c r="BB695" s="71">
        <v>465789</v>
      </c>
      <c r="BC695" s="66" t="s">
        <v>2621</v>
      </c>
      <c r="BD695" s="71">
        <v>31857385</v>
      </c>
      <c r="BE695" s="71">
        <v>32593615</v>
      </c>
      <c r="BF695" s="71">
        <v>1227050</v>
      </c>
      <c r="BG695" s="66" t="s">
        <v>2621</v>
      </c>
      <c r="BH695" s="71">
        <v>0</v>
      </c>
      <c r="BI695" s="73">
        <v>0</v>
      </c>
      <c r="BJ695" s="71">
        <v>0</v>
      </c>
      <c r="BK695" s="73">
        <v>1.1595329999999999</v>
      </c>
      <c r="BL695" s="71">
        <v>365</v>
      </c>
      <c r="BM695" s="71">
        <v>1</v>
      </c>
      <c r="BN695" s="71">
        <v>1025315</v>
      </c>
      <c r="BO695" s="71">
        <v>0</v>
      </c>
      <c r="BP695" s="71">
        <v>0</v>
      </c>
      <c r="BQ695" s="71">
        <v>1025315</v>
      </c>
    </row>
    <row r="696" spans="2:69" x14ac:dyDescent="0.3">
      <c r="B696" s="71">
        <v>1</v>
      </c>
      <c r="C696" s="71" t="s">
        <v>1422</v>
      </c>
      <c r="D696" s="71" t="s">
        <v>1437</v>
      </c>
      <c r="E696" s="71" t="s">
        <v>1438</v>
      </c>
      <c r="F696" s="71">
        <v>45393</v>
      </c>
      <c r="G696" s="71">
        <v>64853</v>
      </c>
      <c r="H696" s="71">
        <v>44996</v>
      </c>
      <c r="I696" s="71">
        <v>708576029</v>
      </c>
      <c r="J696" s="63" t="s">
        <v>2621</v>
      </c>
      <c r="K696" s="71">
        <v>45776713</v>
      </c>
      <c r="L696" s="71">
        <v>45969460</v>
      </c>
      <c r="M696" s="71">
        <v>321245</v>
      </c>
      <c r="N696" s="71">
        <v>49168269</v>
      </c>
      <c r="O696" s="72">
        <v>1.4287098425212568</v>
      </c>
      <c r="P696" s="71">
        <v>1814808</v>
      </c>
      <c r="Q696" s="71">
        <v>1361179</v>
      </c>
      <c r="R696" s="71">
        <v>18376085</v>
      </c>
      <c r="S696" s="71">
        <v>60717647</v>
      </c>
      <c r="T696" s="71">
        <v>1283184</v>
      </c>
      <c r="U696" s="71">
        <v>801981</v>
      </c>
      <c r="V696" s="71">
        <v>47859</v>
      </c>
      <c r="W696" s="71">
        <v>0</v>
      </c>
      <c r="X696" s="71">
        <v>0</v>
      </c>
      <c r="Y696" s="71">
        <v>0</v>
      </c>
      <c r="Z696" s="71">
        <v>0</v>
      </c>
      <c r="AA696" s="71">
        <v>0</v>
      </c>
      <c r="AB696" s="71">
        <v>1289925</v>
      </c>
      <c r="AC696" s="71">
        <v>131521</v>
      </c>
      <c r="AD696" s="71">
        <v>310442</v>
      </c>
      <c r="AE696" s="71">
        <v>0</v>
      </c>
      <c r="AF696" s="71">
        <v>1613346</v>
      </c>
      <c r="AG696" s="71">
        <v>460921</v>
      </c>
      <c r="AH696" s="71">
        <v>211376</v>
      </c>
      <c r="AI696" s="71">
        <v>1406153</v>
      </c>
      <c r="AJ696" s="71">
        <v>2854669</v>
      </c>
      <c r="AK696" s="71">
        <v>6410697</v>
      </c>
      <c r="AL696" s="71">
        <v>1707079</v>
      </c>
      <c r="AM696" s="71">
        <v>1806678.6353490001</v>
      </c>
      <c r="AN696" s="71">
        <v>3391556</v>
      </c>
      <c r="AO696" s="71">
        <v>0</v>
      </c>
      <c r="AP696" s="71">
        <v>0</v>
      </c>
      <c r="AQ696" s="71">
        <v>0</v>
      </c>
      <c r="AR696" s="52" t="s">
        <v>2621</v>
      </c>
      <c r="AS696" s="73">
        <v>0.93922799999999995</v>
      </c>
      <c r="AT696" s="71">
        <v>26380114.146426402</v>
      </c>
      <c r="AU696" s="71">
        <v>28087030.865561552</v>
      </c>
      <c r="AV696" s="71">
        <v>19771915</v>
      </c>
      <c r="AW696" s="71">
        <v>11013665</v>
      </c>
      <c r="AX696" s="71">
        <v>23403176</v>
      </c>
      <c r="AY696" s="71">
        <v>7806425</v>
      </c>
      <c r="AZ696" s="71">
        <v>439805</v>
      </c>
      <c r="BA696" s="71">
        <v>19002593.364650998</v>
      </c>
      <c r="BB696" s="71">
        <v>329517</v>
      </c>
      <c r="BC696" s="66" t="s">
        <v>2621</v>
      </c>
      <c r="BD696" s="71">
        <v>40521766</v>
      </c>
      <c r="BE696" s="71">
        <v>41381906</v>
      </c>
      <c r="BF696" s="71">
        <v>1433567</v>
      </c>
      <c r="BG696" s="66" t="s">
        <v>2621</v>
      </c>
      <c r="BH696" s="71">
        <v>1</v>
      </c>
      <c r="BI696" s="73">
        <v>6.4654000000000003E-2</v>
      </c>
      <c r="BJ696" s="71">
        <v>-325265</v>
      </c>
      <c r="BK696" s="73">
        <v>1.0508230000000001</v>
      </c>
      <c r="BL696" s="71">
        <v>816</v>
      </c>
      <c r="BM696" s="71">
        <v>0</v>
      </c>
      <c r="BN696" s="71">
        <v>0</v>
      </c>
      <c r="BO696" s="71">
        <v>0</v>
      </c>
      <c r="BP696" s="71">
        <v>0</v>
      </c>
      <c r="BQ696" s="71">
        <v>-325265</v>
      </c>
    </row>
    <row r="697" spans="2:69" x14ac:dyDescent="0.3">
      <c r="B697" s="71">
        <v>1</v>
      </c>
      <c r="C697" s="71" t="s">
        <v>1422</v>
      </c>
      <c r="D697" s="71" t="s">
        <v>1439</v>
      </c>
      <c r="E697" s="71" t="s">
        <v>1440</v>
      </c>
      <c r="F697" s="71">
        <v>19327</v>
      </c>
      <c r="G697" s="71">
        <v>23683</v>
      </c>
      <c r="H697" s="71">
        <v>19214</v>
      </c>
      <c r="I697" s="71">
        <v>348091825</v>
      </c>
      <c r="J697" s="63" t="s">
        <v>2621</v>
      </c>
      <c r="K697" s="71">
        <v>13839022</v>
      </c>
      <c r="L697" s="71">
        <v>13776107</v>
      </c>
      <c r="M697" s="71">
        <v>-104859</v>
      </c>
      <c r="N697" s="71">
        <v>14971266</v>
      </c>
      <c r="O697" s="72">
        <v>1.225396796151667</v>
      </c>
      <c r="P697" s="71">
        <v>643863</v>
      </c>
      <c r="Q697" s="71">
        <v>1242153</v>
      </c>
      <c r="R697" s="71">
        <v>4213194</v>
      </c>
      <c r="S697" s="71">
        <v>17928812</v>
      </c>
      <c r="T697" s="71">
        <v>675469</v>
      </c>
      <c r="U697" s="71">
        <v>11066</v>
      </c>
      <c r="V697" s="71">
        <v>15190</v>
      </c>
      <c r="W697" s="71">
        <v>0</v>
      </c>
      <c r="X697" s="71">
        <v>0</v>
      </c>
      <c r="Y697" s="71">
        <v>123470</v>
      </c>
      <c r="Z697" s="71">
        <v>0</v>
      </c>
      <c r="AA697" s="71">
        <v>0</v>
      </c>
      <c r="AB697" s="71">
        <v>689161</v>
      </c>
      <c r="AC697" s="71">
        <v>0</v>
      </c>
      <c r="AD697" s="71">
        <v>701619</v>
      </c>
      <c r="AE697" s="71">
        <v>0</v>
      </c>
      <c r="AF697" s="71">
        <v>104849</v>
      </c>
      <c r="AG697" s="71">
        <v>0</v>
      </c>
      <c r="AH697" s="71">
        <v>0</v>
      </c>
      <c r="AI697" s="71">
        <v>931580</v>
      </c>
      <c r="AJ697" s="71">
        <v>572563</v>
      </c>
      <c r="AK697" s="71">
        <v>2693984</v>
      </c>
      <c r="AL697" s="71">
        <v>624172</v>
      </c>
      <c r="AM697" s="71">
        <v>340017.930742</v>
      </c>
      <c r="AN697" s="71">
        <v>1151634</v>
      </c>
      <c r="AO697" s="71">
        <v>0</v>
      </c>
      <c r="AP697" s="71">
        <v>0</v>
      </c>
      <c r="AQ697" s="71">
        <v>19390</v>
      </c>
      <c r="AR697" s="52" t="s">
        <v>2621</v>
      </c>
      <c r="AS697" s="73">
        <v>0.84125399999999995</v>
      </c>
      <c r="AT697" s="71">
        <v>7812573.3499485999</v>
      </c>
      <c r="AU697" s="71">
        <v>9286820.8478206396</v>
      </c>
      <c r="AV697" s="71">
        <v>5422777</v>
      </c>
      <c r="AW697" s="71">
        <v>3982994</v>
      </c>
      <c r="AX697" s="71">
        <v>6990183</v>
      </c>
      <c r="AY697" s="71">
        <v>3827730</v>
      </c>
      <c r="AZ697" s="71">
        <v>155702</v>
      </c>
      <c r="BA697" s="71">
        <v>4872171.0692579998</v>
      </c>
      <c r="BB697" s="71">
        <v>394904</v>
      </c>
      <c r="BC697" s="66" t="s">
        <v>2621</v>
      </c>
      <c r="BD697" s="71">
        <v>11332479</v>
      </c>
      <c r="BE697" s="71">
        <v>12023217</v>
      </c>
      <c r="BF697" s="71">
        <v>1151229</v>
      </c>
      <c r="BG697" s="66" t="s">
        <v>2621</v>
      </c>
      <c r="BH697" s="71">
        <v>0</v>
      </c>
      <c r="BI697" s="73">
        <v>0</v>
      </c>
      <c r="BJ697" s="71">
        <v>0</v>
      </c>
      <c r="BK697" s="73">
        <v>0.98317299999999996</v>
      </c>
      <c r="BL697" s="71">
        <v>1005</v>
      </c>
      <c r="BM697" s="71">
        <v>0</v>
      </c>
      <c r="BN697" s="71">
        <v>0</v>
      </c>
      <c r="BO697" s="71">
        <v>0</v>
      </c>
      <c r="BP697" s="71">
        <v>0</v>
      </c>
      <c r="BQ697" s="71">
        <v>0</v>
      </c>
    </row>
    <row r="698" spans="2:69" x14ac:dyDescent="0.3">
      <c r="B698" s="71">
        <v>1</v>
      </c>
      <c r="C698" s="71" t="s">
        <v>1422</v>
      </c>
      <c r="D698" s="71" t="s">
        <v>1441</v>
      </c>
      <c r="E698" s="71" t="s">
        <v>1442</v>
      </c>
      <c r="F698" s="71">
        <v>19633</v>
      </c>
      <c r="G698" s="71">
        <v>24132</v>
      </c>
      <c r="H698" s="71">
        <v>19434</v>
      </c>
      <c r="I698" s="71">
        <v>347853978</v>
      </c>
      <c r="J698" s="63" t="s">
        <v>2621</v>
      </c>
      <c r="K698" s="71">
        <v>14348513</v>
      </c>
      <c r="L698" s="71">
        <v>14037034</v>
      </c>
      <c r="M698" s="71">
        <v>-519132</v>
      </c>
      <c r="N698" s="71">
        <v>15662839</v>
      </c>
      <c r="O698" s="72">
        <v>1.229137235480777</v>
      </c>
      <c r="P698" s="71">
        <v>1053787</v>
      </c>
      <c r="Q698" s="71">
        <v>1366832</v>
      </c>
      <c r="R698" s="71">
        <v>6415658</v>
      </c>
      <c r="S698" s="71">
        <v>21512463</v>
      </c>
      <c r="T698" s="71">
        <v>188102</v>
      </c>
      <c r="U698" s="71">
        <v>368866</v>
      </c>
      <c r="V698" s="71">
        <v>21405</v>
      </c>
      <c r="W698" s="71">
        <v>0</v>
      </c>
      <c r="X698" s="71">
        <v>0</v>
      </c>
      <c r="Y698" s="71">
        <v>0</v>
      </c>
      <c r="Z698" s="71">
        <v>0</v>
      </c>
      <c r="AA698" s="71">
        <v>0</v>
      </c>
      <c r="AB698" s="71">
        <v>788384</v>
      </c>
      <c r="AC698" s="71">
        <v>132284</v>
      </c>
      <c r="AD698" s="71">
        <v>285722</v>
      </c>
      <c r="AE698" s="71">
        <v>0</v>
      </c>
      <c r="AF698" s="71">
        <v>225724</v>
      </c>
      <c r="AG698" s="71">
        <v>0</v>
      </c>
      <c r="AH698" s="71">
        <v>86821</v>
      </c>
      <c r="AI698" s="71">
        <v>1743019</v>
      </c>
      <c r="AJ698" s="71">
        <v>769538</v>
      </c>
      <c r="AK698" s="71">
        <v>2184630</v>
      </c>
      <c r="AL698" s="71">
        <v>212169</v>
      </c>
      <c r="AM698" s="71">
        <v>119036.09411300001</v>
      </c>
      <c r="AN698" s="71">
        <v>1312306</v>
      </c>
      <c r="AO698" s="71">
        <v>0</v>
      </c>
      <c r="AP698" s="71">
        <v>2220</v>
      </c>
      <c r="AQ698" s="71">
        <v>200</v>
      </c>
      <c r="AR698" s="52" t="s">
        <v>2621</v>
      </c>
      <c r="AS698" s="73">
        <v>0.76443899999999998</v>
      </c>
      <c r="AT698" s="71">
        <v>8251210.7395475991</v>
      </c>
      <c r="AU698" s="71">
        <v>10793811.279653147</v>
      </c>
      <c r="AV698" s="71">
        <v>6181596</v>
      </c>
      <c r="AW698" s="71">
        <v>3449358</v>
      </c>
      <c r="AX698" s="71">
        <v>8633048</v>
      </c>
      <c r="AY698" s="71">
        <v>3601272</v>
      </c>
      <c r="AZ698" s="71">
        <v>215294</v>
      </c>
      <c r="BA698" s="71">
        <v>5575466.9058870003</v>
      </c>
      <c r="BB698" s="71">
        <v>390837</v>
      </c>
      <c r="BC698" s="66" t="s">
        <v>2621</v>
      </c>
      <c r="BD698" s="71">
        <v>10576110</v>
      </c>
      <c r="BE698" s="71">
        <v>11171784</v>
      </c>
      <c r="BF698" s="71">
        <v>992791</v>
      </c>
      <c r="BG698" s="66" t="s">
        <v>2621</v>
      </c>
      <c r="BH698" s="71">
        <v>0</v>
      </c>
      <c r="BI698" s="73">
        <v>0</v>
      </c>
      <c r="BJ698" s="71">
        <v>0</v>
      </c>
      <c r="BK698" s="73">
        <v>0.97026999999999997</v>
      </c>
      <c r="BL698" s="71">
        <v>1031</v>
      </c>
      <c r="BM698" s="71">
        <v>0</v>
      </c>
      <c r="BN698" s="71">
        <v>0</v>
      </c>
      <c r="BO698" s="71">
        <v>0</v>
      </c>
      <c r="BP698" s="71">
        <v>0</v>
      </c>
      <c r="BQ698" s="71">
        <v>0</v>
      </c>
    </row>
    <row r="699" spans="2:69" x14ac:dyDescent="0.3">
      <c r="B699" s="71">
        <v>1</v>
      </c>
      <c r="C699" s="71" t="s">
        <v>1422</v>
      </c>
      <c r="D699" s="71" t="s">
        <v>1443</v>
      </c>
      <c r="E699" s="71" t="s">
        <v>1444</v>
      </c>
      <c r="F699" s="71">
        <v>54015</v>
      </c>
      <c r="G699" s="71">
        <v>79408</v>
      </c>
      <c r="H699" s="71">
        <v>53706</v>
      </c>
      <c r="I699" s="71">
        <v>792618882</v>
      </c>
      <c r="J699" s="63" t="s">
        <v>2621</v>
      </c>
      <c r="K699" s="71">
        <v>47377671</v>
      </c>
      <c r="L699" s="71">
        <v>49738407</v>
      </c>
      <c r="M699" s="71">
        <v>3934560</v>
      </c>
      <c r="N699" s="71">
        <v>54731929</v>
      </c>
      <c r="O699" s="72">
        <v>1.4701184357089325</v>
      </c>
      <c r="P699" s="71">
        <v>1792972</v>
      </c>
      <c r="Q699" s="71">
        <v>1458841</v>
      </c>
      <c r="R699" s="71">
        <v>16713248</v>
      </c>
      <c r="S699" s="71">
        <v>58320958</v>
      </c>
      <c r="T699" s="71">
        <v>318636</v>
      </c>
      <c r="U699" s="71">
        <v>631094</v>
      </c>
      <c r="V699" s="71">
        <v>34273</v>
      </c>
      <c r="W699" s="71">
        <v>0</v>
      </c>
      <c r="X699" s="71">
        <v>0</v>
      </c>
      <c r="Y699" s="71">
        <v>0</v>
      </c>
      <c r="Z699" s="71">
        <v>0</v>
      </c>
      <c r="AA699" s="71">
        <v>0</v>
      </c>
      <c r="AB699" s="71">
        <v>1758993</v>
      </c>
      <c r="AC699" s="71">
        <v>31818</v>
      </c>
      <c r="AD699" s="71">
        <v>353286</v>
      </c>
      <c r="AE699" s="71">
        <v>0</v>
      </c>
      <c r="AF699" s="71">
        <v>1973524</v>
      </c>
      <c r="AG699" s="71">
        <v>1243295</v>
      </c>
      <c r="AH699" s="71">
        <v>2040962</v>
      </c>
      <c r="AI699" s="71">
        <v>2526632</v>
      </c>
      <c r="AJ699" s="71">
        <v>2139341</v>
      </c>
      <c r="AK699" s="71">
        <v>8987558</v>
      </c>
      <c r="AL699" s="71">
        <v>2229867</v>
      </c>
      <c r="AM699" s="71">
        <v>1030718.0722980002</v>
      </c>
      <c r="AN699" s="71">
        <v>7433557</v>
      </c>
      <c r="AO699" s="71">
        <v>0</v>
      </c>
      <c r="AP699" s="71">
        <v>0</v>
      </c>
      <c r="AQ699" s="71">
        <v>79299</v>
      </c>
      <c r="AR699" s="52" t="s">
        <v>2621</v>
      </c>
      <c r="AS699" s="73">
        <v>1.142102</v>
      </c>
      <c r="AT699" s="71">
        <v>33255121.501485601</v>
      </c>
      <c r="AU699" s="71">
        <v>29117476.07948184</v>
      </c>
      <c r="AV699" s="71">
        <v>24505329</v>
      </c>
      <c r="AW699" s="71">
        <v>14582988</v>
      </c>
      <c r="AX699" s="71">
        <v>24899261</v>
      </c>
      <c r="AY699" s="71">
        <v>7030358</v>
      </c>
      <c r="AZ699" s="71">
        <v>504260</v>
      </c>
      <c r="BA699" s="71">
        <v>23598664.927701991</v>
      </c>
      <c r="BB699" s="71">
        <v>402403</v>
      </c>
      <c r="BC699" s="66" t="s">
        <v>2621</v>
      </c>
      <c r="BD699" s="71">
        <v>48849079</v>
      </c>
      <c r="BE699" s="71">
        <v>49858607</v>
      </c>
      <c r="BF699" s="71">
        <v>1682547</v>
      </c>
      <c r="BG699" s="66" t="s">
        <v>2621</v>
      </c>
      <c r="BH699" s="71">
        <v>0</v>
      </c>
      <c r="BI699" s="73">
        <v>0</v>
      </c>
      <c r="BJ699" s="71">
        <v>0</v>
      </c>
      <c r="BK699" s="73">
        <v>1.153146</v>
      </c>
      <c r="BL699" s="71">
        <v>394</v>
      </c>
      <c r="BM699" s="71">
        <v>1</v>
      </c>
      <c r="BN699" s="71">
        <v>1321687</v>
      </c>
      <c r="BO699" s="71">
        <v>0</v>
      </c>
      <c r="BP699" s="71">
        <v>0</v>
      </c>
      <c r="BQ699" s="71">
        <v>1321687</v>
      </c>
    </row>
    <row r="700" spans="2:69" x14ac:dyDescent="0.3">
      <c r="B700" s="71">
        <v>1</v>
      </c>
      <c r="C700" s="71" t="s">
        <v>1422</v>
      </c>
      <c r="D700" s="71" t="s">
        <v>1445</v>
      </c>
      <c r="E700" s="71" t="s">
        <v>1446</v>
      </c>
      <c r="F700" s="71">
        <v>28776</v>
      </c>
      <c r="G700" s="71">
        <v>37989</v>
      </c>
      <c r="H700" s="71">
        <v>28577</v>
      </c>
      <c r="I700" s="71">
        <v>509741459</v>
      </c>
      <c r="J700" s="63" t="s">
        <v>2621</v>
      </c>
      <c r="K700" s="71">
        <v>28163788</v>
      </c>
      <c r="L700" s="71">
        <v>28479052</v>
      </c>
      <c r="M700" s="71">
        <v>525440</v>
      </c>
      <c r="N700" s="71">
        <v>29524298</v>
      </c>
      <c r="O700" s="72">
        <v>1.3201745532370031</v>
      </c>
      <c r="P700" s="71">
        <v>995782</v>
      </c>
      <c r="Q700" s="71">
        <v>537223</v>
      </c>
      <c r="R700" s="71">
        <v>8778775</v>
      </c>
      <c r="S700" s="71">
        <v>35258151</v>
      </c>
      <c r="T700" s="71">
        <v>121909</v>
      </c>
      <c r="U700" s="71">
        <v>229424</v>
      </c>
      <c r="V700" s="71">
        <v>26618</v>
      </c>
      <c r="W700" s="71">
        <v>0</v>
      </c>
      <c r="X700" s="71">
        <v>0</v>
      </c>
      <c r="Y700" s="71">
        <v>0</v>
      </c>
      <c r="Z700" s="71">
        <v>0</v>
      </c>
      <c r="AA700" s="71">
        <v>0</v>
      </c>
      <c r="AB700" s="71">
        <v>736061</v>
      </c>
      <c r="AC700" s="71">
        <v>10532</v>
      </c>
      <c r="AD700" s="71">
        <v>368608</v>
      </c>
      <c r="AE700" s="71">
        <v>0</v>
      </c>
      <c r="AF700" s="71">
        <v>800980</v>
      </c>
      <c r="AG700" s="71">
        <v>382352</v>
      </c>
      <c r="AH700" s="71">
        <v>371517</v>
      </c>
      <c r="AI700" s="71">
        <v>0</v>
      </c>
      <c r="AJ700" s="71">
        <v>1121381</v>
      </c>
      <c r="AK700" s="71">
        <v>5682172</v>
      </c>
      <c r="AL700" s="71">
        <v>1181203</v>
      </c>
      <c r="AM700" s="71">
        <v>915314.96599699999</v>
      </c>
      <c r="AN700" s="71">
        <v>1360510</v>
      </c>
      <c r="AO700" s="71">
        <v>0</v>
      </c>
      <c r="AP700" s="71">
        <v>0</v>
      </c>
      <c r="AQ700" s="71">
        <v>0</v>
      </c>
      <c r="AR700" s="52" t="s">
        <v>2621</v>
      </c>
      <c r="AS700" s="73">
        <v>1.103675</v>
      </c>
      <c r="AT700" s="71">
        <v>19720394.567258801</v>
      </c>
      <c r="AU700" s="71">
        <v>17867939.531619072</v>
      </c>
      <c r="AV700" s="71">
        <v>14484673</v>
      </c>
      <c r="AW700" s="71">
        <v>8726203</v>
      </c>
      <c r="AX700" s="71">
        <v>14111765</v>
      </c>
      <c r="AY700" s="71">
        <v>6260291</v>
      </c>
      <c r="AZ700" s="71">
        <v>271980</v>
      </c>
      <c r="BA700" s="71">
        <v>14021440.034003001</v>
      </c>
      <c r="BB700" s="71">
        <v>191253</v>
      </c>
      <c r="BC700" s="66" t="s">
        <v>2621</v>
      </c>
      <c r="BD700" s="71">
        <v>28390235</v>
      </c>
      <c r="BE700" s="71">
        <v>28940341</v>
      </c>
      <c r="BF700" s="71">
        <v>916843</v>
      </c>
      <c r="BG700" s="66" t="s">
        <v>2621</v>
      </c>
      <c r="BH700" s="71">
        <v>1</v>
      </c>
      <c r="BI700" s="73">
        <v>0.11522399999999999</v>
      </c>
      <c r="BJ700" s="71">
        <v>-367474</v>
      </c>
      <c r="BK700" s="73">
        <v>0.99582599999999999</v>
      </c>
      <c r="BL700" s="71">
        <v>975</v>
      </c>
      <c r="BM700" s="71">
        <v>0</v>
      </c>
      <c r="BN700" s="71">
        <v>0</v>
      </c>
      <c r="BO700" s="71">
        <v>0</v>
      </c>
      <c r="BP700" s="71">
        <v>0</v>
      </c>
      <c r="BQ700" s="71">
        <v>-367474</v>
      </c>
    </row>
    <row r="701" spans="2:69" x14ac:dyDescent="0.3">
      <c r="B701" s="71">
        <v>1</v>
      </c>
      <c r="C701" s="71" t="s">
        <v>1422</v>
      </c>
      <c r="D701" s="71" t="s">
        <v>1447</v>
      </c>
      <c r="E701" s="71" t="s">
        <v>1448</v>
      </c>
      <c r="F701" s="71">
        <v>29171</v>
      </c>
      <c r="G701" s="71">
        <v>38606</v>
      </c>
      <c r="H701" s="71">
        <v>29091</v>
      </c>
      <c r="I701" s="71">
        <v>471278339</v>
      </c>
      <c r="J701" s="63" t="s">
        <v>2621</v>
      </c>
      <c r="K701" s="71">
        <v>28434477</v>
      </c>
      <c r="L701" s="71">
        <v>29007247</v>
      </c>
      <c r="M701" s="71">
        <v>954617</v>
      </c>
      <c r="N701" s="71">
        <v>30552723</v>
      </c>
      <c r="O701" s="72">
        <v>1.3234208189998757</v>
      </c>
      <c r="P701" s="71">
        <v>1156532</v>
      </c>
      <c r="Q701" s="71">
        <v>599388</v>
      </c>
      <c r="R701" s="71">
        <v>7880164</v>
      </c>
      <c r="S701" s="71">
        <v>36563697</v>
      </c>
      <c r="T701" s="71">
        <v>87027</v>
      </c>
      <c r="U701" s="71">
        <v>285624</v>
      </c>
      <c r="V701" s="71">
        <v>30024</v>
      </c>
      <c r="W701" s="71">
        <v>0</v>
      </c>
      <c r="X701" s="71">
        <v>0</v>
      </c>
      <c r="Y701" s="71">
        <v>334676</v>
      </c>
      <c r="Z701" s="71">
        <v>0</v>
      </c>
      <c r="AA701" s="71">
        <v>0</v>
      </c>
      <c r="AB701" s="71">
        <v>914754</v>
      </c>
      <c r="AC701" s="71">
        <v>4162</v>
      </c>
      <c r="AD701" s="71">
        <v>147480</v>
      </c>
      <c r="AE701" s="71">
        <v>0</v>
      </c>
      <c r="AF701" s="71">
        <v>569815</v>
      </c>
      <c r="AG701" s="71">
        <v>478590</v>
      </c>
      <c r="AH701" s="71">
        <v>1001817</v>
      </c>
      <c r="AI701" s="71">
        <v>891394</v>
      </c>
      <c r="AJ701" s="71">
        <v>985319</v>
      </c>
      <c r="AK701" s="71">
        <v>2181715</v>
      </c>
      <c r="AL701" s="71">
        <v>1022908</v>
      </c>
      <c r="AM701" s="71">
        <v>1342657.4068430001</v>
      </c>
      <c r="AN701" s="71">
        <v>2118246</v>
      </c>
      <c r="AO701" s="71">
        <v>0</v>
      </c>
      <c r="AP701" s="71">
        <v>0</v>
      </c>
      <c r="AQ701" s="71">
        <v>0</v>
      </c>
      <c r="AR701" s="52" t="s">
        <v>2621</v>
      </c>
      <c r="AS701" s="73">
        <v>0.99620799999999998</v>
      </c>
      <c r="AT701" s="71">
        <v>20051644.2666854</v>
      </c>
      <c r="AU701" s="71">
        <v>20127979.157387409</v>
      </c>
      <c r="AV701" s="71">
        <v>16231937</v>
      </c>
      <c r="AW701" s="71">
        <v>6366179</v>
      </c>
      <c r="AX701" s="71">
        <v>18331700</v>
      </c>
      <c r="AY701" s="71">
        <v>2993799</v>
      </c>
      <c r="AZ701" s="71">
        <v>314541</v>
      </c>
      <c r="BA701" s="71">
        <v>15746302.593156999</v>
      </c>
      <c r="BB701" s="71">
        <v>171093</v>
      </c>
      <c r="BC701" s="66" t="s">
        <v>2621</v>
      </c>
      <c r="BD701" s="71">
        <v>26127717</v>
      </c>
      <c r="BE701" s="71">
        <v>26671903</v>
      </c>
      <c r="BF701" s="71">
        <v>906976</v>
      </c>
      <c r="BG701" s="66" t="s">
        <v>2621</v>
      </c>
      <c r="BH701" s="71">
        <v>1</v>
      </c>
      <c r="BI701" s="73">
        <v>0.10799499999999999</v>
      </c>
      <c r="BJ701" s="71">
        <v>-349147</v>
      </c>
      <c r="BK701" s="73">
        <v>1.0337810000000001</v>
      </c>
      <c r="BL701" s="71">
        <v>874</v>
      </c>
      <c r="BM701" s="71">
        <v>0</v>
      </c>
      <c r="BN701" s="71">
        <v>0</v>
      </c>
      <c r="BO701" s="71">
        <v>0</v>
      </c>
      <c r="BP701" s="71">
        <v>0</v>
      </c>
      <c r="BQ701" s="71">
        <v>-349147</v>
      </c>
    </row>
    <row r="702" spans="2:69" x14ac:dyDescent="0.3">
      <c r="B702" s="71">
        <v>1</v>
      </c>
      <c r="C702" s="71" t="s">
        <v>1422</v>
      </c>
      <c r="D702" s="71" t="s">
        <v>1449</v>
      </c>
      <c r="E702" s="71" t="s">
        <v>1450</v>
      </c>
      <c r="F702" s="71">
        <v>65138</v>
      </c>
      <c r="G702" s="71">
        <v>98665</v>
      </c>
      <c r="H702" s="71">
        <v>64671</v>
      </c>
      <c r="I702" s="71">
        <v>970431131</v>
      </c>
      <c r="J702" s="63" t="s">
        <v>2621</v>
      </c>
      <c r="K702" s="71">
        <v>49026829</v>
      </c>
      <c r="L702" s="71">
        <v>51006335</v>
      </c>
      <c r="M702" s="71">
        <v>3299176</v>
      </c>
      <c r="N702" s="71">
        <v>57427623</v>
      </c>
      <c r="O702" s="72">
        <v>1.5147040217422836</v>
      </c>
      <c r="P702" s="71">
        <v>3218784</v>
      </c>
      <c r="Q702" s="71">
        <v>709927</v>
      </c>
      <c r="R702" s="71">
        <v>12428741</v>
      </c>
      <c r="S702" s="71">
        <v>67822701</v>
      </c>
      <c r="T702" s="71">
        <v>847643</v>
      </c>
      <c r="U702" s="71">
        <v>1283425</v>
      </c>
      <c r="V702" s="71">
        <v>49144</v>
      </c>
      <c r="W702" s="71">
        <v>0</v>
      </c>
      <c r="X702" s="71">
        <v>0</v>
      </c>
      <c r="Y702" s="71">
        <v>0</v>
      </c>
      <c r="Z702" s="71">
        <v>0</v>
      </c>
      <c r="AA702" s="71">
        <v>0</v>
      </c>
      <c r="AB702" s="71">
        <v>1565497</v>
      </c>
      <c r="AC702" s="71">
        <v>128711</v>
      </c>
      <c r="AD702" s="71">
        <v>368608</v>
      </c>
      <c r="AE702" s="71">
        <v>15963</v>
      </c>
      <c r="AF702" s="71">
        <v>1761118</v>
      </c>
      <c r="AG702" s="71">
        <v>338857</v>
      </c>
      <c r="AH702" s="71">
        <v>758441</v>
      </c>
      <c r="AI702" s="71">
        <v>2342822</v>
      </c>
      <c r="AJ702" s="71">
        <v>1657351</v>
      </c>
      <c r="AK702" s="71">
        <v>6383803</v>
      </c>
      <c r="AL702" s="71">
        <v>916675</v>
      </c>
      <c r="AM702" s="71">
        <v>897248.56048099988</v>
      </c>
      <c r="AN702" s="71">
        <v>8400794</v>
      </c>
      <c r="AO702" s="71">
        <v>0</v>
      </c>
      <c r="AP702" s="71">
        <v>0</v>
      </c>
      <c r="AQ702" s="71">
        <v>0</v>
      </c>
      <c r="AR702" s="52" t="s">
        <v>2621</v>
      </c>
      <c r="AS702" s="73">
        <v>1.0440750000000001</v>
      </c>
      <c r="AT702" s="71">
        <v>37406608.014537603</v>
      </c>
      <c r="AU702" s="71">
        <v>35827517.928576365</v>
      </c>
      <c r="AV702" s="71">
        <v>31259502</v>
      </c>
      <c r="AW702" s="71">
        <v>10245177</v>
      </c>
      <c r="AX702" s="71">
        <v>32920094</v>
      </c>
      <c r="AY702" s="71">
        <v>4845707</v>
      </c>
      <c r="AZ702" s="71">
        <v>769422</v>
      </c>
      <c r="BA702" s="71">
        <v>30285204.439519003</v>
      </c>
      <c r="BB702" s="71">
        <v>204877</v>
      </c>
      <c r="BC702" s="66" t="s">
        <v>2621</v>
      </c>
      <c r="BD702" s="71">
        <v>48170095</v>
      </c>
      <c r="BE702" s="71">
        <v>49088753</v>
      </c>
      <c r="BF702" s="71">
        <v>1531096</v>
      </c>
      <c r="BG702" s="66" t="s">
        <v>2621</v>
      </c>
      <c r="BH702" s="71">
        <v>0</v>
      </c>
      <c r="BI702" s="73">
        <v>0</v>
      </c>
      <c r="BJ702" s="71">
        <v>0</v>
      </c>
      <c r="BK702" s="73">
        <v>1.163413</v>
      </c>
      <c r="BL702" s="71">
        <v>346</v>
      </c>
      <c r="BM702" s="71">
        <v>1</v>
      </c>
      <c r="BN702" s="71">
        <v>1608045</v>
      </c>
      <c r="BO702" s="71">
        <v>0</v>
      </c>
      <c r="BP702" s="71">
        <v>0</v>
      </c>
      <c r="BQ702" s="71">
        <v>1608045</v>
      </c>
    </row>
    <row r="703" spans="2:69" x14ac:dyDescent="0.3">
      <c r="B703" s="71">
        <v>1</v>
      </c>
      <c r="C703" s="71" t="s">
        <v>1422</v>
      </c>
      <c r="D703" s="71" t="s">
        <v>1451</v>
      </c>
      <c r="E703" s="71" t="s">
        <v>1452</v>
      </c>
      <c r="F703" s="71">
        <v>11625</v>
      </c>
      <c r="G703" s="71">
        <v>12838</v>
      </c>
      <c r="H703" s="71">
        <v>11414</v>
      </c>
      <c r="I703" s="71">
        <v>165455977</v>
      </c>
      <c r="J703" s="63" t="s">
        <v>2621</v>
      </c>
      <c r="K703" s="71">
        <v>6434269</v>
      </c>
      <c r="L703" s="71">
        <v>6666279</v>
      </c>
      <c r="M703" s="71">
        <v>386684</v>
      </c>
      <c r="N703" s="71">
        <v>7299667</v>
      </c>
      <c r="O703" s="72">
        <v>1.1043537406675052</v>
      </c>
      <c r="P703" s="71">
        <v>684559</v>
      </c>
      <c r="Q703" s="71">
        <v>904547</v>
      </c>
      <c r="R703" s="71">
        <v>2471304</v>
      </c>
      <c r="S703" s="71">
        <v>9000823</v>
      </c>
      <c r="T703" s="71">
        <v>83320</v>
      </c>
      <c r="U703" s="71">
        <v>28827</v>
      </c>
      <c r="V703" s="71">
        <v>6452</v>
      </c>
      <c r="W703" s="71">
        <v>0</v>
      </c>
      <c r="X703" s="71">
        <v>0</v>
      </c>
      <c r="Y703" s="71">
        <v>0</v>
      </c>
      <c r="Z703" s="71">
        <v>0</v>
      </c>
      <c r="AA703" s="71">
        <v>0</v>
      </c>
      <c r="AB703" s="71">
        <v>606845</v>
      </c>
      <c r="AC703" s="71">
        <v>0</v>
      </c>
      <c r="AD703" s="71">
        <v>165884</v>
      </c>
      <c r="AE703" s="71">
        <v>0</v>
      </c>
      <c r="AF703" s="71">
        <v>155686</v>
      </c>
      <c r="AG703" s="71">
        <v>0</v>
      </c>
      <c r="AH703" s="71">
        <v>0</v>
      </c>
      <c r="AI703" s="71">
        <v>806463</v>
      </c>
      <c r="AJ703" s="71">
        <v>265759</v>
      </c>
      <c r="AK703" s="71">
        <v>1506866</v>
      </c>
      <c r="AL703" s="71">
        <v>59171</v>
      </c>
      <c r="AM703" s="71">
        <v>42288.778917000003</v>
      </c>
      <c r="AN703" s="71">
        <v>865398</v>
      </c>
      <c r="AO703" s="71">
        <v>0</v>
      </c>
      <c r="AP703" s="71">
        <v>0</v>
      </c>
      <c r="AQ703" s="71">
        <v>0</v>
      </c>
      <c r="AR703" s="52" t="s">
        <v>2621</v>
      </c>
      <c r="AS703" s="73">
        <v>0.91325299999999998</v>
      </c>
      <c r="AT703" s="71">
        <v>4424909.7014897997</v>
      </c>
      <c r="AU703" s="71">
        <v>4845217.6828848906</v>
      </c>
      <c r="AV703" s="71">
        <v>2961627</v>
      </c>
      <c r="AW703" s="71">
        <v>2438805</v>
      </c>
      <c r="AX703" s="71">
        <v>3869369</v>
      </c>
      <c r="AY703" s="71">
        <v>1626414</v>
      </c>
      <c r="AZ703" s="71">
        <v>161377</v>
      </c>
      <c r="BA703" s="71">
        <v>2530634.2210829998</v>
      </c>
      <c r="BB703" s="71">
        <v>269615</v>
      </c>
      <c r="BC703" s="66" t="s">
        <v>2621</v>
      </c>
      <c r="BD703" s="71">
        <v>5353369</v>
      </c>
      <c r="BE703" s="71">
        <v>5732598</v>
      </c>
      <c r="BF703" s="71">
        <v>632048</v>
      </c>
      <c r="BG703" s="66" t="s">
        <v>2621</v>
      </c>
      <c r="BH703" s="71">
        <v>0</v>
      </c>
      <c r="BI703" s="73">
        <v>0</v>
      </c>
      <c r="BJ703" s="71">
        <v>0</v>
      </c>
      <c r="BK703" s="73">
        <v>1.170965</v>
      </c>
      <c r="BL703" s="71">
        <v>301</v>
      </c>
      <c r="BM703" s="71">
        <v>1</v>
      </c>
      <c r="BN703" s="71">
        <v>288846</v>
      </c>
      <c r="BO703" s="71">
        <v>0</v>
      </c>
      <c r="BP703" s="71">
        <v>0</v>
      </c>
      <c r="BQ703" s="71">
        <v>288846</v>
      </c>
    </row>
    <row r="704" spans="2:69" x14ac:dyDescent="0.3">
      <c r="B704" s="71">
        <v>1</v>
      </c>
      <c r="C704" s="71" t="s">
        <v>1422</v>
      </c>
      <c r="D704" s="71" t="s">
        <v>1453</v>
      </c>
      <c r="E704" s="71" t="s">
        <v>1454</v>
      </c>
      <c r="F704" s="71">
        <v>40190</v>
      </c>
      <c r="G704" s="71">
        <v>56255</v>
      </c>
      <c r="H704" s="71">
        <v>40059</v>
      </c>
      <c r="I704" s="71">
        <v>658846436</v>
      </c>
      <c r="J704" s="63" t="s">
        <v>2621</v>
      </c>
      <c r="K704" s="71">
        <v>45890841</v>
      </c>
      <c r="L704" s="71">
        <v>46644883</v>
      </c>
      <c r="M704" s="71">
        <v>1256736</v>
      </c>
      <c r="N704" s="71">
        <v>48620632</v>
      </c>
      <c r="O704" s="72">
        <v>1.3997221639982051</v>
      </c>
      <c r="P704" s="71">
        <v>1378475</v>
      </c>
      <c r="Q704" s="71">
        <v>413358</v>
      </c>
      <c r="R704" s="71">
        <v>15996838</v>
      </c>
      <c r="S704" s="71">
        <v>52737670</v>
      </c>
      <c r="T704" s="71">
        <v>429364</v>
      </c>
      <c r="U704" s="71">
        <v>794985</v>
      </c>
      <c r="V704" s="71">
        <v>29887</v>
      </c>
      <c r="W704" s="71">
        <v>0</v>
      </c>
      <c r="X704" s="71">
        <v>0</v>
      </c>
      <c r="Y704" s="71">
        <v>0</v>
      </c>
      <c r="Z704" s="71">
        <v>0</v>
      </c>
      <c r="AA704" s="71">
        <v>0</v>
      </c>
      <c r="AB704" s="71">
        <v>1007355</v>
      </c>
      <c r="AC704" s="71">
        <v>203362</v>
      </c>
      <c r="AD704" s="71">
        <v>159776</v>
      </c>
      <c r="AE704" s="71">
        <v>0</v>
      </c>
      <c r="AF704" s="71">
        <v>1799743</v>
      </c>
      <c r="AG704" s="71">
        <v>718468</v>
      </c>
      <c r="AH704" s="71">
        <v>1440556</v>
      </c>
      <c r="AI704" s="71">
        <v>0</v>
      </c>
      <c r="AJ704" s="71">
        <v>2764189</v>
      </c>
      <c r="AK704" s="71">
        <v>7561818</v>
      </c>
      <c r="AL704" s="71">
        <v>2044949</v>
      </c>
      <c r="AM704" s="71">
        <v>2252069.5630270001</v>
      </c>
      <c r="AN704" s="71">
        <v>2729791</v>
      </c>
      <c r="AO704" s="71">
        <v>0</v>
      </c>
      <c r="AP704" s="71">
        <v>0</v>
      </c>
      <c r="AQ704" s="71">
        <v>0</v>
      </c>
      <c r="AR704" s="52" t="s">
        <v>2621</v>
      </c>
      <c r="AS704" s="73">
        <v>1.14707</v>
      </c>
      <c r="AT704" s="71">
        <v>30087280.44901</v>
      </c>
      <c r="AU704" s="71">
        <v>26229690.680748571</v>
      </c>
      <c r="AV704" s="71">
        <v>21942244</v>
      </c>
      <c r="AW704" s="71">
        <v>13575061</v>
      </c>
      <c r="AX704" s="71">
        <v>21051315</v>
      </c>
      <c r="AY704" s="71">
        <v>8630626</v>
      </c>
      <c r="AZ704" s="71">
        <v>383308</v>
      </c>
      <c r="BA704" s="71">
        <v>21382479.436973002</v>
      </c>
      <c r="BB704" s="71">
        <v>176457</v>
      </c>
      <c r="BC704" s="66" t="s">
        <v>2621</v>
      </c>
      <c r="BD704" s="71">
        <v>46886008</v>
      </c>
      <c r="BE704" s="71">
        <v>47553278</v>
      </c>
      <c r="BF704" s="71">
        <v>1112117</v>
      </c>
      <c r="BG704" s="66" t="s">
        <v>2621</v>
      </c>
      <c r="BH704" s="71">
        <v>1</v>
      </c>
      <c r="BI704" s="73">
        <v>0.192523</v>
      </c>
      <c r="BJ704" s="71">
        <v>-857538</v>
      </c>
      <c r="BK704" s="73">
        <v>1.035223</v>
      </c>
      <c r="BL704" s="71">
        <v>867</v>
      </c>
      <c r="BM704" s="71">
        <v>0</v>
      </c>
      <c r="BN704" s="71">
        <v>0</v>
      </c>
      <c r="BO704" s="71">
        <v>0</v>
      </c>
      <c r="BP704" s="71">
        <v>0</v>
      </c>
      <c r="BQ704" s="71">
        <v>-857538</v>
      </c>
    </row>
    <row r="705" spans="2:69" x14ac:dyDescent="0.3">
      <c r="B705" s="71">
        <v>1</v>
      </c>
      <c r="C705" s="71" t="s">
        <v>1422</v>
      </c>
      <c r="D705" s="71" t="s">
        <v>1455</v>
      </c>
      <c r="E705" s="71" t="s">
        <v>1456</v>
      </c>
      <c r="F705" s="71">
        <v>266813</v>
      </c>
      <c r="G705" s="71">
        <v>493724</v>
      </c>
      <c r="H705" s="71">
        <v>262233</v>
      </c>
      <c r="I705" s="71">
        <v>4271079881</v>
      </c>
      <c r="J705" s="63" t="s">
        <v>2621</v>
      </c>
      <c r="K705" s="71">
        <v>339833369</v>
      </c>
      <c r="L705" s="71">
        <v>359746407</v>
      </c>
      <c r="M705" s="71">
        <v>33188397</v>
      </c>
      <c r="N705" s="71">
        <v>372909544</v>
      </c>
      <c r="O705" s="72">
        <v>1.8504513963312834</v>
      </c>
      <c r="P705" s="71">
        <v>22155663</v>
      </c>
      <c r="Q705" s="71">
        <v>1159962</v>
      </c>
      <c r="R705" s="71">
        <v>101534291</v>
      </c>
      <c r="S705" s="71">
        <v>441865902</v>
      </c>
      <c r="T705" s="71">
        <v>1701629</v>
      </c>
      <c r="U705" s="71">
        <v>5469140</v>
      </c>
      <c r="V705" s="71">
        <v>233484</v>
      </c>
      <c r="W705" s="71">
        <v>0</v>
      </c>
      <c r="X705" s="71">
        <v>0</v>
      </c>
      <c r="Y705" s="71">
        <v>20331</v>
      </c>
      <c r="Z705" s="71">
        <v>0</v>
      </c>
      <c r="AA705" s="71">
        <v>0</v>
      </c>
      <c r="AB705" s="71">
        <v>11156482</v>
      </c>
      <c r="AC705" s="71">
        <v>1441191</v>
      </c>
      <c r="AD705" s="71">
        <v>180344</v>
      </c>
      <c r="AE705" s="71">
        <v>0</v>
      </c>
      <c r="AF705" s="71">
        <v>27476612</v>
      </c>
      <c r="AG705" s="71">
        <v>0</v>
      </c>
      <c r="AH705" s="71">
        <v>0</v>
      </c>
      <c r="AI705" s="71">
        <v>8044517</v>
      </c>
      <c r="AJ705" s="71">
        <v>19934132</v>
      </c>
      <c r="AK705" s="71">
        <v>104132033</v>
      </c>
      <c r="AL705" s="71">
        <v>3381229</v>
      </c>
      <c r="AM705" s="71">
        <v>2720723.5636299998</v>
      </c>
      <c r="AN705" s="71">
        <v>33076175</v>
      </c>
      <c r="AO705" s="71">
        <v>0</v>
      </c>
      <c r="AP705" s="71">
        <v>0</v>
      </c>
      <c r="AQ705" s="71">
        <v>0</v>
      </c>
      <c r="AR705" s="52" t="s">
        <v>2621</v>
      </c>
      <c r="AS705" s="73">
        <v>1.195457</v>
      </c>
      <c r="AT705" s="71">
        <v>247410492.92097902</v>
      </c>
      <c r="AU705" s="71">
        <v>206958898.23776448</v>
      </c>
      <c r="AV705" s="71">
        <v>170512977</v>
      </c>
      <c r="AW705" s="71">
        <v>128162527</v>
      </c>
      <c r="AX705" s="71">
        <v>161910449</v>
      </c>
      <c r="AY705" s="71">
        <v>75080749</v>
      </c>
      <c r="AZ705" s="71">
        <v>7274692</v>
      </c>
      <c r="BA705" s="71">
        <v>162879750.43636999</v>
      </c>
      <c r="BB705" s="71">
        <v>358535</v>
      </c>
      <c r="BC705" s="66" t="s">
        <v>2621</v>
      </c>
      <c r="BD705" s="71">
        <v>363633873</v>
      </c>
      <c r="BE705" s="71">
        <v>370258312</v>
      </c>
      <c r="BF705" s="71">
        <v>11040731</v>
      </c>
      <c r="BG705" s="66" t="s">
        <v>2621</v>
      </c>
      <c r="BH705" s="71">
        <v>1</v>
      </c>
      <c r="BI705" s="73">
        <v>6.9081000000000004E-2</v>
      </c>
      <c r="BJ705" s="71">
        <v>-2042766</v>
      </c>
      <c r="BK705" s="73">
        <v>1.075429</v>
      </c>
      <c r="BL705" s="71">
        <v>734</v>
      </c>
      <c r="BM705" s="71">
        <v>1</v>
      </c>
      <c r="BN705" s="71">
        <v>6088618</v>
      </c>
      <c r="BO705" s="71">
        <v>0</v>
      </c>
      <c r="BP705" s="71">
        <v>0</v>
      </c>
      <c r="BQ705" s="71">
        <v>4045852</v>
      </c>
    </row>
    <row r="706" spans="2:69" x14ac:dyDescent="0.3">
      <c r="B706" s="71">
        <v>1</v>
      </c>
      <c r="C706" s="71" t="s">
        <v>1422</v>
      </c>
      <c r="D706" s="71" t="s">
        <v>1457</v>
      </c>
      <c r="E706" s="71" t="s">
        <v>1458</v>
      </c>
      <c r="F706" s="71">
        <v>5995</v>
      </c>
      <c r="G706" s="71">
        <v>5995</v>
      </c>
      <c r="H706" s="71">
        <v>5892</v>
      </c>
      <c r="I706" s="71">
        <v>96014531</v>
      </c>
      <c r="J706" s="63" t="s">
        <v>2621</v>
      </c>
      <c r="K706" s="71">
        <v>3381860</v>
      </c>
      <c r="L706" s="71">
        <v>3505976</v>
      </c>
      <c r="M706" s="71">
        <v>206860</v>
      </c>
      <c r="N706" s="71">
        <v>3830090</v>
      </c>
      <c r="O706" s="72">
        <v>1</v>
      </c>
      <c r="P706" s="71">
        <v>271417</v>
      </c>
      <c r="Q706" s="71">
        <v>859727</v>
      </c>
      <c r="R706" s="71">
        <v>495912</v>
      </c>
      <c r="S706" s="71">
        <v>4569149</v>
      </c>
      <c r="T706" s="71">
        <v>63994</v>
      </c>
      <c r="U706" s="71">
        <v>0</v>
      </c>
      <c r="V706" s="71">
        <v>3254</v>
      </c>
      <c r="W706" s="71">
        <v>0</v>
      </c>
      <c r="X706" s="71">
        <v>0</v>
      </c>
      <c r="Y706" s="71">
        <v>8539</v>
      </c>
      <c r="Z706" s="71">
        <v>0</v>
      </c>
      <c r="AA706" s="71">
        <v>0</v>
      </c>
      <c r="AB706" s="71">
        <v>404854</v>
      </c>
      <c r="AC706" s="71">
        <v>0</v>
      </c>
      <c r="AD706" s="71">
        <v>227180</v>
      </c>
      <c r="AE706" s="71">
        <v>0</v>
      </c>
      <c r="AF706" s="71">
        <v>42406</v>
      </c>
      <c r="AG706" s="71">
        <v>0</v>
      </c>
      <c r="AH706" s="71">
        <v>11562</v>
      </c>
      <c r="AI706" s="71">
        <v>346388</v>
      </c>
      <c r="AJ706" s="71">
        <v>88826</v>
      </c>
      <c r="AK706" s="71">
        <v>242149</v>
      </c>
      <c r="AL706" s="71">
        <v>31548</v>
      </c>
      <c r="AM706" s="71">
        <v>64207.409559999993</v>
      </c>
      <c r="AN706" s="71">
        <v>448230</v>
      </c>
      <c r="AO706" s="71">
        <v>0</v>
      </c>
      <c r="AP706" s="71">
        <v>0</v>
      </c>
      <c r="AQ706" s="71">
        <v>0</v>
      </c>
      <c r="AR706" s="52" t="s">
        <v>2621</v>
      </c>
      <c r="AS706" s="73">
        <v>0.66985799999999995</v>
      </c>
      <c r="AT706" s="71">
        <v>1927330.2863773999</v>
      </c>
      <c r="AU706" s="71">
        <v>2877222.0082217096</v>
      </c>
      <c r="AV706" s="71">
        <v>1773626</v>
      </c>
      <c r="AW706" s="71">
        <v>256174</v>
      </c>
      <c r="AX706" s="71">
        <v>2520119</v>
      </c>
      <c r="AY706" s="71">
        <v>595172</v>
      </c>
      <c r="AZ706" s="71">
        <v>52522</v>
      </c>
      <c r="BA706" s="71">
        <v>1534761.5904400002</v>
      </c>
      <c r="BB706" s="71">
        <v>186342</v>
      </c>
      <c r="BC706" s="66" t="s">
        <v>2621</v>
      </c>
      <c r="BD706" s="71">
        <v>2402916</v>
      </c>
      <c r="BE706" s="71">
        <v>2720778</v>
      </c>
      <c r="BF706" s="71">
        <v>529770</v>
      </c>
      <c r="BG706" s="66" t="s">
        <v>2621</v>
      </c>
      <c r="BH706" s="71">
        <v>0</v>
      </c>
      <c r="BI706" s="73">
        <v>0</v>
      </c>
      <c r="BJ706" s="71">
        <v>0</v>
      </c>
      <c r="BK706" s="73">
        <v>1.015889</v>
      </c>
      <c r="BL706" s="71">
        <v>929</v>
      </c>
      <c r="BM706" s="71">
        <v>0</v>
      </c>
      <c r="BN706" s="71">
        <v>0</v>
      </c>
      <c r="BO706" s="71">
        <v>0</v>
      </c>
      <c r="BP706" s="71">
        <v>0</v>
      </c>
      <c r="BQ706" s="71">
        <v>0</v>
      </c>
    </row>
    <row r="707" spans="2:69" x14ac:dyDescent="0.3">
      <c r="B707" s="71">
        <v>1</v>
      </c>
      <c r="C707" s="71" t="s">
        <v>1459</v>
      </c>
      <c r="D707" s="71" t="s">
        <v>1460</v>
      </c>
      <c r="E707" s="71" t="s">
        <v>1461</v>
      </c>
      <c r="F707" s="71">
        <v>34982</v>
      </c>
      <c r="G707" s="71">
        <v>47809</v>
      </c>
      <c r="H707" s="71">
        <v>34557</v>
      </c>
      <c r="I707" s="71">
        <v>537179272</v>
      </c>
      <c r="J707" s="63" t="s">
        <v>2621</v>
      </c>
      <c r="K707" s="71">
        <v>27446528</v>
      </c>
      <c r="L707" s="71">
        <v>26387762</v>
      </c>
      <c r="M707" s="71">
        <v>-1764610</v>
      </c>
      <c r="N707" s="71">
        <v>32028631</v>
      </c>
      <c r="O707" s="72">
        <v>1.3666758991874208</v>
      </c>
      <c r="P707" s="71">
        <v>2369026</v>
      </c>
      <c r="Q707" s="71">
        <v>1111972</v>
      </c>
      <c r="R707" s="71">
        <v>9834926</v>
      </c>
      <c r="S707" s="71">
        <v>40357370</v>
      </c>
      <c r="T707" s="71">
        <v>679891</v>
      </c>
      <c r="U707" s="71">
        <v>596435</v>
      </c>
      <c r="V707" s="71">
        <v>34785</v>
      </c>
      <c r="W707" s="71">
        <v>0</v>
      </c>
      <c r="X707" s="71">
        <v>0</v>
      </c>
      <c r="Y707" s="71">
        <v>0</v>
      </c>
      <c r="Z707" s="71">
        <v>0</v>
      </c>
      <c r="AA707" s="71">
        <v>0</v>
      </c>
      <c r="AB707" s="71">
        <v>688943</v>
      </c>
      <c r="AC707" s="71">
        <v>0</v>
      </c>
      <c r="AD707" s="71">
        <v>199562</v>
      </c>
      <c r="AE707" s="71">
        <v>1946</v>
      </c>
      <c r="AF707" s="71">
        <v>1614864</v>
      </c>
      <c r="AG707" s="71">
        <v>61857</v>
      </c>
      <c r="AH707" s="71">
        <v>57518</v>
      </c>
      <c r="AI707" s="71">
        <v>2389829</v>
      </c>
      <c r="AJ707" s="71">
        <v>2690968</v>
      </c>
      <c r="AK707" s="71">
        <v>5627479</v>
      </c>
      <c r="AL707" s="71">
        <v>619148</v>
      </c>
      <c r="AM707" s="71">
        <v>730280.09599000006</v>
      </c>
      <c r="AN707" s="71">
        <v>4599451</v>
      </c>
      <c r="AO707" s="71">
        <v>0</v>
      </c>
      <c r="AP707" s="71">
        <v>0</v>
      </c>
      <c r="AQ707" s="71">
        <v>17348</v>
      </c>
      <c r="AR707" s="52" t="s">
        <v>2621</v>
      </c>
      <c r="AS707" s="73">
        <v>1.387106</v>
      </c>
      <c r="AT707" s="71">
        <v>24236367.112087</v>
      </c>
      <c r="AU707" s="71">
        <v>17472611.383227441</v>
      </c>
      <c r="AV707" s="71">
        <v>18160138</v>
      </c>
      <c r="AW707" s="71">
        <v>10127049</v>
      </c>
      <c r="AX707" s="71">
        <v>12459251</v>
      </c>
      <c r="AY707" s="71">
        <v>8355601</v>
      </c>
      <c r="AZ707" s="71">
        <v>659359</v>
      </c>
      <c r="BA707" s="71">
        <v>17081581.904010002</v>
      </c>
      <c r="BB707" s="71">
        <v>419199</v>
      </c>
      <c r="BC707" s="66" t="s">
        <v>2621</v>
      </c>
      <c r="BD707" s="71">
        <v>31317352</v>
      </c>
      <c r="BE707" s="71">
        <v>31753507</v>
      </c>
      <c r="BF707" s="71">
        <v>726925</v>
      </c>
      <c r="BG707" s="66" t="s">
        <v>2621</v>
      </c>
      <c r="BH707" s="71">
        <v>0</v>
      </c>
      <c r="BI707" s="73">
        <v>0</v>
      </c>
      <c r="BJ707" s="71">
        <v>0</v>
      </c>
      <c r="BK707" s="73">
        <v>1.167022</v>
      </c>
      <c r="BL707" s="71">
        <v>319</v>
      </c>
      <c r="BM707" s="71">
        <v>1</v>
      </c>
      <c r="BN707" s="71">
        <v>866271</v>
      </c>
      <c r="BO707" s="71">
        <v>0</v>
      </c>
      <c r="BP707" s="71">
        <v>0</v>
      </c>
      <c r="BQ707" s="71">
        <v>866271</v>
      </c>
    </row>
    <row r="708" spans="2:69" x14ac:dyDescent="0.3">
      <c r="B708" s="71">
        <v>1</v>
      </c>
      <c r="C708" s="71" t="s">
        <v>1459</v>
      </c>
      <c r="D708" s="71" t="s">
        <v>1462</v>
      </c>
      <c r="E708" s="71" t="s">
        <v>1463</v>
      </c>
      <c r="F708" s="71">
        <v>6608</v>
      </c>
      <c r="G708" s="71">
        <v>6608</v>
      </c>
      <c r="H708" s="71">
        <v>6190</v>
      </c>
      <c r="I708" s="71">
        <v>92480515</v>
      </c>
      <c r="J708" s="63" t="s">
        <v>2621</v>
      </c>
      <c r="K708" s="71">
        <v>3927154</v>
      </c>
      <c r="L708" s="71">
        <v>3884167</v>
      </c>
      <c r="M708" s="71">
        <v>-71645</v>
      </c>
      <c r="N708" s="71">
        <v>4457064</v>
      </c>
      <c r="O708" s="72">
        <v>1</v>
      </c>
      <c r="P708" s="71">
        <v>674657</v>
      </c>
      <c r="Q708" s="71">
        <v>1331945</v>
      </c>
      <c r="R708" s="71">
        <v>944196</v>
      </c>
      <c r="S708" s="71">
        <v>5061363</v>
      </c>
      <c r="T708" s="71">
        <v>102654</v>
      </c>
      <c r="U708" s="71">
        <v>29631</v>
      </c>
      <c r="V708" s="71">
        <v>9489</v>
      </c>
      <c r="W708" s="71">
        <v>0</v>
      </c>
      <c r="X708" s="71">
        <v>0</v>
      </c>
      <c r="Y708" s="71">
        <v>0</v>
      </c>
      <c r="Z708" s="71">
        <v>0</v>
      </c>
      <c r="AA708" s="71">
        <v>0</v>
      </c>
      <c r="AB708" s="71">
        <v>139683</v>
      </c>
      <c r="AC708" s="71">
        <v>0</v>
      </c>
      <c r="AD708" s="71">
        <v>345116</v>
      </c>
      <c r="AE708" s="71">
        <v>5801</v>
      </c>
      <c r="AF708" s="71">
        <v>80901</v>
      </c>
      <c r="AG708" s="71">
        <v>0</v>
      </c>
      <c r="AH708" s="71">
        <v>1903</v>
      </c>
      <c r="AI708" s="71">
        <v>286491</v>
      </c>
      <c r="AJ708" s="71">
        <v>174011</v>
      </c>
      <c r="AK708" s="71">
        <v>716130</v>
      </c>
      <c r="AL708" s="71">
        <v>79556</v>
      </c>
      <c r="AM708" s="71">
        <v>79404.134563999993</v>
      </c>
      <c r="AN708" s="71">
        <v>529910</v>
      </c>
      <c r="AO708" s="71">
        <v>0</v>
      </c>
      <c r="AP708" s="71">
        <v>0</v>
      </c>
      <c r="AQ708" s="71">
        <v>0</v>
      </c>
      <c r="AR708" s="52" t="s">
        <v>2621</v>
      </c>
      <c r="AS708" s="73">
        <v>1.0482359999999999</v>
      </c>
      <c r="AT708" s="71">
        <v>2981937.5269857999</v>
      </c>
      <c r="AU708" s="71">
        <v>2844720.4258131799</v>
      </c>
      <c r="AV708" s="71">
        <v>2275456</v>
      </c>
      <c r="AW708" s="71">
        <v>1177469</v>
      </c>
      <c r="AX708" s="71">
        <v>2139516</v>
      </c>
      <c r="AY708" s="71">
        <v>1175341</v>
      </c>
      <c r="AZ708" s="71">
        <v>159101</v>
      </c>
      <c r="BA708" s="71">
        <v>1661934.8654359998</v>
      </c>
      <c r="BB708" s="71">
        <v>454419</v>
      </c>
      <c r="BC708" s="66" t="s">
        <v>2621</v>
      </c>
      <c r="BD708" s="71">
        <v>3714992</v>
      </c>
      <c r="BE708" s="71">
        <v>3955360</v>
      </c>
      <c r="BF708" s="71">
        <v>400613</v>
      </c>
      <c r="BG708" s="66" t="s">
        <v>2621</v>
      </c>
      <c r="BH708" s="71">
        <v>0</v>
      </c>
      <c r="BI708" s="73">
        <v>0</v>
      </c>
      <c r="BJ708" s="71">
        <v>0</v>
      </c>
      <c r="BK708" s="73">
        <v>1.132007</v>
      </c>
      <c r="BL708" s="71">
        <v>487</v>
      </c>
      <c r="BM708" s="71">
        <v>1</v>
      </c>
      <c r="BN708" s="71">
        <v>158726</v>
      </c>
      <c r="BO708" s="71">
        <v>0</v>
      </c>
      <c r="BP708" s="71">
        <v>0</v>
      </c>
      <c r="BQ708" s="71">
        <v>158726</v>
      </c>
    </row>
    <row r="709" spans="2:69" x14ac:dyDescent="0.3">
      <c r="B709" s="71">
        <v>1</v>
      </c>
      <c r="C709" s="71" t="s">
        <v>1459</v>
      </c>
      <c r="D709" s="71" t="s">
        <v>1464</v>
      </c>
      <c r="E709" s="71" t="s">
        <v>1465</v>
      </c>
      <c r="F709" s="71">
        <v>28656</v>
      </c>
      <c r="G709" s="71">
        <v>37802</v>
      </c>
      <c r="H709" s="71">
        <v>28318</v>
      </c>
      <c r="I709" s="71">
        <v>420592744</v>
      </c>
      <c r="J709" s="63" t="s">
        <v>2621</v>
      </c>
      <c r="K709" s="71">
        <v>25027718</v>
      </c>
      <c r="L709" s="71">
        <v>24283818</v>
      </c>
      <c r="M709" s="71">
        <v>-1239834</v>
      </c>
      <c r="N709" s="71">
        <v>30261880</v>
      </c>
      <c r="O709" s="72">
        <v>1.3191795164350757</v>
      </c>
      <c r="P709" s="71">
        <v>1649351</v>
      </c>
      <c r="Q709" s="71">
        <v>866646</v>
      </c>
      <c r="R709" s="71">
        <v>11504901</v>
      </c>
      <c r="S709" s="71">
        <v>34451019</v>
      </c>
      <c r="T709" s="71">
        <v>152611</v>
      </c>
      <c r="U709" s="71">
        <v>891097</v>
      </c>
      <c r="V709" s="71">
        <v>43155</v>
      </c>
      <c r="W709" s="71">
        <v>0</v>
      </c>
      <c r="X709" s="71">
        <v>0</v>
      </c>
      <c r="Y709" s="71">
        <v>0</v>
      </c>
      <c r="Z709" s="71">
        <v>0</v>
      </c>
      <c r="AA709" s="71">
        <v>0</v>
      </c>
      <c r="AB709" s="71">
        <v>724947</v>
      </c>
      <c r="AC709" s="71">
        <v>0</v>
      </c>
      <c r="AD709" s="71">
        <v>0</v>
      </c>
      <c r="AE709" s="71">
        <v>0</v>
      </c>
      <c r="AF709" s="71">
        <v>973726</v>
      </c>
      <c r="AG709" s="71">
        <v>0</v>
      </c>
      <c r="AH709" s="71">
        <v>14275</v>
      </c>
      <c r="AI709" s="71">
        <v>903581</v>
      </c>
      <c r="AJ709" s="71">
        <v>1707502</v>
      </c>
      <c r="AK709" s="71">
        <v>8136432</v>
      </c>
      <c r="AL709" s="71">
        <v>1137244</v>
      </c>
      <c r="AM709" s="71">
        <v>807621.83779100003</v>
      </c>
      <c r="AN709" s="71">
        <v>5233253</v>
      </c>
      <c r="AO709" s="71">
        <v>0</v>
      </c>
      <c r="AP709" s="71">
        <v>909</v>
      </c>
      <c r="AQ709" s="71">
        <v>0</v>
      </c>
      <c r="AR709" s="52" t="s">
        <v>2621</v>
      </c>
      <c r="AS709" s="73">
        <v>1.2932399999999999</v>
      </c>
      <c r="AT709" s="71">
        <v>17116385.697757602</v>
      </c>
      <c r="AU709" s="71">
        <v>13235272.750651244</v>
      </c>
      <c r="AV709" s="71">
        <v>10421014</v>
      </c>
      <c r="AW709" s="71">
        <v>11158953</v>
      </c>
      <c r="AX709" s="71">
        <v>7446900</v>
      </c>
      <c r="AY709" s="71">
        <v>9647288</v>
      </c>
      <c r="AZ709" s="71">
        <v>438113</v>
      </c>
      <c r="BA709" s="71">
        <v>9684747.1622090004</v>
      </c>
      <c r="BB709" s="71">
        <v>298153</v>
      </c>
      <c r="BC709" s="66" t="s">
        <v>2621</v>
      </c>
      <c r="BD709" s="71">
        <v>26360580</v>
      </c>
      <c r="BE709" s="71">
        <v>26716128</v>
      </c>
      <c r="BF709" s="71">
        <v>592579</v>
      </c>
      <c r="BG709" s="66" t="s">
        <v>2621</v>
      </c>
      <c r="BH709" s="71">
        <v>1</v>
      </c>
      <c r="BI709" s="73">
        <v>9.9193000000000003E-2</v>
      </c>
      <c r="BJ709" s="71">
        <v>-315028</v>
      </c>
      <c r="BK709" s="73">
        <v>1.1457269999999999</v>
      </c>
      <c r="BL709" s="71">
        <v>430</v>
      </c>
      <c r="BM709" s="71">
        <v>1</v>
      </c>
      <c r="BN709" s="71">
        <v>696669</v>
      </c>
      <c r="BO709" s="71">
        <v>0</v>
      </c>
      <c r="BP709" s="71">
        <v>0</v>
      </c>
      <c r="BQ709" s="71">
        <v>381641</v>
      </c>
    </row>
    <row r="710" spans="2:69" x14ac:dyDescent="0.3">
      <c r="B710" s="71">
        <v>1</v>
      </c>
      <c r="C710" s="71" t="s">
        <v>1459</v>
      </c>
      <c r="D710" s="71" t="s">
        <v>1466</v>
      </c>
      <c r="E710" s="71" t="s">
        <v>1467</v>
      </c>
      <c r="F710" s="71">
        <v>16821</v>
      </c>
      <c r="G710" s="71">
        <v>20056</v>
      </c>
      <c r="H710" s="71">
        <v>16370</v>
      </c>
      <c r="I710" s="71">
        <v>251822736</v>
      </c>
      <c r="J710" s="63" t="s">
        <v>2621</v>
      </c>
      <c r="K710" s="71">
        <v>20064145</v>
      </c>
      <c r="L710" s="71">
        <v>17535445</v>
      </c>
      <c r="M710" s="71">
        <v>-4214500</v>
      </c>
      <c r="N710" s="71">
        <v>21254121</v>
      </c>
      <c r="O710" s="72">
        <v>1.1923290033486731</v>
      </c>
      <c r="P710" s="71">
        <v>1388651</v>
      </c>
      <c r="Q710" s="71">
        <v>1901464</v>
      </c>
      <c r="R710" s="71">
        <v>16975271</v>
      </c>
      <c r="S710" s="71">
        <v>24735423</v>
      </c>
      <c r="T710" s="71">
        <v>1650577</v>
      </c>
      <c r="U710" s="71">
        <v>0</v>
      </c>
      <c r="V710" s="71">
        <v>33067</v>
      </c>
      <c r="W710" s="71">
        <v>0</v>
      </c>
      <c r="X710" s="71">
        <v>0</v>
      </c>
      <c r="Y710" s="71">
        <v>0</v>
      </c>
      <c r="Z710" s="71">
        <v>0</v>
      </c>
      <c r="AA710" s="71">
        <v>0</v>
      </c>
      <c r="AB710" s="71">
        <v>374141</v>
      </c>
      <c r="AC710" s="71">
        <v>0</v>
      </c>
      <c r="AD710" s="71">
        <v>329153</v>
      </c>
      <c r="AE710" s="71">
        <v>4004</v>
      </c>
      <c r="AF710" s="71">
        <v>288256</v>
      </c>
      <c r="AG710" s="71">
        <v>0</v>
      </c>
      <c r="AH710" s="71">
        <v>116373</v>
      </c>
      <c r="AI710" s="71">
        <v>2773201</v>
      </c>
      <c r="AJ710" s="71">
        <v>836765</v>
      </c>
      <c r="AK710" s="71">
        <v>1397391</v>
      </c>
      <c r="AL710" s="71">
        <v>2465907</v>
      </c>
      <c r="AM710" s="71">
        <v>1301691.2787840001</v>
      </c>
      <c r="AN710" s="71">
        <v>1180167</v>
      </c>
      <c r="AO710" s="71">
        <v>0</v>
      </c>
      <c r="AP710" s="71">
        <v>36322</v>
      </c>
      <c r="AQ710" s="71">
        <v>26513</v>
      </c>
      <c r="AR710" s="52" t="s">
        <v>2621</v>
      </c>
      <c r="AS710" s="73">
        <v>0.97712600000000005</v>
      </c>
      <c r="AT710" s="71">
        <v>10135019.5311656</v>
      </c>
      <c r="AU710" s="71">
        <v>10372272.695500197</v>
      </c>
      <c r="AV710" s="71">
        <v>7931321</v>
      </c>
      <c r="AW710" s="71">
        <v>3672831</v>
      </c>
      <c r="AX710" s="71">
        <v>6903234</v>
      </c>
      <c r="AY710" s="71">
        <v>5781731</v>
      </c>
      <c r="AZ710" s="71">
        <v>256014</v>
      </c>
      <c r="BA710" s="71">
        <v>6978080.7212159997</v>
      </c>
      <c r="BB710" s="71">
        <v>697223</v>
      </c>
      <c r="BC710" s="66" t="s">
        <v>2621</v>
      </c>
      <c r="BD710" s="71">
        <v>16645491</v>
      </c>
      <c r="BE710" s="71">
        <v>17007403</v>
      </c>
      <c r="BF710" s="71">
        <v>603187</v>
      </c>
      <c r="BG710" s="66" t="s">
        <v>2621</v>
      </c>
      <c r="BH710" s="71">
        <v>1</v>
      </c>
      <c r="BI710" s="73">
        <v>0.39489400000000002</v>
      </c>
      <c r="BJ710" s="71">
        <v>-736182</v>
      </c>
      <c r="BK710" s="73">
        <v>1.0176080000000001</v>
      </c>
      <c r="BL710" s="71">
        <v>921</v>
      </c>
      <c r="BM710" s="71">
        <v>0</v>
      </c>
      <c r="BN710" s="71">
        <v>0</v>
      </c>
      <c r="BO710" s="71">
        <v>0</v>
      </c>
      <c r="BP710" s="71">
        <v>0</v>
      </c>
      <c r="BQ710" s="71">
        <v>-736182</v>
      </c>
    </row>
    <row r="711" spans="2:69" x14ac:dyDescent="0.3">
      <c r="B711" s="71">
        <v>1</v>
      </c>
      <c r="C711" s="71" t="s">
        <v>1459</v>
      </c>
      <c r="D711" s="71" t="s">
        <v>1468</v>
      </c>
      <c r="E711" s="71" t="s">
        <v>1469</v>
      </c>
      <c r="F711" s="71">
        <v>7495</v>
      </c>
      <c r="G711" s="71">
        <v>7495</v>
      </c>
      <c r="H711" s="71">
        <v>7032</v>
      </c>
      <c r="I711" s="71">
        <v>102546748</v>
      </c>
      <c r="J711" s="63" t="s">
        <v>2621</v>
      </c>
      <c r="K711" s="71">
        <v>4519248</v>
      </c>
      <c r="L711" s="71">
        <v>4463534</v>
      </c>
      <c r="M711" s="71">
        <v>-92857</v>
      </c>
      <c r="N711" s="71">
        <v>5341502</v>
      </c>
      <c r="O711" s="72">
        <v>1</v>
      </c>
      <c r="P711" s="71">
        <v>993382</v>
      </c>
      <c r="Q711" s="71">
        <v>1685791</v>
      </c>
      <c r="R711" s="71">
        <v>1971321</v>
      </c>
      <c r="S711" s="71">
        <v>5501784</v>
      </c>
      <c r="T711" s="71">
        <v>66073</v>
      </c>
      <c r="U711" s="71">
        <v>27201</v>
      </c>
      <c r="V711" s="71">
        <v>5102</v>
      </c>
      <c r="W711" s="71">
        <v>0</v>
      </c>
      <c r="X711" s="71">
        <v>0</v>
      </c>
      <c r="Y711" s="71">
        <v>0</v>
      </c>
      <c r="Z711" s="71">
        <v>0</v>
      </c>
      <c r="AA711" s="71">
        <v>0</v>
      </c>
      <c r="AB711" s="71">
        <v>252419</v>
      </c>
      <c r="AC711" s="71">
        <v>0</v>
      </c>
      <c r="AD711" s="71">
        <v>0</v>
      </c>
      <c r="AE711" s="71">
        <v>3236</v>
      </c>
      <c r="AF711" s="71">
        <v>92395</v>
      </c>
      <c r="AG711" s="71">
        <v>17325</v>
      </c>
      <c r="AH711" s="71">
        <v>36756</v>
      </c>
      <c r="AI711" s="71">
        <v>547443</v>
      </c>
      <c r="AJ711" s="71">
        <v>235605</v>
      </c>
      <c r="AK711" s="71">
        <v>739197</v>
      </c>
      <c r="AL711" s="71">
        <v>92619</v>
      </c>
      <c r="AM711" s="71">
        <v>125250.38881499998</v>
      </c>
      <c r="AN711" s="71">
        <v>822747</v>
      </c>
      <c r="AO711" s="71">
        <v>0</v>
      </c>
      <c r="AP711" s="71">
        <v>0</v>
      </c>
      <c r="AQ711" s="71">
        <v>493</v>
      </c>
      <c r="AR711" s="52" t="s">
        <v>2621</v>
      </c>
      <c r="AS711" s="73">
        <v>1.1582859999999999</v>
      </c>
      <c r="AT711" s="71">
        <v>3955708.4393843999</v>
      </c>
      <c r="AU711" s="71">
        <v>3415139.9224088639</v>
      </c>
      <c r="AV711" s="71">
        <v>3187869</v>
      </c>
      <c r="AW711" s="71">
        <v>1279732</v>
      </c>
      <c r="AX711" s="71">
        <v>2772860</v>
      </c>
      <c r="AY711" s="71">
        <v>1070467</v>
      </c>
      <c r="AZ711" s="71">
        <v>225269</v>
      </c>
      <c r="BA711" s="71">
        <v>2308706.6111849998</v>
      </c>
      <c r="BB711" s="71">
        <v>653893</v>
      </c>
      <c r="BC711" s="66" t="s">
        <v>2621</v>
      </c>
      <c r="BD711" s="71">
        <v>4633350</v>
      </c>
      <c r="BE711" s="71">
        <v>4759152</v>
      </c>
      <c r="BF711" s="71">
        <v>209671</v>
      </c>
      <c r="BG711" s="66" t="s">
        <v>2621</v>
      </c>
      <c r="BH711" s="71">
        <v>0</v>
      </c>
      <c r="BI711" s="73">
        <v>0</v>
      </c>
      <c r="BJ711" s="71">
        <v>0</v>
      </c>
      <c r="BK711" s="73">
        <v>1.157707</v>
      </c>
      <c r="BL711" s="71">
        <v>370</v>
      </c>
      <c r="BM711" s="71">
        <v>1</v>
      </c>
      <c r="BN711" s="71">
        <v>184120</v>
      </c>
      <c r="BO711" s="71">
        <v>0</v>
      </c>
      <c r="BP711" s="71">
        <v>0</v>
      </c>
      <c r="BQ711" s="71">
        <v>184120</v>
      </c>
    </row>
    <row r="712" spans="2:69" x14ac:dyDescent="0.3">
      <c r="B712" s="71">
        <v>1</v>
      </c>
      <c r="C712" s="71" t="s">
        <v>1459</v>
      </c>
      <c r="D712" s="71" t="s">
        <v>1470</v>
      </c>
      <c r="E712" s="71" t="s">
        <v>1471</v>
      </c>
      <c r="F712" s="71">
        <v>10340</v>
      </c>
      <c r="G712" s="71">
        <v>11131</v>
      </c>
      <c r="H712" s="71">
        <v>9686</v>
      </c>
      <c r="I712" s="71">
        <v>129626737</v>
      </c>
      <c r="J712" s="63" t="s">
        <v>2621</v>
      </c>
      <c r="K712" s="71">
        <v>7882262</v>
      </c>
      <c r="L712" s="71">
        <v>7552556</v>
      </c>
      <c r="M712" s="71">
        <v>-549510</v>
      </c>
      <c r="N712" s="71">
        <v>8775088</v>
      </c>
      <c r="O712" s="72">
        <v>1.0764617622558292</v>
      </c>
      <c r="P712" s="71">
        <v>1389618</v>
      </c>
      <c r="Q712" s="71">
        <v>1554870</v>
      </c>
      <c r="R712" s="71">
        <v>2975058</v>
      </c>
      <c r="S712" s="71">
        <v>9409957</v>
      </c>
      <c r="T712" s="71">
        <v>354993</v>
      </c>
      <c r="U712" s="71">
        <v>93379</v>
      </c>
      <c r="V712" s="71">
        <v>9802</v>
      </c>
      <c r="W712" s="71">
        <v>0</v>
      </c>
      <c r="X712" s="71">
        <v>0</v>
      </c>
      <c r="Y712" s="71">
        <v>0</v>
      </c>
      <c r="Z712" s="71">
        <v>0</v>
      </c>
      <c r="AA712" s="71">
        <v>0</v>
      </c>
      <c r="AB712" s="71">
        <v>192958</v>
      </c>
      <c r="AC712" s="71">
        <v>0</v>
      </c>
      <c r="AD712" s="71">
        <v>258000</v>
      </c>
      <c r="AE712" s="71">
        <v>0</v>
      </c>
      <c r="AF712" s="71">
        <v>150606</v>
      </c>
      <c r="AG712" s="71">
        <v>113184</v>
      </c>
      <c r="AH712" s="71">
        <v>236740</v>
      </c>
      <c r="AI712" s="71">
        <v>125327</v>
      </c>
      <c r="AJ712" s="71">
        <v>272996</v>
      </c>
      <c r="AK712" s="71">
        <v>1341290</v>
      </c>
      <c r="AL712" s="71">
        <v>447280</v>
      </c>
      <c r="AM712" s="71">
        <v>348306.52850999997</v>
      </c>
      <c r="AN712" s="71">
        <v>892826</v>
      </c>
      <c r="AO712" s="71">
        <v>0</v>
      </c>
      <c r="AP712" s="71">
        <v>0</v>
      </c>
      <c r="AQ712" s="71">
        <v>0</v>
      </c>
      <c r="AR712" s="52" t="s">
        <v>2621</v>
      </c>
      <c r="AS712" s="73">
        <v>1.030384</v>
      </c>
      <c r="AT712" s="71">
        <v>4614413.4385494003</v>
      </c>
      <c r="AU712" s="71">
        <v>4478344.1069463547</v>
      </c>
      <c r="AV712" s="71">
        <v>3245784</v>
      </c>
      <c r="AW712" s="71">
        <v>2281049</v>
      </c>
      <c r="AX712" s="71">
        <v>3037292</v>
      </c>
      <c r="AY712" s="71">
        <v>2401754</v>
      </c>
      <c r="AZ712" s="71">
        <v>300390</v>
      </c>
      <c r="BA712" s="71">
        <v>2397513.4714900004</v>
      </c>
      <c r="BB712" s="71">
        <v>547880</v>
      </c>
      <c r="BC712" s="66" t="s">
        <v>2621</v>
      </c>
      <c r="BD712" s="71">
        <v>7275809</v>
      </c>
      <c r="BE712" s="71">
        <v>7486237</v>
      </c>
      <c r="BF712" s="71">
        <v>350713</v>
      </c>
      <c r="BG712" s="66" t="s">
        <v>2621</v>
      </c>
      <c r="BH712" s="71">
        <v>1</v>
      </c>
      <c r="BI712" s="73">
        <v>6.4959000000000003E-2</v>
      </c>
      <c r="BJ712" s="71">
        <v>-74441</v>
      </c>
      <c r="BK712" s="73">
        <v>1.1804209999999999</v>
      </c>
      <c r="BL712" s="71">
        <v>267</v>
      </c>
      <c r="BM712" s="71">
        <v>1</v>
      </c>
      <c r="BN712" s="71">
        <v>258993</v>
      </c>
      <c r="BO712" s="71">
        <v>0</v>
      </c>
      <c r="BP712" s="71">
        <v>0</v>
      </c>
      <c r="BQ712" s="71">
        <v>184552</v>
      </c>
    </row>
    <row r="713" spans="2:69" x14ac:dyDescent="0.3">
      <c r="B713" s="71">
        <v>1</v>
      </c>
      <c r="C713" s="71" t="s">
        <v>1459</v>
      </c>
      <c r="D713" s="71" t="s">
        <v>1472</v>
      </c>
      <c r="E713" s="71" t="s">
        <v>1473</v>
      </c>
      <c r="F713" s="71">
        <v>6866</v>
      </c>
      <c r="G713" s="71">
        <v>6866</v>
      </c>
      <c r="H713" s="71">
        <v>6533</v>
      </c>
      <c r="I713" s="71">
        <v>109626257</v>
      </c>
      <c r="J713" s="63" t="s">
        <v>2621</v>
      </c>
      <c r="K713" s="71">
        <v>5888032</v>
      </c>
      <c r="L713" s="71">
        <v>5766542</v>
      </c>
      <c r="M713" s="71">
        <v>-202484</v>
      </c>
      <c r="N713" s="71">
        <v>6410591</v>
      </c>
      <c r="O713" s="72">
        <v>1</v>
      </c>
      <c r="P713" s="71">
        <v>694927</v>
      </c>
      <c r="Q713" s="71">
        <v>2284608</v>
      </c>
      <c r="R713" s="71">
        <v>1171244</v>
      </c>
      <c r="S713" s="71">
        <v>5636282</v>
      </c>
      <c r="T713" s="71">
        <v>1220862</v>
      </c>
      <c r="U713" s="71">
        <v>0</v>
      </c>
      <c r="V713" s="71">
        <v>15345</v>
      </c>
      <c r="W713" s="71">
        <v>0</v>
      </c>
      <c r="X713" s="71">
        <v>0</v>
      </c>
      <c r="Y713" s="71">
        <v>0</v>
      </c>
      <c r="Z713" s="71">
        <v>0</v>
      </c>
      <c r="AA713" s="71">
        <v>0</v>
      </c>
      <c r="AB713" s="71">
        <v>155251</v>
      </c>
      <c r="AC713" s="71">
        <v>134</v>
      </c>
      <c r="AD713" s="71">
        <v>339348</v>
      </c>
      <c r="AE713" s="71">
        <v>4015</v>
      </c>
      <c r="AF713" s="71">
        <v>34577</v>
      </c>
      <c r="AG713" s="71">
        <v>0</v>
      </c>
      <c r="AH713" s="71">
        <v>108291</v>
      </c>
      <c r="AI713" s="71">
        <v>468983</v>
      </c>
      <c r="AJ713" s="71">
        <v>190100</v>
      </c>
      <c r="AK713" s="71">
        <v>595347</v>
      </c>
      <c r="AL713" s="71">
        <v>121308</v>
      </c>
      <c r="AM713" s="71">
        <v>155704.40766200001</v>
      </c>
      <c r="AN713" s="71">
        <v>522559</v>
      </c>
      <c r="AO713" s="71">
        <v>0</v>
      </c>
      <c r="AP713" s="71">
        <v>0</v>
      </c>
      <c r="AQ713" s="71">
        <v>0</v>
      </c>
      <c r="AR713" s="52" t="s">
        <v>2621</v>
      </c>
      <c r="AS713" s="73">
        <v>0.89793800000000001</v>
      </c>
      <c r="AT713" s="71">
        <v>3320806.4357598</v>
      </c>
      <c r="AU713" s="71">
        <v>3698256.0731593538</v>
      </c>
      <c r="AV713" s="71">
        <v>2652075</v>
      </c>
      <c r="AW713" s="71">
        <v>1114552</v>
      </c>
      <c r="AX713" s="71">
        <v>2963480</v>
      </c>
      <c r="AY713" s="71">
        <v>1224627</v>
      </c>
      <c r="AZ713" s="71">
        <v>138772</v>
      </c>
      <c r="BA713" s="71">
        <v>1775157.5923379997</v>
      </c>
      <c r="BB713" s="71">
        <v>738145</v>
      </c>
      <c r="BC713" s="66" t="s">
        <v>2621</v>
      </c>
      <c r="BD713" s="71">
        <v>5102818</v>
      </c>
      <c r="BE713" s="71">
        <v>5344138</v>
      </c>
      <c r="BF713" s="71">
        <v>402199</v>
      </c>
      <c r="BG713" s="66" t="s">
        <v>2621</v>
      </c>
      <c r="BH713" s="71">
        <v>1</v>
      </c>
      <c r="BI713" s="73">
        <v>0.274368</v>
      </c>
      <c r="BJ713" s="71">
        <v>-208781</v>
      </c>
      <c r="BK713" s="73">
        <v>0.96414500000000003</v>
      </c>
      <c r="BL713" s="71">
        <v>1041</v>
      </c>
      <c r="BM713" s="71">
        <v>0</v>
      </c>
      <c r="BN713" s="71">
        <v>0</v>
      </c>
      <c r="BO713" s="71">
        <v>0</v>
      </c>
      <c r="BP713" s="71">
        <v>0</v>
      </c>
      <c r="BQ713" s="71">
        <v>-208781</v>
      </c>
    </row>
    <row r="714" spans="2:69" x14ac:dyDescent="0.3">
      <c r="B714" s="71">
        <v>1</v>
      </c>
      <c r="C714" s="71" t="s">
        <v>1459</v>
      </c>
      <c r="D714" s="71" t="s">
        <v>1474</v>
      </c>
      <c r="E714" s="71" t="s">
        <v>1475</v>
      </c>
      <c r="F714" s="71">
        <v>23029</v>
      </c>
      <c r="G714" s="71">
        <v>29181</v>
      </c>
      <c r="H714" s="71">
        <v>22495</v>
      </c>
      <c r="I714" s="71">
        <v>320147835</v>
      </c>
      <c r="J714" s="63" t="s">
        <v>2621</v>
      </c>
      <c r="K714" s="71">
        <v>17857032</v>
      </c>
      <c r="L714" s="71">
        <v>17012919</v>
      </c>
      <c r="M714" s="71">
        <v>-1406855</v>
      </c>
      <c r="N714" s="71">
        <v>19893252</v>
      </c>
      <c r="O714" s="72">
        <v>1.267126205115062</v>
      </c>
      <c r="P714" s="71">
        <v>1268223</v>
      </c>
      <c r="Q714" s="71">
        <v>2132869</v>
      </c>
      <c r="R714" s="71">
        <v>6700956</v>
      </c>
      <c r="S714" s="71">
        <v>23219515</v>
      </c>
      <c r="T714" s="71">
        <v>884929</v>
      </c>
      <c r="U714" s="71">
        <v>178769</v>
      </c>
      <c r="V714" s="71">
        <v>36734</v>
      </c>
      <c r="W714" s="71">
        <v>0</v>
      </c>
      <c r="X714" s="71">
        <v>0</v>
      </c>
      <c r="Y714" s="71">
        <v>0</v>
      </c>
      <c r="Z714" s="71">
        <v>0</v>
      </c>
      <c r="AA714" s="71">
        <v>0</v>
      </c>
      <c r="AB714" s="71">
        <v>419936</v>
      </c>
      <c r="AC714" s="71">
        <v>0</v>
      </c>
      <c r="AD714" s="71">
        <v>254417</v>
      </c>
      <c r="AE714" s="71">
        <v>869</v>
      </c>
      <c r="AF714" s="71">
        <v>529511</v>
      </c>
      <c r="AG714" s="71">
        <v>116906</v>
      </c>
      <c r="AH714" s="71">
        <v>358958</v>
      </c>
      <c r="AI714" s="71">
        <v>1126111</v>
      </c>
      <c r="AJ714" s="71">
        <v>1042694</v>
      </c>
      <c r="AK714" s="71">
        <v>1920798</v>
      </c>
      <c r="AL714" s="71">
        <v>829315</v>
      </c>
      <c r="AM714" s="71">
        <v>1125593.923377</v>
      </c>
      <c r="AN714" s="71">
        <v>2036220</v>
      </c>
      <c r="AO714" s="71">
        <v>0</v>
      </c>
      <c r="AP714" s="71">
        <v>0</v>
      </c>
      <c r="AQ714" s="71">
        <v>0</v>
      </c>
      <c r="AR714" s="52" t="s">
        <v>2621</v>
      </c>
      <c r="AS714" s="73">
        <v>1.241333</v>
      </c>
      <c r="AT714" s="71">
        <v>14005649.506271599</v>
      </c>
      <c r="AU714" s="71">
        <v>11282748.551624745</v>
      </c>
      <c r="AV714" s="71">
        <v>11386373</v>
      </c>
      <c r="AW714" s="71">
        <v>4365461</v>
      </c>
      <c r="AX714" s="71">
        <v>8593220</v>
      </c>
      <c r="AY714" s="71">
        <v>4482548</v>
      </c>
      <c r="AZ714" s="71">
        <v>282867</v>
      </c>
      <c r="BA714" s="71">
        <v>10411232.076623</v>
      </c>
      <c r="BB714" s="71">
        <v>692272</v>
      </c>
      <c r="BC714" s="66" t="s">
        <v>2621</v>
      </c>
      <c r="BD714" s="71">
        <v>19128703</v>
      </c>
      <c r="BE714" s="71">
        <v>19449720</v>
      </c>
      <c r="BF714" s="71">
        <v>535028</v>
      </c>
      <c r="BG714" s="66" t="s">
        <v>2621</v>
      </c>
      <c r="BH714" s="71">
        <v>0</v>
      </c>
      <c r="BI714" s="73">
        <v>0</v>
      </c>
      <c r="BJ714" s="71">
        <v>0</v>
      </c>
      <c r="BK714" s="73">
        <v>1.2005030000000001</v>
      </c>
      <c r="BL714" s="71">
        <v>192</v>
      </c>
      <c r="BM714" s="71">
        <v>1</v>
      </c>
      <c r="BN714" s="71">
        <v>586635</v>
      </c>
      <c r="BO714" s="71">
        <v>0</v>
      </c>
      <c r="BP714" s="71">
        <v>0</v>
      </c>
      <c r="BQ714" s="71">
        <v>586635</v>
      </c>
    </row>
    <row r="715" spans="2:69" x14ac:dyDescent="0.3">
      <c r="B715" s="71">
        <v>1</v>
      </c>
      <c r="C715" s="71" t="s">
        <v>1459</v>
      </c>
      <c r="D715" s="71" t="s">
        <v>1476</v>
      </c>
      <c r="E715" s="71" t="s">
        <v>1477</v>
      </c>
      <c r="F715" s="71">
        <v>9184</v>
      </c>
      <c r="G715" s="71">
        <v>9627</v>
      </c>
      <c r="H715" s="71">
        <v>9049</v>
      </c>
      <c r="I715" s="71">
        <v>137701309</v>
      </c>
      <c r="J715" s="63" t="s">
        <v>2621</v>
      </c>
      <c r="K715" s="71">
        <v>6720899</v>
      </c>
      <c r="L715" s="71">
        <v>6410071</v>
      </c>
      <c r="M715" s="71">
        <v>-518047</v>
      </c>
      <c r="N715" s="71">
        <v>7384091</v>
      </c>
      <c r="O715" s="72">
        <v>1.0482319155663991</v>
      </c>
      <c r="P715" s="71">
        <v>373689</v>
      </c>
      <c r="Q715" s="71">
        <v>820301</v>
      </c>
      <c r="R715" s="71">
        <v>4432967</v>
      </c>
      <c r="S715" s="71">
        <v>6986174</v>
      </c>
      <c r="T715" s="71">
        <v>445375</v>
      </c>
      <c r="U715" s="71">
        <v>26458</v>
      </c>
      <c r="V715" s="71">
        <v>11991</v>
      </c>
      <c r="W715" s="71">
        <v>0</v>
      </c>
      <c r="X715" s="71">
        <v>0</v>
      </c>
      <c r="Y715" s="71">
        <v>0</v>
      </c>
      <c r="Z715" s="71">
        <v>0</v>
      </c>
      <c r="AA715" s="71">
        <v>0</v>
      </c>
      <c r="AB715" s="71">
        <v>170771</v>
      </c>
      <c r="AC715" s="71">
        <v>0</v>
      </c>
      <c r="AD715" s="71">
        <v>122960</v>
      </c>
      <c r="AE715" s="71">
        <v>0</v>
      </c>
      <c r="AF715" s="71">
        <v>218360</v>
      </c>
      <c r="AG715" s="71">
        <v>37342</v>
      </c>
      <c r="AH715" s="71">
        <v>31905</v>
      </c>
      <c r="AI715" s="71">
        <v>157026</v>
      </c>
      <c r="AJ715" s="71">
        <v>445390</v>
      </c>
      <c r="AK715" s="71">
        <v>1364547</v>
      </c>
      <c r="AL715" s="71">
        <v>352664</v>
      </c>
      <c r="AM715" s="71">
        <v>325748.71361099998</v>
      </c>
      <c r="AN715" s="71">
        <v>663192</v>
      </c>
      <c r="AO715" s="71">
        <v>0</v>
      </c>
      <c r="AP715" s="71">
        <v>0</v>
      </c>
      <c r="AQ715" s="71">
        <v>0</v>
      </c>
      <c r="AR715" s="52" t="s">
        <v>2621</v>
      </c>
      <c r="AS715" s="73">
        <v>1.077769</v>
      </c>
      <c r="AT715" s="71">
        <v>3342074.0686272001</v>
      </c>
      <c r="AU715" s="71">
        <v>3100917.5499678934</v>
      </c>
      <c r="AV715" s="71">
        <v>2158431</v>
      </c>
      <c r="AW715" s="71">
        <v>1972738</v>
      </c>
      <c r="AX715" s="71">
        <v>1808336</v>
      </c>
      <c r="AY715" s="71">
        <v>2154303</v>
      </c>
      <c r="AZ715" s="71">
        <v>80680</v>
      </c>
      <c r="BA715" s="71">
        <v>1814695.286389</v>
      </c>
      <c r="BB715" s="71">
        <v>263056</v>
      </c>
      <c r="BC715" s="66" t="s">
        <v>2621</v>
      </c>
      <c r="BD715" s="71">
        <v>6260766</v>
      </c>
      <c r="BE715" s="71">
        <v>6403895</v>
      </c>
      <c r="BF715" s="71">
        <v>238548</v>
      </c>
      <c r="BG715" s="66" t="s">
        <v>2621</v>
      </c>
      <c r="BH715" s="71">
        <v>1</v>
      </c>
      <c r="BI715" s="73">
        <v>6.7055000000000003E-2</v>
      </c>
      <c r="BJ715" s="71">
        <v>-68252</v>
      </c>
      <c r="BK715" s="73">
        <v>1.0974619999999999</v>
      </c>
      <c r="BL715" s="71">
        <v>645</v>
      </c>
      <c r="BM715" s="71">
        <v>1</v>
      </c>
      <c r="BN715" s="71">
        <v>213871</v>
      </c>
      <c r="BO715" s="71">
        <v>0</v>
      </c>
      <c r="BP715" s="71">
        <v>0</v>
      </c>
      <c r="BQ715" s="71">
        <v>145619</v>
      </c>
    </row>
    <row r="716" spans="2:69" x14ac:dyDescent="0.3">
      <c r="B716" s="71">
        <v>1</v>
      </c>
      <c r="C716" s="71" t="s">
        <v>1459</v>
      </c>
      <c r="D716" s="71" t="s">
        <v>1478</v>
      </c>
      <c r="E716" s="71" t="s">
        <v>1479</v>
      </c>
      <c r="F716" s="71">
        <v>8536</v>
      </c>
      <c r="G716" s="71">
        <v>8799</v>
      </c>
      <c r="H716" s="71">
        <v>8244</v>
      </c>
      <c r="I716" s="71">
        <v>118367474</v>
      </c>
      <c r="J716" s="63" t="s">
        <v>2621</v>
      </c>
      <c r="K716" s="71">
        <v>4508153</v>
      </c>
      <c r="L716" s="71">
        <v>4367181</v>
      </c>
      <c r="M716" s="71">
        <v>-234953</v>
      </c>
      <c r="N716" s="71">
        <v>5294923</v>
      </c>
      <c r="O716" s="72">
        <v>1.030809185915246</v>
      </c>
      <c r="P716" s="71">
        <v>685282</v>
      </c>
      <c r="Q716" s="71">
        <v>2019915</v>
      </c>
      <c r="R716" s="71">
        <v>801967</v>
      </c>
      <c r="S716" s="71">
        <v>5907813</v>
      </c>
      <c r="T716" s="71">
        <v>58895</v>
      </c>
      <c r="U716" s="71">
        <v>2621</v>
      </c>
      <c r="V716" s="71">
        <v>6396</v>
      </c>
      <c r="W716" s="71">
        <v>0</v>
      </c>
      <c r="X716" s="71">
        <v>0</v>
      </c>
      <c r="Y716" s="71">
        <v>0</v>
      </c>
      <c r="Z716" s="71">
        <v>0</v>
      </c>
      <c r="AA716" s="71">
        <v>0</v>
      </c>
      <c r="AB716" s="71">
        <v>173311</v>
      </c>
      <c r="AC716" s="71">
        <v>67</v>
      </c>
      <c r="AD716" s="71">
        <v>325596</v>
      </c>
      <c r="AE716" s="71">
        <v>1222</v>
      </c>
      <c r="AF716" s="71">
        <v>61962</v>
      </c>
      <c r="AG716" s="71">
        <v>0</v>
      </c>
      <c r="AH716" s="71">
        <v>30931</v>
      </c>
      <c r="AI716" s="71">
        <v>478757</v>
      </c>
      <c r="AJ716" s="71">
        <v>159574</v>
      </c>
      <c r="AK716" s="71">
        <v>1115084</v>
      </c>
      <c r="AL716" s="71">
        <v>84979</v>
      </c>
      <c r="AM716" s="71">
        <v>88883.725187999997</v>
      </c>
      <c r="AN716" s="71">
        <v>786770</v>
      </c>
      <c r="AO716" s="71">
        <v>0</v>
      </c>
      <c r="AP716" s="71">
        <v>0</v>
      </c>
      <c r="AQ716" s="71">
        <v>0</v>
      </c>
      <c r="AR716" s="52" t="s">
        <v>2621</v>
      </c>
      <c r="AS716" s="73">
        <v>1.0266139999999999</v>
      </c>
      <c r="AT716" s="71">
        <v>3619146.766971</v>
      </c>
      <c r="AU716" s="71">
        <v>3525322.644257939</v>
      </c>
      <c r="AV716" s="71">
        <v>2686779</v>
      </c>
      <c r="AW716" s="71">
        <v>1553946</v>
      </c>
      <c r="AX716" s="71">
        <v>2504226</v>
      </c>
      <c r="AY716" s="71">
        <v>1701828</v>
      </c>
      <c r="AZ716" s="71">
        <v>136322</v>
      </c>
      <c r="BA716" s="71">
        <v>1890313.2748119999</v>
      </c>
      <c r="BB716" s="71">
        <v>660143</v>
      </c>
      <c r="BC716" s="66" t="s">
        <v>2621</v>
      </c>
      <c r="BD716" s="71">
        <v>4208783</v>
      </c>
      <c r="BE716" s="71">
        <v>4463425</v>
      </c>
      <c r="BF716" s="71">
        <v>424403</v>
      </c>
      <c r="BG716" s="66" t="s">
        <v>2621</v>
      </c>
      <c r="BH716" s="71">
        <v>0</v>
      </c>
      <c r="BI716" s="73">
        <v>0</v>
      </c>
      <c r="BJ716" s="71">
        <v>0</v>
      </c>
      <c r="BK716" s="73">
        <v>1.1841250000000001</v>
      </c>
      <c r="BL716" s="71">
        <v>256</v>
      </c>
      <c r="BM716" s="71">
        <v>1</v>
      </c>
      <c r="BN716" s="71">
        <v>214478</v>
      </c>
      <c r="BO716" s="71">
        <v>0</v>
      </c>
      <c r="BP716" s="71">
        <v>0</v>
      </c>
      <c r="BQ716" s="71">
        <v>214478</v>
      </c>
    </row>
    <row r="717" spans="2:69" x14ac:dyDescent="0.3">
      <c r="B717" s="71">
        <v>1</v>
      </c>
      <c r="C717" s="71" t="s">
        <v>1459</v>
      </c>
      <c r="D717" s="71" t="s">
        <v>1480</v>
      </c>
      <c r="E717" s="71" t="s">
        <v>1481</v>
      </c>
      <c r="F717" s="71">
        <v>8580</v>
      </c>
      <c r="G717" s="71">
        <v>8855</v>
      </c>
      <c r="H717" s="71">
        <v>8344</v>
      </c>
      <c r="I717" s="71">
        <v>113382884</v>
      </c>
      <c r="J717" s="63" t="s">
        <v>2621</v>
      </c>
      <c r="K717" s="71">
        <v>6050693</v>
      </c>
      <c r="L717" s="71">
        <v>5799637</v>
      </c>
      <c r="M717" s="71">
        <v>-418427</v>
      </c>
      <c r="N717" s="71">
        <v>7058883</v>
      </c>
      <c r="O717" s="72">
        <v>1.0320334146284169</v>
      </c>
      <c r="P717" s="71">
        <v>660685</v>
      </c>
      <c r="Q717" s="71">
        <v>609311</v>
      </c>
      <c r="R717" s="71">
        <v>2230763</v>
      </c>
      <c r="S717" s="71">
        <v>8817933</v>
      </c>
      <c r="T717" s="71">
        <v>97386</v>
      </c>
      <c r="U717" s="71">
        <v>97001</v>
      </c>
      <c r="V717" s="71">
        <v>12635</v>
      </c>
      <c r="W717" s="71">
        <v>0</v>
      </c>
      <c r="X717" s="71">
        <v>0</v>
      </c>
      <c r="Y717" s="71">
        <v>0</v>
      </c>
      <c r="Z717" s="71">
        <v>0</v>
      </c>
      <c r="AA717" s="71">
        <v>0</v>
      </c>
      <c r="AB717" s="71">
        <v>112370</v>
      </c>
      <c r="AC717" s="71">
        <v>0</v>
      </c>
      <c r="AD717" s="71">
        <v>107486</v>
      </c>
      <c r="AE717" s="71">
        <v>0</v>
      </c>
      <c r="AF717" s="71">
        <v>260159</v>
      </c>
      <c r="AG717" s="71">
        <v>0</v>
      </c>
      <c r="AH717" s="71">
        <v>16980</v>
      </c>
      <c r="AI717" s="71">
        <v>623044</v>
      </c>
      <c r="AJ717" s="71">
        <v>420340</v>
      </c>
      <c r="AK717" s="71">
        <v>1533021</v>
      </c>
      <c r="AL717" s="71">
        <v>253696</v>
      </c>
      <c r="AM717" s="71">
        <v>264965.00310000003</v>
      </c>
      <c r="AN717" s="71">
        <v>1008190</v>
      </c>
      <c r="AO717" s="71">
        <v>0</v>
      </c>
      <c r="AP717" s="71">
        <v>0</v>
      </c>
      <c r="AQ717" s="71">
        <v>0</v>
      </c>
      <c r="AR717" s="52" t="s">
        <v>2621</v>
      </c>
      <c r="AS717" s="73">
        <v>1.1327700000000001</v>
      </c>
      <c r="AT717" s="71">
        <v>4446465.9667544002</v>
      </c>
      <c r="AU717" s="71">
        <v>3925302.9112204267</v>
      </c>
      <c r="AV717" s="71">
        <v>3432428</v>
      </c>
      <c r="AW717" s="71">
        <v>1690063</v>
      </c>
      <c r="AX717" s="71">
        <v>2630216</v>
      </c>
      <c r="AY717" s="71">
        <v>2158478</v>
      </c>
      <c r="AZ717" s="71">
        <v>173951</v>
      </c>
      <c r="BA717" s="71">
        <v>3057674.9968999997</v>
      </c>
      <c r="BB717" s="71">
        <v>200803</v>
      </c>
      <c r="BC717" s="66" t="s">
        <v>2621</v>
      </c>
      <c r="BD717" s="71">
        <v>6363436</v>
      </c>
      <c r="BE717" s="71">
        <v>6467511</v>
      </c>
      <c r="BF717" s="71">
        <v>173458</v>
      </c>
      <c r="BG717" s="66" t="s">
        <v>2621</v>
      </c>
      <c r="BH717" s="71">
        <v>1</v>
      </c>
      <c r="BI717" s="73">
        <v>7.7657000000000004E-2</v>
      </c>
      <c r="BJ717" s="71">
        <v>-73845</v>
      </c>
      <c r="BK717" s="73">
        <v>1.184736</v>
      </c>
      <c r="BL717" s="71">
        <v>254</v>
      </c>
      <c r="BM717" s="71">
        <v>1</v>
      </c>
      <c r="BN717" s="71">
        <v>215694</v>
      </c>
      <c r="BO717" s="71">
        <v>0</v>
      </c>
      <c r="BP717" s="71">
        <v>0</v>
      </c>
      <c r="BQ717" s="71">
        <v>141849</v>
      </c>
    </row>
    <row r="718" spans="2:69" x14ac:dyDescent="0.3">
      <c r="B718" s="71">
        <v>1</v>
      </c>
      <c r="C718" s="71" t="s">
        <v>1459</v>
      </c>
      <c r="D718" s="71" t="s">
        <v>1482</v>
      </c>
      <c r="E718" s="71" t="s">
        <v>1483</v>
      </c>
      <c r="F718" s="71">
        <v>5044</v>
      </c>
      <c r="G718" s="71">
        <v>5044</v>
      </c>
      <c r="H718" s="71">
        <v>4881</v>
      </c>
      <c r="I718" s="71">
        <v>74375907</v>
      </c>
      <c r="J718" s="63" t="s">
        <v>2621</v>
      </c>
      <c r="K718" s="71">
        <v>2736318</v>
      </c>
      <c r="L718" s="71">
        <v>2723255</v>
      </c>
      <c r="M718" s="71">
        <v>-21771</v>
      </c>
      <c r="N718" s="71">
        <v>3203272</v>
      </c>
      <c r="O718" s="72">
        <v>1</v>
      </c>
      <c r="P718" s="71">
        <v>338454</v>
      </c>
      <c r="Q718" s="71">
        <v>974354</v>
      </c>
      <c r="R718" s="71">
        <v>1883293</v>
      </c>
      <c r="S718" s="71">
        <v>3560369</v>
      </c>
      <c r="T718" s="71">
        <v>46818</v>
      </c>
      <c r="U718" s="71">
        <v>13833</v>
      </c>
      <c r="V718" s="71">
        <v>2059</v>
      </c>
      <c r="W718" s="71">
        <v>0</v>
      </c>
      <c r="X718" s="71">
        <v>0</v>
      </c>
      <c r="Y718" s="71">
        <v>0</v>
      </c>
      <c r="Z718" s="71">
        <v>0</v>
      </c>
      <c r="AA718" s="71">
        <v>0</v>
      </c>
      <c r="AB718" s="71">
        <v>223682</v>
      </c>
      <c r="AC718" s="71">
        <v>0</v>
      </c>
      <c r="AD718" s="71">
        <v>0</v>
      </c>
      <c r="AE718" s="71">
        <v>3564</v>
      </c>
      <c r="AF718" s="71">
        <v>45048</v>
      </c>
      <c r="AG718" s="71">
        <v>0</v>
      </c>
      <c r="AH718" s="71">
        <v>607</v>
      </c>
      <c r="AI718" s="71">
        <v>452234</v>
      </c>
      <c r="AJ718" s="71">
        <v>70374</v>
      </c>
      <c r="AK718" s="71">
        <v>688959</v>
      </c>
      <c r="AL718" s="71">
        <v>9238</v>
      </c>
      <c r="AM718" s="71">
        <v>6544.8748070000001</v>
      </c>
      <c r="AN718" s="71">
        <v>466954</v>
      </c>
      <c r="AO718" s="71">
        <v>0</v>
      </c>
      <c r="AP718" s="71">
        <v>0</v>
      </c>
      <c r="AQ718" s="71">
        <v>0</v>
      </c>
      <c r="AR718" s="52" t="s">
        <v>2621</v>
      </c>
      <c r="AS718" s="73">
        <v>1.1478619999999999</v>
      </c>
      <c r="AT718" s="71">
        <v>2358630.7096686</v>
      </c>
      <c r="AU718" s="71">
        <v>2054803.7199011492</v>
      </c>
      <c r="AV718" s="71">
        <v>1864497</v>
      </c>
      <c r="AW718" s="71">
        <v>823556</v>
      </c>
      <c r="AX718" s="71">
        <v>1549613</v>
      </c>
      <c r="AY718" s="71">
        <v>841985</v>
      </c>
      <c r="AZ718" s="71">
        <v>75851</v>
      </c>
      <c r="BA718" s="71">
        <v>1329345.1251930001</v>
      </c>
      <c r="BB718" s="71">
        <v>459301</v>
      </c>
      <c r="BC718" s="66" t="s">
        <v>2621</v>
      </c>
      <c r="BD718" s="71">
        <v>2786461</v>
      </c>
      <c r="BE718" s="71">
        <v>2905157</v>
      </c>
      <c r="BF718" s="71">
        <v>197826</v>
      </c>
      <c r="BG718" s="66" t="s">
        <v>2621</v>
      </c>
      <c r="BH718" s="71">
        <v>0</v>
      </c>
      <c r="BI718" s="73">
        <v>0</v>
      </c>
      <c r="BJ718" s="71">
        <v>0</v>
      </c>
      <c r="BK718" s="73">
        <v>1.1498269999999999</v>
      </c>
      <c r="BL718" s="71">
        <v>408</v>
      </c>
      <c r="BM718" s="71">
        <v>1</v>
      </c>
      <c r="BN718" s="71">
        <v>123066</v>
      </c>
      <c r="BO718" s="71">
        <v>0</v>
      </c>
      <c r="BP718" s="71">
        <v>0</v>
      </c>
      <c r="BQ718" s="71">
        <v>123066</v>
      </c>
    </row>
    <row r="719" spans="2:69" x14ac:dyDescent="0.3">
      <c r="B719" s="71">
        <v>1</v>
      </c>
      <c r="C719" s="71" t="s">
        <v>1459</v>
      </c>
      <c r="D719" s="71" t="s">
        <v>1484</v>
      </c>
      <c r="E719" s="71" t="s">
        <v>1485</v>
      </c>
      <c r="F719" s="71">
        <v>7057</v>
      </c>
      <c r="G719" s="71">
        <v>7057</v>
      </c>
      <c r="H719" s="71">
        <v>6971</v>
      </c>
      <c r="I719" s="71">
        <v>111117907</v>
      </c>
      <c r="J719" s="63" t="s">
        <v>2621</v>
      </c>
      <c r="K719" s="71">
        <v>6031901</v>
      </c>
      <c r="L719" s="71">
        <v>5772501</v>
      </c>
      <c r="M719" s="71">
        <v>-432333</v>
      </c>
      <c r="N719" s="71">
        <v>6515406</v>
      </c>
      <c r="O719" s="72">
        <v>1</v>
      </c>
      <c r="P719" s="71">
        <v>402946</v>
      </c>
      <c r="Q719" s="71">
        <v>832795</v>
      </c>
      <c r="R719" s="71">
        <v>2413085</v>
      </c>
      <c r="S719" s="71">
        <v>6970618</v>
      </c>
      <c r="T719" s="71">
        <v>516149</v>
      </c>
      <c r="U719" s="71">
        <v>59987</v>
      </c>
      <c r="V719" s="71">
        <v>12520</v>
      </c>
      <c r="W719" s="71">
        <v>0</v>
      </c>
      <c r="X719" s="71">
        <v>0</v>
      </c>
      <c r="Y719" s="71">
        <v>0</v>
      </c>
      <c r="Z719" s="71">
        <v>0</v>
      </c>
      <c r="AA719" s="71">
        <v>0</v>
      </c>
      <c r="AB719" s="71">
        <v>123075</v>
      </c>
      <c r="AC719" s="71">
        <v>0</v>
      </c>
      <c r="AD719" s="71">
        <v>374812</v>
      </c>
      <c r="AE719" s="71">
        <v>0</v>
      </c>
      <c r="AF719" s="71">
        <v>153503</v>
      </c>
      <c r="AG719" s="71">
        <v>0</v>
      </c>
      <c r="AH719" s="71">
        <v>1750</v>
      </c>
      <c r="AI719" s="71">
        <v>448284</v>
      </c>
      <c r="AJ719" s="71">
        <v>485098</v>
      </c>
      <c r="AK719" s="71">
        <v>936817</v>
      </c>
      <c r="AL719" s="71">
        <v>359002</v>
      </c>
      <c r="AM719" s="71">
        <v>309520.12419599999</v>
      </c>
      <c r="AN719" s="71">
        <v>483505</v>
      </c>
      <c r="AO719" s="71">
        <v>0</v>
      </c>
      <c r="AP719" s="71">
        <v>0</v>
      </c>
      <c r="AQ719" s="71">
        <v>0</v>
      </c>
      <c r="AR719" s="52" t="s">
        <v>2621</v>
      </c>
      <c r="AS719" s="73">
        <v>1.0608629999999999</v>
      </c>
      <c r="AT719" s="71">
        <v>3548270.8963772003</v>
      </c>
      <c r="AU719" s="71">
        <v>3344702.7447760515</v>
      </c>
      <c r="AV719" s="71">
        <v>2421896</v>
      </c>
      <c r="AW719" s="71">
        <v>1877291</v>
      </c>
      <c r="AX719" s="71">
        <v>2225813</v>
      </c>
      <c r="AY719" s="71">
        <v>1864816</v>
      </c>
      <c r="AZ719" s="71">
        <v>89332</v>
      </c>
      <c r="BA719" s="71">
        <v>2070054.8758039998</v>
      </c>
      <c r="BB719" s="71">
        <v>262509</v>
      </c>
      <c r="BC719" s="66" t="s">
        <v>2621</v>
      </c>
      <c r="BD719" s="71">
        <v>5532747</v>
      </c>
      <c r="BE719" s="71">
        <v>5781058</v>
      </c>
      <c r="BF719" s="71">
        <v>413852</v>
      </c>
      <c r="BG719" s="66" t="s">
        <v>2621</v>
      </c>
      <c r="BH719" s="71">
        <v>1</v>
      </c>
      <c r="BI719" s="73">
        <v>0.25095899999999999</v>
      </c>
      <c r="BJ719" s="71">
        <v>-196280</v>
      </c>
      <c r="BK719" s="73">
        <v>1.0292939999999999</v>
      </c>
      <c r="BL719" s="71">
        <v>889</v>
      </c>
      <c r="BM719" s="71">
        <v>0</v>
      </c>
      <c r="BN719" s="71">
        <v>154346</v>
      </c>
      <c r="BO719" s="71">
        <v>1</v>
      </c>
      <c r="BP719" s="71">
        <v>154346</v>
      </c>
      <c r="BQ719" s="71">
        <v>-41934</v>
      </c>
    </row>
    <row r="720" spans="2:69" x14ac:dyDescent="0.3">
      <c r="B720" s="71">
        <v>1</v>
      </c>
      <c r="C720" s="71" t="s">
        <v>1459</v>
      </c>
      <c r="D720" s="71" t="s">
        <v>1486</v>
      </c>
      <c r="E720" s="71" t="s">
        <v>1487</v>
      </c>
      <c r="F720" s="71">
        <v>7648</v>
      </c>
      <c r="G720" s="71">
        <v>7684</v>
      </c>
      <c r="H720" s="71">
        <v>7569</v>
      </c>
      <c r="I720" s="71">
        <v>102999256</v>
      </c>
      <c r="J720" s="63" t="s">
        <v>2621</v>
      </c>
      <c r="K720" s="71">
        <v>4332070</v>
      </c>
      <c r="L720" s="71">
        <v>4217195</v>
      </c>
      <c r="M720" s="71">
        <v>-191459</v>
      </c>
      <c r="N720" s="71">
        <v>5189377</v>
      </c>
      <c r="O720" s="72">
        <v>1.0046529827707014</v>
      </c>
      <c r="P720" s="71">
        <v>355105</v>
      </c>
      <c r="Q720" s="71">
        <v>1066811</v>
      </c>
      <c r="R720" s="71">
        <v>1213597</v>
      </c>
      <c r="S720" s="71">
        <v>5562160</v>
      </c>
      <c r="T720" s="71">
        <v>73234</v>
      </c>
      <c r="U720" s="71">
        <v>46528</v>
      </c>
      <c r="V720" s="71">
        <v>6654</v>
      </c>
      <c r="W720" s="71">
        <v>0</v>
      </c>
      <c r="X720" s="71">
        <v>0</v>
      </c>
      <c r="Y720" s="71">
        <v>0</v>
      </c>
      <c r="Z720" s="71">
        <v>0</v>
      </c>
      <c r="AA720" s="71">
        <v>0</v>
      </c>
      <c r="AB720" s="71">
        <v>208151</v>
      </c>
      <c r="AC720" s="71">
        <v>0</v>
      </c>
      <c r="AD720" s="71">
        <v>0</v>
      </c>
      <c r="AE720" s="71">
        <v>0</v>
      </c>
      <c r="AF720" s="71">
        <v>119942</v>
      </c>
      <c r="AG720" s="71">
        <v>0</v>
      </c>
      <c r="AH720" s="71">
        <v>13285</v>
      </c>
      <c r="AI720" s="71">
        <v>204374</v>
      </c>
      <c r="AJ720" s="71">
        <v>204959</v>
      </c>
      <c r="AK720" s="71">
        <v>1065235</v>
      </c>
      <c r="AL720" s="71">
        <v>86191</v>
      </c>
      <c r="AM720" s="71">
        <v>124158.485067</v>
      </c>
      <c r="AN720" s="71">
        <v>857307</v>
      </c>
      <c r="AO720" s="71">
        <v>0</v>
      </c>
      <c r="AP720" s="71">
        <v>0</v>
      </c>
      <c r="AQ720" s="71">
        <v>0</v>
      </c>
      <c r="AR720" s="52" t="s">
        <v>2621</v>
      </c>
      <c r="AS720" s="73">
        <v>1.2392129999999999</v>
      </c>
      <c r="AT720" s="71">
        <v>3696186.0400894</v>
      </c>
      <c r="AU720" s="71">
        <v>2982687.3139278027</v>
      </c>
      <c r="AV720" s="71">
        <v>2720623</v>
      </c>
      <c r="AW720" s="71">
        <v>1625938</v>
      </c>
      <c r="AX720" s="71">
        <v>2134353</v>
      </c>
      <c r="AY720" s="71">
        <v>1413891</v>
      </c>
      <c r="AZ720" s="71">
        <v>86078</v>
      </c>
      <c r="BA720" s="71">
        <v>2242778.5149330003</v>
      </c>
      <c r="BB720" s="71">
        <v>391766</v>
      </c>
      <c r="BC720" s="66" t="s">
        <v>2621</v>
      </c>
      <c r="BD720" s="71">
        <v>4616965</v>
      </c>
      <c r="BE720" s="71">
        <v>4714498</v>
      </c>
      <c r="BF720" s="71">
        <v>162555</v>
      </c>
      <c r="BG720" s="66" t="s">
        <v>2621</v>
      </c>
      <c r="BH720" s="71">
        <v>0</v>
      </c>
      <c r="BI720" s="73">
        <v>0</v>
      </c>
      <c r="BJ720" s="71">
        <v>0</v>
      </c>
      <c r="BK720" s="73">
        <v>1.236828</v>
      </c>
      <c r="BL720" s="71">
        <v>101</v>
      </c>
      <c r="BM720" s="71">
        <v>1</v>
      </c>
      <c r="BN720" s="71">
        <v>200718</v>
      </c>
      <c r="BO720" s="71">
        <v>0</v>
      </c>
      <c r="BP720" s="71">
        <v>0</v>
      </c>
      <c r="BQ720" s="71">
        <v>200718</v>
      </c>
    </row>
    <row r="721" spans="2:69" x14ac:dyDescent="0.3">
      <c r="B721" s="71">
        <v>1</v>
      </c>
      <c r="C721" s="71" t="s">
        <v>1459</v>
      </c>
      <c r="D721" s="71" t="s">
        <v>1488</v>
      </c>
      <c r="E721" s="71" t="s">
        <v>1489</v>
      </c>
      <c r="F721" s="71">
        <v>7313</v>
      </c>
      <c r="G721" s="71">
        <v>7313</v>
      </c>
      <c r="H721" s="71">
        <v>7047</v>
      </c>
      <c r="I721" s="71">
        <v>101909642</v>
      </c>
      <c r="J721" s="63" t="s">
        <v>2621</v>
      </c>
      <c r="K721" s="71">
        <v>3828887</v>
      </c>
      <c r="L721" s="71">
        <v>4022436</v>
      </c>
      <c r="M721" s="71">
        <v>322582</v>
      </c>
      <c r="N721" s="71">
        <v>4627972</v>
      </c>
      <c r="O721" s="72">
        <v>1</v>
      </c>
      <c r="P721" s="71">
        <v>629312</v>
      </c>
      <c r="Q721" s="71">
        <v>865604</v>
      </c>
      <c r="R721" s="71">
        <v>669031</v>
      </c>
      <c r="S721" s="71">
        <v>5343124</v>
      </c>
      <c r="T721" s="71">
        <v>273925</v>
      </c>
      <c r="U721" s="71">
        <v>62404</v>
      </c>
      <c r="V721" s="71">
        <v>5572</v>
      </c>
      <c r="W721" s="71">
        <v>0</v>
      </c>
      <c r="X721" s="71">
        <v>0</v>
      </c>
      <c r="Y721" s="71">
        <v>0</v>
      </c>
      <c r="Z721" s="71">
        <v>0</v>
      </c>
      <c r="AA721" s="71">
        <v>0</v>
      </c>
      <c r="AB721" s="71">
        <v>292054</v>
      </c>
      <c r="AC721" s="71">
        <v>244</v>
      </c>
      <c r="AD721" s="71">
        <v>345163</v>
      </c>
      <c r="AE721" s="71">
        <v>5166</v>
      </c>
      <c r="AF721" s="71">
        <v>59081</v>
      </c>
      <c r="AG721" s="71">
        <v>0</v>
      </c>
      <c r="AH721" s="71">
        <v>0</v>
      </c>
      <c r="AI721" s="71">
        <v>554769</v>
      </c>
      <c r="AJ721" s="71">
        <v>91881</v>
      </c>
      <c r="AK721" s="71">
        <v>783849</v>
      </c>
      <c r="AL721" s="71">
        <v>56952</v>
      </c>
      <c r="AM721" s="71">
        <v>62546.504208999999</v>
      </c>
      <c r="AN721" s="71">
        <v>799085</v>
      </c>
      <c r="AO721" s="71">
        <v>0</v>
      </c>
      <c r="AP721" s="71">
        <v>0</v>
      </c>
      <c r="AQ721" s="71">
        <v>0</v>
      </c>
      <c r="AR721" s="52" t="s">
        <v>2621</v>
      </c>
      <c r="AS721" s="73">
        <v>1.2731950000000001</v>
      </c>
      <c r="AT721" s="71">
        <v>3714038.1644432</v>
      </c>
      <c r="AU721" s="71">
        <v>2917100.1752042491</v>
      </c>
      <c r="AV721" s="71">
        <v>2894498</v>
      </c>
      <c r="AW721" s="71">
        <v>1365900</v>
      </c>
      <c r="AX721" s="71">
        <v>2346439</v>
      </c>
      <c r="AY721" s="71">
        <v>951102</v>
      </c>
      <c r="AZ721" s="71">
        <v>169398</v>
      </c>
      <c r="BA721" s="71">
        <v>2298712.4957910003</v>
      </c>
      <c r="BB721" s="71">
        <v>426387</v>
      </c>
      <c r="BC721" s="66" t="s">
        <v>2621</v>
      </c>
      <c r="BD721" s="71">
        <v>4207326</v>
      </c>
      <c r="BE721" s="71">
        <v>4529493</v>
      </c>
      <c r="BF721" s="71">
        <v>536945</v>
      </c>
      <c r="BG721" s="66" t="s">
        <v>2621</v>
      </c>
      <c r="BH721" s="71">
        <v>0</v>
      </c>
      <c r="BI721" s="73">
        <v>0</v>
      </c>
      <c r="BJ721" s="71">
        <v>0</v>
      </c>
      <c r="BK721" s="73">
        <v>1.2112769999999999</v>
      </c>
      <c r="BL721" s="71">
        <v>161</v>
      </c>
      <c r="BM721" s="71">
        <v>1</v>
      </c>
      <c r="BN721" s="71">
        <v>187962</v>
      </c>
      <c r="BO721" s="71">
        <v>0</v>
      </c>
      <c r="BP721" s="71">
        <v>0</v>
      </c>
      <c r="BQ721" s="71">
        <v>187962</v>
      </c>
    </row>
    <row r="722" spans="2:69" x14ac:dyDescent="0.3">
      <c r="B722" s="71">
        <v>1</v>
      </c>
      <c r="C722" s="71" t="s">
        <v>1490</v>
      </c>
      <c r="D722" s="71" t="s">
        <v>1491</v>
      </c>
      <c r="E722" s="71" t="s">
        <v>1492</v>
      </c>
      <c r="F722" s="71">
        <v>35369</v>
      </c>
      <c r="G722" s="71">
        <v>48431</v>
      </c>
      <c r="H722" s="71">
        <v>29691</v>
      </c>
      <c r="I722" s="71">
        <v>511676701</v>
      </c>
      <c r="J722" s="63" t="s">
        <v>2621</v>
      </c>
      <c r="K722" s="71">
        <v>28293212</v>
      </c>
      <c r="L722" s="71">
        <v>29268613</v>
      </c>
      <c r="M722" s="71">
        <v>1625669</v>
      </c>
      <c r="N722" s="71">
        <v>31721539</v>
      </c>
      <c r="O722" s="72">
        <v>1.3692956276381074</v>
      </c>
      <c r="P722" s="71">
        <v>15669108</v>
      </c>
      <c r="Q722" s="71">
        <v>1645165</v>
      </c>
      <c r="R722" s="71">
        <v>8000672</v>
      </c>
      <c r="S722" s="71">
        <v>38458234</v>
      </c>
      <c r="T722" s="71">
        <v>269964</v>
      </c>
      <c r="U722" s="71">
        <v>394485</v>
      </c>
      <c r="V722" s="71">
        <v>46089</v>
      </c>
      <c r="W722" s="71">
        <v>657458</v>
      </c>
      <c r="X722" s="71">
        <v>0</v>
      </c>
      <c r="Y722" s="71">
        <v>0</v>
      </c>
      <c r="Z722" s="71">
        <v>0</v>
      </c>
      <c r="AA722" s="71">
        <v>0</v>
      </c>
      <c r="AB722" s="71">
        <v>1452387</v>
      </c>
      <c r="AC722" s="71">
        <v>0</v>
      </c>
      <c r="AD722" s="71">
        <v>688472</v>
      </c>
      <c r="AE722" s="71">
        <v>0</v>
      </c>
      <c r="AF722" s="71">
        <v>494612</v>
      </c>
      <c r="AG722" s="71">
        <v>0</v>
      </c>
      <c r="AH722" s="71">
        <v>0</v>
      </c>
      <c r="AI722" s="71">
        <v>1906857</v>
      </c>
      <c r="AJ722" s="71">
        <v>1261272</v>
      </c>
      <c r="AK722" s="71">
        <v>3464555</v>
      </c>
      <c r="AL722" s="71">
        <v>400876</v>
      </c>
      <c r="AM722" s="71">
        <v>413310.95186500001</v>
      </c>
      <c r="AN722" s="71">
        <v>3428327</v>
      </c>
      <c r="AO722" s="71">
        <v>0</v>
      </c>
      <c r="AP722" s="71">
        <v>0</v>
      </c>
      <c r="AQ722" s="71">
        <v>0</v>
      </c>
      <c r="AR722" s="52" t="s">
        <v>2621</v>
      </c>
      <c r="AS722" s="73">
        <v>1.0276730000000001</v>
      </c>
      <c r="AT722" s="71">
        <v>22034320.552333601</v>
      </c>
      <c r="AU722" s="71">
        <v>21440990.769710518</v>
      </c>
      <c r="AV722" s="71">
        <v>17807794</v>
      </c>
      <c r="AW722" s="71">
        <v>7044211</v>
      </c>
      <c r="AX722" s="71">
        <v>19396627</v>
      </c>
      <c r="AY722" s="71">
        <v>3407273</v>
      </c>
      <c r="AZ722" s="71">
        <v>3783500</v>
      </c>
      <c r="BA722" s="71">
        <v>13196740.048134999</v>
      </c>
      <c r="BB722" s="71">
        <v>827556</v>
      </c>
      <c r="BC722" s="66" t="s">
        <v>2621</v>
      </c>
      <c r="BD722" s="71">
        <v>25612636</v>
      </c>
      <c r="BE722" s="71">
        <v>26567105</v>
      </c>
      <c r="BF722" s="71">
        <v>1590782</v>
      </c>
      <c r="BG722" s="66" t="s">
        <v>2621</v>
      </c>
      <c r="BH722" s="71">
        <v>0</v>
      </c>
      <c r="BI722" s="73">
        <v>0</v>
      </c>
      <c r="BJ722" s="71">
        <v>0</v>
      </c>
      <c r="BK722" s="73">
        <v>1.0391429999999999</v>
      </c>
      <c r="BL722" s="71">
        <v>856</v>
      </c>
      <c r="BM722" s="71">
        <v>0</v>
      </c>
      <c r="BN722" s="71">
        <v>0</v>
      </c>
      <c r="BO722" s="71">
        <v>0</v>
      </c>
      <c r="BP722" s="71">
        <v>0</v>
      </c>
      <c r="BQ722" s="71">
        <v>0</v>
      </c>
    </row>
    <row r="723" spans="2:69" x14ac:dyDescent="0.3">
      <c r="B723" s="71">
        <v>1</v>
      </c>
      <c r="C723" s="71" t="s">
        <v>1490</v>
      </c>
      <c r="D723" s="71" t="s">
        <v>1493</v>
      </c>
      <c r="E723" s="71" t="s">
        <v>1494</v>
      </c>
      <c r="F723" s="71">
        <v>223456</v>
      </c>
      <c r="G723" s="71">
        <v>404059</v>
      </c>
      <c r="H723" s="71">
        <v>213310</v>
      </c>
      <c r="I723" s="71">
        <v>3632586842</v>
      </c>
      <c r="J723" s="63" t="s">
        <v>2621</v>
      </c>
      <c r="K723" s="71">
        <v>226454053</v>
      </c>
      <c r="L723" s="71">
        <v>238573411</v>
      </c>
      <c r="M723" s="71">
        <v>20198930</v>
      </c>
      <c r="N723" s="71">
        <v>253337225</v>
      </c>
      <c r="O723" s="72">
        <v>1.8082261662223245</v>
      </c>
      <c r="P723" s="71">
        <v>33986548</v>
      </c>
      <c r="Q723" s="71">
        <v>3306654</v>
      </c>
      <c r="R723" s="71">
        <v>69657233</v>
      </c>
      <c r="S723" s="71">
        <v>289291316</v>
      </c>
      <c r="T723" s="71">
        <v>1106525</v>
      </c>
      <c r="U723" s="71">
        <v>4966142</v>
      </c>
      <c r="V723" s="71">
        <v>268625</v>
      </c>
      <c r="W723" s="71">
        <v>352132</v>
      </c>
      <c r="X723" s="71">
        <v>1810386</v>
      </c>
      <c r="Y723" s="71">
        <v>0</v>
      </c>
      <c r="Z723" s="71">
        <v>0</v>
      </c>
      <c r="AA723" s="71">
        <v>0</v>
      </c>
      <c r="AB723" s="71">
        <v>11883692</v>
      </c>
      <c r="AC723" s="71">
        <v>1223044</v>
      </c>
      <c r="AD723" s="71">
        <v>844878</v>
      </c>
      <c r="AE723" s="71">
        <v>0</v>
      </c>
      <c r="AF723" s="71">
        <v>10247998</v>
      </c>
      <c r="AG723" s="71">
        <v>0</v>
      </c>
      <c r="AH723" s="71">
        <v>0</v>
      </c>
      <c r="AI723" s="71">
        <v>9164119</v>
      </c>
      <c r="AJ723" s="71">
        <v>12342160</v>
      </c>
      <c r="AK723" s="71">
        <v>34163548</v>
      </c>
      <c r="AL723" s="71">
        <v>4767777</v>
      </c>
      <c r="AM723" s="71">
        <v>6538176.5559860002</v>
      </c>
      <c r="AN723" s="71">
        <v>26883172</v>
      </c>
      <c r="AO723" s="71">
        <v>0</v>
      </c>
      <c r="AP723" s="71">
        <v>0</v>
      </c>
      <c r="AQ723" s="71">
        <v>0</v>
      </c>
      <c r="AR723" s="52" t="s">
        <v>2621</v>
      </c>
      <c r="AS723" s="73">
        <v>1.2575270000000001</v>
      </c>
      <c r="AT723" s="71">
        <v>194069080.43194979</v>
      </c>
      <c r="AU723" s="71">
        <v>154325984.21940792</v>
      </c>
      <c r="AV723" s="71">
        <v>157073160</v>
      </c>
      <c r="AW723" s="71">
        <v>61659867</v>
      </c>
      <c r="AX723" s="71">
        <v>137984559</v>
      </c>
      <c r="AY723" s="71">
        <v>27235709</v>
      </c>
      <c r="AZ723" s="71">
        <v>8819140</v>
      </c>
      <c r="BA723" s="71">
        <v>146450252.44401398</v>
      </c>
      <c r="BB723" s="71">
        <v>1803768</v>
      </c>
      <c r="BC723" s="66" t="s">
        <v>2621</v>
      </c>
      <c r="BD723" s="71">
        <v>248848637</v>
      </c>
      <c r="BE723" s="71">
        <v>255249701</v>
      </c>
      <c r="BF723" s="71">
        <v>10668440</v>
      </c>
      <c r="BG723" s="66" t="s">
        <v>2621</v>
      </c>
      <c r="BH723" s="71">
        <v>0</v>
      </c>
      <c r="BI723" s="73">
        <v>0</v>
      </c>
      <c r="BJ723" s="71">
        <v>0</v>
      </c>
      <c r="BK723" s="73">
        <v>1.0985320000000001</v>
      </c>
      <c r="BL723" s="71">
        <v>641</v>
      </c>
      <c r="BM723" s="71">
        <v>1</v>
      </c>
      <c r="BN723" s="71">
        <v>5208764</v>
      </c>
      <c r="BO723" s="71">
        <v>0</v>
      </c>
      <c r="BP723" s="71">
        <v>0</v>
      </c>
      <c r="BQ723" s="71">
        <v>5208764</v>
      </c>
    </row>
    <row r="724" spans="2:69" x14ac:dyDescent="0.3">
      <c r="B724" s="71">
        <v>1</v>
      </c>
      <c r="C724" s="71" t="s">
        <v>1490</v>
      </c>
      <c r="D724" s="71" t="s">
        <v>1495</v>
      </c>
      <c r="E724" s="71" t="s">
        <v>1496</v>
      </c>
      <c r="F724" s="71">
        <v>119358</v>
      </c>
      <c r="G724" s="71">
        <v>198004</v>
      </c>
      <c r="H724" s="71">
        <v>93474</v>
      </c>
      <c r="I724" s="71">
        <v>1785191577</v>
      </c>
      <c r="J724" s="63" t="s">
        <v>2621</v>
      </c>
      <c r="K724" s="71">
        <v>107094810</v>
      </c>
      <c r="L724" s="71">
        <v>109775125</v>
      </c>
      <c r="M724" s="71">
        <v>4467191</v>
      </c>
      <c r="N724" s="71">
        <v>117935628</v>
      </c>
      <c r="O724" s="72">
        <v>1.6589092165868617</v>
      </c>
      <c r="P724" s="71">
        <v>86792276</v>
      </c>
      <c r="Q724" s="71">
        <v>2301184</v>
      </c>
      <c r="R724" s="71">
        <v>26640301</v>
      </c>
      <c r="S724" s="71">
        <v>157392746</v>
      </c>
      <c r="T724" s="71">
        <v>546276</v>
      </c>
      <c r="U724" s="71">
        <v>2095781</v>
      </c>
      <c r="V724" s="71">
        <v>197172</v>
      </c>
      <c r="W724" s="71">
        <v>2166836</v>
      </c>
      <c r="X724" s="71">
        <v>1105344</v>
      </c>
      <c r="Y724" s="71">
        <v>0</v>
      </c>
      <c r="Z724" s="71">
        <v>0</v>
      </c>
      <c r="AA724" s="71">
        <v>0</v>
      </c>
      <c r="AB724" s="71">
        <v>7064516</v>
      </c>
      <c r="AC724" s="71">
        <v>145358</v>
      </c>
      <c r="AD724" s="71">
        <v>516272</v>
      </c>
      <c r="AE724" s="71">
        <v>0</v>
      </c>
      <c r="AF724" s="71">
        <v>1571680</v>
      </c>
      <c r="AG724" s="71">
        <v>0</v>
      </c>
      <c r="AH724" s="71">
        <v>17668</v>
      </c>
      <c r="AI724" s="71">
        <v>11538050</v>
      </c>
      <c r="AJ724" s="71">
        <v>4243881</v>
      </c>
      <c r="AK724" s="71">
        <v>13192539</v>
      </c>
      <c r="AL724" s="71">
        <v>1020811</v>
      </c>
      <c r="AM724" s="71">
        <v>1129669.6996909997</v>
      </c>
      <c r="AN724" s="71">
        <v>10840818</v>
      </c>
      <c r="AO724" s="71">
        <v>0</v>
      </c>
      <c r="AP724" s="71">
        <v>0</v>
      </c>
      <c r="AQ724" s="71">
        <v>0</v>
      </c>
      <c r="AR724" s="52" t="s">
        <v>2621</v>
      </c>
      <c r="AS724" s="73">
        <v>1.096625</v>
      </c>
      <c r="AT724" s="71">
        <v>95619439.189888597</v>
      </c>
      <c r="AU724" s="71">
        <v>87194304.199133009</v>
      </c>
      <c r="AV724" s="71">
        <v>79940164</v>
      </c>
      <c r="AW724" s="71">
        <v>26132125</v>
      </c>
      <c r="AX724" s="71">
        <v>78778603</v>
      </c>
      <c r="AY724" s="71">
        <v>14026169</v>
      </c>
      <c r="AZ724" s="71">
        <v>26621897</v>
      </c>
      <c r="BA724" s="71">
        <v>52268767.300308995</v>
      </c>
      <c r="BB724" s="71">
        <v>1049499</v>
      </c>
      <c r="BC724" s="66" t="s">
        <v>2621</v>
      </c>
      <c r="BD724" s="71">
        <v>103543865</v>
      </c>
      <c r="BE724" s="71">
        <v>107038479</v>
      </c>
      <c r="BF724" s="71">
        <v>5824356</v>
      </c>
      <c r="BG724" s="66" t="s">
        <v>2621</v>
      </c>
      <c r="BH724" s="71">
        <v>0</v>
      </c>
      <c r="BI724" s="73">
        <v>0</v>
      </c>
      <c r="BJ724" s="71">
        <v>0</v>
      </c>
      <c r="BK724" s="73">
        <v>1.013541</v>
      </c>
      <c r="BL724" s="71">
        <v>934</v>
      </c>
      <c r="BM724" s="71">
        <v>0</v>
      </c>
      <c r="BN724" s="71">
        <v>0</v>
      </c>
      <c r="BO724" s="71">
        <v>0</v>
      </c>
      <c r="BP724" s="71">
        <v>0</v>
      </c>
      <c r="BQ724" s="71">
        <v>0</v>
      </c>
    </row>
    <row r="725" spans="2:69" x14ac:dyDescent="0.3">
      <c r="B725" s="71">
        <v>1</v>
      </c>
      <c r="C725" s="71" t="s">
        <v>1490</v>
      </c>
      <c r="D725" s="71" t="s">
        <v>1497</v>
      </c>
      <c r="E725" s="71" t="s">
        <v>1498</v>
      </c>
      <c r="F725" s="71">
        <v>46846</v>
      </c>
      <c r="G725" s="71">
        <v>67281</v>
      </c>
      <c r="H725" s="71">
        <v>44240</v>
      </c>
      <c r="I725" s="71">
        <v>670575406</v>
      </c>
      <c r="J725" s="63" t="s">
        <v>2621</v>
      </c>
      <c r="K725" s="71">
        <v>42291336</v>
      </c>
      <c r="L725" s="71">
        <v>44129149</v>
      </c>
      <c r="M725" s="71">
        <v>3063022</v>
      </c>
      <c r="N725" s="71">
        <v>46821703</v>
      </c>
      <c r="O725" s="72">
        <v>1.4362122070232897</v>
      </c>
      <c r="P725" s="71">
        <v>6153627</v>
      </c>
      <c r="Q725" s="71">
        <v>3032983</v>
      </c>
      <c r="R725" s="71">
        <v>13355114</v>
      </c>
      <c r="S725" s="71">
        <v>47362884</v>
      </c>
      <c r="T725" s="71">
        <v>1379140</v>
      </c>
      <c r="U725" s="71">
        <v>979463</v>
      </c>
      <c r="V725" s="71">
        <v>37757</v>
      </c>
      <c r="W725" s="71">
        <v>0</v>
      </c>
      <c r="X725" s="71">
        <v>0</v>
      </c>
      <c r="Y725" s="71">
        <v>0</v>
      </c>
      <c r="Z725" s="71">
        <v>0</v>
      </c>
      <c r="AA725" s="71">
        <v>0</v>
      </c>
      <c r="AB725" s="71">
        <v>3029762</v>
      </c>
      <c r="AC725" s="71">
        <v>0</v>
      </c>
      <c r="AD725" s="71">
        <v>67903</v>
      </c>
      <c r="AE725" s="71">
        <v>0</v>
      </c>
      <c r="AF725" s="71">
        <v>1112276</v>
      </c>
      <c r="AG725" s="71">
        <v>597206</v>
      </c>
      <c r="AH725" s="71">
        <v>472170</v>
      </c>
      <c r="AI725" s="71">
        <v>0</v>
      </c>
      <c r="AJ725" s="71">
        <v>2433786</v>
      </c>
      <c r="AK725" s="71">
        <v>5251996</v>
      </c>
      <c r="AL725" s="71">
        <v>1877726</v>
      </c>
      <c r="AM725" s="71">
        <v>2055078.7322219999</v>
      </c>
      <c r="AN725" s="71">
        <v>4255299</v>
      </c>
      <c r="AO725" s="71">
        <v>0</v>
      </c>
      <c r="AP725" s="71">
        <v>277885</v>
      </c>
      <c r="AQ725" s="71">
        <v>2817</v>
      </c>
      <c r="AR725" s="52" t="s">
        <v>2621</v>
      </c>
      <c r="AS725" s="73">
        <v>1.218899</v>
      </c>
      <c r="AT725" s="71">
        <v>29772256.4795678</v>
      </c>
      <c r="AU725" s="71">
        <v>24425535.311447576</v>
      </c>
      <c r="AV725" s="71">
        <v>23547965</v>
      </c>
      <c r="AW725" s="71">
        <v>10373819</v>
      </c>
      <c r="AX725" s="71">
        <v>21152906</v>
      </c>
      <c r="AY725" s="71">
        <v>5454382</v>
      </c>
      <c r="AZ725" s="71">
        <v>1464759</v>
      </c>
      <c r="BA725" s="71">
        <v>20418524.267778002</v>
      </c>
      <c r="BB725" s="71">
        <v>1664683</v>
      </c>
      <c r="BC725" s="66" t="s">
        <v>2621</v>
      </c>
      <c r="BD725" s="71">
        <v>44972243</v>
      </c>
      <c r="BE725" s="71">
        <v>46277853</v>
      </c>
      <c r="BF725" s="71">
        <v>2176016</v>
      </c>
      <c r="BG725" s="66" t="s">
        <v>2621</v>
      </c>
      <c r="BH725" s="71">
        <v>0</v>
      </c>
      <c r="BI725" s="73">
        <v>0</v>
      </c>
      <c r="BJ725" s="71">
        <v>0</v>
      </c>
      <c r="BK725" s="73">
        <v>1.1458120000000001</v>
      </c>
      <c r="BL725" s="71">
        <v>429</v>
      </c>
      <c r="BM725" s="71">
        <v>1</v>
      </c>
      <c r="BN725" s="71">
        <v>1138979</v>
      </c>
      <c r="BO725" s="71">
        <v>0</v>
      </c>
      <c r="BP725" s="71">
        <v>0</v>
      </c>
      <c r="BQ725" s="71">
        <v>1138979</v>
      </c>
    </row>
    <row r="726" spans="2:69" x14ac:dyDescent="0.3">
      <c r="B726" s="71">
        <v>1</v>
      </c>
      <c r="C726" s="71" t="s">
        <v>1490</v>
      </c>
      <c r="D726" s="71" t="s">
        <v>1499</v>
      </c>
      <c r="E726" s="71" t="s">
        <v>1500</v>
      </c>
      <c r="F726" s="71">
        <v>42921</v>
      </c>
      <c r="G726" s="71">
        <v>60749</v>
      </c>
      <c r="H726" s="71">
        <v>40933</v>
      </c>
      <c r="I726" s="71">
        <v>621908633</v>
      </c>
      <c r="J726" s="63" t="s">
        <v>2621</v>
      </c>
      <c r="K726" s="71">
        <v>38268697</v>
      </c>
      <c r="L726" s="71">
        <v>38947048</v>
      </c>
      <c r="M726" s="71">
        <v>1130585</v>
      </c>
      <c r="N726" s="71">
        <v>42686016</v>
      </c>
      <c r="O726" s="72">
        <v>1.4153763605474814</v>
      </c>
      <c r="P726" s="71">
        <v>5223314</v>
      </c>
      <c r="Q726" s="71">
        <v>2238605</v>
      </c>
      <c r="R726" s="71">
        <v>14001439</v>
      </c>
      <c r="S726" s="71">
        <v>44018764</v>
      </c>
      <c r="T726" s="71">
        <v>502797</v>
      </c>
      <c r="U726" s="71">
        <v>430613</v>
      </c>
      <c r="V726" s="71">
        <v>32006</v>
      </c>
      <c r="W726" s="71">
        <v>0</v>
      </c>
      <c r="X726" s="71">
        <v>0</v>
      </c>
      <c r="Y726" s="71">
        <v>0</v>
      </c>
      <c r="Z726" s="71">
        <v>0</v>
      </c>
      <c r="AA726" s="71">
        <v>0</v>
      </c>
      <c r="AB726" s="71">
        <v>2411477</v>
      </c>
      <c r="AC726" s="71">
        <v>0</v>
      </c>
      <c r="AD726" s="71">
        <v>109896</v>
      </c>
      <c r="AE726" s="71">
        <v>0</v>
      </c>
      <c r="AF726" s="71">
        <v>1573760</v>
      </c>
      <c r="AG726" s="71">
        <v>124632</v>
      </c>
      <c r="AH726" s="71">
        <v>285097</v>
      </c>
      <c r="AI726" s="71">
        <v>412440</v>
      </c>
      <c r="AJ726" s="71">
        <v>2729447</v>
      </c>
      <c r="AK726" s="71">
        <v>4119132</v>
      </c>
      <c r="AL726" s="71">
        <v>2230525</v>
      </c>
      <c r="AM726" s="71">
        <v>2215753.0282039996</v>
      </c>
      <c r="AN726" s="71">
        <v>4275397</v>
      </c>
      <c r="AO726" s="71">
        <v>0</v>
      </c>
      <c r="AP726" s="71">
        <v>141922</v>
      </c>
      <c r="AQ726" s="71">
        <v>0</v>
      </c>
      <c r="AR726" s="52" t="s">
        <v>2621</v>
      </c>
      <c r="AS726" s="73">
        <v>1.0255019999999999</v>
      </c>
      <c r="AT726" s="71">
        <v>22805932.991024598</v>
      </c>
      <c r="AU726" s="71">
        <v>22238796.493121125</v>
      </c>
      <c r="AV726" s="71">
        <v>17372669</v>
      </c>
      <c r="AW726" s="71">
        <v>9055440</v>
      </c>
      <c r="AX726" s="71">
        <v>18747793</v>
      </c>
      <c r="AY726" s="71">
        <v>5818339</v>
      </c>
      <c r="AZ726" s="71">
        <v>1198724</v>
      </c>
      <c r="BA726" s="71">
        <v>14974166.971796</v>
      </c>
      <c r="BB726" s="71">
        <v>1199778</v>
      </c>
      <c r="BC726" s="66" t="s">
        <v>2621</v>
      </c>
      <c r="BD726" s="71">
        <v>35995496</v>
      </c>
      <c r="BE726" s="71">
        <v>37033719</v>
      </c>
      <c r="BF726" s="71">
        <v>1730372</v>
      </c>
      <c r="BG726" s="66" t="s">
        <v>2621</v>
      </c>
      <c r="BH726" s="71">
        <v>0</v>
      </c>
      <c r="BI726" s="73">
        <v>0</v>
      </c>
      <c r="BJ726" s="71">
        <v>0</v>
      </c>
      <c r="BK726" s="73">
        <v>1.1069910000000001</v>
      </c>
      <c r="BL726" s="71">
        <v>605</v>
      </c>
      <c r="BM726" s="71">
        <v>1</v>
      </c>
      <c r="BN726" s="71">
        <v>1008194</v>
      </c>
      <c r="BO726" s="71">
        <v>0</v>
      </c>
      <c r="BP726" s="71">
        <v>0</v>
      </c>
      <c r="BQ726" s="71">
        <v>1008194</v>
      </c>
    </row>
    <row r="727" spans="2:69" x14ac:dyDescent="0.3">
      <c r="B727" s="71">
        <v>1</v>
      </c>
      <c r="C727" s="71" t="s">
        <v>1490</v>
      </c>
      <c r="D727" s="71" t="s">
        <v>1505</v>
      </c>
      <c r="E727" s="71" t="s">
        <v>1506</v>
      </c>
      <c r="F727" s="71">
        <v>206662</v>
      </c>
      <c r="G727" s="71">
        <v>369847</v>
      </c>
      <c r="H727" s="71">
        <v>182628</v>
      </c>
      <c r="I727" s="71">
        <v>3712811762</v>
      </c>
      <c r="J727" s="63" t="s">
        <v>2621</v>
      </c>
      <c r="K727" s="71">
        <v>218493519</v>
      </c>
      <c r="L727" s="71">
        <v>225608554</v>
      </c>
      <c r="M727" s="71">
        <v>11858391</v>
      </c>
      <c r="N727" s="71">
        <v>234273770</v>
      </c>
      <c r="O727" s="72">
        <v>1.7896224982518762</v>
      </c>
      <c r="P727" s="71">
        <v>87764403</v>
      </c>
      <c r="Q727" s="71">
        <v>3849242</v>
      </c>
      <c r="R727" s="71">
        <v>64080459</v>
      </c>
      <c r="S727" s="71">
        <v>298040971</v>
      </c>
      <c r="T727" s="71">
        <v>919037</v>
      </c>
      <c r="U727" s="71">
        <v>4209141</v>
      </c>
      <c r="V727" s="71">
        <v>297196</v>
      </c>
      <c r="W727" s="71">
        <v>3588967</v>
      </c>
      <c r="X727" s="71">
        <v>2024181</v>
      </c>
      <c r="Y727" s="71">
        <v>0</v>
      </c>
      <c r="Z727" s="71">
        <v>0</v>
      </c>
      <c r="AA727" s="71">
        <v>0</v>
      </c>
      <c r="AB727" s="71">
        <v>13748705</v>
      </c>
      <c r="AC727" s="71">
        <v>1211577</v>
      </c>
      <c r="AD727" s="71">
        <v>1040788</v>
      </c>
      <c r="AE727" s="71">
        <v>0</v>
      </c>
      <c r="AF727" s="71">
        <v>6638321</v>
      </c>
      <c r="AG727" s="71">
        <v>0</v>
      </c>
      <c r="AH727" s="71">
        <v>0</v>
      </c>
      <c r="AI727" s="71">
        <v>14007550</v>
      </c>
      <c r="AJ727" s="71">
        <v>11364852</v>
      </c>
      <c r="AK727" s="71">
        <v>29614627</v>
      </c>
      <c r="AL727" s="71">
        <v>1330250</v>
      </c>
      <c r="AM727" s="71">
        <v>1748006.456702</v>
      </c>
      <c r="AN727" s="71">
        <v>15780251</v>
      </c>
      <c r="AO727" s="71">
        <v>0</v>
      </c>
      <c r="AP727" s="71">
        <v>0</v>
      </c>
      <c r="AQ727" s="71">
        <v>0</v>
      </c>
      <c r="AR727" s="52" t="s">
        <v>2621</v>
      </c>
      <c r="AS727" s="73">
        <v>1.0357289999999999</v>
      </c>
      <c r="AT727" s="71">
        <v>166876381.6197944</v>
      </c>
      <c r="AU727" s="71">
        <v>161119765.52690378</v>
      </c>
      <c r="AV727" s="71">
        <v>137586206</v>
      </c>
      <c r="AW727" s="71">
        <v>48816959</v>
      </c>
      <c r="AX727" s="71">
        <v>144064150</v>
      </c>
      <c r="AY727" s="71">
        <v>28426026</v>
      </c>
      <c r="AZ727" s="71">
        <v>21669103</v>
      </c>
      <c r="BA727" s="71">
        <v>113814831.54329802</v>
      </c>
      <c r="BB727" s="71">
        <v>2102273</v>
      </c>
      <c r="BC727" s="66" t="s">
        <v>2621</v>
      </c>
      <c r="BD727" s="71">
        <v>205550565</v>
      </c>
      <c r="BE727" s="71">
        <v>212943237</v>
      </c>
      <c r="BF727" s="71">
        <v>12321121</v>
      </c>
      <c r="BG727" s="66" t="s">
        <v>2621</v>
      </c>
      <c r="BH727" s="71">
        <v>0</v>
      </c>
      <c r="BI727" s="73">
        <v>0</v>
      </c>
      <c r="BJ727" s="71">
        <v>0</v>
      </c>
      <c r="BK727" s="73">
        <v>0.95336699999999996</v>
      </c>
      <c r="BL727" s="71">
        <v>1059</v>
      </c>
      <c r="BM727" s="71">
        <v>0</v>
      </c>
      <c r="BN727" s="71">
        <v>0</v>
      </c>
      <c r="BO727" s="71">
        <v>0</v>
      </c>
      <c r="BP727" s="71">
        <v>0</v>
      </c>
      <c r="BQ727" s="71">
        <v>0</v>
      </c>
    </row>
    <row r="728" spans="2:69" x14ac:dyDescent="0.3">
      <c r="B728" s="71">
        <v>1</v>
      </c>
      <c r="C728" s="71" t="s">
        <v>1490</v>
      </c>
      <c r="D728" s="71" t="s">
        <v>1503</v>
      </c>
      <c r="E728" s="71" t="s">
        <v>1504</v>
      </c>
      <c r="F728" s="71">
        <v>17653</v>
      </c>
      <c r="G728" s="71">
        <v>21251</v>
      </c>
      <c r="H728" s="71">
        <v>16794</v>
      </c>
      <c r="I728" s="71">
        <v>257036356</v>
      </c>
      <c r="J728" s="63" t="s">
        <v>2621</v>
      </c>
      <c r="K728" s="71">
        <v>13240998</v>
      </c>
      <c r="L728" s="71">
        <v>13852577</v>
      </c>
      <c r="M728" s="71">
        <v>1019299</v>
      </c>
      <c r="N728" s="71">
        <v>15025552</v>
      </c>
      <c r="O728" s="72">
        <v>1.2038244856037041</v>
      </c>
      <c r="P728" s="71">
        <v>2114194</v>
      </c>
      <c r="Q728" s="71">
        <v>1191657</v>
      </c>
      <c r="R728" s="71">
        <v>3558359</v>
      </c>
      <c r="S728" s="71">
        <v>17333208</v>
      </c>
      <c r="T728" s="71">
        <v>111398</v>
      </c>
      <c r="U728" s="71">
        <v>204185</v>
      </c>
      <c r="V728" s="71">
        <v>23279</v>
      </c>
      <c r="W728" s="71">
        <v>0</v>
      </c>
      <c r="X728" s="71">
        <v>0</v>
      </c>
      <c r="Y728" s="71">
        <v>0</v>
      </c>
      <c r="Z728" s="71">
        <v>0</v>
      </c>
      <c r="AA728" s="71">
        <v>0</v>
      </c>
      <c r="AB728" s="71">
        <v>877005</v>
      </c>
      <c r="AC728" s="71">
        <v>0</v>
      </c>
      <c r="AD728" s="71">
        <v>0</v>
      </c>
      <c r="AE728" s="71">
        <v>0</v>
      </c>
      <c r="AF728" s="71">
        <v>216944</v>
      </c>
      <c r="AG728" s="71">
        <v>25087</v>
      </c>
      <c r="AH728" s="71">
        <v>0</v>
      </c>
      <c r="AI728" s="71">
        <v>181</v>
      </c>
      <c r="AJ728" s="71">
        <v>693663</v>
      </c>
      <c r="AK728" s="71">
        <v>1885947</v>
      </c>
      <c r="AL728" s="71">
        <v>366324</v>
      </c>
      <c r="AM728" s="71">
        <v>367130.053808</v>
      </c>
      <c r="AN728" s="71">
        <v>1784554</v>
      </c>
      <c r="AO728" s="71">
        <v>0</v>
      </c>
      <c r="AP728" s="71">
        <v>0</v>
      </c>
      <c r="AQ728" s="71">
        <v>0</v>
      </c>
      <c r="AR728" s="52" t="s">
        <v>2621</v>
      </c>
      <c r="AS728" s="73">
        <v>1.05063</v>
      </c>
      <c r="AT728" s="71">
        <v>9757459.7998553999</v>
      </c>
      <c r="AU728" s="71">
        <v>9287242.7423406877</v>
      </c>
      <c r="AV728" s="71">
        <v>7947663</v>
      </c>
      <c r="AW728" s="71">
        <v>3016328</v>
      </c>
      <c r="AX728" s="71">
        <v>8091243</v>
      </c>
      <c r="AY728" s="71">
        <v>1993333</v>
      </c>
      <c r="AZ728" s="71">
        <v>474854</v>
      </c>
      <c r="BA728" s="71">
        <v>6851172.946192001</v>
      </c>
      <c r="BB728" s="71">
        <v>621636</v>
      </c>
      <c r="BC728" s="66" t="s">
        <v>2621</v>
      </c>
      <c r="BD728" s="71">
        <v>13300314</v>
      </c>
      <c r="BE728" s="71">
        <v>13658862</v>
      </c>
      <c r="BF728" s="71">
        <v>597580</v>
      </c>
      <c r="BG728" s="66" t="s">
        <v>2621</v>
      </c>
      <c r="BH728" s="71">
        <v>1</v>
      </c>
      <c r="BI728" s="73">
        <v>1.609E-3</v>
      </c>
      <c r="BJ728" s="71">
        <v>-3148</v>
      </c>
      <c r="BK728" s="73">
        <v>1.105051</v>
      </c>
      <c r="BL728" s="71">
        <v>615</v>
      </c>
      <c r="BM728" s="71">
        <v>1</v>
      </c>
      <c r="BN728" s="71">
        <v>413934</v>
      </c>
      <c r="BO728" s="71">
        <v>0</v>
      </c>
      <c r="BP728" s="71">
        <v>0</v>
      </c>
      <c r="BQ728" s="71">
        <v>410786</v>
      </c>
    </row>
    <row r="729" spans="2:69" x14ac:dyDescent="0.3">
      <c r="B729" s="71">
        <v>1</v>
      </c>
      <c r="C729" s="71" t="s">
        <v>1490</v>
      </c>
      <c r="D729" s="71" t="s">
        <v>1501</v>
      </c>
      <c r="E729" s="71" t="s">
        <v>1502</v>
      </c>
      <c r="F729" s="71">
        <v>28404</v>
      </c>
      <c r="G729" s="71">
        <v>37410</v>
      </c>
      <c r="H729" s="71">
        <v>27812</v>
      </c>
      <c r="I729" s="71">
        <v>410949915</v>
      </c>
      <c r="J729" s="63" t="s">
        <v>2621</v>
      </c>
      <c r="K729" s="71">
        <v>27412523</v>
      </c>
      <c r="L729" s="71">
        <v>27381486</v>
      </c>
      <c r="M729" s="71">
        <v>-51728</v>
      </c>
      <c r="N729" s="71">
        <v>29531806</v>
      </c>
      <c r="O729" s="72">
        <v>1.3170763056361758</v>
      </c>
      <c r="P729" s="71">
        <v>2031259</v>
      </c>
      <c r="Q729" s="71">
        <v>2059095</v>
      </c>
      <c r="R729" s="71">
        <v>10601935</v>
      </c>
      <c r="S729" s="71">
        <v>29970849</v>
      </c>
      <c r="T729" s="71">
        <v>503822</v>
      </c>
      <c r="U729" s="71">
        <v>269007</v>
      </c>
      <c r="V729" s="71">
        <v>31078</v>
      </c>
      <c r="W729" s="71">
        <v>0</v>
      </c>
      <c r="X729" s="71">
        <v>0</v>
      </c>
      <c r="Y729" s="71">
        <v>0</v>
      </c>
      <c r="Z729" s="71">
        <v>0</v>
      </c>
      <c r="AA729" s="71">
        <v>0</v>
      </c>
      <c r="AB729" s="71">
        <v>1293528</v>
      </c>
      <c r="AC729" s="71">
        <v>0</v>
      </c>
      <c r="AD729" s="71">
        <v>0</v>
      </c>
      <c r="AE729" s="71">
        <v>0</v>
      </c>
      <c r="AF729" s="71">
        <v>968151</v>
      </c>
      <c r="AG729" s="71">
        <v>364532</v>
      </c>
      <c r="AH729" s="71">
        <v>682409</v>
      </c>
      <c r="AI729" s="71">
        <v>0</v>
      </c>
      <c r="AJ729" s="71">
        <v>1692211</v>
      </c>
      <c r="AK729" s="71">
        <v>2899858</v>
      </c>
      <c r="AL729" s="71">
        <v>1835567</v>
      </c>
      <c r="AM729" s="71">
        <v>1554853.298958</v>
      </c>
      <c r="AN729" s="71">
        <v>2119283</v>
      </c>
      <c r="AO729" s="71">
        <v>0</v>
      </c>
      <c r="AP729" s="71">
        <v>0</v>
      </c>
      <c r="AQ729" s="71">
        <v>0</v>
      </c>
      <c r="AR729" s="52" t="s">
        <v>2621</v>
      </c>
      <c r="AS729" s="73">
        <v>1.038036</v>
      </c>
      <c r="AT729" s="71">
        <v>15613076.3843852</v>
      </c>
      <c r="AU729" s="71">
        <v>15040978.088038789</v>
      </c>
      <c r="AV729" s="71">
        <v>12307313</v>
      </c>
      <c r="AW729" s="71">
        <v>5509606</v>
      </c>
      <c r="AX729" s="71">
        <v>12380438</v>
      </c>
      <c r="AY729" s="71">
        <v>4434233</v>
      </c>
      <c r="AZ729" s="71">
        <v>486787</v>
      </c>
      <c r="BA729" s="71">
        <v>10862819.701041998</v>
      </c>
      <c r="BB729" s="71">
        <v>957708</v>
      </c>
      <c r="BC729" s="66" t="s">
        <v>2621</v>
      </c>
      <c r="BD729" s="71">
        <v>26699014</v>
      </c>
      <c r="BE729" s="71">
        <v>27209483</v>
      </c>
      <c r="BF729" s="71">
        <v>850782</v>
      </c>
      <c r="BG729" s="66" t="s">
        <v>2621</v>
      </c>
      <c r="BH729" s="71">
        <v>1</v>
      </c>
      <c r="BI729" s="73">
        <v>8.5744000000000001E-2</v>
      </c>
      <c r="BJ729" s="71">
        <v>-269921</v>
      </c>
      <c r="BK729" s="73">
        <v>1.105812</v>
      </c>
      <c r="BL729" s="71">
        <v>610</v>
      </c>
      <c r="BM729" s="71">
        <v>1</v>
      </c>
      <c r="BN729" s="71">
        <v>666486</v>
      </c>
      <c r="BO729" s="71">
        <v>0</v>
      </c>
      <c r="BP729" s="71">
        <v>0</v>
      </c>
      <c r="BQ729" s="71">
        <v>396565</v>
      </c>
    </row>
    <row r="730" spans="2:69" x14ac:dyDescent="0.3">
      <c r="B730" s="71">
        <v>1</v>
      </c>
      <c r="C730" s="71" t="s">
        <v>1490</v>
      </c>
      <c r="D730" s="71" t="s">
        <v>1507</v>
      </c>
      <c r="E730" s="71" t="s">
        <v>1508</v>
      </c>
      <c r="F730" s="71">
        <v>20406</v>
      </c>
      <c r="G730" s="71">
        <v>25269</v>
      </c>
      <c r="H730" s="71">
        <v>19037</v>
      </c>
      <c r="I730" s="71">
        <v>337475249</v>
      </c>
      <c r="J730" s="63" t="s">
        <v>2621</v>
      </c>
      <c r="K730" s="71">
        <v>15084723</v>
      </c>
      <c r="L730" s="71">
        <v>15578404</v>
      </c>
      <c r="M730" s="71">
        <v>822802</v>
      </c>
      <c r="N730" s="71">
        <v>17068428</v>
      </c>
      <c r="O730" s="72">
        <v>1.2383324410825143</v>
      </c>
      <c r="P730" s="71">
        <v>3238168</v>
      </c>
      <c r="Q730" s="71">
        <v>463658</v>
      </c>
      <c r="R730" s="71">
        <v>4394347</v>
      </c>
      <c r="S730" s="71">
        <v>19154468</v>
      </c>
      <c r="T730" s="71">
        <v>83780</v>
      </c>
      <c r="U730" s="71">
        <v>103340</v>
      </c>
      <c r="V730" s="71">
        <v>30804</v>
      </c>
      <c r="W730" s="71">
        <v>276365</v>
      </c>
      <c r="X730" s="71">
        <v>0</v>
      </c>
      <c r="Y730" s="71">
        <v>0</v>
      </c>
      <c r="Z730" s="71">
        <v>0</v>
      </c>
      <c r="AA730" s="71">
        <v>0</v>
      </c>
      <c r="AB730" s="71">
        <v>1084757</v>
      </c>
      <c r="AC730" s="71">
        <v>0</v>
      </c>
      <c r="AD730" s="71">
        <v>0</v>
      </c>
      <c r="AE730" s="71">
        <v>0</v>
      </c>
      <c r="AF730" s="71">
        <v>194430</v>
      </c>
      <c r="AG730" s="71">
        <v>0</v>
      </c>
      <c r="AH730" s="71">
        <v>0</v>
      </c>
      <c r="AI730" s="71">
        <v>685191</v>
      </c>
      <c r="AJ730" s="71">
        <v>899898</v>
      </c>
      <c r="AK730" s="71">
        <v>538006</v>
      </c>
      <c r="AL730" s="71">
        <v>449938</v>
      </c>
      <c r="AM730" s="71">
        <v>679882.82759899995</v>
      </c>
      <c r="AN730" s="71">
        <v>1983705</v>
      </c>
      <c r="AO730" s="71">
        <v>0</v>
      </c>
      <c r="AP730" s="71">
        <v>0</v>
      </c>
      <c r="AQ730" s="71">
        <v>0</v>
      </c>
      <c r="AR730" s="52" t="s">
        <v>2621</v>
      </c>
      <c r="AS730" s="73">
        <v>1.051955</v>
      </c>
      <c r="AT730" s="71">
        <v>11880104.487435</v>
      </c>
      <c r="AU730" s="71">
        <v>11293355.318989152</v>
      </c>
      <c r="AV730" s="71">
        <v>10414536</v>
      </c>
      <c r="AW730" s="71">
        <v>2442614</v>
      </c>
      <c r="AX730" s="71">
        <v>10705256</v>
      </c>
      <c r="AY730" s="71">
        <v>980166</v>
      </c>
      <c r="AZ730" s="71">
        <v>1067851</v>
      </c>
      <c r="BA730" s="71">
        <v>9089746.1724009998</v>
      </c>
      <c r="BB730" s="71">
        <v>256939</v>
      </c>
      <c r="BC730" s="66" t="s">
        <v>2621</v>
      </c>
      <c r="BD730" s="71">
        <v>14250609</v>
      </c>
      <c r="BE730" s="71">
        <v>14724807</v>
      </c>
      <c r="BF730" s="71">
        <v>790330</v>
      </c>
      <c r="BG730" s="66" t="s">
        <v>2621</v>
      </c>
      <c r="BH730" s="71">
        <v>1</v>
      </c>
      <c r="BI730" s="73">
        <v>5.7200000000000003E-4</v>
      </c>
      <c r="BJ730" s="71">
        <v>-1294</v>
      </c>
      <c r="BK730" s="73">
        <v>1.019226</v>
      </c>
      <c r="BL730" s="71">
        <v>918</v>
      </c>
      <c r="BM730" s="71">
        <v>0</v>
      </c>
      <c r="BN730" s="71">
        <v>0</v>
      </c>
      <c r="BO730" s="71">
        <v>0</v>
      </c>
      <c r="BP730" s="71">
        <v>0</v>
      </c>
      <c r="BQ730" s="71">
        <v>-1294</v>
      </c>
    </row>
    <row r="731" spans="2:69" x14ac:dyDescent="0.3">
      <c r="B731" s="71">
        <v>1</v>
      </c>
      <c r="C731" s="71" t="s">
        <v>1490</v>
      </c>
      <c r="D731" s="71" t="s">
        <v>1509</v>
      </c>
      <c r="E731" s="71" t="s">
        <v>1510</v>
      </c>
      <c r="F731" s="71">
        <v>9686</v>
      </c>
      <c r="G731" s="71">
        <v>10276</v>
      </c>
      <c r="H731" s="71">
        <v>5727</v>
      </c>
      <c r="I731" s="71">
        <v>113718310</v>
      </c>
      <c r="J731" s="63" t="s">
        <v>2621</v>
      </c>
      <c r="K731" s="71">
        <v>7875109</v>
      </c>
      <c r="L731" s="71">
        <v>8291458</v>
      </c>
      <c r="M731" s="71">
        <v>693915</v>
      </c>
      <c r="N731" s="71">
        <v>9006137</v>
      </c>
      <c r="O731" s="72">
        <v>1.0609039255908337</v>
      </c>
      <c r="P731" s="71">
        <v>9177755</v>
      </c>
      <c r="Q731" s="71">
        <v>183637</v>
      </c>
      <c r="R731" s="71">
        <v>1928587</v>
      </c>
      <c r="S731" s="71">
        <v>10610991</v>
      </c>
      <c r="T731" s="71">
        <v>38521</v>
      </c>
      <c r="U731" s="71">
        <v>112241</v>
      </c>
      <c r="V731" s="71">
        <v>11934</v>
      </c>
      <c r="W731" s="71">
        <v>477091</v>
      </c>
      <c r="X731" s="71">
        <v>0</v>
      </c>
      <c r="Y731" s="71">
        <v>0</v>
      </c>
      <c r="Z731" s="71">
        <v>0</v>
      </c>
      <c r="AA731" s="71">
        <v>0</v>
      </c>
      <c r="AB731" s="71">
        <v>712335</v>
      </c>
      <c r="AC731" s="71">
        <v>0</v>
      </c>
      <c r="AD731" s="71">
        <v>0</v>
      </c>
      <c r="AE731" s="71">
        <v>0</v>
      </c>
      <c r="AF731" s="71">
        <v>122172</v>
      </c>
      <c r="AG731" s="71">
        <v>0</v>
      </c>
      <c r="AH731" s="71">
        <v>0</v>
      </c>
      <c r="AI731" s="71">
        <v>549844</v>
      </c>
      <c r="AJ731" s="71">
        <v>295205</v>
      </c>
      <c r="AK731" s="71">
        <v>899269</v>
      </c>
      <c r="AL731" s="71">
        <v>7103</v>
      </c>
      <c r="AM731" s="71">
        <v>8099.3743559999994</v>
      </c>
      <c r="AN731" s="71">
        <v>1131028</v>
      </c>
      <c r="AO731" s="71">
        <v>0</v>
      </c>
      <c r="AP731" s="71">
        <v>0</v>
      </c>
      <c r="AQ731" s="71">
        <v>0</v>
      </c>
      <c r="AR731" s="52" t="s">
        <v>2621</v>
      </c>
      <c r="AS731" s="73">
        <v>1.255835</v>
      </c>
      <c r="AT731" s="71">
        <v>7588617.2240471998</v>
      </c>
      <c r="AU731" s="71">
        <v>6042686.705863283</v>
      </c>
      <c r="AV731" s="71">
        <v>6364662</v>
      </c>
      <c r="AW731" s="71">
        <v>2039925</v>
      </c>
      <c r="AX731" s="71">
        <v>5610879</v>
      </c>
      <c r="AY731" s="71">
        <v>719680</v>
      </c>
      <c r="AZ731" s="71">
        <v>2981039</v>
      </c>
      <c r="BA731" s="71">
        <v>3279296.6256440002</v>
      </c>
      <c r="BB731" s="71">
        <v>104326</v>
      </c>
      <c r="BC731" s="66" t="s">
        <v>2621</v>
      </c>
      <c r="BD731" s="71">
        <v>8086807</v>
      </c>
      <c r="BE731" s="71">
        <v>8456970</v>
      </c>
      <c r="BF731" s="71">
        <v>616938</v>
      </c>
      <c r="BG731" s="66" t="s">
        <v>2621</v>
      </c>
      <c r="BH731" s="71">
        <v>1</v>
      </c>
      <c r="BI731" s="73">
        <v>0.25399500000000003</v>
      </c>
      <c r="BJ731" s="71">
        <v>-272661</v>
      </c>
      <c r="BK731" s="73">
        <v>0.940307</v>
      </c>
      <c r="BL731" s="71">
        <v>1075</v>
      </c>
      <c r="BM731" s="71">
        <v>0</v>
      </c>
      <c r="BN731" s="71">
        <v>0</v>
      </c>
      <c r="BO731" s="71">
        <v>0</v>
      </c>
      <c r="BP731" s="71">
        <v>0</v>
      </c>
      <c r="BQ731" s="71">
        <v>-272661</v>
      </c>
    </row>
    <row r="732" spans="2:69" x14ac:dyDescent="0.3">
      <c r="B732" s="71">
        <v>1</v>
      </c>
      <c r="C732" s="71" t="s">
        <v>1490</v>
      </c>
      <c r="D732" s="71" t="s">
        <v>1511</v>
      </c>
      <c r="E732" s="71" t="s">
        <v>1512</v>
      </c>
      <c r="F732" s="71">
        <v>26474</v>
      </c>
      <c r="G732" s="71">
        <v>34425</v>
      </c>
      <c r="H732" s="71">
        <v>25010</v>
      </c>
      <c r="I732" s="71">
        <v>386714780</v>
      </c>
      <c r="J732" s="63" t="s">
        <v>2621</v>
      </c>
      <c r="K732" s="71">
        <v>19648129</v>
      </c>
      <c r="L732" s="71">
        <v>20822779</v>
      </c>
      <c r="M732" s="71">
        <v>1957750</v>
      </c>
      <c r="N732" s="71">
        <v>21723540</v>
      </c>
      <c r="O732" s="72">
        <v>1.3003211144242286</v>
      </c>
      <c r="P732" s="71">
        <v>3457929</v>
      </c>
      <c r="Q732" s="71">
        <v>1323249</v>
      </c>
      <c r="R732" s="71">
        <v>6250266</v>
      </c>
      <c r="S732" s="71">
        <v>25140872</v>
      </c>
      <c r="T732" s="71">
        <v>269385</v>
      </c>
      <c r="U732" s="71">
        <v>282245</v>
      </c>
      <c r="V732" s="71">
        <v>33885</v>
      </c>
      <c r="W732" s="71">
        <v>0</v>
      </c>
      <c r="X732" s="71">
        <v>0</v>
      </c>
      <c r="Y732" s="71">
        <v>0</v>
      </c>
      <c r="Z732" s="71">
        <v>0</v>
      </c>
      <c r="AA732" s="71">
        <v>0</v>
      </c>
      <c r="AB732" s="71">
        <v>1540450</v>
      </c>
      <c r="AC732" s="71">
        <v>22632</v>
      </c>
      <c r="AD732" s="71">
        <v>411556</v>
      </c>
      <c r="AE732" s="71">
        <v>0</v>
      </c>
      <c r="AF732" s="71">
        <v>507466</v>
      </c>
      <c r="AG732" s="71">
        <v>0</v>
      </c>
      <c r="AH732" s="71">
        <v>0</v>
      </c>
      <c r="AI732" s="71">
        <v>1082063</v>
      </c>
      <c r="AJ732" s="71">
        <v>868611</v>
      </c>
      <c r="AK732" s="71">
        <v>2681889</v>
      </c>
      <c r="AL732" s="71">
        <v>551748</v>
      </c>
      <c r="AM732" s="71">
        <v>716240.86061699991</v>
      </c>
      <c r="AN732" s="71">
        <v>2075411</v>
      </c>
      <c r="AO732" s="71">
        <v>0</v>
      </c>
      <c r="AP732" s="71">
        <v>0</v>
      </c>
      <c r="AQ732" s="71">
        <v>0</v>
      </c>
      <c r="AR732" s="52" t="s">
        <v>2621</v>
      </c>
      <c r="AS732" s="73">
        <v>1.1149180000000001</v>
      </c>
      <c r="AT732" s="71">
        <v>15337507.4001978</v>
      </c>
      <c r="AU732" s="71">
        <v>13756620.120386584</v>
      </c>
      <c r="AV732" s="71">
        <v>12550716</v>
      </c>
      <c r="AW732" s="71">
        <v>4644652</v>
      </c>
      <c r="AX732" s="71">
        <v>12290270</v>
      </c>
      <c r="AY732" s="71">
        <v>2443917</v>
      </c>
      <c r="AZ732" s="71">
        <v>912865</v>
      </c>
      <c r="BA732" s="71">
        <v>10846813.139382999</v>
      </c>
      <c r="BB732" s="71">
        <v>791037</v>
      </c>
      <c r="BC732" s="66" t="s">
        <v>2621</v>
      </c>
      <c r="BD732" s="71">
        <v>19956227</v>
      </c>
      <c r="BE732" s="71">
        <v>20805355</v>
      </c>
      <c r="BF732" s="71">
        <v>1415213</v>
      </c>
      <c r="BG732" s="66" t="s">
        <v>2621</v>
      </c>
      <c r="BH732" s="71">
        <v>0</v>
      </c>
      <c r="BI732" s="73">
        <v>0</v>
      </c>
      <c r="BJ732" s="71">
        <v>0</v>
      </c>
      <c r="BK732" s="73">
        <v>1.1351089999999999</v>
      </c>
      <c r="BL732" s="71">
        <v>477</v>
      </c>
      <c r="BM732" s="71">
        <v>1</v>
      </c>
      <c r="BN732" s="71">
        <v>637657</v>
      </c>
      <c r="BO732" s="71">
        <v>0</v>
      </c>
      <c r="BP732" s="71">
        <v>0</v>
      </c>
      <c r="BQ732" s="71">
        <v>637657</v>
      </c>
    </row>
    <row r="733" spans="2:69" x14ac:dyDescent="0.3">
      <c r="B733" s="71">
        <v>1</v>
      </c>
      <c r="C733" s="71" t="s">
        <v>1490</v>
      </c>
      <c r="D733" s="71" t="s">
        <v>1513</v>
      </c>
      <c r="E733" s="71" t="s">
        <v>1514</v>
      </c>
      <c r="F733" s="71">
        <v>28193</v>
      </c>
      <c r="G733" s="71">
        <v>37082</v>
      </c>
      <c r="H733" s="71">
        <v>25899</v>
      </c>
      <c r="I733" s="71">
        <v>359872916</v>
      </c>
      <c r="J733" s="63" t="s">
        <v>2621</v>
      </c>
      <c r="K733" s="71">
        <v>22714784</v>
      </c>
      <c r="L733" s="71">
        <v>23414022</v>
      </c>
      <c r="M733" s="71">
        <v>1165397</v>
      </c>
      <c r="N733" s="71">
        <v>24975050</v>
      </c>
      <c r="O733" s="72">
        <v>1.3153008809186533</v>
      </c>
      <c r="P733" s="71">
        <v>5376637</v>
      </c>
      <c r="Q733" s="71">
        <v>3662162</v>
      </c>
      <c r="R733" s="71">
        <v>7139747</v>
      </c>
      <c r="S733" s="71">
        <v>27974568</v>
      </c>
      <c r="T733" s="71">
        <v>260237</v>
      </c>
      <c r="U733" s="71">
        <v>224698</v>
      </c>
      <c r="V733" s="71">
        <v>33724</v>
      </c>
      <c r="W733" s="71">
        <v>0</v>
      </c>
      <c r="X733" s="71">
        <v>0</v>
      </c>
      <c r="Y733" s="71">
        <v>0</v>
      </c>
      <c r="Z733" s="71">
        <v>0</v>
      </c>
      <c r="AA733" s="71">
        <v>0</v>
      </c>
      <c r="AB733" s="71">
        <v>1958798</v>
      </c>
      <c r="AC733" s="71">
        <v>0</v>
      </c>
      <c r="AD733" s="71">
        <v>0</v>
      </c>
      <c r="AE733" s="71">
        <v>0</v>
      </c>
      <c r="AF733" s="71">
        <v>695638</v>
      </c>
      <c r="AG733" s="71">
        <v>0</v>
      </c>
      <c r="AH733" s="71">
        <v>0</v>
      </c>
      <c r="AI733" s="71">
        <v>657224</v>
      </c>
      <c r="AJ733" s="71">
        <v>871140</v>
      </c>
      <c r="AK733" s="71">
        <v>2881792</v>
      </c>
      <c r="AL733" s="71">
        <v>842419</v>
      </c>
      <c r="AM733" s="71">
        <v>971853.36086600006</v>
      </c>
      <c r="AN733" s="71">
        <v>2260266</v>
      </c>
      <c r="AO733" s="71">
        <v>0</v>
      </c>
      <c r="AP733" s="71">
        <v>0</v>
      </c>
      <c r="AQ733" s="71">
        <v>0</v>
      </c>
      <c r="AR733" s="52" t="s">
        <v>2621</v>
      </c>
      <c r="AS733" s="73">
        <v>1.0517460000000001</v>
      </c>
      <c r="AT733" s="71">
        <v>16248393.4346184</v>
      </c>
      <c r="AU733" s="71">
        <v>15448976.536194935</v>
      </c>
      <c r="AV733" s="71">
        <v>12413391</v>
      </c>
      <c r="AW733" s="71">
        <v>6391671</v>
      </c>
      <c r="AX733" s="71">
        <v>13349507</v>
      </c>
      <c r="AY733" s="71">
        <v>3499116</v>
      </c>
      <c r="AZ733" s="71">
        <v>1076797</v>
      </c>
      <c r="BA733" s="71">
        <v>9974729.6391339973</v>
      </c>
      <c r="BB733" s="71">
        <v>1361866</v>
      </c>
      <c r="BC733" s="66" t="s">
        <v>2621</v>
      </c>
      <c r="BD733" s="71">
        <v>21265341</v>
      </c>
      <c r="BE733" s="71">
        <v>22058617</v>
      </c>
      <c r="BF733" s="71">
        <v>1322127</v>
      </c>
      <c r="BG733" s="66" t="s">
        <v>2621</v>
      </c>
      <c r="BH733" s="71">
        <v>0</v>
      </c>
      <c r="BI733" s="73">
        <v>0</v>
      </c>
      <c r="BJ733" s="71">
        <v>0</v>
      </c>
      <c r="BK733" s="73">
        <v>1.187092</v>
      </c>
      <c r="BL733" s="71">
        <v>240</v>
      </c>
      <c r="BM733" s="71">
        <v>1</v>
      </c>
      <c r="BN733" s="71">
        <v>710159</v>
      </c>
      <c r="BO733" s="71">
        <v>0</v>
      </c>
      <c r="BP733" s="71">
        <v>0</v>
      </c>
      <c r="BQ733" s="71">
        <v>710159</v>
      </c>
    </row>
    <row r="734" spans="2:69" x14ac:dyDescent="0.3">
      <c r="B734" s="71">
        <v>1</v>
      </c>
      <c r="C734" s="71" t="s">
        <v>1490</v>
      </c>
      <c r="D734" s="71" t="s">
        <v>1515</v>
      </c>
      <c r="E734" s="71" t="s">
        <v>1516</v>
      </c>
      <c r="F734" s="71">
        <v>49226</v>
      </c>
      <c r="G734" s="71">
        <v>71280</v>
      </c>
      <c r="H734" s="71">
        <v>47626</v>
      </c>
      <c r="I734" s="71">
        <v>719071698</v>
      </c>
      <c r="J734" s="63" t="s">
        <v>2621</v>
      </c>
      <c r="K734" s="71">
        <v>48377829</v>
      </c>
      <c r="L734" s="71">
        <v>48938372</v>
      </c>
      <c r="M734" s="71">
        <v>934239</v>
      </c>
      <c r="N734" s="71">
        <v>52748213</v>
      </c>
      <c r="O734" s="72">
        <v>1.4480121578584237</v>
      </c>
      <c r="P734" s="71">
        <v>4964267</v>
      </c>
      <c r="Q734" s="71">
        <v>3765598</v>
      </c>
      <c r="R734" s="71">
        <v>20118731</v>
      </c>
      <c r="S734" s="71">
        <v>57260596</v>
      </c>
      <c r="T734" s="71">
        <v>817059</v>
      </c>
      <c r="U734" s="71">
        <v>777735</v>
      </c>
      <c r="V734" s="71">
        <v>69877</v>
      </c>
      <c r="W734" s="71">
        <v>0</v>
      </c>
      <c r="X734" s="71">
        <v>0</v>
      </c>
      <c r="Y734" s="71">
        <v>0</v>
      </c>
      <c r="Z734" s="71">
        <v>0</v>
      </c>
      <c r="AA734" s="71">
        <v>0</v>
      </c>
      <c r="AB734" s="71">
        <v>2661486</v>
      </c>
      <c r="AC734" s="71">
        <v>81354</v>
      </c>
      <c r="AD734" s="71">
        <v>0</v>
      </c>
      <c r="AE734" s="71">
        <v>0</v>
      </c>
      <c r="AF734" s="71">
        <v>2026940</v>
      </c>
      <c r="AG734" s="71">
        <v>0</v>
      </c>
      <c r="AH734" s="71">
        <v>19039</v>
      </c>
      <c r="AI734" s="71">
        <v>911487</v>
      </c>
      <c r="AJ734" s="71">
        <v>3399380</v>
      </c>
      <c r="AK734" s="71">
        <v>5446271</v>
      </c>
      <c r="AL734" s="71">
        <v>2345967</v>
      </c>
      <c r="AM734" s="71">
        <v>2086417.758291</v>
      </c>
      <c r="AN734" s="71">
        <v>4347675</v>
      </c>
      <c r="AO734" s="71">
        <v>0</v>
      </c>
      <c r="AP734" s="71">
        <v>29531</v>
      </c>
      <c r="AQ734" s="71">
        <v>6822</v>
      </c>
      <c r="AR734" s="52" t="s">
        <v>2621</v>
      </c>
      <c r="AS734" s="73">
        <v>0.98731800000000003</v>
      </c>
      <c r="AT734" s="71">
        <v>28546105.934858799</v>
      </c>
      <c r="AU734" s="71">
        <v>28912766.39066162</v>
      </c>
      <c r="AV734" s="71">
        <v>22797868</v>
      </c>
      <c r="AW734" s="71">
        <v>9580397</v>
      </c>
      <c r="AX734" s="71">
        <v>24602271</v>
      </c>
      <c r="AY734" s="71">
        <v>7184159</v>
      </c>
      <c r="AZ734" s="71">
        <v>1041561</v>
      </c>
      <c r="BA734" s="71">
        <v>20008336.241708994</v>
      </c>
      <c r="BB734" s="71">
        <v>1747971</v>
      </c>
      <c r="BC734" s="66" t="s">
        <v>2621</v>
      </c>
      <c r="BD734" s="71">
        <v>44693371</v>
      </c>
      <c r="BE734" s="71">
        <v>45827603</v>
      </c>
      <c r="BF734" s="71">
        <v>1890387</v>
      </c>
      <c r="BG734" s="66" t="s">
        <v>2621</v>
      </c>
      <c r="BH734" s="71">
        <v>1</v>
      </c>
      <c r="BI734" s="73">
        <v>3.5352000000000001E-2</v>
      </c>
      <c r="BJ734" s="71">
        <v>-192869</v>
      </c>
      <c r="BK734" s="73">
        <v>1.09375</v>
      </c>
      <c r="BL734" s="71">
        <v>662</v>
      </c>
      <c r="BM734" s="71">
        <v>1</v>
      </c>
      <c r="BN734" s="71">
        <v>1142464</v>
      </c>
      <c r="BO734" s="71">
        <v>0</v>
      </c>
      <c r="BP734" s="71">
        <v>0</v>
      </c>
      <c r="BQ734" s="71">
        <v>949595</v>
      </c>
    </row>
    <row r="735" spans="2:69" x14ac:dyDescent="0.3">
      <c r="B735" s="71">
        <v>1</v>
      </c>
      <c r="C735" s="71" t="s">
        <v>1517</v>
      </c>
      <c r="D735" s="71" t="s">
        <v>1518</v>
      </c>
      <c r="E735" s="71" t="s">
        <v>1519</v>
      </c>
      <c r="F735" s="71">
        <v>236628</v>
      </c>
      <c r="G735" s="71">
        <v>431104</v>
      </c>
      <c r="H735" s="71">
        <v>234112</v>
      </c>
      <c r="I735" s="71">
        <v>4010281977</v>
      </c>
      <c r="J735" s="63" t="s">
        <v>2621</v>
      </c>
      <c r="K735" s="71">
        <v>282615593</v>
      </c>
      <c r="L735" s="71">
        <v>293146879</v>
      </c>
      <c r="M735" s="71">
        <v>17552144</v>
      </c>
      <c r="N735" s="71">
        <v>307631918</v>
      </c>
      <c r="O735" s="72">
        <v>1.8218639718511229</v>
      </c>
      <c r="P735" s="71">
        <v>17544107</v>
      </c>
      <c r="Q735" s="71">
        <v>1967643</v>
      </c>
      <c r="R735" s="71">
        <v>94458678</v>
      </c>
      <c r="S735" s="71">
        <v>357813690</v>
      </c>
      <c r="T735" s="71">
        <v>1842988</v>
      </c>
      <c r="U735" s="71">
        <v>4335183</v>
      </c>
      <c r="V735" s="71">
        <v>318343</v>
      </c>
      <c r="W735" s="71">
        <v>0</v>
      </c>
      <c r="X735" s="71">
        <v>0</v>
      </c>
      <c r="Y735" s="71">
        <v>0</v>
      </c>
      <c r="Z735" s="71">
        <v>0</v>
      </c>
      <c r="AA735" s="71">
        <v>0</v>
      </c>
      <c r="AB735" s="71">
        <v>8575115</v>
      </c>
      <c r="AC735" s="71">
        <v>2094105</v>
      </c>
      <c r="AD735" s="71">
        <v>438611</v>
      </c>
      <c r="AE735" s="71">
        <v>0</v>
      </c>
      <c r="AF735" s="71">
        <v>18043503</v>
      </c>
      <c r="AG735" s="71">
        <v>3657305</v>
      </c>
      <c r="AH735" s="71">
        <v>7293823</v>
      </c>
      <c r="AI735" s="71">
        <v>0</v>
      </c>
      <c r="AJ735" s="71">
        <v>16800705</v>
      </c>
      <c r="AK735" s="71">
        <v>42252664</v>
      </c>
      <c r="AL735" s="71">
        <v>3881485</v>
      </c>
      <c r="AM735" s="71">
        <v>3404049.1528139999</v>
      </c>
      <c r="AN735" s="71">
        <v>25023033</v>
      </c>
      <c r="AO735" s="71">
        <v>0</v>
      </c>
      <c r="AP735" s="71">
        <v>0</v>
      </c>
      <c r="AQ735" s="71">
        <v>6708</v>
      </c>
      <c r="AR735" s="52" t="s">
        <v>2621</v>
      </c>
      <c r="AS735" s="73">
        <v>1.036057</v>
      </c>
      <c r="AT735" s="71">
        <v>180279374.103917</v>
      </c>
      <c r="AU735" s="71">
        <v>174005299.88576859</v>
      </c>
      <c r="AV735" s="71">
        <v>139414352</v>
      </c>
      <c r="AW735" s="71">
        <v>68108370</v>
      </c>
      <c r="AX735" s="71">
        <v>154218296</v>
      </c>
      <c r="AY735" s="71">
        <v>32978340</v>
      </c>
      <c r="AZ735" s="71">
        <v>5136855</v>
      </c>
      <c r="BA735" s="71">
        <v>132990018.84718597</v>
      </c>
      <c r="BB735" s="71">
        <v>1287477</v>
      </c>
      <c r="BC735" s="66" t="s">
        <v>2621</v>
      </c>
      <c r="BD735" s="71">
        <v>270817096</v>
      </c>
      <c r="BE735" s="71">
        <v>276743278</v>
      </c>
      <c r="BF735" s="71">
        <v>9876970</v>
      </c>
      <c r="BG735" s="66" t="s">
        <v>2621</v>
      </c>
      <c r="BH735" s="71">
        <v>1</v>
      </c>
      <c r="BI735" s="73">
        <v>3.4555000000000002E-2</v>
      </c>
      <c r="BJ735" s="71">
        <v>-906212</v>
      </c>
      <c r="BK735" s="73">
        <v>1.0256449999999999</v>
      </c>
      <c r="BL735" s="71">
        <v>901</v>
      </c>
      <c r="BM735" s="71">
        <v>0</v>
      </c>
      <c r="BN735" s="71">
        <v>0</v>
      </c>
      <c r="BO735" s="71">
        <v>0</v>
      </c>
      <c r="BP735" s="71">
        <v>0</v>
      </c>
      <c r="BQ735" s="71">
        <v>-906212</v>
      </c>
    </row>
    <row r="736" spans="2:69" x14ac:dyDescent="0.3">
      <c r="B736" s="71">
        <v>1</v>
      </c>
      <c r="C736" s="71" t="s">
        <v>1517</v>
      </c>
      <c r="D736" s="71" t="s">
        <v>1520</v>
      </c>
      <c r="E736" s="71" t="s">
        <v>1521</v>
      </c>
      <c r="F736" s="71">
        <v>17493</v>
      </c>
      <c r="G736" s="71">
        <v>21021</v>
      </c>
      <c r="H736" s="71">
        <v>17408</v>
      </c>
      <c r="I736" s="71">
        <v>317518879</v>
      </c>
      <c r="J736" s="63" t="s">
        <v>2621</v>
      </c>
      <c r="K736" s="71">
        <v>11763563</v>
      </c>
      <c r="L736" s="71">
        <v>11454359</v>
      </c>
      <c r="M736" s="71">
        <v>-515340</v>
      </c>
      <c r="N736" s="71">
        <v>13041031</v>
      </c>
      <c r="O736" s="72">
        <v>1.2016564905645479</v>
      </c>
      <c r="P736" s="71">
        <v>492550</v>
      </c>
      <c r="Q736" s="71">
        <v>1143037</v>
      </c>
      <c r="R736" s="71">
        <v>3375549</v>
      </c>
      <c r="S736" s="71">
        <v>16918039</v>
      </c>
      <c r="T736" s="71">
        <v>164016</v>
      </c>
      <c r="U736" s="71">
        <v>125744</v>
      </c>
      <c r="V736" s="71">
        <v>25974</v>
      </c>
      <c r="W736" s="71">
        <v>0</v>
      </c>
      <c r="X736" s="71">
        <v>0</v>
      </c>
      <c r="Y736" s="71">
        <v>0</v>
      </c>
      <c r="Z736" s="71">
        <v>0</v>
      </c>
      <c r="AA736" s="71">
        <v>0</v>
      </c>
      <c r="AB736" s="71">
        <v>707962</v>
      </c>
      <c r="AC736" s="71">
        <v>0</v>
      </c>
      <c r="AD736" s="71">
        <v>339413</v>
      </c>
      <c r="AE736" s="71">
        <v>0</v>
      </c>
      <c r="AF736" s="71">
        <v>144502</v>
      </c>
      <c r="AG736" s="71">
        <v>0</v>
      </c>
      <c r="AH736" s="71">
        <v>103832</v>
      </c>
      <c r="AI736" s="71">
        <v>850431</v>
      </c>
      <c r="AJ736" s="71">
        <v>437879</v>
      </c>
      <c r="AK736" s="71">
        <v>704799</v>
      </c>
      <c r="AL736" s="71">
        <v>237617</v>
      </c>
      <c r="AM736" s="71">
        <v>168935.73622300001</v>
      </c>
      <c r="AN736" s="71">
        <v>1277468</v>
      </c>
      <c r="AO736" s="71">
        <v>0</v>
      </c>
      <c r="AP736" s="71">
        <v>0</v>
      </c>
      <c r="AQ736" s="71">
        <v>0</v>
      </c>
      <c r="AR736" s="52" t="s">
        <v>2621</v>
      </c>
      <c r="AS736" s="73">
        <v>0.76762200000000003</v>
      </c>
      <c r="AT736" s="71">
        <v>7274607.1938006002</v>
      </c>
      <c r="AU736" s="71">
        <v>9476810.7821465451</v>
      </c>
      <c r="AV736" s="71">
        <v>5944647</v>
      </c>
      <c r="AW736" s="71">
        <v>2216600</v>
      </c>
      <c r="AX736" s="71">
        <v>8205322</v>
      </c>
      <c r="AY736" s="71">
        <v>2119148</v>
      </c>
      <c r="AZ736" s="71">
        <v>103216</v>
      </c>
      <c r="BA736" s="71">
        <v>5342731.2637769999</v>
      </c>
      <c r="BB736" s="71">
        <v>498700</v>
      </c>
      <c r="BC736" s="66" t="s">
        <v>2621</v>
      </c>
      <c r="BD736" s="71">
        <v>8371712</v>
      </c>
      <c r="BE736" s="71">
        <v>8884996</v>
      </c>
      <c r="BF736" s="71">
        <v>855473</v>
      </c>
      <c r="BG736" s="66" t="s">
        <v>2621</v>
      </c>
      <c r="BH736" s="71">
        <v>0</v>
      </c>
      <c r="BI736" s="73">
        <v>0</v>
      </c>
      <c r="BJ736" s="71">
        <v>0</v>
      </c>
      <c r="BK736" s="73">
        <v>0.970302</v>
      </c>
      <c r="BL736" s="71">
        <v>1030</v>
      </c>
      <c r="BM736" s="71">
        <v>0</v>
      </c>
      <c r="BN736" s="71">
        <v>0</v>
      </c>
      <c r="BO736" s="71">
        <v>0</v>
      </c>
      <c r="BP736" s="71">
        <v>0</v>
      </c>
      <c r="BQ736" s="71">
        <v>0</v>
      </c>
    </row>
    <row r="737" spans="2:69" x14ac:dyDescent="0.3">
      <c r="B737" s="71">
        <v>1</v>
      </c>
      <c r="C737" s="71" t="s">
        <v>1517</v>
      </c>
      <c r="D737" s="71" t="s">
        <v>1522</v>
      </c>
      <c r="E737" s="71" t="s">
        <v>1523</v>
      </c>
      <c r="F737" s="71">
        <v>54029</v>
      </c>
      <c r="G737" s="71">
        <v>79432</v>
      </c>
      <c r="H737" s="71">
        <v>53865</v>
      </c>
      <c r="I737" s="71">
        <v>884241428</v>
      </c>
      <c r="J737" s="63" t="s">
        <v>2621</v>
      </c>
      <c r="K737" s="71">
        <v>86698387</v>
      </c>
      <c r="L737" s="71">
        <v>84470038</v>
      </c>
      <c r="M737" s="71">
        <v>-3713915</v>
      </c>
      <c r="N737" s="71">
        <v>87549166</v>
      </c>
      <c r="O737" s="72">
        <v>1.4701801432995685</v>
      </c>
      <c r="P737" s="71">
        <v>1923138</v>
      </c>
      <c r="Q737" s="71">
        <v>654624</v>
      </c>
      <c r="R737" s="71">
        <v>40471046</v>
      </c>
      <c r="S737" s="71">
        <v>85163678</v>
      </c>
      <c r="T737" s="71">
        <v>401829</v>
      </c>
      <c r="U737" s="71">
        <v>1800505</v>
      </c>
      <c r="V737" s="71">
        <v>90641</v>
      </c>
      <c r="W737" s="71">
        <v>0</v>
      </c>
      <c r="X737" s="71">
        <v>0</v>
      </c>
      <c r="Y737" s="71">
        <v>0</v>
      </c>
      <c r="Z737" s="71">
        <v>0</v>
      </c>
      <c r="AA737" s="71">
        <v>0</v>
      </c>
      <c r="AB737" s="71">
        <v>1632902</v>
      </c>
      <c r="AC737" s="71">
        <v>243978</v>
      </c>
      <c r="AD737" s="71">
        <v>581998</v>
      </c>
      <c r="AE737" s="71">
        <v>0</v>
      </c>
      <c r="AF737" s="71">
        <v>3290284</v>
      </c>
      <c r="AG737" s="71">
        <v>6847308</v>
      </c>
      <c r="AH737" s="71">
        <v>13342352</v>
      </c>
      <c r="AI737" s="71">
        <v>158851</v>
      </c>
      <c r="AJ737" s="71">
        <v>5486484</v>
      </c>
      <c r="AK737" s="71">
        <v>5590432</v>
      </c>
      <c r="AL737" s="71">
        <v>2923705</v>
      </c>
      <c r="AM737" s="71">
        <v>2080271.3285390001</v>
      </c>
      <c r="AN737" s="71">
        <v>1169213</v>
      </c>
      <c r="AO737" s="71">
        <v>0</v>
      </c>
      <c r="AP737" s="71">
        <v>0</v>
      </c>
      <c r="AQ737" s="71">
        <v>318434</v>
      </c>
      <c r="AR737" s="52" t="s">
        <v>2621</v>
      </c>
      <c r="AS737" s="73">
        <v>0.75422199999999995</v>
      </c>
      <c r="AT737" s="71">
        <v>27538532.650262401</v>
      </c>
      <c r="AU737" s="71">
        <v>36512500.496936888</v>
      </c>
      <c r="AV737" s="71">
        <v>20216856</v>
      </c>
      <c r="AW737" s="71">
        <v>12202794</v>
      </c>
      <c r="AX737" s="71">
        <v>29300111</v>
      </c>
      <c r="AY737" s="71">
        <v>12020649</v>
      </c>
      <c r="AZ737" s="71">
        <v>357917</v>
      </c>
      <c r="BA737" s="71">
        <v>19528777.671460997</v>
      </c>
      <c r="BB737" s="71">
        <v>330161</v>
      </c>
      <c r="BC737" s="66" t="s">
        <v>2621</v>
      </c>
      <c r="BD737" s="71">
        <v>70968152</v>
      </c>
      <c r="BE737" s="71">
        <v>72214386</v>
      </c>
      <c r="BF737" s="71">
        <v>2077057</v>
      </c>
      <c r="BG737" s="66" t="s">
        <v>2621</v>
      </c>
      <c r="BH737" s="71">
        <v>1</v>
      </c>
      <c r="BI737" s="73">
        <v>0.45663199999999998</v>
      </c>
      <c r="BJ737" s="71">
        <v>-2734300</v>
      </c>
      <c r="BK737" s="73">
        <v>0.92775300000000005</v>
      </c>
      <c r="BL737" s="71">
        <v>1092</v>
      </c>
      <c r="BM737" s="71">
        <v>0</v>
      </c>
      <c r="BN737" s="71">
        <v>0</v>
      </c>
      <c r="BO737" s="71">
        <v>0</v>
      </c>
      <c r="BP737" s="71">
        <v>0</v>
      </c>
      <c r="BQ737" s="71">
        <v>-2734300</v>
      </c>
    </row>
    <row r="738" spans="2:69" x14ac:dyDescent="0.3">
      <c r="B738" s="71">
        <v>1</v>
      </c>
      <c r="C738" s="71" t="s">
        <v>1517</v>
      </c>
      <c r="D738" s="71" t="s">
        <v>1524</v>
      </c>
      <c r="E738" s="71" t="s">
        <v>1525</v>
      </c>
      <c r="F738" s="71">
        <v>24938</v>
      </c>
      <c r="G738" s="71">
        <v>32072</v>
      </c>
      <c r="H738" s="71">
        <v>24585</v>
      </c>
      <c r="I738" s="71">
        <v>398866584</v>
      </c>
      <c r="J738" s="63" t="s">
        <v>2621</v>
      </c>
      <c r="K738" s="71">
        <v>16001930</v>
      </c>
      <c r="L738" s="71">
        <v>15716169</v>
      </c>
      <c r="M738" s="71">
        <v>-476268</v>
      </c>
      <c r="N738" s="71">
        <v>17923160</v>
      </c>
      <c r="O738" s="72">
        <v>1.2860890733389532</v>
      </c>
      <c r="P738" s="71">
        <v>1507225</v>
      </c>
      <c r="Q738" s="71">
        <v>1306650</v>
      </c>
      <c r="R738" s="71">
        <v>4197477</v>
      </c>
      <c r="S738" s="71">
        <v>22805850</v>
      </c>
      <c r="T738" s="71">
        <v>294905</v>
      </c>
      <c r="U738" s="71">
        <v>170406</v>
      </c>
      <c r="V738" s="71">
        <v>22736</v>
      </c>
      <c r="W738" s="71">
        <v>0</v>
      </c>
      <c r="X738" s="71">
        <v>0</v>
      </c>
      <c r="Y738" s="71">
        <v>0</v>
      </c>
      <c r="Z738" s="71">
        <v>0</v>
      </c>
      <c r="AA738" s="71">
        <v>0</v>
      </c>
      <c r="AB738" s="71">
        <v>849585</v>
      </c>
      <c r="AC738" s="71">
        <v>2687</v>
      </c>
      <c r="AD738" s="71">
        <v>6793.49</v>
      </c>
      <c r="AE738" s="71">
        <v>0</v>
      </c>
      <c r="AF738" s="71">
        <v>239224</v>
      </c>
      <c r="AG738" s="71">
        <v>31661</v>
      </c>
      <c r="AH738" s="71">
        <v>178822</v>
      </c>
      <c r="AI738" s="71">
        <v>446042</v>
      </c>
      <c r="AJ738" s="71">
        <v>489574</v>
      </c>
      <c r="AK738" s="71">
        <v>2198336</v>
      </c>
      <c r="AL738" s="71">
        <v>422073</v>
      </c>
      <c r="AM738" s="71">
        <v>407391.20322000002</v>
      </c>
      <c r="AN738" s="71">
        <v>1921230</v>
      </c>
      <c r="AO738" s="71">
        <v>0</v>
      </c>
      <c r="AP738" s="71">
        <v>0</v>
      </c>
      <c r="AQ738" s="71">
        <v>0</v>
      </c>
      <c r="AR738" s="52" t="s">
        <v>2621</v>
      </c>
      <c r="AS738" s="73">
        <v>0.94927499999999998</v>
      </c>
      <c r="AT738" s="71">
        <v>11148219.448888401</v>
      </c>
      <c r="AU738" s="71">
        <v>11743930.561657179</v>
      </c>
      <c r="AV738" s="71">
        <v>8174234</v>
      </c>
      <c r="AW738" s="71">
        <v>4956642</v>
      </c>
      <c r="AX738" s="71">
        <v>9677058</v>
      </c>
      <c r="AY738" s="71">
        <v>3444788</v>
      </c>
      <c r="AZ738" s="71">
        <v>279327</v>
      </c>
      <c r="BA738" s="71">
        <v>7139245.7967800004</v>
      </c>
      <c r="BB738" s="71">
        <v>755662</v>
      </c>
      <c r="BC738" s="66" t="s">
        <v>2621</v>
      </c>
      <c r="BD738" s="71">
        <v>13469366</v>
      </c>
      <c r="BE738" s="71">
        <v>13888002</v>
      </c>
      <c r="BF738" s="71">
        <v>697727</v>
      </c>
      <c r="BG738" s="66" t="s">
        <v>2621</v>
      </c>
      <c r="BH738" s="71">
        <v>0</v>
      </c>
      <c r="BI738" s="73">
        <v>0</v>
      </c>
      <c r="BJ738" s="71">
        <v>0</v>
      </c>
      <c r="BK738" s="73">
        <v>1.103102</v>
      </c>
      <c r="BL738" s="71">
        <v>625</v>
      </c>
      <c r="BM738" s="71">
        <v>1</v>
      </c>
      <c r="BN738" s="71">
        <v>583724</v>
      </c>
      <c r="BO738" s="71">
        <v>0</v>
      </c>
      <c r="BP738" s="71">
        <v>0</v>
      </c>
      <c r="BQ738" s="71">
        <v>583724</v>
      </c>
    </row>
    <row r="739" spans="2:69" x14ac:dyDescent="0.3">
      <c r="B739" s="71">
        <v>1</v>
      </c>
      <c r="C739" s="71" t="s">
        <v>1517</v>
      </c>
      <c r="D739" s="71" t="s">
        <v>1526</v>
      </c>
      <c r="E739" s="71" t="s">
        <v>1527</v>
      </c>
      <c r="F739" s="71">
        <v>53000</v>
      </c>
      <c r="G739" s="71">
        <v>77677</v>
      </c>
      <c r="H739" s="71">
        <v>52638</v>
      </c>
      <c r="I739" s="71">
        <v>789864772</v>
      </c>
      <c r="J739" s="63" t="s">
        <v>2621</v>
      </c>
      <c r="K739" s="71">
        <v>71454804</v>
      </c>
      <c r="L739" s="71">
        <v>71195217</v>
      </c>
      <c r="M739" s="71">
        <v>-432645</v>
      </c>
      <c r="N739" s="71">
        <v>74751758</v>
      </c>
      <c r="O739" s="72">
        <v>1.4656014822508061</v>
      </c>
      <c r="P739" s="71">
        <v>2136405</v>
      </c>
      <c r="Q739" s="71">
        <v>1676997</v>
      </c>
      <c r="R739" s="71">
        <v>33445643</v>
      </c>
      <c r="S739" s="71">
        <v>72709669</v>
      </c>
      <c r="T739" s="71">
        <v>3482986</v>
      </c>
      <c r="U739" s="71">
        <v>351064</v>
      </c>
      <c r="V739" s="71">
        <v>117837</v>
      </c>
      <c r="W739" s="71">
        <v>0</v>
      </c>
      <c r="X739" s="71">
        <v>0</v>
      </c>
      <c r="Y739" s="71">
        <v>0</v>
      </c>
      <c r="Z739" s="71">
        <v>0</v>
      </c>
      <c r="AA739" s="71">
        <v>0</v>
      </c>
      <c r="AB739" s="71">
        <v>1574988</v>
      </c>
      <c r="AC739" s="71">
        <v>20767</v>
      </c>
      <c r="AD739" s="71">
        <v>568114</v>
      </c>
      <c r="AE739" s="71">
        <v>0</v>
      </c>
      <c r="AF739" s="71">
        <v>3059040</v>
      </c>
      <c r="AG739" s="71">
        <v>2368066</v>
      </c>
      <c r="AH739" s="71">
        <v>4727369</v>
      </c>
      <c r="AI739" s="71">
        <v>814406</v>
      </c>
      <c r="AJ739" s="71">
        <v>4421047</v>
      </c>
      <c r="AK739" s="71">
        <v>1664412</v>
      </c>
      <c r="AL739" s="71">
        <v>5090851</v>
      </c>
      <c r="AM739" s="71">
        <v>4452151.1890740003</v>
      </c>
      <c r="AN739" s="71">
        <v>3366517</v>
      </c>
      <c r="AO739" s="71">
        <v>0</v>
      </c>
      <c r="AP739" s="71">
        <v>0</v>
      </c>
      <c r="AQ739" s="71">
        <v>69563</v>
      </c>
      <c r="AR739" s="52" t="s">
        <v>2621</v>
      </c>
      <c r="AS739" s="73">
        <v>0.92520000000000002</v>
      </c>
      <c r="AT739" s="71">
        <v>32368548.160636</v>
      </c>
      <c r="AU739" s="71">
        <v>34985470.351520024</v>
      </c>
      <c r="AV739" s="71">
        <v>26341882</v>
      </c>
      <c r="AW739" s="71">
        <v>10044444</v>
      </c>
      <c r="AX739" s="71">
        <v>30999158</v>
      </c>
      <c r="AY739" s="71">
        <v>6643854</v>
      </c>
      <c r="AZ739" s="71">
        <v>537957</v>
      </c>
      <c r="BA739" s="71">
        <v>25002550.810926002</v>
      </c>
      <c r="BB739" s="71">
        <v>801374</v>
      </c>
      <c r="BC739" s="66" t="s">
        <v>2621</v>
      </c>
      <c r="BD739" s="71">
        <v>63782087</v>
      </c>
      <c r="BE739" s="71">
        <v>64828496</v>
      </c>
      <c r="BF739" s="71">
        <v>1744014</v>
      </c>
      <c r="BG739" s="66" t="s">
        <v>2621</v>
      </c>
      <c r="BH739" s="71">
        <v>1</v>
      </c>
      <c r="BI739" s="73">
        <v>0.281275</v>
      </c>
      <c r="BJ739" s="71">
        <v>-1652190</v>
      </c>
      <c r="BK739" s="73">
        <v>1.0400879999999999</v>
      </c>
      <c r="BL739" s="71">
        <v>854</v>
      </c>
      <c r="BM739" s="71">
        <v>0</v>
      </c>
      <c r="BN739" s="71">
        <v>0</v>
      </c>
      <c r="BO739" s="71">
        <v>0</v>
      </c>
      <c r="BP739" s="71">
        <v>0</v>
      </c>
      <c r="BQ739" s="71">
        <v>-1652190</v>
      </c>
    </row>
    <row r="740" spans="2:69" x14ac:dyDescent="0.3">
      <c r="B740" s="71">
        <v>1</v>
      </c>
      <c r="C740" s="71" t="s">
        <v>1517</v>
      </c>
      <c r="D740" s="71" t="s">
        <v>1528</v>
      </c>
      <c r="E740" s="71" t="s">
        <v>1529</v>
      </c>
      <c r="F740" s="71">
        <v>23230</v>
      </c>
      <c r="G740" s="71">
        <v>29483</v>
      </c>
      <c r="H740" s="71">
        <v>23114</v>
      </c>
      <c r="I740" s="71">
        <v>362390814</v>
      </c>
      <c r="J740" s="63" t="s">
        <v>2621</v>
      </c>
      <c r="K740" s="71">
        <v>14817750</v>
      </c>
      <c r="L740" s="71">
        <v>14431921</v>
      </c>
      <c r="M740" s="71">
        <v>-643048</v>
      </c>
      <c r="N740" s="71">
        <v>16662011</v>
      </c>
      <c r="O740" s="72">
        <v>1.2691954588906442</v>
      </c>
      <c r="P740" s="71">
        <v>843861</v>
      </c>
      <c r="Q740" s="71">
        <v>1071043</v>
      </c>
      <c r="R740" s="71">
        <v>3636691</v>
      </c>
      <c r="S740" s="71">
        <v>22280389</v>
      </c>
      <c r="T740" s="71">
        <v>760270</v>
      </c>
      <c r="U740" s="71">
        <v>163252</v>
      </c>
      <c r="V740" s="71">
        <v>15909</v>
      </c>
      <c r="W740" s="71">
        <v>0</v>
      </c>
      <c r="X740" s="71">
        <v>0</v>
      </c>
      <c r="Y740" s="71">
        <v>0</v>
      </c>
      <c r="Z740" s="71">
        <v>0</v>
      </c>
      <c r="AA740" s="71">
        <v>0</v>
      </c>
      <c r="AB740" s="71">
        <v>813984</v>
      </c>
      <c r="AC740" s="71">
        <v>89</v>
      </c>
      <c r="AD740" s="71">
        <v>614000</v>
      </c>
      <c r="AE740" s="71">
        <v>0</v>
      </c>
      <c r="AF740" s="71">
        <v>214016</v>
      </c>
      <c r="AG740" s="71">
        <v>0</v>
      </c>
      <c r="AH740" s="71">
        <v>84394</v>
      </c>
      <c r="AI740" s="71">
        <v>1389305</v>
      </c>
      <c r="AJ740" s="71">
        <v>412014</v>
      </c>
      <c r="AK740" s="71">
        <v>2307859</v>
      </c>
      <c r="AL740" s="71">
        <v>146299</v>
      </c>
      <c r="AM740" s="71">
        <v>161072.920465</v>
      </c>
      <c r="AN740" s="71">
        <v>1844261</v>
      </c>
      <c r="AO740" s="71">
        <v>0</v>
      </c>
      <c r="AP740" s="71">
        <v>0</v>
      </c>
      <c r="AQ740" s="71">
        <v>0</v>
      </c>
      <c r="AR740" s="52" t="s">
        <v>2621</v>
      </c>
      <c r="AS740" s="73">
        <v>0.90327500000000005</v>
      </c>
      <c r="AT740" s="71">
        <v>10470577.182188001</v>
      </c>
      <c r="AU740" s="71">
        <v>11591798.732028592</v>
      </c>
      <c r="AV740" s="71">
        <v>7215722</v>
      </c>
      <c r="AW740" s="71">
        <v>5424759</v>
      </c>
      <c r="AX740" s="71">
        <v>9110078</v>
      </c>
      <c r="AY740" s="71">
        <v>4136201</v>
      </c>
      <c r="AZ740" s="71">
        <v>160705</v>
      </c>
      <c r="BA740" s="71">
        <v>6527044.079535</v>
      </c>
      <c r="BB740" s="71">
        <v>527972</v>
      </c>
      <c r="BC740" s="66" t="s">
        <v>2621</v>
      </c>
      <c r="BD740" s="71">
        <v>11480000</v>
      </c>
      <c r="BE740" s="71">
        <v>12207322</v>
      </c>
      <c r="BF740" s="71">
        <v>1212203</v>
      </c>
      <c r="BG740" s="66" t="s">
        <v>2621</v>
      </c>
      <c r="BH740" s="71">
        <v>0</v>
      </c>
      <c r="BI740" s="73">
        <v>0</v>
      </c>
      <c r="BJ740" s="71">
        <v>0</v>
      </c>
      <c r="BK740" s="73">
        <v>1.114827</v>
      </c>
      <c r="BL740" s="71">
        <v>574</v>
      </c>
      <c r="BM740" s="71">
        <v>1</v>
      </c>
      <c r="BN740" s="71">
        <v>549524</v>
      </c>
      <c r="BO740" s="71">
        <v>0</v>
      </c>
      <c r="BP740" s="71">
        <v>0</v>
      </c>
      <c r="BQ740" s="71">
        <v>549524</v>
      </c>
    </row>
    <row r="741" spans="2:69" x14ac:dyDescent="0.3">
      <c r="B741" s="71">
        <v>1</v>
      </c>
      <c r="C741" s="71" t="s">
        <v>1517</v>
      </c>
      <c r="D741" s="71" t="s">
        <v>1530</v>
      </c>
      <c r="E741" s="71" t="s">
        <v>1531</v>
      </c>
      <c r="F741" s="71">
        <v>19962</v>
      </c>
      <c r="G741" s="71">
        <v>24615</v>
      </c>
      <c r="H741" s="71">
        <v>19883</v>
      </c>
      <c r="I741" s="71">
        <v>385590677</v>
      </c>
      <c r="J741" s="63" t="s">
        <v>2621</v>
      </c>
      <c r="K741" s="71">
        <v>13795533</v>
      </c>
      <c r="L741" s="71">
        <v>13801040</v>
      </c>
      <c r="M741" s="71">
        <v>9178</v>
      </c>
      <c r="N741" s="71">
        <v>15316291</v>
      </c>
      <c r="O741" s="72">
        <v>1.2330943329859252</v>
      </c>
      <c r="P741" s="71">
        <v>682964</v>
      </c>
      <c r="Q741" s="71">
        <v>1033314</v>
      </c>
      <c r="R741" s="71">
        <v>4308366</v>
      </c>
      <c r="S741" s="71">
        <v>18371889</v>
      </c>
      <c r="T741" s="71">
        <v>444220</v>
      </c>
      <c r="U741" s="71">
        <v>38985</v>
      </c>
      <c r="V741" s="71">
        <v>13176</v>
      </c>
      <c r="W741" s="71">
        <v>0</v>
      </c>
      <c r="X741" s="71">
        <v>0</v>
      </c>
      <c r="Y741" s="71">
        <v>0</v>
      </c>
      <c r="Z741" s="71">
        <v>0</v>
      </c>
      <c r="AA741" s="71">
        <v>0</v>
      </c>
      <c r="AB741" s="71">
        <v>574483</v>
      </c>
      <c r="AC741" s="71">
        <v>0</v>
      </c>
      <c r="AD741" s="71">
        <v>903494</v>
      </c>
      <c r="AE741" s="71">
        <v>0</v>
      </c>
      <c r="AF741" s="71">
        <v>218092</v>
      </c>
      <c r="AG741" s="71">
        <v>0</v>
      </c>
      <c r="AH741" s="71">
        <v>0</v>
      </c>
      <c r="AI741" s="71">
        <v>1121740</v>
      </c>
      <c r="AJ741" s="71">
        <v>638588</v>
      </c>
      <c r="AK741" s="71">
        <v>366635</v>
      </c>
      <c r="AL741" s="71">
        <v>321191</v>
      </c>
      <c r="AM741" s="71">
        <v>342699.37288700003</v>
      </c>
      <c r="AN741" s="71">
        <v>1495386</v>
      </c>
      <c r="AO741" s="71">
        <v>0</v>
      </c>
      <c r="AP741" s="71">
        <v>25372</v>
      </c>
      <c r="AQ741" s="71">
        <v>0</v>
      </c>
      <c r="AR741" s="52" t="s">
        <v>2621</v>
      </c>
      <c r="AS741" s="73">
        <v>0.80014600000000002</v>
      </c>
      <c r="AT741" s="71">
        <v>8735659.8952591997</v>
      </c>
      <c r="AU741" s="71">
        <v>10917579.810783494</v>
      </c>
      <c r="AV741" s="71">
        <v>7531502</v>
      </c>
      <c r="AW741" s="71">
        <v>2006930</v>
      </c>
      <c r="AX741" s="71">
        <v>9869578</v>
      </c>
      <c r="AY741" s="71">
        <v>1746670</v>
      </c>
      <c r="AZ741" s="71">
        <v>135821</v>
      </c>
      <c r="BA741" s="71">
        <v>6957362.6271130005</v>
      </c>
      <c r="BB741" s="71">
        <v>438319</v>
      </c>
      <c r="BC741" s="66" t="s">
        <v>2621</v>
      </c>
      <c r="BD741" s="71">
        <v>10343334</v>
      </c>
      <c r="BE741" s="71">
        <v>11087486</v>
      </c>
      <c r="BF741" s="71">
        <v>1240254</v>
      </c>
      <c r="BG741" s="66" t="s">
        <v>2621</v>
      </c>
      <c r="BH741" s="71">
        <v>0</v>
      </c>
      <c r="BI741" s="73">
        <v>0</v>
      </c>
      <c r="BJ741" s="71">
        <v>0</v>
      </c>
      <c r="BK741" s="73">
        <v>0.94043399999999999</v>
      </c>
      <c r="BL741" s="71">
        <v>1073</v>
      </c>
      <c r="BM741" s="71">
        <v>0</v>
      </c>
      <c r="BN741" s="71">
        <v>0</v>
      </c>
      <c r="BO741" s="71">
        <v>0</v>
      </c>
      <c r="BP741" s="71">
        <v>0</v>
      </c>
      <c r="BQ741" s="71">
        <v>0</v>
      </c>
    </row>
    <row r="742" spans="2:69" x14ac:dyDescent="0.3">
      <c r="B742" s="71">
        <v>1</v>
      </c>
      <c r="C742" s="71" t="s">
        <v>1517</v>
      </c>
      <c r="D742" s="71" t="s">
        <v>1532</v>
      </c>
      <c r="E742" s="71" t="s">
        <v>1533</v>
      </c>
      <c r="F742" s="71">
        <v>49886</v>
      </c>
      <c r="G742" s="71">
        <v>72394</v>
      </c>
      <c r="H742" s="71">
        <v>46111</v>
      </c>
      <c r="I742" s="71">
        <v>744843141</v>
      </c>
      <c r="J742" s="63" t="s">
        <v>2621</v>
      </c>
      <c r="K742" s="71">
        <v>46117183</v>
      </c>
      <c r="L742" s="71">
        <v>44534761</v>
      </c>
      <c r="M742" s="71">
        <v>-2637370</v>
      </c>
      <c r="N742" s="71">
        <v>49975297</v>
      </c>
      <c r="O742" s="72">
        <v>1.4511834432070181</v>
      </c>
      <c r="P742" s="71">
        <v>5333262</v>
      </c>
      <c r="Q742" s="71">
        <v>3256789</v>
      </c>
      <c r="R742" s="71">
        <v>21522900</v>
      </c>
      <c r="S742" s="71">
        <v>63933980</v>
      </c>
      <c r="T742" s="71">
        <v>672709</v>
      </c>
      <c r="U742" s="71">
        <v>1073820</v>
      </c>
      <c r="V742" s="71">
        <v>62931</v>
      </c>
      <c r="W742" s="71">
        <v>0</v>
      </c>
      <c r="X742" s="71">
        <v>0</v>
      </c>
      <c r="Y742" s="71">
        <v>0</v>
      </c>
      <c r="Z742" s="71">
        <v>0</v>
      </c>
      <c r="AA742" s="71">
        <v>0</v>
      </c>
      <c r="AB742" s="71">
        <v>1687506</v>
      </c>
      <c r="AC742" s="71">
        <v>146988</v>
      </c>
      <c r="AD742" s="71">
        <v>356120</v>
      </c>
      <c r="AE742" s="71">
        <v>0</v>
      </c>
      <c r="AF742" s="71">
        <v>1199003</v>
      </c>
      <c r="AG742" s="71">
        <v>216508</v>
      </c>
      <c r="AH742" s="71">
        <v>650694</v>
      </c>
      <c r="AI742" s="71">
        <v>1693103</v>
      </c>
      <c r="AJ742" s="71">
        <v>2553934</v>
      </c>
      <c r="AK742" s="71">
        <v>1914397</v>
      </c>
      <c r="AL742" s="71">
        <v>1102646</v>
      </c>
      <c r="AM742" s="71">
        <v>944891.72250000003</v>
      </c>
      <c r="AN742" s="71">
        <v>3860748</v>
      </c>
      <c r="AO742" s="71">
        <v>0</v>
      </c>
      <c r="AP742" s="71">
        <v>0</v>
      </c>
      <c r="AQ742" s="71">
        <v>2634</v>
      </c>
      <c r="AR742" s="52" t="s">
        <v>2621</v>
      </c>
      <c r="AS742" s="73">
        <v>0.74000500000000002</v>
      </c>
      <c r="AT742" s="71">
        <v>23594601.8358142</v>
      </c>
      <c r="AU742" s="71">
        <v>31884369.165789038</v>
      </c>
      <c r="AV742" s="71">
        <v>19738819</v>
      </c>
      <c r="AW742" s="71">
        <v>6426305</v>
      </c>
      <c r="AX742" s="71">
        <v>27742585</v>
      </c>
      <c r="AY742" s="71">
        <v>6902974</v>
      </c>
      <c r="AZ742" s="71">
        <v>960309</v>
      </c>
      <c r="BA742" s="71">
        <v>16909092.2775</v>
      </c>
      <c r="BB742" s="71">
        <v>1869416</v>
      </c>
      <c r="BC742" s="66" t="s">
        <v>2621</v>
      </c>
      <c r="BD742" s="71">
        <v>33642389</v>
      </c>
      <c r="BE742" s="71">
        <v>34748766</v>
      </c>
      <c r="BF742" s="71">
        <v>1843961</v>
      </c>
      <c r="BG742" s="66" t="s">
        <v>2621</v>
      </c>
      <c r="BH742" s="71">
        <v>0</v>
      </c>
      <c r="BI742" s="73">
        <v>0</v>
      </c>
      <c r="BJ742" s="71">
        <v>0</v>
      </c>
      <c r="BK742" s="73">
        <v>1.016953</v>
      </c>
      <c r="BL742" s="71">
        <v>923</v>
      </c>
      <c r="BM742" s="71">
        <v>0</v>
      </c>
      <c r="BN742" s="71">
        <v>0</v>
      </c>
      <c r="BO742" s="71">
        <v>0</v>
      </c>
      <c r="BP742" s="71">
        <v>0</v>
      </c>
      <c r="BQ742" s="71">
        <v>0</v>
      </c>
    </row>
    <row r="743" spans="2:69" x14ac:dyDescent="0.3">
      <c r="B743" s="71">
        <v>1</v>
      </c>
      <c r="C743" s="71" t="s">
        <v>1517</v>
      </c>
      <c r="D743" s="71" t="s">
        <v>1534</v>
      </c>
      <c r="E743" s="71" t="s">
        <v>1535</v>
      </c>
      <c r="F743" s="71">
        <v>34867</v>
      </c>
      <c r="G743" s="71">
        <v>47625</v>
      </c>
      <c r="H743" s="71">
        <v>34020</v>
      </c>
      <c r="I743" s="71">
        <v>522045238</v>
      </c>
      <c r="J743" s="63" t="s">
        <v>2621</v>
      </c>
      <c r="K743" s="71">
        <v>22582055</v>
      </c>
      <c r="L743" s="71">
        <v>22652993</v>
      </c>
      <c r="M743" s="71">
        <v>118230</v>
      </c>
      <c r="N743" s="71">
        <v>26619446</v>
      </c>
      <c r="O743" s="72">
        <v>1.365891839282084</v>
      </c>
      <c r="P743" s="71">
        <v>2512266</v>
      </c>
      <c r="Q743" s="71">
        <v>1720708</v>
      </c>
      <c r="R743" s="71">
        <v>4986825</v>
      </c>
      <c r="S743" s="71">
        <v>31966567</v>
      </c>
      <c r="T743" s="71">
        <v>269603</v>
      </c>
      <c r="U743" s="71">
        <v>193829</v>
      </c>
      <c r="V743" s="71">
        <v>21917</v>
      </c>
      <c r="W743" s="71">
        <v>0</v>
      </c>
      <c r="X743" s="71">
        <v>0</v>
      </c>
      <c r="Y743" s="71">
        <v>0</v>
      </c>
      <c r="Z743" s="71">
        <v>0</v>
      </c>
      <c r="AA743" s="71">
        <v>0</v>
      </c>
      <c r="AB743" s="71">
        <v>1158322</v>
      </c>
      <c r="AC743" s="71">
        <v>67</v>
      </c>
      <c r="AD743" s="71">
        <v>0</v>
      </c>
      <c r="AE743" s="71">
        <v>0</v>
      </c>
      <c r="AF743" s="71">
        <v>791391</v>
      </c>
      <c r="AG743" s="71">
        <v>0</v>
      </c>
      <c r="AH743" s="71">
        <v>0</v>
      </c>
      <c r="AI743" s="71">
        <v>487876</v>
      </c>
      <c r="AJ743" s="71">
        <v>890717</v>
      </c>
      <c r="AK743" s="71">
        <v>3172349</v>
      </c>
      <c r="AL743" s="71">
        <v>300067</v>
      </c>
      <c r="AM743" s="71">
        <v>264196.60166599997</v>
      </c>
      <c r="AN743" s="71">
        <v>4037391</v>
      </c>
      <c r="AO743" s="71">
        <v>0</v>
      </c>
      <c r="AP743" s="71">
        <v>0</v>
      </c>
      <c r="AQ743" s="71">
        <v>0</v>
      </c>
      <c r="AR743" s="52" t="s">
        <v>2621</v>
      </c>
      <c r="AS743" s="73">
        <v>1.0028619999999999</v>
      </c>
      <c r="AT743" s="71">
        <v>17035172.1674584</v>
      </c>
      <c r="AU743" s="71">
        <v>16986555.034518506</v>
      </c>
      <c r="AV743" s="71">
        <v>12256531</v>
      </c>
      <c r="AW743" s="71">
        <v>7964402</v>
      </c>
      <c r="AX743" s="71">
        <v>14677852</v>
      </c>
      <c r="AY743" s="71">
        <v>3847838</v>
      </c>
      <c r="AZ743" s="71">
        <v>538254</v>
      </c>
      <c r="BA743" s="71">
        <v>10429172.398334</v>
      </c>
      <c r="BB743" s="71">
        <v>1289105</v>
      </c>
      <c r="BC743" s="66" t="s">
        <v>2621</v>
      </c>
      <c r="BD743" s="71">
        <v>19283431</v>
      </c>
      <c r="BE743" s="71">
        <v>19847675</v>
      </c>
      <c r="BF743" s="71">
        <v>940407</v>
      </c>
      <c r="BG743" s="66" t="s">
        <v>2621</v>
      </c>
      <c r="BH743" s="71">
        <v>0</v>
      </c>
      <c r="BI743" s="73">
        <v>0</v>
      </c>
      <c r="BJ743" s="71">
        <v>0</v>
      </c>
      <c r="BK743" s="73">
        <v>1.1507259999999999</v>
      </c>
      <c r="BL743" s="71">
        <v>404</v>
      </c>
      <c r="BM743" s="71">
        <v>1</v>
      </c>
      <c r="BN743" s="71">
        <v>851366</v>
      </c>
      <c r="BO743" s="71">
        <v>0</v>
      </c>
      <c r="BP743" s="71">
        <v>0</v>
      </c>
      <c r="BQ743" s="71">
        <v>851366</v>
      </c>
    </row>
    <row r="744" spans="2:69" x14ac:dyDescent="0.3">
      <c r="B744" s="71">
        <v>1</v>
      </c>
      <c r="C744" s="71" t="s">
        <v>1517</v>
      </c>
      <c r="D744" s="71" t="s">
        <v>1536</v>
      </c>
      <c r="E744" s="71" t="s">
        <v>1537</v>
      </c>
      <c r="F744" s="71">
        <v>65385</v>
      </c>
      <c r="G744" s="71">
        <v>99098</v>
      </c>
      <c r="H744" s="71">
        <v>64384</v>
      </c>
      <c r="I744" s="71">
        <v>1102416387</v>
      </c>
      <c r="J744" s="63" t="s">
        <v>2621</v>
      </c>
      <c r="K744" s="71">
        <v>84634129</v>
      </c>
      <c r="L744" s="71">
        <v>84460750</v>
      </c>
      <c r="M744" s="71">
        <v>-288965</v>
      </c>
      <c r="N744" s="71">
        <v>87912294</v>
      </c>
      <c r="O744" s="72">
        <v>1.5156052226704539</v>
      </c>
      <c r="P744" s="71">
        <v>3550788</v>
      </c>
      <c r="Q744" s="71">
        <v>1379965</v>
      </c>
      <c r="R744" s="71">
        <v>36192889</v>
      </c>
      <c r="S744" s="71">
        <v>88304199</v>
      </c>
      <c r="T744" s="71">
        <v>624436</v>
      </c>
      <c r="U744" s="71">
        <v>883640</v>
      </c>
      <c r="V744" s="71">
        <v>72756</v>
      </c>
      <c r="W744" s="71">
        <v>0</v>
      </c>
      <c r="X744" s="71">
        <v>0</v>
      </c>
      <c r="Y744" s="71">
        <v>0</v>
      </c>
      <c r="Z744" s="71">
        <v>0</v>
      </c>
      <c r="AA744" s="71">
        <v>0</v>
      </c>
      <c r="AB744" s="71">
        <v>1858282</v>
      </c>
      <c r="AC744" s="71">
        <v>186280</v>
      </c>
      <c r="AD744" s="71">
        <v>284402</v>
      </c>
      <c r="AE744" s="71">
        <v>0</v>
      </c>
      <c r="AF744" s="71">
        <v>4839136</v>
      </c>
      <c r="AG744" s="71">
        <v>3794249</v>
      </c>
      <c r="AH744" s="71">
        <v>7278412</v>
      </c>
      <c r="AI744" s="71">
        <v>468810</v>
      </c>
      <c r="AJ744" s="71">
        <v>5161975</v>
      </c>
      <c r="AK744" s="71">
        <v>5895770</v>
      </c>
      <c r="AL744" s="71">
        <v>4956938</v>
      </c>
      <c r="AM744" s="71">
        <v>3477622.4226660002</v>
      </c>
      <c r="AN744" s="71">
        <v>3278165</v>
      </c>
      <c r="AO744" s="71">
        <v>0</v>
      </c>
      <c r="AP744" s="71">
        <v>0</v>
      </c>
      <c r="AQ744" s="71">
        <v>0</v>
      </c>
      <c r="AR744" s="52" t="s">
        <v>2621</v>
      </c>
      <c r="AS744" s="73">
        <v>0.92527400000000004</v>
      </c>
      <c r="AT744" s="71">
        <v>38409703.445858598</v>
      </c>
      <c r="AU744" s="71">
        <v>41511688.354738712</v>
      </c>
      <c r="AV744" s="71">
        <v>28648853</v>
      </c>
      <c r="AW744" s="71">
        <v>16268084</v>
      </c>
      <c r="AX744" s="71">
        <v>35739461</v>
      </c>
      <c r="AY744" s="71">
        <v>9620379</v>
      </c>
      <c r="AZ744" s="71">
        <v>777901</v>
      </c>
      <c r="BA744" s="71">
        <v>27196897.577334002</v>
      </c>
      <c r="BB744" s="71">
        <v>674053</v>
      </c>
      <c r="BC744" s="66" t="s">
        <v>2621</v>
      </c>
      <c r="BD744" s="71">
        <v>74348567</v>
      </c>
      <c r="BE744" s="71">
        <v>75515176</v>
      </c>
      <c r="BF744" s="71">
        <v>1944348</v>
      </c>
      <c r="BG744" s="66" t="s">
        <v>2621</v>
      </c>
      <c r="BH744" s="71">
        <v>1</v>
      </c>
      <c r="BI744" s="73">
        <v>0.22742200000000001</v>
      </c>
      <c r="BJ744" s="71">
        <v>-1648024</v>
      </c>
      <c r="BK744" s="73">
        <v>0.96472500000000005</v>
      </c>
      <c r="BL744" s="71">
        <v>1039</v>
      </c>
      <c r="BM744" s="71">
        <v>0</v>
      </c>
      <c r="BN744" s="71">
        <v>0</v>
      </c>
      <c r="BO744" s="71">
        <v>0</v>
      </c>
      <c r="BP744" s="71">
        <v>0</v>
      </c>
      <c r="BQ744" s="71">
        <v>-1648024</v>
      </c>
    </row>
    <row r="745" spans="2:69" x14ac:dyDescent="0.3">
      <c r="B745" s="71">
        <v>1</v>
      </c>
      <c r="C745" s="71" t="s">
        <v>1517</v>
      </c>
      <c r="D745" s="71" t="s">
        <v>1538</v>
      </c>
      <c r="E745" s="71" t="s">
        <v>1539</v>
      </c>
      <c r="F745" s="71">
        <v>24598</v>
      </c>
      <c r="G745" s="71">
        <v>31555</v>
      </c>
      <c r="H745" s="71">
        <v>24422</v>
      </c>
      <c r="I745" s="71">
        <v>369549192</v>
      </c>
      <c r="J745" s="63" t="s">
        <v>2621</v>
      </c>
      <c r="K745" s="71">
        <v>24310649</v>
      </c>
      <c r="L745" s="71">
        <v>23899404</v>
      </c>
      <c r="M745" s="71">
        <v>-685409</v>
      </c>
      <c r="N745" s="71">
        <v>26219026</v>
      </c>
      <c r="O745" s="72">
        <v>1.2828203662240936</v>
      </c>
      <c r="P745" s="71">
        <v>722695</v>
      </c>
      <c r="Q745" s="71">
        <v>977889</v>
      </c>
      <c r="R745" s="71">
        <v>9633720</v>
      </c>
      <c r="S745" s="71">
        <v>26789105</v>
      </c>
      <c r="T745" s="71">
        <v>448134</v>
      </c>
      <c r="U745" s="71">
        <v>443963</v>
      </c>
      <c r="V745" s="71">
        <v>19383</v>
      </c>
      <c r="W745" s="71">
        <v>0</v>
      </c>
      <c r="X745" s="71">
        <v>0</v>
      </c>
      <c r="Y745" s="71">
        <v>0</v>
      </c>
      <c r="Z745" s="71">
        <v>0</v>
      </c>
      <c r="AA745" s="71">
        <v>0</v>
      </c>
      <c r="AB745" s="71">
        <v>777049</v>
      </c>
      <c r="AC745" s="71">
        <v>32595</v>
      </c>
      <c r="AD745" s="71">
        <v>322474</v>
      </c>
      <c r="AE745" s="71">
        <v>0</v>
      </c>
      <c r="AF745" s="71">
        <v>1007613</v>
      </c>
      <c r="AG745" s="71">
        <v>818121</v>
      </c>
      <c r="AH745" s="71">
        <v>1764932</v>
      </c>
      <c r="AI745" s="71">
        <v>0</v>
      </c>
      <c r="AJ745" s="71">
        <v>1381594</v>
      </c>
      <c r="AK745" s="71">
        <v>2152612</v>
      </c>
      <c r="AL745" s="71">
        <v>902194</v>
      </c>
      <c r="AM745" s="71">
        <v>793775.96334599995</v>
      </c>
      <c r="AN745" s="71">
        <v>1908377</v>
      </c>
      <c r="AO745" s="71">
        <v>0</v>
      </c>
      <c r="AP745" s="71">
        <v>0</v>
      </c>
      <c r="AQ745" s="71">
        <v>0</v>
      </c>
      <c r="AR745" s="52" t="s">
        <v>2621</v>
      </c>
      <c r="AS745" s="73">
        <v>0.86811400000000005</v>
      </c>
      <c r="AT745" s="71">
        <v>11088496.4389176</v>
      </c>
      <c r="AU745" s="71">
        <v>12773087.810886597</v>
      </c>
      <c r="AV745" s="71">
        <v>7879644</v>
      </c>
      <c r="AW745" s="71">
        <v>5348087</v>
      </c>
      <c r="AX745" s="71">
        <v>10399071</v>
      </c>
      <c r="AY745" s="71">
        <v>3956695</v>
      </c>
      <c r="AZ745" s="71">
        <v>138306</v>
      </c>
      <c r="BA745" s="71">
        <v>7241325.0366539992</v>
      </c>
      <c r="BB745" s="71">
        <v>500012</v>
      </c>
      <c r="BC745" s="66" t="s">
        <v>2621</v>
      </c>
      <c r="BD745" s="71">
        <v>20071284</v>
      </c>
      <c r="BE745" s="71">
        <v>20617843</v>
      </c>
      <c r="BF745" s="71">
        <v>910932</v>
      </c>
      <c r="BG745" s="66" t="s">
        <v>2621</v>
      </c>
      <c r="BH745" s="71">
        <v>1</v>
      </c>
      <c r="BI745" s="73">
        <v>0.13688700000000001</v>
      </c>
      <c r="BJ745" s="71">
        <v>-373177</v>
      </c>
      <c r="BK745" s="73">
        <v>1.048392</v>
      </c>
      <c r="BL745" s="71">
        <v>826</v>
      </c>
      <c r="BM745" s="71">
        <v>0</v>
      </c>
      <c r="BN745" s="71">
        <v>0</v>
      </c>
      <c r="BO745" s="71">
        <v>0</v>
      </c>
      <c r="BP745" s="71">
        <v>0</v>
      </c>
      <c r="BQ745" s="71">
        <v>-373177</v>
      </c>
    </row>
    <row r="746" spans="2:69" x14ac:dyDescent="0.3">
      <c r="B746" s="71">
        <v>1</v>
      </c>
      <c r="C746" s="71" t="s">
        <v>1517</v>
      </c>
      <c r="D746" s="71" t="s">
        <v>1540</v>
      </c>
      <c r="E746" s="71" t="s">
        <v>1541</v>
      </c>
      <c r="F746" s="71">
        <v>76690</v>
      </c>
      <c r="G746" s="71">
        <v>119144</v>
      </c>
      <c r="H746" s="71">
        <v>76341</v>
      </c>
      <c r="I746" s="71">
        <v>1077809493</v>
      </c>
      <c r="J746" s="63" t="s">
        <v>2621</v>
      </c>
      <c r="K746" s="71">
        <v>54955496</v>
      </c>
      <c r="L746" s="71">
        <v>55573560</v>
      </c>
      <c r="M746" s="71">
        <v>1030107</v>
      </c>
      <c r="N746" s="71">
        <v>67819139</v>
      </c>
      <c r="O746" s="72">
        <v>1.5535789483934854</v>
      </c>
      <c r="P746" s="71">
        <v>2323410</v>
      </c>
      <c r="Q746" s="71">
        <v>603387</v>
      </c>
      <c r="R746" s="71">
        <v>14498035</v>
      </c>
      <c r="S746" s="71">
        <v>78486864</v>
      </c>
      <c r="T746" s="71">
        <v>553416</v>
      </c>
      <c r="U746" s="71">
        <v>770985</v>
      </c>
      <c r="V746" s="71">
        <v>77153</v>
      </c>
      <c r="W746" s="71">
        <v>0</v>
      </c>
      <c r="X746" s="71">
        <v>0</v>
      </c>
      <c r="Y746" s="71">
        <v>0</v>
      </c>
      <c r="Z746" s="71">
        <v>0</v>
      </c>
      <c r="AA746" s="71">
        <v>0</v>
      </c>
      <c r="AB746" s="71">
        <v>1575300</v>
      </c>
      <c r="AC746" s="71">
        <v>201996</v>
      </c>
      <c r="AD746" s="71">
        <v>89146</v>
      </c>
      <c r="AE746" s="71">
        <v>0</v>
      </c>
      <c r="AF746" s="71">
        <v>2516156</v>
      </c>
      <c r="AG746" s="71">
        <v>0</v>
      </c>
      <c r="AH746" s="71">
        <v>592</v>
      </c>
      <c r="AI746" s="71">
        <v>484878</v>
      </c>
      <c r="AJ746" s="71">
        <v>2581919</v>
      </c>
      <c r="AK746" s="71">
        <v>6792721</v>
      </c>
      <c r="AL746" s="71">
        <v>974696</v>
      </c>
      <c r="AM746" s="71">
        <v>1189993.5162519999</v>
      </c>
      <c r="AN746" s="71">
        <v>12863643</v>
      </c>
      <c r="AO746" s="71">
        <v>0</v>
      </c>
      <c r="AP746" s="71">
        <v>0</v>
      </c>
      <c r="AQ746" s="71">
        <v>0</v>
      </c>
      <c r="AR746" s="52" t="s">
        <v>2621</v>
      </c>
      <c r="AS746" s="73">
        <v>1.067367</v>
      </c>
      <c r="AT746" s="71">
        <v>41843684.1178912</v>
      </c>
      <c r="AU746" s="71">
        <v>39202699.136053704</v>
      </c>
      <c r="AV746" s="71">
        <v>29952205</v>
      </c>
      <c r="AW746" s="71">
        <v>19819132</v>
      </c>
      <c r="AX746" s="71">
        <v>34705626</v>
      </c>
      <c r="AY746" s="71">
        <v>7495122</v>
      </c>
      <c r="AZ746" s="71">
        <v>541874</v>
      </c>
      <c r="BA746" s="71">
        <v>29037310.483747996</v>
      </c>
      <c r="BB746" s="71">
        <v>373020</v>
      </c>
      <c r="BC746" s="66" t="s">
        <v>2621</v>
      </c>
      <c r="BD746" s="71">
        <v>49069365</v>
      </c>
      <c r="BE746" s="71">
        <v>49999566</v>
      </c>
      <c r="BF746" s="71">
        <v>1550334</v>
      </c>
      <c r="BG746" s="66" t="s">
        <v>2621</v>
      </c>
      <c r="BH746" s="71">
        <v>0</v>
      </c>
      <c r="BI746" s="73">
        <v>0</v>
      </c>
      <c r="BJ746" s="71">
        <v>0</v>
      </c>
      <c r="BK746" s="73">
        <v>1.2184699999999999</v>
      </c>
      <c r="BL746" s="71">
        <v>140</v>
      </c>
      <c r="BM746" s="71">
        <v>1</v>
      </c>
      <c r="BN746" s="71">
        <v>1982821</v>
      </c>
      <c r="BO746" s="71">
        <v>0</v>
      </c>
      <c r="BP746" s="71">
        <v>0</v>
      </c>
      <c r="BQ746" s="71">
        <v>1982821</v>
      </c>
    </row>
    <row r="747" spans="2:69" x14ac:dyDescent="0.3">
      <c r="B747" s="71">
        <v>1</v>
      </c>
      <c r="C747" s="71" t="s">
        <v>1517</v>
      </c>
      <c r="D747" s="71" t="s">
        <v>1542</v>
      </c>
      <c r="E747" s="71" t="s">
        <v>1543</v>
      </c>
      <c r="F747" s="71">
        <v>31893</v>
      </c>
      <c r="G747" s="71">
        <v>42885</v>
      </c>
      <c r="H747" s="71">
        <v>31740</v>
      </c>
      <c r="I747" s="71">
        <v>391506570</v>
      </c>
      <c r="J747" s="63" t="s">
        <v>2621</v>
      </c>
      <c r="K747" s="71">
        <v>26148671</v>
      </c>
      <c r="L747" s="71">
        <v>26545141</v>
      </c>
      <c r="M747" s="71">
        <v>660783</v>
      </c>
      <c r="N747" s="71">
        <v>32063323</v>
      </c>
      <c r="O747" s="72">
        <v>1.3446631405376996</v>
      </c>
      <c r="P747" s="71">
        <v>1056607</v>
      </c>
      <c r="Q747" s="71">
        <v>280742</v>
      </c>
      <c r="R747" s="71">
        <v>9811557</v>
      </c>
      <c r="S747" s="71">
        <v>33144903</v>
      </c>
      <c r="T747" s="71">
        <v>140276</v>
      </c>
      <c r="U747" s="71">
        <v>393226</v>
      </c>
      <c r="V747" s="71">
        <v>26225</v>
      </c>
      <c r="W747" s="71">
        <v>0</v>
      </c>
      <c r="X747" s="71">
        <v>0</v>
      </c>
      <c r="Y747" s="71">
        <v>0</v>
      </c>
      <c r="Z747" s="71">
        <v>0</v>
      </c>
      <c r="AA747" s="71">
        <v>0</v>
      </c>
      <c r="AB747" s="71">
        <v>525230</v>
      </c>
      <c r="AC747" s="71">
        <v>42745</v>
      </c>
      <c r="AD747" s="71">
        <v>33814</v>
      </c>
      <c r="AE747" s="71">
        <v>0</v>
      </c>
      <c r="AF747" s="71">
        <v>819557</v>
      </c>
      <c r="AG747" s="71">
        <v>600994</v>
      </c>
      <c r="AH747" s="71">
        <v>1244756</v>
      </c>
      <c r="AI747" s="71">
        <v>0</v>
      </c>
      <c r="AJ747" s="71">
        <v>1085913</v>
      </c>
      <c r="AK747" s="71">
        <v>2418366</v>
      </c>
      <c r="AL747" s="71">
        <v>1354017</v>
      </c>
      <c r="AM747" s="71">
        <v>812031.41428199993</v>
      </c>
      <c r="AN747" s="71">
        <v>5914652</v>
      </c>
      <c r="AO747" s="71">
        <v>0</v>
      </c>
      <c r="AP747" s="71">
        <v>0</v>
      </c>
      <c r="AQ747" s="71">
        <v>0</v>
      </c>
      <c r="AR747" s="52" t="s">
        <v>2621</v>
      </c>
      <c r="AS747" s="73">
        <v>0.99396799999999996</v>
      </c>
      <c r="AT747" s="71">
        <v>15810251.2667404</v>
      </c>
      <c r="AU747" s="71">
        <v>15906203.37359819</v>
      </c>
      <c r="AV747" s="71">
        <v>11592475</v>
      </c>
      <c r="AW747" s="71">
        <v>7029627</v>
      </c>
      <c r="AX747" s="71">
        <v>14355581</v>
      </c>
      <c r="AY747" s="71">
        <v>2584371</v>
      </c>
      <c r="AZ747" s="71">
        <v>240722</v>
      </c>
      <c r="BA747" s="71">
        <v>11204207.585718</v>
      </c>
      <c r="BB747" s="71">
        <v>147545</v>
      </c>
      <c r="BC747" s="66" t="s">
        <v>2621</v>
      </c>
      <c r="BD747" s="71">
        <v>22856717</v>
      </c>
      <c r="BE747" s="71">
        <v>23161552</v>
      </c>
      <c r="BF747" s="71">
        <v>508058</v>
      </c>
      <c r="BG747" s="66" t="s">
        <v>2621</v>
      </c>
      <c r="BH747" s="71">
        <v>1</v>
      </c>
      <c r="BI747" s="73">
        <v>4.9649999999999998E-3</v>
      </c>
      <c r="BJ747" s="71">
        <v>-17550</v>
      </c>
      <c r="BK747" s="73">
        <v>1.2524219999999999</v>
      </c>
      <c r="BL747" s="71">
        <v>77</v>
      </c>
      <c r="BM747" s="71">
        <v>1</v>
      </c>
      <c r="BN747" s="71">
        <v>847571</v>
      </c>
      <c r="BO747" s="71">
        <v>0</v>
      </c>
      <c r="BP747" s="71">
        <v>0</v>
      </c>
      <c r="BQ747" s="71">
        <v>830021</v>
      </c>
    </row>
    <row r="748" spans="2:69" x14ac:dyDescent="0.3">
      <c r="B748" s="71">
        <v>1</v>
      </c>
      <c r="C748" s="71" t="s">
        <v>1517</v>
      </c>
      <c r="D748" s="71" t="s">
        <v>1544</v>
      </c>
      <c r="E748" s="71" t="s">
        <v>1545</v>
      </c>
      <c r="F748" s="71">
        <v>28643</v>
      </c>
      <c r="G748" s="71">
        <v>37782</v>
      </c>
      <c r="H748" s="71">
        <v>28301</v>
      </c>
      <c r="I748" s="71">
        <v>646802023</v>
      </c>
      <c r="J748" s="63" t="s">
        <v>2621</v>
      </c>
      <c r="K748" s="71">
        <v>51164871</v>
      </c>
      <c r="L748" s="71">
        <v>51699070</v>
      </c>
      <c r="M748" s="71">
        <v>890331</v>
      </c>
      <c r="N748" s="71">
        <v>52114525</v>
      </c>
      <c r="O748" s="72">
        <v>1.3190714707262292</v>
      </c>
      <c r="P748" s="71">
        <v>2315871</v>
      </c>
      <c r="Q748" s="71">
        <v>683696</v>
      </c>
      <c r="R748" s="71">
        <v>41887030</v>
      </c>
      <c r="S748" s="71">
        <v>58481365</v>
      </c>
      <c r="T748" s="71">
        <v>8996417</v>
      </c>
      <c r="U748" s="71">
        <v>76721</v>
      </c>
      <c r="V748" s="71">
        <v>21421</v>
      </c>
      <c r="W748" s="71">
        <v>0</v>
      </c>
      <c r="X748" s="71">
        <v>0</v>
      </c>
      <c r="Y748" s="71">
        <v>0</v>
      </c>
      <c r="Z748" s="71">
        <v>0</v>
      </c>
      <c r="AA748" s="71">
        <v>0</v>
      </c>
      <c r="AB748" s="71">
        <v>1018438</v>
      </c>
      <c r="AC748" s="71">
        <v>0</v>
      </c>
      <c r="AD748" s="71">
        <v>135080</v>
      </c>
      <c r="AE748" s="71">
        <v>0</v>
      </c>
      <c r="AF748" s="71">
        <v>231118</v>
      </c>
      <c r="AG748" s="71">
        <v>98662</v>
      </c>
      <c r="AH748" s="71">
        <v>287739</v>
      </c>
      <c r="AI748" s="71">
        <v>15406590</v>
      </c>
      <c r="AJ748" s="71">
        <v>2833918</v>
      </c>
      <c r="AK748" s="71">
        <v>3005925</v>
      </c>
      <c r="AL748" s="71">
        <v>10730362</v>
      </c>
      <c r="AM748" s="71">
        <v>6674643.5189650003</v>
      </c>
      <c r="AN748" s="71">
        <v>1025463</v>
      </c>
      <c r="AO748" s="71">
        <v>0</v>
      </c>
      <c r="AP748" s="71">
        <v>0</v>
      </c>
      <c r="AQ748" s="71">
        <v>75809</v>
      </c>
      <c r="AR748" s="52" t="s">
        <v>2621</v>
      </c>
      <c r="AS748" s="73">
        <v>1.010319</v>
      </c>
      <c r="AT748" s="71">
        <v>26762146.961122401</v>
      </c>
      <c r="AU748" s="71">
        <v>26488805.928114519</v>
      </c>
      <c r="AV748" s="71">
        <v>21849728</v>
      </c>
      <c r="AW748" s="71">
        <v>8187365</v>
      </c>
      <c r="AX748" s="71">
        <v>21642435</v>
      </c>
      <c r="AY748" s="71">
        <v>8077285</v>
      </c>
      <c r="AZ748" s="71">
        <v>513170</v>
      </c>
      <c r="BA748" s="71">
        <v>20860344.481034998</v>
      </c>
      <c r="BB748" s="71">
        <v>476214</v>
      </c>
      <c r="BC748" s="66" t="s">
        <v>2621</v>
      </c>
      <c r="BD748" s="71">
        <v>51532455</v>
      </c>
      <c r="BE748" s="71">
        <v>52073876</v>
      </c>
      <c r="BF748" s="71">
        <v>902368</v>
      </c>
      <c r="BG748" s="66" t="s">
        <v>2621</v>
      </c>
      <c r="BH748" s="71">
        <v>1</v>
      </c>
      <c r="BI748" s="73">
        <v>0.85543100000000005</v>
      </c>
      <c r="BJ748" s="71">
        <v>-2715542</v>
      </c>
      <c r="BK748" s="73">
        <v>0.76238700000000004</v>
      </c>
      <c r="BL748" s="71">
        <v>1219</v>
      </c>
      <c r="BM748" s="71">
        <v>0</v>
      </c>
      <c r="BN748" s="71">
        <v>0</v>
      </c>
      <c r="BO748" s="71">
        <v>0</v>
      </c>
      <c r="BP748" s="71">
        <v>0</v>
      </c>
      <c r="BQ748" s="71">
        <v>-2715542</v>
      </c>
    </row>
    <row r="749" spans="2:69" x14ac:dyDescent="0.3">
      <c r="B749" s="71">
        <v>1</v>
      </c>
      <c r="C749" s="71" t="s">
        <v>1517</v>
      </c>
      <c r="D749" s="71" t="s">
        <v>1546</v>
      </c>
      <c r="E749" s="71" t="s">
        <v>1547</v>
      </c>
      <c r="F749" s="71">
        <v>18099</v>
      </c>
      <c r="G749" s="71">
        <v>21896</v>
      </c>
      <c r="H749" s="71">
        <v>17614</v>
      </c>
      <c r="I749" s="71">
        <v>280642543</v>
      </c>
      <c r="J749" s="63" t="s">
        <v>2621</v>
      </c>
      <c r="K749" s="71">
        <v>13058249</v>
      </c>
      <c r="L749" s="71">
        <v>12603180</v>
      </c>
      <c r="M749" s="71">
        <v>-758448</v>
      </c>
      <c r="N749" s="71">
        <v>14602046</v>
      </c>
      <c r="O749" s="72">
        <v>1.2097656046262228</v>
      </c>
      <c r="P749" s="71">
        <v>1458935</v>
      </c>
      <c r="Q749" s="71">
        <v>836270</v>
      </c>
      <c r="R749" s="71">
        <v>3410141</v>
      </c>
      <c r="S749" s="71">
        <v>18494638</v>
      </c>
      <c r="T749" s="71">
        <v>125388</v>
      </c>
      <c r="U749" s="71">
        <v>131151</v>
      </c>
      <c r="V749" s="71">
        <v>19346</v>
      </c>
      <c r="W749" s="71">
        <v>0</v>
      </c>
      <c r="X749" s="71">
        <v>0</v>
      </c>
      <c r="Y749" s="71">
        <v>0</v>
      </c>
      <c r="Z749" s="71">
        <v>0</v>
      </c>
      <c r="AA749" s="71">
        <v>0</v>
      </c>
      <c r="AB749" s="71">
        <v>584542</v>
      </c>
      <c r="AC749" s="71">
        <v>0</v>
      </c>
      <c r="AD749" s="71">
        <v>85960</v>
      </c>
      <c r="AE749" s="71">
        <v>0</v>
      </c>
      <c r="AF749" s="71">
        <v>398435</v>
      </c>
      <c r="AG749" s="71">
        <v>107192</v>
      </c>
      <c r="AH749" s="71">
        <v>334969</v>
      </c>
      <c r="AI749" s="71">
        <v>598765</v>
      </c>
      <c r="AJ749" s="71">
        <v>871300</v>
      </c>
      <c r="AK749" s="71">
        <v>270707</v>
      </c>
      <c r="AL749" s="71">
        <v>19195</v>
      </c>
      <c r="AM749" s="71">
        <v>25514.006969999999</v>
      </c>
      <c r="AN749" s="71">
        <v>1543797</v>
      </c>
      <c r="AO749" s="71">
        <v>0</v>
      </c>
      <c r="AP749" s="71">
        <v>0</v>
      </c>
      <c r="AQ749" s="71">
        <v>0</v>
      </c>
      <c r="AR749" s="52" t="s">
        <v>2621</v>
      </c>
      <c r="AS749" s="73">
        <v>0.81486400000000003</v>
      </c>
      <c r="AT749" s="71">
        <v>8324819.7507022005</v>
      </c>
      <c r="AU749" s="71">
        <v>10216205.713610224</v>
      </c>
      <c r="AV749" s="71">
        <v>7315690</v>
      </c>
      <c r="AW749" s="71">
        <v>1681883</v>
      </c>
      <c r="AX749" s="71">
        <v>9277413</v>
      </c>
      <c r="AY749" s="71">
        <v>1564655</v>
      </c>
      <c r="AZ749" s="71">
        <v>271204</v>
      </c>
      <c r="BA749" s="71">
        <v>6307876.9930299995</v>
      </c>
      <c r="BB749" s="71">
        <v>736608</v>
      </c>
      <c r="BC749" s="66" t="s">
        <v>2621</v>
      </c>
      <c r="BD749" s="71">
        <v>10120134</v>
      </c>
      <c r="BE749" s="71">
        <v>10433392</v>
      </c>
      <c r="BF749" s="71">
        <v>522097</v>
      </c>
      <c r="BG749" s="66" t="s">
        <v>2621</v>
      </c>
      <c r="BH749" s="71">
        <v>0</v>
      </c>
      <c r="BI749" s="73">
        <v>0</v>
      </c>
      <c r="BJ749" s="71">
        <v>0</v>
      </c>
      <c r="BK749" s="73">
        <v>1.0473710000000001</v>
      </c>
      <c r="BL749" s="71">
        <v>828</v>
      </c>
      <c r="BM749" s="71">
        <v>0</v>
      </c>
      <c r="BN749" s="71">
        <v>0</v>
      </c>
      <c r="BO749" s="71">
        <v>0</v>
      </c>
      <c r="BP749" s="71">
        <v>0</v>
      </c>
      <c r="BQ749" s="71">
        <v>0</v>
      </c>
    </row>
    <row r="750" spans="2:69" x14ac:dyDescent="0.3">
      <c r="B750" s="71">
        <v>1</v>
      </c>
      <c r="C750" s="71" t="s">
        <v>1517</v>
      </c>
      <c r="D750" s="71" t="s">
        <v>1548</v>
      </c>
      <c r="E750" s="71" t="s">
        <v>1549</v>
      </c>
      <c r="F750" s="71">
        <v>17654</v>
      </c>
      <c r="G750" s="71">
        <v>21253</v>
      </c>
      <c r="H750" s="71">
        <v>17610</v>
      </c>
      <c r="I750" s="71">
        <v>250954333</v>
      </c>
      <c r="J750" s="63" t="s">
        <v>2621</v>
      </c>
      <c r="K750" s="71">
        <v>14289151</v>
      </c>
      <c r="L750" s="71">
        <v>13676399</v>
      </c>
      <c r="M750" s="71">
        <v>-1021254</v>
      </c>
      <c r="N750" s="71">
        <v>16786410</v>
      </c>
      <c r="O750" s="72">
        <v>1.2038379736916331</v>
      </c>
      <c r="P750" s="71">
        <v>751655</v>
      </c>
      <c r="Q750" s="71">
        <v>202135</v>
      </c>
      <c r="R750" s="71">
        <v>5620189</v>
      </c>
      <c r="S750" s="71">
        <v>20928831</v>
      </c>
      <c r="T750" s="71">
        <v>89460</v>
      </c>
      <c r="U750" s="71">
        <v>400612</v>
      </c>
      <c r="V750" s="71">
        <v>30103</v>
      </c>
      <c r="W750" s="71">
        <v>0</v>
      </c>
      <c r="X750" s="71">
        <v>0</v>
      </c>
      <c r="Y750" s="71">
        <v>0</v>
      </c>
      <c r="Z750" s="71">
        <v>0</v>
      </c>
      <c r="AA750" s="71">
        <v>0</v>
      </c>
      <c r="AB750" s="71">
        <v>363832</v>
      </c>
      <c r="AC750" s="71">
        <v>116461</v>
      </c>
      <c r="AD750" s="71">
        <v>24592</v>
      </c>
      <c r="AE750" s="71">
        <v>0</v>
      </c>
      <c r="AF750" s="71">
        <v>449177</v>
      </c>
      <c r="AG750" s="71">
        <v>121180</v>
      </c>
      <c r="AH750" s="71">
        <v>313147</v>
      </c>
      <c r="AI750" s="71">
        <v>804061</v>
      </c>
      <c r="AJ750" s="71">
        <v>895793</v>
      </c>
      <c r="AK750" s="71">
        <v>1870004</v>
      </c>
      <c r="AL750" s="71">
        <v>321857</v>
      </c>
      <c r="AM750" s="71">
        <v>324256.67789300001</v>
      </c>
      <c r="AN750" s="71">
        <v>2497259</v>
      </c>
      <c r="AO750" s="71">
        <v>0</v>
      </c>
      <c r="AP750" s="71">
        <v>0</v>
      </c>
      <c r="AQ750" s="71">
        <v>0</v>
      </c>
      <c r="AR750" s="52" t="s">
        <v>2621</v>
      </c>
      <c r="AS750" s="73">
        <v>0.81501299999999999</v>
      </c>
      <c r="AT750" s="71">
        <v>7789049.1281944001</v>
      </c>
      <c r="AU750" s="71">
        <v>9556963.1968064923</v>
      </c>
      <c r="AV750" s="71">
        <v>5541424</v>
      </c>
      <c r="AW750" s="71">
        <v>3746042</v>
      </c>
      <c r="AX750" s="71">
        <v>7614229</v>
      </c>
      <c r="AY750" s="71">
        <v>3237890</v>
      </c>
      <c r="AZ750" s="71">
        <v>138173</v>
      </c>
      <c r="BA750" s="71">
        <v>5295322.3221069993</v>
      </c>
      <c r="BB750" s="71">
        <v>107929</v>
      </c>
      <c r="BC750" s="66" t="s">
        <v>2621</v>
      </c>
      <c r="BD750" s="71">
        <v>10974868</v>
      </c>
      <c r="BE750" s="71">
        <v>11177696</v>
      </c>
      <c r="BF750" s="71">
        <v>338047</v>
      </c>
      <c r="BG750" s="66" t="s">
        <v>2621</v>
      </c>
      <c r="BH750" s="71">
        <v>1</v>
      </c>
      <c r="BI750" s="73">
        <v>7.8826999999999994E-2</v>
      </c>
      <c r="BJ750" s="71">
        <v>-154231</v>
      </c>
      <c r="BK750" s="73">
        <v>1.092068</v>
      </c>
      <c r="BL750" s="71">
        <v>670</v>
      </c>
      <c r="BM750" s="71">
        <v>1</v>
      </c>
      <c r="BN750" s="71">
        <v>409094</v>
      </c>
      <c r="BO750" s="71">
        <v>0</v>
      </c>
      <c r="BP750" s="71">
        <v>0</v>
      </c>
      <c r="BQ750" s="71">
        <v>254863</v>
      </c>
    </row>
    <row r="751" spans="2:69" x14ac:dyDescent="0.3">
      <c r="B751" s="71">
        <v>1</v>
      </c>
      <c r="C751" s="71" t="s">
        <v>1517</v>
      </c>
      <c r="D751" s="71" t="s">
        <v>1550</v>
      </c>
      <c r="E751" s="71" t="s">
        <v>1551</v>
      </c>
      <c r="F751" s="71">
        <v>29290</v>
      </c>
      <c r="G751" s="71">
        <v>38791</v>
      </c>
      <c r="H751" s="71">
        <v>28933</v>
      </c>
      <c r="I751" s="71">
        <v>419022881</v>
      </c>
      <c r="J751" s="63" t="s">
        <v>2621</v>
      </c>
      <c r="K751" s="71">
        <v>20808564</v>
      </c>
      <c r="L751" s="71">
        <v>21953633</v>
      </c>
      <c r="M751" s="71">
        <v>1908449</v>
      </c>
      <c r="N751" s="71">
        <v>23446420</v>
      </c>
      <c r="O751" s="72">
        <v>1.3243901955893329</v>
      </c>
      <c r="P751" s="71">
        <v>1273034</v>
      </c>
      <c r="Q751" s="71">
        <v>4500536</v>
      </c>
      <c r="R751" s="71">
        <v>4722320</v>
      </c>
      <c r="S751" s="71">
        <v>23371866</v>
      </c>
      <c r="T751" s="71">
        <v>901643</v>
      </c>
      <c r="U751" s="71">
        <v>200634</v>
      </c>
      <c r="V751" s="71">
        <v>24060</v>
      </c>
      <c r="W751" s="71">
        <v>0</v>
      </c>
      <c r="X751" s="71">
        <v>0</v>
      </c>
      <c r="Y751" s="71">
        <v>0</v>
      </c>
      <c r="Z751" s="71">
        <v>0</v>
      </c>
      <c r="AA751" s="71">
        <v>0</v>
      </c>
      <c r="AB751" s="71">
        <v>3083093</v>
      </c>
      <c r="AC751" s="71">
        <v>554</v>
      </c>
      <c r="AD751" s="71">
        <v>270559</v>
      </c>
      <c r="AE751" s="71">
        <v>3062</v>
      </c>
      <c r="AF751" s="71">
        <v>405105</v>
      </c>
      <c r="AG751" s="71">
        <v>309317</v>
      </c>
      <c r="AH751" s="71">
        <v>629591</v>
      </c>
      <c r="AI751" s="71">
        <v>805336</v>
      </c>
      <c r="AJ751" s="71">
        <v>882315</v>
      </c>
      <c r="AK751" s="71">
        <v>935567</v>
      </c>
      <c r="AL751" s="71">
        <v>486838</v>
      </c>
      <c r="AM751" s="71">
        <v>454987.28095199994</v>
      </c>
      <c r="AN751" s="71">
        <v>2637856</v>
      </c>
      <c r="AO751" s="71">
        <v>0</v>
      </c>
      <c r="AP751" s="71">
        <v>0</v>
      </c>
      <c r="AQ751" s="71">
        <v>0</v>
      </c>
      <c r="AR751" s="52" t="s">
        <v>2621</v>
      </c>
      <c r="AS751" s="73">
        <v>0.85988600000000004</v>
      </c>
      <c r="AT751" s="71">
        <v>12103788.025083</v>
      </c>
      <c r="AU751" s="71">
        <v>14076030.708341107</v>
      </c>
      <c r="AV751" s="71">
        <v>10045320</v>
      </c>
      <c r="AW751" s="71">
        <v>3430780</v>
      </c>
      <c r="AX751" s="71">
        <v>12849185</v>
      </c>
      <c r="AY751" s="71">
        <v>2044743</v>
      </c>
      <c r="AZ751" s="71">
        <v>268262</v>
      </c>
      <c r="BA751" s="71">
        <v>8143947.7190479999</v>
      </c>
      <c r="BB751" s="71">
        <v>1633108</v>
      </c>
      <c r="BC751" s="66" t="s">
        <v>2621</v>
      </c>
      <c r="BD751" s="71">
        <v>17098848</v>
      </c>
      <c r="BE751" s="71">
        <v>18783600</v>
      </c>
      <c r="BF751" s="71">
        <v>2807920</v>
      </c>
      <c r="BG751" s="66" t="s">
        <v>2621</v>
      </c>
      <c r="BH751" s="71">
        <v>0</v>
      </c>
      <c r="BI751" s="73">
        <v>0</v>
      </c>
      <c r="BJ751" s="71">
        <v>0</v>
      </c>
      <c r="BK751" s="73">
        <v>1.1463399999999999</v>
      </c>
      <c r="BL751" s="71">
        <v>426</v>
      </c>
      <c r="BM751" s="71">
        <v>1</v>
      </c>
      <c r="BN751" s="71">
        <v>712464</v>
      </c>
      <c r="BO751" s="71">
        <v>0</v>
      </c>
      <c r="BP751" s="71">
        <v>0</v>
      </c>
      <c r="BQ751" s="71">
        <v>712464</v>
      </c>
    </row>
    <row r="752" spans="2:69" x14ac:dyDescent="0.3">
      <c r="B752" s="71">
        <v>1</v>
      </c>
      <c r="C752" s="71" t="s">
        <v>1517</v>
      </c>
      <c r="D752" s="71" t="s">
        <v>1552</v>
      </c>
      <c r="E752" s="71" t="s">
        <v>1553</v>
      </c>
      <c r="F752" s="71">
        <v>71926</v>
      </c>
      <c r="G752" s="71">
        <v>110644</v>
      </c>
      <c r="H752" s="71">
        <v>71697</v>
      </c>
      <c r="I752" s="71">
        <v>981877337</v>
      </c>
      <c r="J752" s="63" t="s">
        <v>2621</v>
      </c>
      <c r="K752" s="71">
        <v>77670958</v>
      </c>
      <c r="L752" s="71">
        <v>78946493</v>
      </c>
      <c r="M752" s="71">
        <v>2125892</v>
      </c>
      <c r="N752" s="71">
        <v>83331753</v>
      </c>
      <c r="O752" s="72">
        <v>1.5383079928362551</v>
      </c>
      <c r="P752" s="71">
        <v>2368043</v>
      </c>
      <c r="Q752" s="71">
        <v>341846</v>
      </c>
      <c r="R752" s="71">
        <v>22567450</v>
      </c>
      <c r="S752" s="71">
        <v>83252291</v>
      </c>
      <c r="T752" s="71">
        <v>523263</v>
      </c>
      <c r="U752" s="71">
        <v>660759</v>
      </c>
      <c r="V752" s="71">
        <v>49608</v>
      </c>
      <c r="W752" s="71">
        <v>0</v>
      </c>
      <c r="X752" s="71">
        <v>0</v>
      </c>
      <c r="Y752" s="71">
        <v>0</v>
      </c>
      <c r="Z752" s="71">
        <v>0</v>
      </c>
      <c r="AA752" s="71">
        <v>0</v>
      </c>
      <c r="AB752" s="71">
        <v>2051344</v>
      </c>
      <c r="AC752" s="71">
        <v>107233</v>
      </c>
      <c r="AD752" s="71">
        <v>172144</v>
      </c>
      <c r="AE752" s="71">
        <v>0</v>
      </c>
      <c r="AF752" s="71">
        <v>2678642</v>
      </c>
      <c r="AG752" s="71">
        <v>4732369</v>
      </c>
      <c r="AH752" s="71">
        <v>9315474</v>
      </c>
      <c r="AI752" s="71">
        <v>0</v>
      </c>
      <c r="AJ752" s="71">
        <v>3095487</v>
      </c>
      <c r="AK752" s="71">
        <v>7823647</v>
      </c>
      <c r="AL752" s="71">
        <v>2706920</v>
      </c>
      <c r="AM752" s="71">
        <v>3438608.4110799995</v>
      </c>
      <c r="AN752" s="71">
        <v>5660795</v>
      </c>
      <c r="AO752" s="71">
        <v>0</v>
      </c>
      <c r="AP752" s="71">
        <v>0</v>
      </c>
      <c r="AQ752" s="71">
        <v>0</v>
      </c>
      <c r="AR752" s="52" t="s">
        <v>2621</v>
      </c>
      <c r="AS752" s="73">
        <v>1.047544</v>
      </c>
      <c r="AT752" s="71">
        <v>42994952.179768994</v>
      </c>
      <c r="AU752" s="71">
        <v>41043587.373859726</v>
      </c>
      <c r="AV752" s="71">
        <v>32108720</v>
      </c>
      <c r="AW752" s="71">
        <v>18143720</v>
      </c>
      <c r="AX752" s="71">
        <v>35387602</v>
      </c>
      <c r="AY752" s="71">
        <v>9426642</v>
      </c>
      <c r="AZ752" s="71">
        <v>578924</v>
      </c>
      <c r="BA752" s="71">
        <v>31235345.588920001</v>
      </c>
      <c r="BB752" s="71">
        <v>294450</v>
      </c>
      <c r="BC752" s="66" t="s">
        <v>2621</v>
      </c>
      <c r="BD752" s="71">
        <v>73321805</v>
      </c>
      <c r="BE752" s="71">
        <v>74478398</v>
      </c>
      <c r="BF752" s="71">
        <v>1927655</v>
      </c>
      <c r="BG752" s="66" t="s">
        <v>2621</v>
      </c>
      <c r="BH752" s="71">
        <v>1</v>
      </c>
      <c r="BI752" s="73">
        <v>3.0211999999999999E-2</v>
      </c>
      <c r="BJ752" s="71">
        <v>-240834</v>
      </c>
      <c r="BK752" s="73">
        <v>1.174121</v>
      </c>
      <c r="BL752" s="71">
        <v>294</v>
      </c>
      <c r="BM752" s="71">
        <v>1</v>
      </c>
      <c r="BN752" s="71">
        <v>1791962</v>
      </c>
      <c r="BO752" s="71">
        <v>0</v>
      </c>
      <c r="BP752" s="71">
        <v>0</v>
      </c>
      <c r="BQ752" s="71">
        <v>1551128</v>
      </c>
    </row>
    <row r="753" spans="2:69" x14ac:dyDescent="0.3">
      <c r="B753" s="71">
        <v>1</v>
      </c>
      <c r="C753" s="71" t="s">
        <v>1517</v>
      </c>
      <c r="D753" s="71" t="s">
        <v>1554</v>
      </c>
      <c r="E753" s="71" t="s">
        <v>1555</v>
      </c>
      <c r="F753" s="71">
        <v>53716</v>
      </c>
      <c r="G753" s="71">
        <v>78898</v>
      </c>
      <c r="H753" s="71">
        <v>53248</v>
      </c>
      <c r="I753" s="71">
        <v>786975386</v>
      </c>
      <c r="J753" s="63" t="s">
        <v>2621</v>
      </c>
      <c r="K753" s="71">
        <v>50519310</v>
      </c>
      <c r="L753" s="71">
        <v>50514534</v>
      </c>
      <c r="M753" s="71">
        <v>-7960</v>
      </c>
      <c r="N753" s="71">
        <v>56262628</v>
      </c>
      <c r="O753" s="72">
        <v>1.4687967054937718</v>
      </c>
      <c r="P753" s="71">
        <v>1912451</v>
      </c>
      <c r="Q753" s="71">
        <v>371764</v>
      </c>
      <c r="R753" s="71">
        <v>13538207</v>
      </c>
      <c r="S753" s="71">
        <v>60739862</v>
      </c>
      <c r="T753" s="71">
        <v>334943</v>
      </c>
      <c r="U753" s="71">
        <v>548947</v>
      </c>
      <c r="V753" s="71">
        <v>49518</v>
      </c>
      <c r="W753" s="71">
        <v>0</v>
      </c>
      <c r="X753" s="71">
        <v>5902324</v>
      </c>
      <c r="Y753" s="71">
        <v>0</v>
      </c>
      <c r="Z753" s="71">
        <v>0</v>
      </c>
      <c r="AA753" s="71">
        <v>0</v>
      </c>
      <c r="AB753" s="71">
        <v>1630621</v>
      </c>
      <c r="AC753" s="71">
        <v>8757</v>
      </c>
      <c r="AD753" s="71">
        <v>287740</v>
      </c>
      <c r="AE753" s="71">
        <v>0</v>
      </c>
      <c r="AF753" s="71">
        <v>1248910</v>
      </c>
      <c r="AG753" s="71">
        <v>595941</v>
      </c>
      <c r="AH753" s="71">
        <v>1248353</v>
      </c>
      <c r="AI753" s="71">
        <v>365203</v>
      </c>
      <c r="AJ753" s="71">
        <v>1581738</v>
      </c>
      <c r="AK753" s="71">
        <v>1215766</v>
      </c>
      <c r="AL753" s="71">
        <v>1014415</v>
      </c>
      <c r="AM753" s="71">
        <v>1186543.1745770001</v>
      </c>
      <c r="AN753" s="71">
        <v>5743318</v>
      </c>
      <c r="AO753" s="71">
        <v>0</v>
      </c>
      <c r="AP753" s="71">
        <v>0</v>
      </c>
      <c r="AQ753" s="71">
        <v>0</v>
      </c>
      <c r="AR753" s="52" t="s">
        <v>2621</v>
      </c>
      <c r="AS753" s="73">
        <v>0.94790700000000006</v>
      </c>
      <c r="AT753" s="71">
        <v>30821374.780480001</v>
      </c>
      <c r="AU753" s="71">
        <v>32515176.434124686</v>
      </c>
      <c r="AV753" s="71">
        <v>26257291</v>
      </c>
      <c r="AW753" s="71">
        <v>7606806</v>
      </c>
      <c r="AX753" s="71">
        <v>30284862</v>
      </c>
      <c r="AY753" s="71">
        <v>3717191</v>
      </c>
      <c r="AZ753" s="71">
        <v>427823</v>
      </c>
      <c r="BA753" s="71">
        <v>25510812.825422995</v>
      </c>
      <c r="BB753" s="71">
        <v>318654</v>
      </c>
      <c r="BC753" s="66" t="s">
        <v>2621</v>
      </c>
      <c r="BD753" s="71">
        <v>44880402</v>
      </c>
      <c r="BE753" s="71">
        <v>45843004</v>
      </c>
      <c r="BF753" s="71">
        <v>1604337</v>
      </c>
      <c r="BG753" s="66" t="s">
        <v>2621</v>
      </c>
      <c r="BH753" s="71">
        <v>1</v>
      </c>
      <c r="BI753" s="73">
        <v>9.4300000000000004E-4</v>
      </c>
      <c r="BJ753" s="71">
        <v>-5614</v>
      </c>
      <c r="BK753" s="73">
        <v>1.1096060000000001</v>
      </c>
      <c r="BL753" s="71">
        <v>597</v>
      </c>
      <c r="BM753" s="71">
        <v>1</v>
      </c>
      <c r="BN753" s="71">
        <v>1264743</v>
      </c>
      <c r="BO753" s="71">
        <v>0</v>
      </c>
      <c r="BP753" s="71">
        <v>0</v>
      </c>
      <c r="BQ753" s="71">
        <v>1259129</v>
      </c>
    </row>
    <row r="754" spans="2:69" x14ac:dyDescent="0.3">
      <c r="B754" s="71">
        <v>1</v>
      </c>
      <c r="C754" s="71" t="s">
        <v>1517</v>
      </c>
      <c r="D754" s="71" t="s">
        <v>1556</v>
      </c>
      <c r="E754" s="71" t="s">
        <v>1557</v>
      </c>
      <c r="F754" s="71">
        <v>36614</v>
      </c>
      <c r="G754" s="71">
        <v>50437</v>
      </c>
      <c r="H754" s="71">
        <v>36470</v>
      </c>
      <c r="I754" s="71">
        <v>668873381</v>
      </c>
      <c r="J754" s="63" t="s">
        <v>2621</v>
      </c>
      <c r="K754" s="71">
        <v>22482166</v>
      </c>
      <c r="L754" s="71">
        <v>21735350</v>
      </c>
      <c r="M754" s="71">
        <v>-1244693</v>
      </c>
      <c r="N754" s="71">
        <v>26369096</v>
      </c>
      <c r="O754" s="72">
        <v>1.3775330991521149</v>
      </c>
      <c r="P754" s="71">
        <v>1064207</v>
      </c>
      <c r="Q754" s="71">
        <v>685672</v>
      </c>
      <c r="R754" s="71">
        <v>3785215</v>
      </c>
      <c r="S754" s="71">
        <v>35009760</v>
      </c>
      <c r="T754" s="71">
        <v>204550</v>
      </c>
      <c r="U754" s="71">
        <v>151780</v>
      </c>
      <c r="V754" s="71">
        <v>17567</v>
      </c>
      <c r="W754" s="71">
        <v>0</v>
      </c>
      <c r="X754" s="71">
        <v>0</v>
      </c>
      <c r="Y754" s="71">
        <v>0</v>
      </c>
      <c r="Z754" s="71">
        <v>0</v>
      </c>
      <c r="AA754" s="71">
        <v>0</v>
      </c>
      <c r="AB754" s="71">
        <v>954906</v>
      </c>
      <c r="AC754" s="71">
        <v>12420</v>
      </c>
      <c r="AD754" s="71">
        <v>539774.82000000007</v>
      </c>
      <c r="AE754" s="71">
        <v>0</v>
      </c>
      <c r="AF754" s="71">
        <v>235681</v>
      </c>
      <c r="AG754" s="71">
        <v>213950</v>
      </c>
      <c r="AH754" s="71">
        <v>622151</v>
      </c>
      <c r="AI754" s="71">
        <v>2041338</v>
      </c>
      <c r="AJ754" s="71">
        <v>574014</v>
      </c>
      <c r="AK754" s="71">
        <v>4179322</v>
      </c>
      <c r="AL754" s="71">
        <v>184827</v>
      </c>
      <c r="AM754" s="71">
        <v>182078.91366399999</v>
      </c>
      <c r="AN754" s="71">
        <v>3886930</v>
      </c>
      <c r="AO754" s="71">
        <v>0</v>
      </c>
      <c r="AP754" s="71">
        <v>0</v>
      </c>
      <c r="AQ754" s="71">
        <v>0</v>
      </c>
      <c r="AR754" s="52" t="s">
        <v>2621</v>
      </c>
      <c r="AS754" s="73">
        <v>0.85189199999999998</v>
      </c>
      <c r="AT754" s="71">
        <v>15720401.359708801</v>
      </c>
      <c r="AU754" s="71">
        <v>18453521.751475021</v>
      </c>
      <c r="AV754" s="71">
        <v>11596668</v>
      </c>
      <c r="AW754" s="71">
        <v>6872889</v>
      </c>
      <c r="AX754" s="71">
        <v>14625642</v>
      </c>
      <c r="AY754" s="71">
        <v>6379800</v>
      </c>
      <c r="AZ754" s="71">
        <v>221648</v>
      </c>
      <c r="BA754" s="71">
        <v>10999989.086336002</v>
      </c>
      <c r="BB754" s="71">
        <v>375031</v>
      </c>
      <c r="BC754" s="66" t="s">
        <v>2621</v>
      </c>
      <c r="BD754" s="71">
        <v>17570178</v>
      </c>
      <c r="BE754" s="71">
        <v>18352011</v>
      </c>
      <c r="BF754" s="71">
        <v>1303055</v>
      </c>
      <c r="BG754" s="66" t="s">
        <v>2621</v>
      </c>
      <c r="BH754" s="71">
        <v>0</v>
      </c>
      <c r="BI754" s="73">
        <v>0</v>
      </c>
      <c r="BJ754" s="71">
        <v>0</v>
      </c>
      <c r="BK754" s="73">
        <v>1.027447</v>
      </c>
      <c r="BL754" s="71">
        <v>896</v>
      </c>
      <c r="BM754" s="71">
        <v>0</v>
      </c>
      <c r="BN754" s="71">
        <v>0</v>
      </c>
      <c r="BO754" s="71">
        <v>0</v>
      </c>
      <c r="BP754" s="71">
        <v>0</v>
      </c>
      <c r="BQ754" s="71">
        <v>0</v>
      </c>
    </row>
    <row r="755" spans="2:69" x14ac:dyDescent="0.3">
      <c r="B755" s="71">
        <v>1</v>
      </c>
      <c r="C755" s="71" t="s">
        <v>1517</v>
      </c>
      <c r="D755" s="71" t="s">
        <v>1558</v>
      </c>
      <c r="E755" s="71" t="s">
        <v>1559</v>
      </c>
      <c r="F755" s="71">
        <v>86701</v>
      </c>
      <c r="G755" s="71">
        <v>137230</v>
      </c>
      <c r="H755" s="71">
        <v>85859</v>
      </c>
      <c r="I755" s="71">
        <v>1630455161</v>
      </c>
      <c r="J755" s="63" t="s">
        <v>2621</v>
      </c>
      <c r="K755" s="71">
        <v>97860807</v>
      </c>
      <c r="L755" s="71">
        <v>103931137</v>
      </c>
      <c r="M755" s="71">
        <v>10117217</v>
      </c>
      <c r="N755" s="71">
        <v>106905339</v>
      </c>
      <c r="O755" s="72">
        <v>1.5827938800884609</v>
      </c>
      <c r="P755" s="71">
        <v>5687780</v>
      </c>
      <c r="Q755" s="71">
        <v>718099</v>
      </c>
      <c r="R755" s="71">
        <v>32837454</v>
      </c>
      <c r="S755" s="71">
        <v>120510909</v>
      </c>
      <c r="T755" s="71">
        <v>449690</v>
      </c>
      <c r="U755" s="71">
        <v>2332527</v>
      </c>
      <c r="V755" s="71">
        <v>101536</v>
      </c>
      <c r="W755" s="71">
        <v>0</v>
      </c>
      <c r="X755" s="71">
        <v>0</v>
      </c>
      <c r="Y755" s="71">
        <v>0</v>
      </c>
      <c r="Z755" s="71">
        <v>0</v>
      </c>
      <c r="AA755" s="71">
        <v>0</v>
      </c>
      <c r="AB755" s="71">
        <v>3800104</v>
      </c>
      <c r="AC755" s="71">
        <v>495354</v>
      </c>
      <c r="AD755" s="71">
        <v>132090</v>
      </c>
      <c r="AE755" s="71">
        <v>0</v>
      </c>
      <c r="AF755" s="71">
        <v>5108275</v>
      </c>
      <c r="AG755" s="71">
        <v>1352139</v>
      </c>
      <c r="AH755" s="71">
        <v>2901447</v>
      </c>
      <c r="AI755" s="71">
        <v>0</v>
      </c>
      <c r="AJ755" s="71">
        <v>4687878</v>
      </c>
      <c r="AK755" s="71">
        <v>11665181</v>
      </c>
      <c r="AL755" s="71">
        <v>1580220</v>
      </c>
      <c r="AM755" s="71">
        <v>2035867.6312310002</v>
      </c>
      <c r="AN755" s="71">
        <v>9083871</v>
      </c>
      <c r="AO755" s="71">
        <v>0</v>
      </c>
      <c r="AP755" s="71">
        <v>0</v>
      </c>
      <c r="AQ755" s="71">
        <v>39339</v>
      </c>
      <c r="AR755" s="52" t="s">
        <v>2621</v>
      </c>
      <c r="AS755" s="73">
        <v>1.206807</v>
      </c>
      <c r="AT755" s="71">
        <v>74518758.234094992</v>
      </c>
      <c r="AU755" s="71">
        <v>61748713.598250188</v>
      </c>
      <c r="AV755" s="71">
        <v>61121756</v>
      </c>
      <c r="AW755" s="71">
        <v>22328337</v>
      </c>
      <c r="AX755" s="71">
        <v>58260243</v>
      </c>
      <c r="AY755" s="71">
        <v>5814118</v>
      </c>
      <c r="AZ755" s="71">
        <v>1673243</v>
      </c>
      <c r="BA755" s="71">
        <v>58921829.368768997</v>
      </c>
      <c r="BB755" s="71">
        <v>526682</v>
      </c>
      <c r="BC755" s="66" t="s">
        <v>2621</v>
      </c>
      <c r="BD755" s="71">
        <v>103819176</v>
      </c>
      <c r="BE755" s="71">
        <v>106042205</v>
      </c>
      <c r="BF755" s="71">
        <v>3705049</v>
      </c>
      <c r="BG755" s="66" t="s">
        <v>2621</v>
      </c>
      <c r="BH755" s="71">
        <v>1</v>
      </c>
      <c r="BI755" s="73">
        <v>0.13349</v>
      </c>
      <c r="BJ755" s="71">
        <v>-1282702</v>
      </c>
      <c r="BK755" s="73">
        <v>0.97750300000000001</v>
      </c>
      <c r="BL755" s="71">
        <v>1017</v>
      </c>
      <c r="BM755" s="71">
        <v>0</v>
      </c>
      <c r="BN755" s="71">
        <v>0</v>
      </c>
      <c r="BO755" s="71">
        <v>0</v>
      </c>
      <c r="BP755" s="71">
        <v>0</v>
      </c>
      <c r="BQ755" s="71">
        <v>-1282702</v>
      </c>
    </row>
    <row r="756" spans="2:69" x14ac:dyDescent="0.3">
      <c r="B756" s="71">
        <v>1</v>
      </c>
      <c r="C756" s="71" t="s">
        <v>1517</v>
      </c>
      <c r="D756" s="71" t="s">
        <v>1560</v>
      </c>
      <c r="E756" s="71" t="s">
        <v>1561</v>
      </c>
      <c r="F756" s="71">
        <v>30143</v>
      </c>
      <c r="G756" s="71">
        <v>40127</v>
      </c>
      <c r="H756" s="71">
        <v>29856</v>
      </c>
      <c r="I756" s="71">
        <v>448894560</v>
      </c>
      <c r="J756" s="63" t="s">
        <v>2621</v>
      </c>
      <c r="K756" s="71">
        <v>16729035</v>
      </c>
      <c r="L756" s="71">
        <v>17361949</v>
      </c>
      <c r="M756" s="71">
        <v>1054857</v>
      </c>
      <c r="N756" s="71">
        <v>20844906</v>
      </c>
      <c r="O756" s="72">
        <v>1.3312255715533234</v>
      </c>
      <c r="P756" s="71">
        <v>1944911</v>
      </c>
      <c r="Q756" s="71">
        <v>298964</v>
      </c>
      <c r="R756" s="71">
        <v>2904773</v>
      </c>
      <c r="S756" s="71">
        <v>25957407</v>
      </c>
      <c r="T756" s="71">
        <v>237137</v>
      </c>
      <c r="U756" s="71">
        <v>186741</v>
      </c>
      <c r="V756" s="71">
        <v>26104</v>
      </c>
      <c r="W756" s="71">
        <v>0</v>
      </c>
      <c r="X756" s="71">
        <v>0</v>
      </c>
      <c r="Y756" s="71">
        <v>0</v>
      </c>
      <c r="Z756" s="71">
        <v>0</v>
      </c>
      <c r="AA756" s="71">
        <v>0</v>
      </c>
      <c r="AB756" s="71">
        <v>1095875</v>
      </c>
      <c r="AC756" s="71">
        <v>32950</v>
      </c>
      <c r="AD756" s="71">
        <v>0</v>
      </c>
      <c r="AE756" s="71">
        <v>0</v>
      </c>
      <c r="AF756" s="71">
        <v>487820</v>
      </c>
      <c r="AG756" s="71">
        <v>0</v>
      </c>
      <c r="AH756" s="71">
        <v>72547</v>
      </c>
      <c r="AI756" s="71">
        <v>1612690</v>
      </c>
      <c r="AJ756" s="71">
        <v>307563</v>
      </c>
      <c r="AK756" s="71">
        <v>2881754</v>
      </c>
      <c r="AL756" s="71">
        <v>59962</v>
      </c>
      <c r="AM756" s="71">
        <v>90884.178844999988</v>
      </c>
      <c r="AN756" s="71">
        <v>4115871</v>
      </c>
      <c r="AO756" s="71">
        <v>0</v>
      </c>
      <c r="AP756" s="71">
        <v>0</v>
      </c>
      <c r="AQ756" s="71">
        <v>0</v>
      </c>
      <c r="AR756" s="52" t="s">
        <v>2621</v>
      </c>
      <c r="AS756" s="73">
        <v>1.323275</v>
      </c>
      <c r="AT756" s="71">
        <v>18758527.310780801</v>
      </c>
      <c r="AU756" s="71">
        <v>14175831.788422512</v>
      </c>
      <c r="AV756" s="71">
        <v>15202486</v>
      </c>
      <c r="AW756" s="71">
        <v>5926736</v>
      </c>
      <c r="AX756" s="71">
        <v>12668968</v>
      </c>
      <c r="AY756" s="71">
        <v>2511440</v>
      </c>
      <c r="AZ756" s="71">
        <v>503944</v>
      </c>
      <c r="BA756" s="71">
        <v>14418560.821155</v>
      </c>
      <c r="BB756" s="71">
        <v>279981</v>
      </c>
      <c r="BC756" s="66" t="s">
        <v>2621</v>
      </c>
      <c r="BD756" s="71">
        <v>19273626</v>
      </c>
      <c r="BE756" s="71">
        <v>19805627</v>
      </c>
      <c r="BF756" s="71">
        <v>886669</v>
      </c>
      <c r="BG756" s="66" t="s">
        <v>2621</v>
      </c>
      <c r="BH756" s="71">
        <v>0</v>
      </c>
      <c r="BI756" s="73">
        <v>0</v>
      </c>
      <c r="BJ756" s="71">
        <v>0</v>
      </c>
      <c r="BK756" s="73">
        <v>1.2436720000000001</v>
      </c>
      <c r="BL756" s="71">
        <v>87</v>
      </c>
      <c r="BM756" s="71">
        <v>1</v>
      </c>
      <c r="BN756" s="71">
        <v>795467</v>
      </c>
      <c r="BO756" s="71">
        <v>0</v>
      </c>
      <c r="BP756" s="71">
        <v>0</v>
      </c>
      <c r="BQ756" s="71">
        <v>795467</v>
      </c>
    </row>
    <row r="757" spans="2:69" x14ac:dyDescent="0.3">
      <c r="B757" s="71">
        <v>1</v>
      </c>
      <c r="C757" s="71" t="s">
        <v>1562</v>
      </c>
      <c r="D757" s="71" t="s">
        <v>1563</v>
      </c>
      <c r="E757" s="71" t="s">
        <v>1564</v>
      </c>
      <c r="F757" s="71">
        <v>14228</v>
      </c>
      <c r="G757" s="71">
        <v>16397</v>
      </c>
      <c r="H757" s="71">
        <v>12335</v>
      </c>
      <c r="I757" s="71">
        <v>170705097</v>
      </c>
      <c r="J757" s="63" t="s">
        <v>2621</v>
      </c>
      <c r="K757" s="71">
        <v>11825431</v>
      </c>
      <c r="L757" s="71">
        <v>11695379</v>
      </c>
      <c r="M757" s="71">
        <v>-216754</v>
      </c>
      <c r="N757" s="71">
        <v>13259903</v>
      </c>
      <c r="O757" s="72">
        <v>1.1524651914829314</v>
      </c>
      <c r="P757" s="71">
        <v>4712721</v>
      </c>
      <c r="Q757" s="71">
        <v>1422416</v>
      </c>
      <c r="R757" s="71">
        <v>3207345</v>
      </c>
      <c r="S757" s="71">
        <v>16197040</v>
      </c>
      <c r="T757" s="71">
        <v>172941</v>
      </c>
      <c r="U757" s="71">
        <v>204392</v>
      </c>
      <c r="V757" s="71">
        <v>37706</v>
      </c>
      <c r="W757" s="71">
        <v>0</v>
      </c>
      <c r="X757" s="71">
        <v>0</v>
      </c>
      <c r="Y757" s="71">
        <v>0</v>
      </c>
      <c r="Z757" s="71">
        <v>0</v>
      </c>
      <c r="AA757" s="71">
        <v>0</v>
      </c>
      <c r="AB757" s="71">
        <v>483883</v>
      </c>
      <c r="AC757" s="71">
        <v>0</v>
      </c>
      <c r="AD757" s="71">
        <v>0</v>
      </c>
      <c r="AE757" s="71">
        <v>2918</v>
      </c>
      <c r="AF757" s="71">
        <v>416368</v>
      </c>
      <c r="AG757" s="71">
        <v>281331</v>
      </c>
      <c r="AH757" s="71">
        <v>552623</v>
      </c>
      <c r="AI757" s="71">
        <v>954622</v>
      </c>
      <c r="AJ757" s="71">
        <v>606449</v>
      </c>
      <c r="AK757" s="71">
        <v>743859</v>
      </c>
      <c r="AL757" s="71">
        <v>368053</v>
      </c>
      <c r="AM757" s="71">
        <v>463555.24276399997</v>
      </c>
      <c r="AN757" s="71">
        <v>1434472</v>
      </c>
      <c r="AO757" s="71">
        <v>0</v>
      </c>
      <c r="AP757" s="71">
        <v>0</v>
      </c>
      <c r="AQ757" s="71">
        <v>0</v>
      </c>
      <c r="AR757" s="52" t="s">
        <v>2621</v>
      </c>
      <c r="AS757" s="73">
        <v>1.2099690000000001</v>
      </c>
      <c r="AT757" s="71">
        <v>10236998.059588401</v>
      </c>
      <c r="AU757" s="71">
        <v>8460542.5907088481</v>
      </c>
      <c r="AV757" s="71">
        <v>8494538</v>
      </c>
      <c r="AW757" s="71">
        <v>2904100</v>
      </c>
      <c r="AX757" s="71">
        <v>7417916</v>
      </c>
      <c r="AY757" s="71">
        <v>1737711</v>
      </c>
      <c r="AZ757" s="71">
        <v>1204438</v>
      </c>
      <c r="BA757" s="71">
        <v>6551445.7572360002</v>
      </c>
      <c r="BB757" s="71">
        <v>738655</v>
      </c>
      <c r="BC757" s="66" t="s">
        <v>2621</v>
      </c>
      <c r="BD757" s="71">
        <v>12538994</v>
      </c>
      <c r="BE757" s="71">
        <v>12745954</v>
      </c>
      <c r="BF757" s="71">
        <v>344933</v>
      </c>
      <c r="BG757" s="66" t="s">
        <v>2621</v>
      </c>
      <c r="BH757" s="71">
        <v>1</v>
      </c>
      <c r="BI757" s="73">
        <v>9.3987000000000001E-2</v>
      </c>
      <c r="BJ757" s="71">
        <v>-148206</v>
      </c>
      <c r="BK757" s="73">
        <v>1.1817409999999999</v>
      </c>
      <c r="BL757" s="71">
        <v>261</v>
      </c>
      <c r="BM757" s="71">
        <v>1</v>
      </c>
      <c r="BN757" s="71">
        <v>356776</v>
      </c>
      <c r="BO757" s="71">
        <v>0</v>
      </c>
      <c r="BP757" s="71">
        <v>0</v>
      </c>
      <c r="BQ757" s="71">
        <v>208570</v>
      </c>
    </row>
    <row r="758" spans="2:69" x14ac:dyDescent="0.3">
      <c r="B758" s="71">
        <v>1</v>
      </c>
      <c r="C758" s="71" t="s">
        <v>1562</v>
      </c>
      <c r="D758" s="71" t="s">
        <v>1565</v>
      </c>
      <c r="E758" s="71" t="s">
        <v>1566</v>
      </c>
      <c r="F758" s="71">
        <v>12566</v>
      </c>
      <c r="G758" s="71">
        <v>14110</v>
      </c>
      <c r="H758" s="71">
        <v>9651</v>
      </c>
      <c r="I758" s="71">
        <v>146576577</v>
      </c>
      <c r="J758" s="63" t="s">
        <v>2621</v>
      </c>
      <c r="K758" s="71">
        <v>8431490</v>
      </c>
      <c r="L758" s="71">
        <v>8263483</v>
      </c>
      <c r="M758" s="71">
        <v>-280012</v>
      </c>
      <c r="N758" s="71">
        <v>9804052</v>
      </c>
      <c r="O758" s="72">
        <v>1.1228876142875472</v>
      </c>
      <c r="P758" s="71">
        <v>6342426</v>
      </c>
      <c r="Q758" s="71">
        <v>3588411</v>
      </c>
      <c r="R758" s="71">
        <v>1473756</v>
      </c>
      <c r="S758" s="71">
        <v>13092359</v>
      </c>
      <c r="T758" s="71">
        <v>188928</v>
      </c>
      <c r="U758" s="71">
        <v>114793</v>
      </c>
      <c r="V758" s="71">
        <v>16898</v>
      </c>
      <c r="W758" s="71">
        <v>0</v>
      </c>
      <c r="X758" s="71">
        <v>0</v>
      </c>
      <c r="Y758" s="71">
        <v>0</v>
      </c>
      <c r="Z758" s="71">
        <v>0</v>
      </c>
      <c r="AA758" s="71">
        <v>0</v>
      </c>
      <c r="AB758" s="71">
        <v>401654</v>
      </c>
      <c r="AC758" s="71">
        <v>0</v>
      </c>
      <c r="AD758" s="71">
        <v>279734</v>
      </c>
      <c r="AE758" s="71">
        <v>9260</v>
      </c>
      <c r="AF758" s="71">
        <v>125677</v>
      </c>
      <c r="AG758" s="71">
        <v>0</v>
      </c>
      <c r="AH758" s="71">
        <v>0</v>
      </c>
      <c r="AI758" s="71">
        <v>1737633</v>
      </c>
      <c r="AJ758" s="71">
        <v>236426</v>
      </c>
      <c r="AK758" s="71">
        <v>532944</v>
      </c>
      <c r="AL758" s="71">
        <v>72174</v>
      </c>
      <c r="AM758" s="71">
        <v>48313.779285000004</v>
      </c>
      <c r="AN758" s="71">
        <v>1371777</v>
      </c>
      <c r="AO758" s="71">
        <v>0</v>
      </c>
      <c r="AP758" s="71">
        <v>785</v>
      </c>
      <c r="AQ758" s="71">
        <v>0</v>
      </c>
      <c r="AR758" s="52" t="s">
        <v>2621</v>
      </c>
      <c r="AS758" s="73">
        <v>0.87628099999999998</v>
      </c>
      <c r="AT758" s="71">
        <v>7345065.7067697998</v>
      </c>
      <c r="AU758" s="71">
        <v>8382089.9222345157</v>
      </c>
      <c r="AV758" s="71">
        <v>6248521</v>
      </c>
      <c r="AW758" s="71">
        <v>1827575</v>
      </c>
      <c r="AX758" s="71">
        <v>7538601</v>
      </c>
      <c r="AY758" s="71">
        <v>1405815</v>
      </c>
      <c r="AZ758" s="71">
        <v>1404544</v>
      </c>
      <c r="BA758" s="71">
        <v>3749000.2207149998</v>
      </c>
      <c r="BB758" s="71">
        <v>1094977</v>
      </c>
      <c r="BC758" s="66" t="s">
        <v>2621</v>
      </c>
      <c r="BD758" s="71">
        <v>6536547</v>
      </c>
      <c r="BE758" s="71">
        <v>6864153</v>
      </c>
      <c r="BF758" s="71">
        <v>546010</v>
      </c>
      <c r="BG758" s="66" t="s">
        <v>2621</v>
      </c>
      <c r="BH758" s="71">
        <v>0</v>
      </c>
      <c r="BI758" s="73">
        <v>0</v>
      </c>
      <c r="BJ758" s="71">
        <v>0</v>
      </c>
      <c r="BK758" s="73">
        <v>1.082584</v>
      </c>
      <c r="BL758" s="71">
        <v>708</v>
      </c>
      <c r="BM758" s="71">
        <v>1</v>
      </c>
      <c r="BN758" s="71">
        <v>288661</v>
      </c>
      <c r="BO758" s="71">
        <v>0</v>
      </c>
      <c r="BP758" s="71">
        <v>0</v>
      </c>
      <c r="BQ758" s="71">
        <v>288661</v>
      </c>
    </row>
    <row r="759" spans="2:69" x14ac:dyDescent="0.3">
      <c r="B759" s="71">
        <v>1</v>
      </c>
      <c r="C759" s="71" t="s">
        <v>1562</v>
      </c>
      <c r="D759" s="71" t="s">
        <v>1567</v>
      </c>
      <c r="E759" s="71" t="s">
        <v>1568</v>
      </c>
      <c r="F759" s="71">
        <v>20925</v>
      </c>
      <c r="G759" s="71">
        <v>26037</v>
      </c>
      <c r="H759" s="71">
        <v>20200</v>
      </c>
      <c r="I759" s="71">
        <v>281197574</v>
      </c>
      <c r="J759" s="63" t="s">
        <v>2621</v>
      </c>
      <c r="K759" s="71">
        <v>20129491</v>
      </c>
      <c r="L759" s="71">
        <v>19658654</v>
      </c>
      <c r="M759" s="71">
        <v>-784728</v>
      </c>
      <c r="N759" s="71">
        <v>21684770</v>
      </c>
      <c r="O759" s="72">
        <v>1.2443127756216352</v>
      </c>
      <c r="P759" s="71">
        <v>2444835</v>
      </c>
      <c r="Q759" s="71">
        <v>1945925</v>
      </c>
      <c r="R759" s="71">
        <v>6394616</v>
      </c>
      <c r="S759" s="71">
        <v>25178396</v>
      </c>
      <c r="T759" s="71">
        <v>244794</v>
      </c>
      <c r="U759" s="71">
        <v>265112</v>
      </c>
      <c r="V759" s="71">
        <v>38756</v>
      </c>
      <c r="W759" s="71">
        <v>0</v>
      </c>
      <c r="X759" s="71">
        <v>0</v>
      </c>
      <c r="Y759" s="71">
        <v>0</v>
      </c>
      <c r="Z759" s="71">
        <v>0</v>
      </c>
      <c r="AA759" s="71">
        <v>0</v>
      </c>
      <c r="AB759" s="71">
        <v>481607</v>
      </c>
      <c r="AC759" s="71">
        <v>0</v>
      </c>
      <c r="AD759" s="71">
        <v>0</v>
      </c>
      <c r="AE759" s="71">
        <v>0</v>
      </c>
      <c r="AF759" s="71">
        <v>823150</v>
      </c>
      <c r="AG759" s="71">
        <v>314331</v>
      </c>
      <c r="AH759" s="71">
        <v>175437</v>
      </c>
      <c r="AI759" s="71">
        <v>360591</v>
      </c>
      <c r="AJ759" s="71">
        <v>1087787</v>
      </c>
      <c r="AK759" s="71">
        <v>3613584</v>
      </c>
      <c r="AL759" s="71">
        <v>1278960</v>
      </c>
      <c r="AM759" s="71">
        <v>980864.8709959999</v>
      </c>
      <c r="AN759" s="71">
        <v>1555279</v>
      </c>
      <c r="AO759" s="71">
        <v>0</v>
      </c>
      <c r="AP759" s="71">
        <v>0</v>
      </c>
      <c r="AQ759" s="71">
        <v>0</v>
      </c>
      <c r="AR759" s="52" t="s">
        <v>2621</v>
      </c>
      <c r="AS759" s="73">
        <v>1.0750200000000001</v>
      </c>
      <c r="AT759" s="71">
        <v>12912627.1795344</v>
      </c>
      <c r="AU759" s="71">
        <v>12011524.408985665</v>
      </c>
      <c r="AV759" s="71">
        <v>9051300</v>
      </c>
      <c r="AW759" s="71">
        <v>6435545</v>
      </c>
      <c r="AX759" s="71">
        <v>8946778</v>
      </c>
      <c r="AY759" s="71">
        <v>5107911</v>
      </c>
      <c r="AZ759" s="71">
        <v>608069</v>
      </c>
      <c r="BA759" s="71">
        <v>7750519.1290040007</v>
      </c>
      <c r="BB759" s="71">
        <v>692713</v>
      </c>
      <c r="BC759" s="66" t="s">
        <v>2621</v>
      </c>
      <c r="BD759" s="71">
        <v>19415271</v>
      </c>
      <c r="BE759" s="71">
        <v>19631322</v>
      </c>
      <c r="BF759" s="71">
        <v>360085</v>
      </c>
      <c r="BG759" s="66" t="s">
        <v>2621</v>
      </c>
      <c r="BH759" s="71">
        <v>1</v>
      </c>
      <c r="BI759" s="73">
        <v>0.12200800000000001</v>
      </c>
      <c r="BJ759" s="71">
        <v>-282948</v>
      </c>
      <c r="BK759" s="73">
        <v>1.1473260000000001</v>
      </c>
      <c r="BL759" s="71">
        <v>421</v>
      </c>
      <c r="BM759" s="71">
        <v>1</v>
      </c>
      <c r="BN759" s="71">
        <v>509427</v>
      </c>
      <c r="BO759" s="71">
        <v>0</v>
      </c>
      <c r="BP759" s="71">
        <v>0</v>
      </c>
      <c r="BQ759" s="71">
        <v>226479</v>
      </c>
    </row>
    <row r="760" spans="2:69" x14ac:dyDescent="0.3">
      <c r="B760" s="71">
        <v>1</v>
      </c>
      <c r="C760" s="71" t="s">
        <v>1562</v>
      </c>
      <c r="D760" s="71" t="s">
        <v>1569</v>
      </c>
      <c r="E760" s="71" t="s">
        <v>1570</v>
      </c>
      <c r="F760" s="71">
        <v>18845</v>
      </c>
      <c r="G760" s="71">
        <v>22979</v>
      </c>
      <c r="H760" s="71">
        <v>15265</v>
      </c>
      <c r="I760" s="71">
        <v>210822666</v>
      </c>
      <c r="J760" s="63" t="s">
        <v>2621</v>
      </c>
      <c r="K760" s="71">
        <v>12739396</v>
      </c>
      <c r="L760" s="71">
        <v>12442230</v>
      </c>
      <c r="M760" s="71">
        <v>-495277</v>
      </c>
      <c r="N760" s="71">
        <v>15067772</v>
      </c>
      <c r="O760" s="72">
        <v>1.2193831701884157</v>
      </c>
      <c r="P760" s="71">
        <v>7458306</v>
      </c>
      <c r="Q760" s="71">
        <v>4644496</v>
      </c>
      <c r="R760" s="71">
        <v>2779876</v>
      </c>
      <c r="S760" s="71">
        <v>19285106</v>
      </c>
      <c r="T760" s="71">
        <v>182778</v>
      </c>
      <c r="U760" s="71">
        <v>103128</v>
      </c>
      <c r="V760" s="71">
        <v>35092</v>
      </c>
      <c r="W760" s="71">
        <v>0</v>
      </c>
      <c r="X760" s="71">
        <v>39817</v>
      </c>
      <c r="Y760" s="71">
        <v>0</v>
      </c>
      <c r="Z760" s="71">
        <v>0</v>
      </c>
      <c r="AA760" s="71">
        <v>0</v>
      </c>
      <c r="AB760" s="71">
        <v>502382</v>
      </c>
      <c r="AC760" s="71">
        <v>2366</v>
      </c>
      <c r="AD760" s="71">
        <v>0</v>
      </c>
      <c r="AE760" s="71">
        <v>0</v>
      </c>
      <c r="AF760" s="71">
        <v>273350</v>
      </c>
      <c r="AG760" s="71">
        <v>0</v>
      </c>
      <c r="AH760" s="71">
        <v>54021</v>
      </c>
      <c r="AI760" s="71">
        <v>1956229</v>
      </c>
      <c r="AJ760" s="71">
        <v>417538</v>
      </c>
      <c r="AK760" s="71">
        <v>1141998</v>
      </c>
      <c r="AL760" s="71">
        <v>143738</v>
      </c>
      <c r="AM760" s="71">
        <v>125315.72703900003</v>
      </c>
      <c r="AN760" s="71">
        <v>2328376</v>
      </c>
      <c r="AO760" s="71">
        <v>0</v>
      </c>
      <c r="AP760" s="71">
        <v>0</v>
      </c>
      <c r="AQ760" s="71">
        <v>0</v>
      </c>
      <c r="AR760" s="52" t="s">
        <v>2621</v>
      </c>
      <c r="AS760" s="73">
        <v>1.024799</v>
      </c>
      <c r="AT760" s="71">
        <v>12100702.825642999</v>
      </c>
      <c r="AU760" s="71">
        <v>11807876.053275663</v>
      </c>
      <c r="AV760" s="71">
        <v>10310240</v>
      </c>
      <c r="AW760" s="71">
        <v>2984105</v>
      </c>
      <c r="AX760" s="71">
        <v>10575630</v>
      </c>
      <c r="AY760" s="71">
        <v>2053743</v>
      </c>
      <c r="AZ760" s="71">
        <v>1890858</v>
      </c>
      <c r="BA760" s="71">
        <v>6614791.272961</v>
      </c>
      <c r="BB760" s="71">
        <v>1804592</v>
      </c>
      <c r="BC760" s="66" t="s">
        <v>2621</v>
      </c>
      <c r="BD760" s="71">
        <v>11856222</v>
      </c>
      <c r="BE760" s="71">
        <v>12068066</v>
      </c>
      <c r="BF760" s="71">
        <v>353073</v>
      </c>
      <c r="BG760" s="66" t="s">
        <v>2621</v>
      </c>
      <c r="BH760" s="71">
        <v>0</v>
      </c>
      <c r="BI760" s="73">
        <v>0</v>
      </c>
      <c r="BJ760" s="71">
        <v>0</v>
      </c>
      <c r="BK760" s="73">
        <v>1.192968</v>
      </c>
      <c r="BL760" s="71">
        <v>224</v>
      </c>
      <c r="BM760" s="71">
        <v>1</v>
      </c>
      <c r="BN760" s="71">
        <v>477040</v>
      </c>
      <c r="BO760" s="71">
        <v>0</v>
      </c>
      <c r="BP760" s="71">
        <v>0</v>
      </c>
      <c r="BQ760" s="71">
        <v>477040</v>
      </c>
    </row>
    <row r="761" spans="2:69" x14ac:dyDescent="0.3">
      <c r="B761" s="71">
        <v>1</v>
      </c>
      <c r="C761" s="71" t="s">
        <v>1562</v>
      </c>
      <c r="D761" s="71" t="s">
        <v>1571</v>
      </c>
      <c r="E761" s="71" t="s">
        <v>1572</v>
      </c>
      <c r="F761" s="71">
        <v>17330</v>
      </c>
      <c r="G761" s="71">
        <v>20786</v>
      </c>
      <c r="H761" s="71">
        <v>12590</v>
      </c>
      <c r="I761" s="71">
        <v>173118470</v>
      </c>
      <c r="J761" s="63" t="s">
        <v>2621</v>
      </c>
      <c r="K761" s="71">
        <v>10557802</v>
      </c>
      <c r="L761" s="71">
        <v>10080423</v>
      </c>
      <c r="M761" s="71">
        <v>-795632</v>
      </c>
      <c r="N761" s="71">
        <v>12722972</v>
      </c>
      <c r="O761" s="72">
        <v>1.1994273584981547</v>
      </c>
      <c r="P761" s="71">
        <v>10077509</v>
      </c>
      <c r="Q761" s="71">
        <v>2133198</v>
      </c>
      <c r="R761" s="71">
        <v>2637358</v>
      </c>
      <c r="S761" s="71">
        <v>18389196</v>
      </c>
      <c r="T761" s="71">
        <v>138285</v>
      </c>
      <c r="U761" s="71">
        <v>71553</v>
      </c>
      <c r="V761" s="71">
        <v>16326</v>
      </c>
      <c r="W761" s="71">
        <v>0</v>
      </c>
      <c r="X761" s="71">
        <v>0</v>
      </c>
      <c r="Y761" s="71">
        <v>0</v>
      </c>
      <c r="Z761" s="71">
        <v>0</v>
      </c>
      <c r="AA761" s="71">
        <v>0</v>
      </c>
      <c r="AB761" s="71">
        <v>463201</v>
      </c>
      <c r="AC761" s="71">
        <v>0</v>
      </c>
      <c r="AD761" s="71">
        <v>0</v>
      </c>
      <c r="AE761" s="71">
        <v>0</v>
      </c>
      <c r="AF761" s="71">
        <v>275328</v>
      </c>
      <c r="AG761" s="71">
        <v>0</v>
      </c>
      <c r="AH761" s="71">
        <v>27008</v>
      </c>
      <c r="AI761" s="71">
        <v>1974274</v>
      </c>
      <c r="AJ761" s="71">
        <v>238443</v>
      </c>
      <c r="AK761" s="71">
        <v>1360548</v>
      </c>
      <c r="AL761" s="71">
        <v>118266</v>
      </c>
      <c r="AM761" s="71">
        <v>75279.653600999998</v>
      </c>
      <c r="AN761" s="71">
        <v>2165170</v>
      </c>
      <c r="AO761" s="71">
        <v>0</v>
      </c>
      <c r="AP761" s="71">
        <v>0</v>
      </c>
      <c r="AQ761" s="71">
        <v>0</v>
      </c>
      <c r="AR761" s="52" t="s">
        <v>2621</v>
      </c>
      <c r="AS761" s="73">
        <v>1.022268</v>
      </c>
      <c r="AT761" s="71">
        <v>10192894.632983601</v>
      </c>
      <c r="AU761" s="71">
        <v>9970864.5548788682</v>
      </c>
      <c r="AV761" s="71">
        <v>8264666</v>
      </c>
      <c r="AW761" s="71">
        <v>3213714</v>
      </c>
      <c r="AX761" s="71">
        <v>8513721</v>
      </c>
      <c r="AY761" s="71">
        <v>2428573</v>
      </c>
      <c r="AZ761" s="71">
        <v>2379992</v>
      </c>
      <c r="BA761" s="71">
        <v>4985699.3463989999</v>
      </c>
      <c r="BB761" s="71">
        <v>898974</v>
      </c>
      <c r="BC761" s="66" t="s">
        <v>2621</v>
      </c>
      <c r="BD761" s="71">
        <v>9567722</v>
      </c>
      <c r="BE761" s="71">
        <v>9757787</v>
      </c>
      <c r="BF761" s="71">
        <v>316776</v>
      </c>
      <c r="BG761" s="66" t="s">
        <v>2621</v>
      </c>
      <c r="BH761" s="71">
        <v>0</v>
      </c>
      <c r="BI761" s="73">
        <v>0</v>
      </c>
      <c r="BJ761" s="71">
        <v>0</v>
      </c>
      <c r="BK761" s="73">
        <v>1.212218</v>
      </c>
      <c r="BL761" s="71">
        <v>158</v>
      </c>
      <c r="BM761" s="71">
        <v>1</v>
      </c>
      <c r="BN761" s="71">
        <v>445768</v>
      </c>
      <c r="BO761" s="71">
        <v>0</v>
      </c>
      <c r="BP761" s="71">
        <v>0</v>
      </c>
      <c r="BQ761" s="71">
        <v>445768</v>
      </c>
    </row>
    <row r="762" spans="2:69" x14ac:dyDescent="0.3">
      <c r="B762" s="71">
        <v>1</v>
      </c>
      <c r="C762" s="71" t="s">
        <v>1562</v>
      </c>
      <c r="D762" s="71" t="s">
        <v>1573</v>
      </c>
      <c r="E762" s="71" t="s">
        <v>1574</v>
      </c>
      <c r="F762" s="71">
        <v>9924</v>
      </c>
      <c r="G762" s="71">
        <v>10586</v>
      </c>
      <c r="H762" s="71">
        <v>8695</v>
      </c>
      <c r="I762" s="71">
        <v>131835158</v>
      </c>
      <c r="J762" s="63" t="s">
        <v>2621</v>
      </c>
      <c r="K762" s="71">
        <v>5570522</v>
      </c>
      <c r="L762" s="71">
        <v>5391372</v>
      </c>
      <c r="M762" s="71">
        <v>-298584</v>
      </c>
      <c r="N762" s="71">
        <v>6642848</v>
      </c>
      <c r="O762" s="72">
        <v>1.0666839795708898</v>
      </c>
      <c r="P762" s="71">
        <v>2425307</v>
      </c>
      <c r="Q762" s="71">
        <v>2636325</v>
      </c>
      <c r="R762" s="71">
        <v>801666</v>
      </c>
      <c r="S762" s="71">
        <v>8543174</v>
      </c>
      <c r="T762" s="71">
        <v>55593</v>
      </c>
      <c r="U762" s="71">
        <v>32074</v>
      </c>
      <c r="V762" s="71">
        <v>14028</v>
      </c>
      <c r="W762" s="71">
        <v>0</v>
      </c>
      <c r="X762" s="71">
        <v>0</v>
      </c>
      <c r="Y762" s="71">
        <v>0</v>
      </c>
      <c r="Z762" s="71">
        <v>0</v>
      </c>
      <c r="AA762" s="71">
        <v>0</v>
      </c>
      <c r="AB762" s="71">
        <v>253545</v>
      </c>
      <c r="AC762" s="71">
        <v>0</v>
      </c>
      <c r="AD762" s="71">
        <v>0</v>
      </c>
      <c r="AE762" s="71">
        <v>0</v>
      </c>
      <c r="AF762" s="71">
        <v>57573</v>
      </c>
      <c r="AG762" s="71">
        <v>0</v>
      </c>
      <c r="AH762" s="71">
        <v>5996</v>
      </c>
      <c r="AI762" s="71">
        <v>987048</v>
      </c>
      <c r="AJ762" s="71">
        <v>102315</v>
      </c>
      <c r="AK762" s="71">
        <v>1366774</v>
      </c>
      <c r="AL762" s="71">
        <v>7091</v>
      </c>
      <c r="AM762" s="71">
        <v>1904.2706319999998</v>
      </c>
      <c r="AN762" s="71">
        <v>1070264</v>
      </c>
      <c r="AO762" s="71">
        <v>0</v>
      </c>
      <c r="AP762" s="71">
        <v>2062</v>
      </c>
      <c r="AQ762" s="71">
        <v>0</v>
      </c>
      <c r="AR762" s="52" t="s">
        <v>2621</v>
      </c>
      <c r="AS762" s="73">
        <v>0.93398099999999995</v>
      </c>
      <c r="AT762" s="71">
        <v>4941215.8866935996</v>
      </c>
      <c r="AU762" s="71">
        <v>5290490.1609947802</v>
      </c>
      <c r="AV762" s="71">
        <v>3776865</v>
      </c>
      <c r="AW762" s="71">
        <v>1940585</v>
      </c>
      <c r="AX762" s="71">
        <v>4241203</v>
      </c>
      <c r="AY762" s="71">
        <v>1748812</v>
      </c>
      <c r="AZ762" s="71">
        <v>548175</v>
      </c>
      <c r="BA762" s="71">
        <v>2273134.7293679998</v>
      </c>
      <c r="BB762" s="71">
        <v>955555</v>
      </c>
      <c r="BC762" s="66" t="s">
        <v>2621</v>
      </c>
      <c r="BD762" s="71">
        <v>4753435</v>
      </c>
      <c r="BE762" s="71">
        <v>4869962</v>
      </c>
      <c r="BF762" s="71">
        <v>194212</v>
      </c>
      <c r="BG762" s="66" t="s">
        <v>2621</v>
      </c>
      <c r="BH762" s="71">
        <v>0</v>
      </c>
      <c r="BI762" s="73">
        <v>0</v>
      </c>
      <c r="BJ762" s="71">
        <v>0</v>
      </c>
      <c r="BK762" s="73">
        <v>1.1173850000000001</v>
      </c>
      <c r="BL762" s="71">
        <v>563</v>
      </c>
      <c r="BM762" s="71">
        <v>1</v>
      </c>
      <c r="BN762" s="71">
        <v>235299</v>
      </c>
      <c r="BO762" s="71">
        <v>0</v>
      </c>
      <c r="BP762" s="71">
        <v>0</v>
      </c>
      <c r="BQ762" s="71">
        <v>235299</v>
      </c>
    </row>
    <row r="763" spans="2:69" x14ac:dyDescent="0.3">
      <c r="B763" s="71">
        <v>1</v>
      </c>
      <c r="C763" s="71" t="s">
        <v>1562</v>
      </c>
      <c r="D763" s="71" t="s">
        <v>1575</v>
      </c>
      <c r="E763" s="71" t="s">
        <v>1576</v>
      </c>
      <c r="F763" s="71">
        <v>28372</v>
      </c>
      <c r="G763" s="71">
        <v>37360</v>
      </c>
      <c r="H763" s="71">
        <v>25754</v>
      </c>
      <c r="I763" s="71">
        <v>408107679</v>
      </c>
      <c r="J763" s="63" t="s">
        <v>2621</v>
      </c>
      <c r="K763" s="71">
        <v>26191074</v>
      </c>
      <c r="L763" s="71">
        <v>25077754</v>
      </c>
      <c r="M763" s="71">
        <v>-1855533</v>
      </c>
      <c r="N763" s="71">
        <v>28452522</v>
      </c>
      <c r="O763" s="72">
        <v>1.3168078970292663</v>
      </c>
      <c r="P763" s="71">
        <v>8134052</v>
      </c>
      <c r="Q763" s="71">
        <v>2457649</v>
      </c>
      <c r="R763" s="71">
        <v>8209914</v>
      </c>
      <c r="S763" s="71">
        <v>38151739</v>
      </c>
      <c r="T763" s="71">
        <v>381144</v>
      </c>
      <c r="U763" s="71">
        <v>537411</v>
      </c>
      <c r="V763" s="71">
        <v>37884</v>
      </c>
      <c r="W763" s="71">
        <v>0</v>
      </c>
      <c r="X763" s="71">
        <v>0</v>
      </c>
      <c r="Y763" s="71">
        <v>0</v>
      </c>
      <c r="Z763" s="71">
        <v>0</v>
      </c>
      <c r="AA763" s="71">
        <v>0</v>
      </c>
      <c r="AB763" s="71">
        <v>755047</v>
      </c>
      <c r="AC763" s="71">
        <v>0</v>
      </c>
      <c r="AD763" s="71">
        <v>466640</v>
      </c>
      <c r="AE763" s="71">
        <v>0</v>
      </c>
      <c r="AF763" s="71">
        <v>936702</v>
      </c>
      <c r="AG763" s="71">
        <v>750940</v>
      </c>
      <c r="AH763" s="71">
        <v>1524958</v>
      </c>
      <c r="AI763" s="71">
        <v>2316229</v>
      </c>
      <c r="AJ763" s="71">
        <v>1103422</v>
      </c>
      <c r="AK763" s="71">
        <v>5076603</v>
      </c>
      <c r="AL763" s="71">
        <v>340140</v>
      </c>
      <c r="AM763" s="71">
        <v>269889.31609399989</v>
      </c>
      <c r="AN763" s="71">
        <v>2261448</v>
      </c>
      <c r="AO763" s="71">
        <v>0</v>
      </c>
      <c r="AP763" s="71">
        <v>0</v>
      </c>
      <c r="AQ763" s="71">
        <v>0</v>
      </c>
      <c r="AR763" s="52" t="s">
        <v>2621</v>
      </c>
      <c r="AS763" s="73">
        <v>1.0256050000000001</v>
      </c>
      <c r="AT763" s="71">
        <v>18066123.521287002</v>
      </c>
      <c r="AU763" s="71">
        <v>17615089.430734441</v>
      </c>
      <c r="AV763" s="71">
        <v>13183603</v>
      </c>
      <c r="AW763" s="71">
        <v>8137534</v>
      </c>
      <c r="AX763" s="71">
        <v>12928079</v>
      </c>
      <c r="AY763" s="71">
        <v>7811684</v>
      </c>
      <c r="AZ763" s="71">
        <v>1922089</v>
      </c>
      <c r="BA763" s="71">
        <v>10028297.683906</v>
      </c>
      <c r="BB763" s="71">
        <v>1233218</v>
      </c>
      <c r="BC763" s="66" t="s">
        <v>2621</v>
      </c>
      <c r="BD763" s="71">
        <v>24464055</v>
      </c>
      <c r="BE763" s="71">
        <v>25068526</v>
      </c>
      <c r="BF763" s="71">
        <v>1007451</v>
      </c>
      <c r="BG763" s="66" t="s">
        <v>2621</v>
      </c>
      <c r="BH763" s="71">
        <v>1</v>
      </c>
      <c r="BI763" s="73">
        <v>6.9856000000000001E-2</v>
      </c>
      <c r="BJ763" s="71">
        <v>-219658</v>
      </c>
      <c r="BK763" s="73">
        <v>1.0613459999999999</v>
      </c>
      <c r="BL763" s="71">
        <v>783</v>
      </c>
      <c r="BM763" s="71">
        <v>0</v>
      </c>
      <c r="BN763" s="71">
        <v>0</v>
      </c>
      <c r="BO763" s="71">
        <v>0</v>
      </c>
      <c r="BP763" s="71">
        <v>0</v>
      </c>
      <c r="BQ763" s="71">
        <v>-219658</v>
      </c>
    </row>
    <row r="764" spans="2:69" x14ac:dyDescent="0.3">
      <c r="B764" s="71">
        <v>1</v>
      </c>
      <c r="C764" s="71" t="s">
        <v>1562</v>
      </c>
      <c r="D764" s="71" t="s">
        <v>1577</v>
      </c>
      <c r="E764" s="71" t="s">
        <v>1578</v>
      </c>
      <c r="F764" s="71">
        <v>21472</v>
      </c>
      <c r="G764" s="71">
        <v>26850</v>
      </c>
      <c r="H764" s="71">
        <v>19933</v>
      </c>
      <c r="I764" s="71">
        <v>302457471</v>
      </c>
      <c r="J764" s="63" t="s">
        <v>2621</v>
      </c>
      <c r="K764" s="71">
        <v>14361895</v>
      </c>
      <c r="L764" s="71">
        <v>14467355</v>
      </c>
      <c r="M764" s="71">
        <v>175766</v>
      </c>
      <c r="N764" s="71">
        <v>16664392</v>
      </c>
      <c r="O764" s="72">
        <v>1.250457289141008</v>
      </c>
      <c r="P764" s="71">
        <v>4509975</v>
      </c>
      <c r="Q764" s="71">
        <v>1844186</v>
      </c>
      <c r="R764" s="71">
        <v>3052932</v>
      </c>
      <c r="S764" s="71">
        <v>23444114</v>
      </c>
      <c r="T764" s="71">
        <v>172595</v>
      </c>
      <c r="U764" s="71">
        <v>234190</v>
      </c>
      <c r="V764" s="71">
        <v>35740</v>
      </c>
      <c r="W764" s="71">
        <v>0</v>
      </c>
      <c r="X764" s="71">
        <v>0</v>
      </c>
      <c r="Y764" s="71">
        <v>0</v>
      </c>
      <c r="Z764" s="71">
        <v>0</v>
      </c>
      <c r="AA764" s="71">
        <v>0</v>
      </c>
      <c r="AB764" s="71">
        <v>550678</v>
      </c>
      <c r="AC764" s="71">
        <v>22138</v>
      </c>
      <c r="AD764" s="71">
        <v>427022</v>
      </c>
      <c r="AE764" s="71">
        <v>4595</v>
      </c>
      <c r="AF764" s="71">
        <v>449201</v>
      </c>
      <c r="AG764" s="71">
        <v>0</v>
      </c>
      <c r="AH764" s="71">
        <v>4795</v>
      </c>
      <c r="AI764" s="71">
        <v>2403426</v>
      </c>
      <c r="AJ764" s="71">
        <v>511826</v>
      </c>
      <c r="AK764" s="71">
        <v>1349589</v>
      </c>
      <c r="AL764" s="71">
        <v>169551</v>
      </c>
      <c r="AM764" s="71">
        <v>200005.560474</v>
      </c>
      <c r="AN764" s="71">
        <v>2302497</v>
      </c>
      <c r="AO764" s="71">
        <v>0</v>
      </c>
      <c r="AP764" s="71">
        <v>0</v>
      </c>
      <c r="AQ764" s="71">
        <v>0</v>
      </c>
      <c r="AR764" s="52" t="s">
        <v>2621</v>
      </c>
      <c r="AS764" s="73">
        <v>1.1766110000000001</v>
      </c>
      <c r="AT764" s="71">
        <v>15396735.7050288</v>
      </c>
      <c r="AU764" s="71">
        <v>13085661.559578536</v>
      </c>
      <c r="AV764" s="71">
        <v>13182786</v>
      </c>
      <c r="AW764" s="71">
        <v>3689916</v>
      </c>
      <c r="AX764" s="71">
        <v>11869248</v>
      </c>
      <c r="AY764" s="71">
        <v>2027356</v>
      </c>
      <c r="AZ764" s="71">
        <v>1167101</v>
      </c>
      <c r="BA764" s="71">
        <v>11108280.439525999</v>
      </c>
      <c r="BB764" s="71">
        <v>907405</v>
      </c>
      <c r="BC764" s="66" t="s">
        <v>2621</v>
      </c>
      <c r="BD764" s="71">
        <v>15312501</v>
      </c>
      <c r="BE764" s="71">
        <v>15762256</v>
      </c>
      <c r="BF764" s="71">
        <v>749591</v>
      </c>
      <c r="BG764" s="66" t="s">
        <v>2621</v>
      </c>
      <c r="BH764" s="71">
        <v>0</v>
      </c>
      <c r="BI764" s="73">
        <v>0</v>
      </c>
      <c r="BJ764" s="71">
        <v>0</v>
      </c>
      <c r="BK764" s="73">
        <v>1.163508</v>
      </c>
      <c r="BL764" s="71">
        <v>344</v>
      </c>
      <c r="BM764" s="71">
        <v>1</v>
      </c>
      <c r="BN764" s="71">
        <v>530117</v>
      </c>
      <c r="BO764" s="71">
        <v>0</v>
      </c>
      <c r="BP764" s="71">
        <v>0</v>
      </c>
      <c r="BQ764" s="71">
        <v>530117</v>
      </c>
    </row>
    <row r="765" spans="2:69" x14ac:dyDescent="0.3">
      <c r="B765" s="71">
        <v>1</v>
      </c>
      <c r="C765" s="71" t="s">
        <v>1562</v>
      </c>
      <c r="D765" s="71" t="s">
        <v>1579</v>
      </c>
      <c r="E765" s="71" t="s">
        <v>1580</v>
      </c>
      <c r="F765" s="71">
        <v>5181</v>
      </c>
      <c r="G765" s="71">
        <v>5181</v>
      </c>
      <c r="H765" s="71">
        <v>5076</v>
      </c>
      <c r="I765" s="71">
        <v>83322862</v>
      </c>
      <c r="J765" s="63" t="s">
        <v>2621</v>
      </c>
      <c r="K765" s="71">
        <v>4717145</v>
      </c>
      <c r="L765" s="71">
        <v>4521895</v>
      </c>
      <c r="M765" s="71">
        <v>-325417</v>
      </c>
      <c r="N765" s="71">
        <v>4987503</v>
      </c>
      <c r="O765" s="72">
        <v>1</v>
      </c>
      <c r="P765" s="71">
        <v>525118</v>
      </c>
      <c r="Q765" s="71">
        <v>892716</v>
      </c>
      <c r="R765" s="71">
        <v>2509264</v>
      </c>
      <c r="S765" s="71">
        <v>6529728</v>
      </c>
      <c r="T765" s="71">
        <v>62070</v>
      </c>
      <c r="U765" s="71">
        <v>42233</v>
      </c>
      <c r="V765" s="71">
        <v>31751</v>
      </c>
      <c r="W765" s="71">
        <v>0</v>
      </c>
      <c r="X765" s="71">
        <v>0</v>
      </c>
      <c r="Y765" s="71">
        <v>0</v>
      </c>
      <c r="Z765" s="71">
        <v>0</v>
      </c>
      <c r="AA765" s="71">
        <v>0</v>
      </c>
      <c r="AB765" s="71">
        <v>114554</v>
      </c>
      <c r="AC765" s="71">
        <v>0</v>
      </c>
      <c r="AD765" s="71">
        <v>147360</v>
      </c>
      <c r="AE765" s="71">
        <v>0</v>
      </c>
      <c r="AF765" s="71">
        <v>152307</v>
      </c>
      <c r="AG765" s="71">
        <v>0</v>
      </c>
      <c r="AH765" s="71">
        <v>0</v>
      </c>
      <c r="AI765" s="71">
        <v>528953</v>
      </c>
      <c r="AJ765" s="71">
        <v>178883</v>
      </c>
      <c r="AK765" s="71">
        <v>181738</v>
      </c>
      <c r="AL765" s="71">
        <v>161781</v>
      </c>
      <c r="AM765" s="71">
        <v>157877.66758399998</v>
      </c>
      <c r="AN765" s="71">
        <v>270358</v>
      </c>
      <c r="AO765" s="71">
        <v>0</v>
      </c>
      <c r="AP765" s="71">
        <v>0</v>
      </c>
      <c r="AQ765" s="71">
        <v>0</v>
      </c>
      <c r="AR765" s="52" t="s">
        <v>2621</v>
      </c>
      <c r="AS765" s="73">
        <v>0.98346599999999995</v>
      </c>
      <c r="AT765" s="71">
        <v>3751965.9751249999</v>
      </c>
      <c r="AU765" s="71">
        <v>3815045.4068485452</v>
      </c>
      <c r="AV765" s="71">
        <v>3023582</v>
      </c>
      <c r="AW765" s="71">
        <v>1213973</v>
      </c>
      <c r="AX765" s="71">
        <v>3132128</v>
      </c>
      <c r="AY765" s="71">
        <v>1138196</v>
      </c>
      <c r="AZ765" s="71">
        <v>143358</v>
      </c>
      <c r="BA765" s="71">
        <v>2549752.3324159998</v>
      </c>
      <c r="BB765" s="71">
        <v>330472</v>
      </c>
      <c r="BC765" s="66" t="s">
        <v>2621</v>
      </c>
      <c r="BD765" s="71">
        <v>4200510</v>
      </c>
      <c r="BE765" s="71">
        <v>4388689</v>
      </c>
      <c r="BF765" s="71">
        <v>313631</v>
      </c>
      <c r="BG765" s="66" t="s">
        <v>2621</v>
      </c>
      <c r="BH765" s="71">
        <v>1</v>
      </c>
      <c r="BI765" s="73">
        <v>0.301454</v>
      </c>
      <c r="BJ765" s="71">
        <v>-173096</v>
      </c>
      <c r="BK765" s="73">
        <v>0.989089</v>
      </c>
      <c r="BL765" s="71">
        <v>989</v>
      </c>
      <c r="BM765" s="71">
        <v>0</v>
      </c>
      <c r="BN765" s="71">
        <v>0</v>
      </c>
      <c r="BO765" s="71">
        <v>0</v>
      </c>
      <c r="BP765" s="71">
        <v>0</v>
      </c>
      <c r="BQ765" s="71">
        <v>-173096</v>
      </c>
    </row>
    <row r="766" spans="2:69" x14ac:dyDescent="0.3">
      <c r="B766" s="71">
        <v>1</v>
      </c>
      <c r="C766" s="71" t="s">
        <v>1562</v>
      </c>
      <c r="D766" s="71" t="s">
        <v>1581</v>
      </c>
      <c r="E766" s="71" t="s">
        <v>1582</v>
      </c>
      <c r="F766" s="71">
        <v>70352</v>
      </c>
      <c r="G766" s="71">
        <v>107852</v>
      </c>
      <c r="H766" s="71">
        <v>69173</v>
      </c>
      <c r="I766" s="71">
        <v>1041382196</v>
      </c>
      <c r="J766" s="63" t="s">
        <v>2621</v>
      </c>
      <c r="K766" s="71">
        <v>77682932</v>
      </c>
      <c r="L766" s="71">
        <v>78570735</v>
      </c>
      <c r="M766" s="71">
        <v>1479672</v>
      </c>
      <c r="N766" s="71">
        <v>86325134</v>
      </c>
      <c r="O766" s="72">
        <v>1.5330393846726267</v>
      </c>
      <c r="P766" s="71">
        <v>5708716</v>
      </c>
      <c r="Q766" s="71">
        <v>1224131</v>
      </c>
      <c r="R766" s="71">
        <v>24351047</v>
      </c>
      <c r="S766" s="71">
        <v>107842539</v>
      </c>
      <c r="T766" s="71">
        <v>997798</v>
      </c>
      <c r="U766" s="71">
        <v>1627116</v>
      </c>
      <c r="V766" s="71">
        <v>152119</v>
      </c>
      <c r="W766" s="71">
        <v>0</v>
      </c>
      <c r="X766" s="71">
        <v>2263490</v>
      </c>
      <c r="Y766" s="71">
        <v>0</v>
      </c>
      <c r="Z766" s="71">
        <v>0</v>
      </c>
      <c r="AA766" s="71">
        <v>0</v>
      </c>
      <c r="AB766" s="71">
        <v>1726259</v>
      </c>
      <c r="AC766" s="71">
        <v>676274</v>
      </c>
      <c r="AD766" s="71">
        <v>577560</v>
      </c>
      <c r="AE766" s="71">
        <v>0</v>
      </c>
      <c r="AF766" s="71">
        <v>6359325</v>
      </c>
      <c r="AG766" s="71">
        <v>0</v>
      </c>
      <c r="AH766" s="71">
        <v>60904</v>
      </c>
      <c r="AI766" s="71">
        <v>4772162</v>
      </c>
      <c r="AJ766" s="71">
        <v>4409253</v>
      </c>
      <c r="AK766" s="71">
        <v>16267342</v>
      </c>
      <c r="AL766" s="71">
        <v>1545636</v>
      </c>
      <c r="AM766" s="71">
        <v>1747374.4988660004</v>
      </c>
      <c r="AN766" s="71">
        <v>8642202</v>
      </c>
      <c r="AO766" s="71">
        <v>0</v>
      </c>
      <c r="AP766" s="71">
        <v>0</v>
      </c>
      <c r="AQ766" s="71">
        <v>0</v>
      </c>
      <c r="AR766" s="52" t="s">
        <v>2621</v>
      </c>
      <c r="AS766" s="73">
        <v>1.335278</v>
      </c>
      <c r="AT766" s="71">
        <v>64590449.441788398</v>
      </c>
      <c r="AU766" s="71">
        <v>48372282.214161582</v>
      </c>
      <c r="AV766" s="71">
        <v>50809673</v>
      </c>
      <c r="AW766" s="71">
        <v>22967961</v>
      </c>
      <c r="AX766" s="71">
        <v>38202782</v>
      </c>
      <c r="AY766" s="71">
        <v>16949167</v>
      </c>
      <c r="AZ766" s="71">
        <v>1750073</v>
      </c>
      <c r="BA766" s="71">
        <v>48394181.501134008</v>
      </c>
      <c r="BB766" s="71">
        <v>665419</v>
      </c>
      <c r="BC766" s="66" t="s">
        <v>2621</v>
      </c>
      <c r="BD766" s="71">
        <v>89889567</v>
      </c>
      <c r="BE766" s="71">
        <v>91164204</v>
      </c>
      <c r="BF766" s="71">
        <v>2124395</v>
      </c>
      <c r="BG766" s="66" t="s">
        <v>2621</v>
      </c>
      <c r="BH766" s="71">
        <v>1</v>
      </c>
      <c r="BI766" s="73">
        <v>0.101892</v>
      </c>
      <c r="BJ766" s="71">
        <v>-794455</v>
      </c>
      <c r="BK766" s="73">
        <v>1.1436599999999999</v>
      </c>
      <c r="BL766" s="71">
        <v>438</v>
      </c>
      <c r="BM766" s="71">
        <v>1</v>
      </c>
      <c r="BN766" s="71">
        <v>1707275</v>
      </c>
      <c r="BO766" s="71">
        <v>0</v>
      </c>
      <c r="BP766" s="71">
        <v>0</v>
      </c>
      <c r="BQ766" s="71">
        <v>912820</v>
      </c>
    </row>
    <row r="767" spans="2:69" x14ac:dyDescent="0.3">
      <c r="B767" s="71">
        <v>1</v>
      </c>
      <c r="C767" s="71" t="s">
        <v>1562</v>
      </c>
      <c r="D767" s="71" t="s">
        <v>1583</v>
      </c>
      <c r="E767" s="71" t="s">
        <v>1584</v>
      </c>
      <c r="F767" s="71">
        <v>5562</v>
      </c>
      <c r="G767" s="71">
        <v>5562</v>
      </c>
      <c r="H767" s="71">
        <v>5266</v>
      </c>
      <c r="I767" s="71">
        <v>70411777</v>
      </c>
      <c r="J767" s="63" t="s">
        <v>2621</v>
      </c>
      <c r="K767" s="71">
        <v>3375604</v>
      </c>
      <c r="L767" s="71">
        <v>3439246</v>
      </c>
      <c r="M767" s="71">
        <v>106070</v>
      </c>
      <c r="N767" s="71">
        <v>3874235</v>
      </c>
      <c r="O767" s="72">
        <v>1</v>
      </c>
      <c r="P767" s="71">
        <v>920954</v>
      </c>
      <c r="Q767" s="71">
        <v>1255533</v>
      </c>
      <c r="R767" s="71">
        <v>391981</v>
      </c>
      <c r="S767" s="71">
        <v>5069713</v>
      </c>
      <c r="T767" s="71">
        <v>81095</v>
      </c>
      <c r="U767" s="71">
        <v>14079</v>
      </c>
      <c r="V767" s="71">
        <v>13222</v>
      </c>
      <c r="W767" s="71">
        <v>0</v>
      </c>
      <c r="X767" s="71">
        <v>0</v>
      </c>
      <c r="Y767" s="71">
        <v>0</v>
      </c>
      <c r="Z767" s="71">
        <v>0</v>
      </c>
      <c r="AA767" s="71">
        <v>0</v>
      </c>
      <c r="AB767" s="71">
        <v>151309</v>
      </c>
      <c r="AC767" s="71">
        <v>0</v>
      </c>
      <c r="AD767" s="71">
        <v>196480</v>
      </c>
      <c r="AE767" s="71">
        <v>0</v>
      </c>
      <c r="AF767" s="71">
        <v>79463</v>
      </c>
      <c r="AG767" s="71">
        <v>0</v>
      </c>
      <c r="AH767" s="71">
        <v>0</v>
      </c>
      <c r="AI767" s="71">
        <v>583049</v>
      </c>
      <c r="AJ767" s="71">
        <v>78656</v>
      </c>
      <c r="AK767" s="71">
        <v>176156</v>
      </c>
      <c r="AL767" s="71">
        <v>20491</v>
      </c>
      <c r="AM767" s="71">
        <v>30336.629914999998</v>
      </c>
      <c r="AN767" s="71">
        <v>498631</v>
      </c>
      <c r="AO767" s="71">
        <v>0</v>
      </c>
      <c r="AP767" s="71">
        <v>0</v>
      </c>
      <c r="AQ767" s="71">
        <v>0</v>
      </c>
      <c r="AR767" s="52" t="s">
        <v>2621</v>
      </c>
      <c r="AS767" s="73">
        <v>1.018462</v>
      </c>
      <c r="AT767" s="71">
        <v>3329497.5728159999</v>
      </c>
      <c r="AU767" s="71">
        <v>3269143.2912173793</v>
      </c>
      <c r="AV767" s="71">
        <v>2905845</v>
      </c>
      <c r="AW767" s="71">
        <v>706088</v>
      </c>
      <c r="AX767" s="71">
        <v>3062418</v>
      </c>
      <c r="AY767" s="71">
        <v>344542</v>
      </c>
      <c r="AZ767" s="71">
        <v>233669</v>
      </c>
      <c r="BA767" s="71">
        <v>2226111.3700850001</v>
      </c>
      <c r="BB767" s="71">
        <v>446064</v>
      </c>
      <c r="BC767" s="66" t="s">
        <v>2621</v>
      </c>
      <c r="BD767" s="71">
        <v>3095882</v>
      </c>
      <c r="BE767" s="71">
        <v>3261100</v>
      </c>
      <c r="BF767" s="71">
        <v>275363</v>
      </c>
      <c r="BG767" s="66" t="s">
        <v>2621</v>
      </c>
      <c r="BH767" s="71">
        <v>0</v>
      </c>
      <c r="BI767" s="73">
        <v>0</v>
      </c>
      <c r="BJ767" s="71">
        <v>0</v>
      </c>
      <c r="BK767" s="73">
        <v>1.204026</v>
      </c>
      <c r="BL767" s="71">
        <v>181</v>
      </c>
      <c r="BM767" s="71">
        <v>1</v>
      </c>
      <c r="BN767" s="71">
        <v>142101</v>
      </c>
      <c r="BO767" s="71">
        <v>0</v>
      </c>
      <c r="BP767" s="71">
        <v>0</v>
      </c>
      <c r="BQ767" s="71">
        <v>142101</v>
      </c>
    </row>
    <row r="768" spans="2:69" x14ac:dyDescent="0.3">
      <c r="B768" s="71">
        <v>1</v>
      </c>
      <c r="C768" s="71" t="s">
        <v>1585</v>
      </c>
      <c r="D768" s="71" t="s">
        <v>1586</v>
      </c>
      <c r="E768" s="71" t="s">
        <v>1587</v>
      </c>
      <c r="F768" s="71">
        <v>64557</v>
      </c>
      <c r="G768" s="71">
        <v>97647</v>
      </c>
      <c r="H768" s="71">
        <v>64025</v>
      </c>
      <c r="I768" s="71">
        <v>804745792</v>
      </c>
      <c r="J768" s="63" t="s">
        <v>2621</v>
      </c>
      <c r="K768" s="71">
        <v>50783544</v>
      </c>
      <c r="L768" s="71">
        <v>52035151</v>
      </c>
      <c r="M768" s="71">
        <v>2086011</v>
      </c>
      <c r="N768" s="71">
        <v>56011512</v>
      </c>
      <c r="O768" s="72">
        <v>1.512570647683011</v>
      </c>
      <c r="P768" s="71">
        <v>1927952</v>
      </c>
      <c r="Q768" s="71">
        <v>3348037</v>
      </c>
      <c r="R768" s="71">
        <v>15789001</v>
      </c>
      <c r="S768" s="71">
        <v>52321636</v>
      </c>
      <c r="T768" s="71">
        <v>1084118</v>
      </c>
      <c r="U768" s="71">
        <v>831114</v>
      </c>
      <c r="V768" s="71">
        <v>89880</v>
      </c>
      <c r="W768" s="71">
        <v>0</v>
      </c>
      <c r="X768" s="71">
        <v>0</v>
      </c>
      <c r="Y768" s="71">
        <v>0</v>
      </c>
      <c r="Z768" s="71">
        <v>0</v>
      </c>
      <c r="AA768" s="71">
        <v>0</v>
      </c>
      <c r="AB768" s="71">
        <v>2222092</v>
      </c>
      <c r="AC768" s="71">
        <v>91420</v>
      </c>
      <c r="AD768" s="71">
        <v>282600</v>
      </c>
      <c r="AE768" s="71">
        <v>0</v>
      </c>
      <c r="AF768" s="71">
        <v>3557543</v>
      </c>
      <c r="AG768" s="71">
        <v>1761534</v>
      </c>
      <c r="AH768" s="71">
        <v>3621827</v>
      </c>
      <c r="AI768" s="71">
        <v>232209</v>
      </c>
      <c r="AJ768" s="71">
        <v>2214777</v>
      </c>
      <c r="AK768" s="71">
        <v>4792347</v>
      </c>
      <c r="AL768" s="71">
        <v>2631496</v>
      </c>
      <c r="AM768" s="71">
        <v>2502626.8568830001</v>
      </c>
      <c r="AN768" s="71">
        <v>5227968</v>
      </c>
      <c r="AO768" s="71">
        <v>0</v>
      </c>
      <c r="AP768" s="71">
        <v>0</v>
      </c>
      <c r="AQ768" s="71">
        <v>0</v>
      </c>
      <c r="AR768" s="52" t="s">
        <v>2621</v>
      </c>
      <c r="AS768" s="73">
        <v>1.2738419999999999</v>
      </c>
      <c r="AT768" s="71">
        <v>33389802.784677003</v>
      </c>
      <c r="AU768" s="71">
        <v>26211887.744941603</v>
      </c>
      <c r="AV768" s="71">
        <v>25383522</v>
      </c>
      <c r="AW768" s="71">
        <v>13343801</v>
      </c>
      <c r="AX768" s="71">
        <v>22243792</v>
      </c>
      <c r="AY768" s="71">
        <v>6613493</v>
      </c>
      <c r="AZ768" s="71">
        <v>508516</v>
      </c>
      <c r="BA768" s="71">
        <v>22859829.143117003</v>
      </c>
      <c r="BB768" s="71">
        <v>2015178</v>
      </c>
      <c r="BC768" s="66" t="s">
        <v>2621</v>
      </c>
      <c r="BD768" s="71">
        <v>54093304</v>
      </c>
      <c r="BE768" s="71">
        <v>55370260</v>
      </c>
      <c r="BF768" s="71">
        <v>2128260</v>
      </c>
      <c r="BG768" s="66" t="s">
        <v>2621</v>
      </c>
      <c r="BH768" s="71">
        <v>0</v>
      </c>
      <c r="BI768" s="73">
        <v>0</v>
      </c>
      <c r="BJ768" s="71">
        <v>0</v>
      </c>
      <c r="BK768" s="73">
        <v>1.3477680000000001</v>
      </c>
      <c r="BL768" s="71">
        <v>16</v>
      </c>
      <c r="BM768" s="71">
        <v>1</v>
      </c>
      <c r="BN768" s="71">
        <v>1846241</v>
      </c>
      <c r="BO768" s="71">
        <v>0</v>
      </c>
      <c r="BP768" s="71">
        <v>0</v>
      </c>
      <c r="BQ768" s="71">
        <v>1846241</v>
      </c>
    </row>
    <row r="769" spans="2:69" x14ac:dyDescent="0.3">
      <c r="B769" s="71">
        <v>1</v>
      </c>
      <c r="C769" s="71" t="s">
        <v>1585</v>
      </c>
      <c r="D769" s="71" t="s">
        <v>1588</v>
      </c>
      <c r="E769" s="71" t="s">
        <v>1589</v>
      </c>
      <c r="F769" s="71">
        <v>105133</v>
      </c>
      <c r="G769" s="71">
        <v>171229</v>
      </c>
      <c r="H769" s="71">
        <v>104360</v>
      </c>
      <c r="I769" s="71">
        <v>1680682398</v>
      </c>
      <c r="J769" s="63" t="s">
        <v>2621</v>
      </c>
      <c r="K769" s="71">
        <v>77994152</v>
      </c>
      <c r="L769" s="71">
        <v>80199798</v>
      </c>
      <c r="M769" s="71">
        <v>3676077</v>
      </c>
      <c r="N769" s="71">
        <v>88744017</v>
      </c>
      <c r="O769" s="72">
        <v>1.6286925314371712</v>
      </c>
      <c r="P769" s="71">
        <v>3001520</v>
      </c>
      <c r="Q769" s="71">
        <v>5825381</v>
      </c>
      <c r="R769" s="71">
        <v>24618935</v>
      </c>
      <c r="S769" s="71">
        <v>87896832</v>
      </c>
      <c r="T769" s="71">
        <v>916005</v>
      </c>
      <c r="U769" s="71">
        <v>1644240</v>
      </c>
      <c r="V769" s="71">
        <v>158592</v>
      </c>
      <c r="W769" s="71">
        <v>0</v>
      </c>
      <c r="X769" s="71">
        <v>0</v>
      </c>
      <c r="Y769" s="71">
        <v>0</v>
      </c>
      <c r="Z769" s="71">
        <v>0</v>
      </c>
      <c r="AA769" s="71">
        <v>0</v>
      </c>
      <c r="AB769" s="71">
        <v>4126788</v>
      </c>
      <c r="AC769" s="71">
        <v>267115</v>
      </c>
      <c r="AD769" s="71">
        <v>1004342</v>
      </c>
      <c r="AE769" s="71">
        <v>0</v>
      </c>
      <c r="AF769" s="71">
        <v>4380536</v>
      </c>
      <c r="AG769" s="71">
        <v>1195344</v>
      </c>
      <c r="AH769" s="71">
        <v>1926616</v>
      </c>
      <c r="AI769" s="71">
        <v>1166920</v>
      </c>
      <c r="AJ769" s="71">
        <v>5318098</v>
      </c>
      <c r="AK769" s="71">
        <v>10595066</v>
      </c>
      <c r="AL769" s="71">
        <v>2348879</v>
      </c>
      <c r="AM769" s="71">
        <v>2021661.3701229999</v>
      </c>
      <c r="AN769" s="71">
        <v>10749865</v>
      </c>
      <c r="AO769" s="71">
        <v>0</v>
      </c>
      <c r="AP769" s="71">
        <v>0</v>
      </c>
      <c r="AQ769" s="71">
        <v>0</v>
      </c>
      <c r="AR769" s="52" t="s">
        <v>2621</v>
      </c>
      <c r="AS769" s="73">
        <v>1.225152</v>
      </c>
      <c r="AT769" s="71">
        <v>56258539.1592464</v>
      </c>
      <c r="AU769" s="71">
        <v>45919649.219619289</v>
      </c>
      <c r="AV769" s="71">
        <v>40725491</v>
      </c>
      <c r="AW769" s="71">
        <v>25888414</v>
      </c>
      <c r="AX769" s="71">
        <v>38683690</v>
      </c>
      <c r="AY769" s="71">
        <v>12059932</v>
      </c>
      <c r="AZ769" s="71">
        <v>889001</v>
      </c>
      <c r="BA769" s="71">
        <v>37278904.629877008</v>
      </c>
      <c r="BB769" s="71">
        <v>2557581</v>
      </c>
      <c r="BC769" s="66" t="s">
        <v>2621</v>
      </c>
      <c r="BD769" s="71">
        <v>79379090</v>
      </c>
      <c r="BE769" s="71">
        <v>82056651</v>
      </c>
      <c r="BF769" s="71">
        <v>4462601</v>
      </c>
      <c r="BG769" s="66" t="s">
        <v>2621</v>
      </c>
      <c r="BH769" s="71">
        <v>0</v>
      </c>
      <c r="BI769" s="73">
        <v>0</v>
      </c>
      <c r="BJ769" s="71">
        <v>0</v>
      </c>
      <c r="BK769" s="73">
        <v>1.1790560000000001</v>
      </c>
      <c r="BL769" s="71">
        <v>273</v>
      </c>
      <c r="BM769" s="71">
        <v>1</v>
      </c>
      <c r="BN769" s="71">
        <v>2630289</v>
      </c>
      <c r="BO769" s="71">
        <v>0</v>
      </c>
      <c r="BP769" s="71">
        <v>0</v>
      </c>
      <c r="BQ769" s="71">
        <v>2630289</v>
      </c>
    </row>
    <row r="770" spans="2:69" x14ac:dyDescent="0.3">
      <c r="B770" s="71">
        <v>1</v>
      </c>
      <c r="C770" s="71" t="s">
        <v>1585</v>
      </c>
      <c r="D770" s="71" t="s">
        <v>1590</v>
      </c>
      <c r="E770" s="71" t="s">
        <v>1591</v>
      </c>
      <c r="F770" s="71">
        <v>55337</v>
      </c>
      <c r="G770" s="71">
        <v>81671</v>
      </c>
      <c r="H770" s="71">
        <v>54603</v>
      </c>
      <c r="I770" s="71">
        <v>874910071</v>
      </c>
      <c r="J770" s="63" t="s">
        <v>2621</v>
      </c>
      <c r="K770" s="71">
        <v>44672414</v>
      </c>
      <c r="L770" s="71">
        <v>45851818</v>
      </c>
      <c r="M770" s="71">
        <v>1965674</v>
      </c>
      <c r="N770" s="71">
        <v>50645839</v>
      </c>
      <c r="O770" s="72">
        <v>1.4758759773784202</v>
      </c>
      <c r="P770" s="71">
        <v>1540922</v>
      </c>
      <c r="Q770" s="71">
        <v>4324125</v>
      </c>
      <c r="R770" s="71">
        <v>17229066</v>
      </c>
      <c r="S770" s="71">
        <v>49617542</v>
      </c>
      <c r="T770" s="71">
        <v>501530</v>
      </c>
      <c r="U770" s="71">
        <v>377706</v>
      </c>
      <c r="V770" s="71">
        <v>117551</v>
      </c>
      <c r="W770" s="71">
        <v>0</v>
      </c>
      <c r="X770" s="71">
        <v>0</v>
      </c>
      <c r="Y770" s="71">
        <v>0</v>
      </c>
      <c r="Z770" s="71">
        <v>0</v>
      </c>
      <c r="AA770" s="71">
        <v>0</v>
      </c>
      <c r="AB770" s="71">
        <v>2270971</v>
      </c>
      <c r="AC770" s="71">
        <v>0</v>
      </c>
      <c r="AD770" s="71">
        <v>589462</v>
      </c>
      <c r="AE770" s="71">
        <v>0</v>
      </c>
      <c r="AF770" s="71">
        <v>1307084</v>
      </c>
      <c r="AG770" s="71">
        <v>236183</v>
      </c>
      <c r="AH770" s="71">
        <v>747739</v>
      </c>
      <c r="AI770" s="71">
        <v>130356</v>
      </c>
      <c r="AJ770" s="71">
        <v>2335907</v>
      </c>
      <c r="AK770" s="71">
        <v>6167457</v>
      </c>
      <c r="AL770" s="71">
        <v>2768809</v>
      </c>
      <c r="AM770" s="71">
        <v>2176376.7120939996</v>
      </c>
      <c r="AN770" s="71">
        <v>5973425</v>
      </c>
      <c r="AO770" s="71">
        <v>0</v>
      </c>
      <c r="AP770" s="71">
        <v>0</v>
      </c>
      <c r="AQ770" s="71">
        <v>0</v>
      </c>
      <c r="AR770" s="52" t="s">
        <v>2621</v>
      </c>
      <c r="AS770" s="73">
        <v>1.1610199999999999</v>
      </c>
      <c r="AT770" s="71">
        <v>30361987.7255916</v>
      </c>
      <c r="AU770" s="71">
        <v>26151121.275061846</v>
      </c>
      <c r="AV770" s="71">
        <v>21549435</v>
      </c>
      <c r="AW770" s="71">
        <v>14687588</v>
      </c>
      <c r="AX770" s="71">
        <v>21660292</v>
      </c>
      <c r="AY770" s="71">
        <v>7484715</v>
      </c>
      <c r="AZ770" s="71">
        <v>452922</v>
      </c>
      <c r="BA770" s="71">
        <v>18869919.287906002</v>
      </c>
      <c r="BB770" s="71">
        <v>2226593</v>
      </c>
      <c r="BC770" s="66" t="s">
        <v>2621</v>
      </c>
      <c r="BD770" s="71">
        <v>44147935</v>
      </c>
      <c r="BE770" s="71">
        <v>45580163</v>
      </c>
      <c r="BF770" s="71">
        <v>2387047</v>
      </c>
      <c r="BG770" s="66" t="s">
        <v>2621</v>
      </c>
      <c r="BH770" s="71">
        <v>0</v>
      </c>
      <c r="BI770" s="73">
        <v>0</v>
      </c>
      <c r="BJ770" s="71">
        <v>0</v>
      </c>
      <c r="BK770" s="73">
        <v>1.123324</v>
      </c>
      <c r="BL770" s="71">
        <v>532</v>
      </c>
      <c r="BM770" s="71">
        <v>1</v>
      </c>
      <c r="BN770" s="71">
        <v>1319018</v>
      </c>
      <c r="BO770" s="71">
        <v>0</v>
      </c>
      <c r="BP770" s="71">
        <v>0</v>
      </c>
      <c r="BQ770" s="71">
        <v>1319018</v>
      </c>
    </row>
    <row r="771" spans="2:69" x14ac:dyDescent="0.3">
      <c r="B771" s="71">
        <v>1</v>
      </c>
      <c r="C771" s="71" t="s">
        <v>1585</v>
      </c>
      <c r="D771" s="71" t="s">
        <v>1592</v>
      </c>
      <c r="E771" s="71" t="s">
        <v>1593</v>
      </c>
      <c r="F771" s="71">
        <v>101378</v>
      </c>
      <c r="G771" s="71">
        <v>164236</v>
      </c>
      <c r="H771" s="71">
        <v>101111</v>
      </c>
      <c r="I771" s="71">
        <v>2126676156</v>
      </c>
      <c r="J771" s="63" t="s">
        <v>2621</v>
      </c>
      <c r="K771" s="71">
        <v>70724071</v>
      </c>
      <c r="L771" s="71">
        <v>72994998</v>
      </c>
      <c r="M771" s="71">
        <v>3784878</v>
      </c>
      <c r="N771" s="71">
        <v>79820687</v>
      </c>
      <c r="O771" s="72">
        <v>1.6200323732083859</v>
      </c>
      <c r="P771" s="71">
        <v>2802187</v>
      </c>
      <c r="Q771" s="71">
        <v>2647922</v>
      </c>
      <c r="R771" s="71">
        <v>19462891</v>
      </c>
      <c r="S771" s="71">
        <v>85169720</v>
      </c>
      <c r="T771" s="71">
        <v>955092</v>
      </c>
      <c r="U771" s="71">
        <v>1035745</v>
      </c>
      <c r="V771" s="71">
        <v>180013</v>
      </c>
      <c r="W771" s="71">
        <v>0</v>
      </c>
      <c r="X771" s="71">
        <v>0</v>
      </c>
      <c r="Y771" s="71">
        <v>0</v>
      </c>
      <c r="Z771" s="71">
        <v>0</v>
      </c>
      <c r="AA771" s="71">
        <v>0</v>
      </c>
      <c r="AB771" s="71">
        <v>3177293</v>
      </c>
      <c r="AC771" s="71">
        <v>32408</v>
      </c>
      <c r="AD771" s="71">
        <v>1147544</v>
      </c>
      <c r="AE771" s="71">
        <v>0</v>
      </c>
      <c r="AF771" s="71">
        <v>3245000</v>
      </c>
      <c r="AG771" s="71">
        <v>622726</v>
      </c>
      <c r="AH771" s="71">
        <v>512624</v>
      </c>
      <c r="AI771" s="71">
        <v>1094887</v>
      </c>
      <c r="AJ771" s="71">
        <v>4598431</v>
      </c>
      <c r="AK771" s="71">
        <v>10785671</v>
      </c>
      <c r="AL771" s="71">
        <v>1705776</v>
      </c>
      <c r="AM771" s="71">
        <v>2179389.1323060002</v>
      </c>
      <c r="AN771" s="71">
        <v>9096616</v>
      </c>
      <c r="AO771" s="71">
        <v>0</v>
      </c>
      <c r="AP771" s="71">
        <v>0</v>
      </c>
      <c r="AQ771" s="71">
        <v>0</v>
      </c>
      <c r="AR771" s="52" t="s">
        <v>2621</v>
      </c>
      <c r="AS771" s="73">
        <v>1.215937</v>
      </c>
      <c r="AT771" s="71">
        <v>55298744.197794601</v>
      </c>
      <c r="AU771" s="71">
        <v>45478286.02614025</v>
      </c>
      <c r="AV771" s="71">
        <v>42509961</v>
      </c>
      <c r="AW771" s="71">
        <v>21314639</v>
      </c>
      <c r="AX771" s="71">
        <v>38531922</v>
      </c>
      <c r="AY771" s="71">
        <v>11577273</v>
      </c>
      <c r="AZ771" s="71">
        <v>831359</v>
      </c>
      <c r="BA771" s="71">
        <v>40042249.867693998</v>
      </c>
      <c r="BB771" s="71">
        <v>1636351</v>
      </c>
      <c r="BC771" s="66" t="s">
        <v>2621</v>
      </c>
      <c r="BD771" s="71">
        <v>74327464</v>
      </c>
      <c r="BE771" s="71">
        <v>76707488</v>
      </c>
      <c r="BF771" s="71">
        <v>3966707</v>
      </c>
      <c r="BG771" s="66" t="s">
        <v>2621</v>
      </c>
      <c r="BH771" s="71">
        <v>0</v>
      </c>
      <c r="BI771" s="73">
        <v>0</v>
      </c>
      <c r="BJ771" s="71">
        <v>0</v>
      </c>
      <c r="BK771" s="73">
        <v>1.0401549999999999</v>
      </c>
      <c r="BL771" s="71">
        <v>853</v>
      </c>
      <c r="BM771" s="71">
        <v>0</v>
      </c>
      <c r="BN771" s="71">
        <v>0</v>
      </c>
      <c r="BO771" s="71">
        <v>0</v>
      </c>
      <c r="BP771" s="71">
        <v>0</v>
      </c>
      <c r="BQ771" s="71">
        <v>0</v>
      </c>
    </row>
    <row r="772" spans="2:69" x14ac:dyDescent="0.3">
      <c r="B772" s="71">
        <v>1</v>
      </c>
      <c r="C772" s="71" t="s">
        <v>1585</v>
      </c>
      <c r="D772" s="71" t="s">
        <v>1594</v>
      </c>
      <c r="E772" s="71" t="s">
        <v>1595</v>
      </c>
      <c r="F772" s="71">
        <v>160340</v>
      </c>
      <c r="G772" s="71">
        <v>277259</v>
      </c>
      <c r="H772" s="71">
        <v>159703</v>
      </c>
      <c r="I772" s="71">
        <v>2006525622</v>
      </c>
      <c r="J772" s="63" t="s">
        <v>2621</v>
      </c>
      <c r="K772" s="71">
        <v>197730154</v>
      </c>
      <c r="L772" s="71">
        <v>204293560</v>
      </c>
      <c r="M772" s="71">
        <v>10939010</v>
      </c>
      <c r="N772" s="71">
        <v>216148189</v>
      </c>
      <c r="O772" s="72">
        <v>1.729192528703742</v>
      </c>
      <c r="P772" s="71">
        <v>3124976</v>
      </c>
      <c r="Q772" s="71">
        <v>2588004</v>
      </c>
      <c r="R772" s="71">
        <v>62865436</v>
      </c>
      <c r="S772" s="71">
        <v>141937785</v>
      </c>
      <c r="T772" s="71">
        <v>2876042</v>
      </c>
      <c r="U772" s="71">
        <v>2494721</v>
      </c>
      <c r="V772" s="71">
        <v>296939</v>
      </c>
      <c r="W772" s="71">
        <v>0</v>
      </c>
      <c r="X772" s="71">
        <v>6308415</v>
      </c>
      <c r="Y772" s="71">
        <v>0</v>
      </c>
      <c r="Z772" s="71">
        <v>0</v>
      </c>
      <c r="AA772" s="71">
        <v>441747</v>
      </c>
      <c r="AB772" s="71">
        <v>4011327</v>
      </c>
      <c r="AC772" s="71">
        <v>206811</v>
      </c>
      <c r="AD772" s="71">
        <v>1078526</v>
      </c>
      <c r="AE772" s="71">
        <v>0</v>
      </c>
      <c r="AF772" s="71">
        <v>8140221</v>
      </c>
      <c r="AG772" s="71">
        <v>19509182</v>
      </c>
      <c r="AH772" s="71">
        <v>38616587</v>
      </c>
      <c r="AI772" s="71">
        <v>0</v>
      </c>
      <c r="AJ772" s="71">
        <v>8030601</v>
      </c>
      <c r="AK772" s="71">
        <v>14343652</v>
      </c>
      <c r="AL772" s="71">
        <v>12577170</v>
      </c>
      <c r="AM772" s="71">
        <v>9805622.4706679992</v>
      </c>
      <c r="AN772" s="71">
        <v>19074378</v>
      </c>
      <c r="AO772" s="71">
        <v>0</v>
      </c>
      <c r="AP772" s="71">
        <v>0</v>
      </c>
      <c r="AQ772" s="71">
        <v>656343</v>
      </c>
      <c r="AR772" s="52" t="s">
        <v>2621</v>
      </c>
      <c r="AS772" s="73">
        <v>1.192286</v>
      </c>
      <c r="AT772" s="71">
        <v>81992263.849107802</v>
      </c>
      <c r="AU772" s="71">
        <v>68768930.28062816</v>
      </c>
      <c r="AV772" s="71">
        <v>68375240</v>
      </c>
      <c r="AW772" s="71">
        <v>22695040</v>
      </c>
      <c r="AX772" s="71">
        <v>58423249</v>
      </c>
      <c r="AY772" s="71">
        <v>17242802</v>
      </c>
      <c r="AZ772" s="71">
        <v>1018977</v>
      </c>
      <c r="BA772" s="71">
        <v>65490207.52933199</v>
      </c>
      <c r="BB772" s="71">
        <v>1866055</v>
      </c>
      <c r="BC772" s="66" t="s">
        <v>2621</v>
      </c>
      <c r="BD772" s="71">
        <v>213977285</v>
      </c>
      <c r="BE772" s="71">
        <v>216634464</v>
      </c>
      <c r="BF772" s="71">
        <v>4428632</v>
      </c>
      <c r="BG772" s="66" t="s">
        <v>2621</v>
      </c>
      <c r="BH772" s="71">
        <v>1</v>
      </c>
      <c r="BI772" s="73">
        <v>4.3699000000000002E-2</v>
      </c>
      <c r="BJ772" s="71">
        <v>-776544</v>
      </c>
      <c r="BK772" s="73">
        <v>1.264284</v>
      </c>
      <c r="BL772" s="71">
        <v>60</v>
      </c>
      <c r="BM772" s="71">
        <v>1</v>
      </c>
      <c r="BN772" s="71">
        <v>4301466</v>
      </c>
      <c r="BO772" s="71">
        <v>0</v>
      </c>
      <c r="BP772" s="71">
        <v>0</v>
      </c>
      <c r="BQ772" s="71">
        <v>3524922</v>
      </c>
    </row>
    <row r="773" spans="2:69" x14ac:dyDescent="0.3">
      <c r="B773" s="71">
        <v>1</v>
      </c>
      <c r="C773" s="71" t="s">
        <v>1585</v>
      </c>
      <c r="D773" s="71" t="s">
        <v>1596</v>
      </c>
      <c r="E773" s="71" t="s">
        <v>1597</v>
      </c>
      <c r="F773" s="71">
        <v>29704</v>
      </c>
      <c r="G773" s="71">
        <v>39439</v>
      </c>
      <c r="H773" s="71">
        <v>29390</v>
      </c>
      <c r="I773" s="71">
        <v>396840067</v>
      </c>
      <c r="J773" s="63" t="s">
        <v>2621</v>
      </c>
      <c r="K773" s="71">
        <v>17911503</v>
      </c>
      <c r="L773" s="71">
        <v>18494550</v>
      </c>
      <c r="M773" s="71">
        <v>971745</v>
      </c>
      <c r="N773" s="71">
        <v>21313001</v>
      </c>
      <c r="O773" s="72">
        <v>1.3277322293492337</v>
      </c>
      <c r="P773" s="71">
        <v>1394334</v>
      </c>
      <c r="Q773" s="71">
        <v>4146312</v>
      </c>
      <c r="R773" s="71">
        <v>3558183</v>
      </c>
      <c r="S773" s="71">
        <v>22820147</v>
      </c>
      <c r="T773" s="71">
        <v>181297</v>
      </c>
      <c r="U773" s="71">
        <v>155237</v>
      </c>
      <c r="V773" s="71">
        <v>53921</v>
      </c>
      <c r="W773" s="71">
        <v>0</v>
      </c>
      <c r="X773" s="71">
        <v>0</v>
      </c>
      <c r="Y773" s="71">
        <v>0</v>
      </c>
      <c r="Z773" s="71">
        <v>0</v>
      </c>
      <c r="AA773" s="71">
        <v>0</v>
      </c>
      <c r="AB773" s="71">
        <v>1539205</v>
      </c>
      <c r="AC773" s="71">
        <v>0</v>
      </c>
      <c r="AD773" s="71">
        <v>264156</v>
      </c>
      <c r="AE773" s="71">
        <v>0</v>
      </c>
      <c r="AF773" s="71">
        <v>788638</v>
      </c>
      <c r="AG773" s="71">
        <v>0</v>
      </c>
      <c r="AH773" s="71">
        <v>72595</v>
      </c>
      <c r="AI773" s="71">
        <v>969236</v>
      </c>
      <c r="AJ773" s="71">
        <v>768133</v>
      </c>
      <c r="AK773" s="71">
        <v>1826362</v>
      </c>
      <c r="AL773" s="71">
        <v>310669</v>
      </c>
      <c r="AM773" s="71">
        <v>279477.70110599999</v>
      </c>
      <c r="AN773" s="71">
        <v>3401498</v>
      </c>
      <c r="AO773" s="71">
        <v>0</v>
      </c>
      <c r="AP773" s="71">
        <v>0</v>
      </c>
      <c r="AQ773" s="71">
        <v>0</v>
      </c>
      <c r="AR773" s="52" t="s">
        <v>2621</v>
      </c>
      <c r="AS773" s="73">
        <v>1.1216429999999999</v>
      </c>
      <c r="AT773" s="71">
        <v>15367824.802187398</v>
      </c>
      <c r="AU773" s="71">
        <v>13701177.215674318</v>
      </c>
      <c r="AV773" s="71">
        <v>12202347</v>
      </c>
      <c r="AW773" s="71">
        <v>5275796</v>
      </c>
      <c r="AX773" s="71">
        <v>12216203</v>
      </c>
      <c r="AY773" s="71">
        <v>2474957</v>
      </c>
      <c r="AZ773" s="71">
        <v>335782</v>
      </c>
      <c r="BA773" s="71">
        <v>9947907.2988939993</v>
      </c>
      <c r="BB773" s="71">
        <v>1918657</v>
      </c>
      <c r="BC773" s="66" t="s">
        <v>2621</v>
      </c>
      <c r="BD773" s="71">
        <v>17491280</v>
      </c>
      <c r="BE773" s="71">
        <v>18396701</v>
      </c>
      <c r="BF773" s="71">
        <v>1509034</v>
      </c>
      <c r="BG773" s="66" t="s">
        <v>2621</v>
      </c>
      <c r="BH773" s="71">
        <v>0</v>
      </c>
      <c r="BI773" s="73">
        <v>0</v>
      </c>
      <c r="BJ773" s="71">
        <v>0</v>
      </c>
      <c r="BK773" s="73">
        <v>1.2770870000000001</v>
      </c>
      <c r="BL773" s="71">
        <v>50</v>
      </c>
      <c r="BM773" s="71">
        <v>1</v>
      </c>
      <c r="BN773" s="71">
        <v>804944</v>
      </c>
      <c r="BO773" s="71">
        <v>0</v>
      </c>
      <c r="BP773" s="71">
        <v>0</v>
      </c>
      <c r="BQ773" s="71">
        <v>804944</v>
      </c>
    </row>
    <row r="774" spans="2:69" x14ac:dyDescent="0.3">
      <c r="B774" s="71">
        <v>1</v>
      </c>
      <c r="C774" s="71" t="s">
        <v>1585</v>
      </c>
      <c r="D774" s="71" t="s">
        <v>1598</v>
      </c>
      <c r="E774" s="71" t="s">
        <v>1599</v>
      </c>
      <c r="F774" s="71">
        <v>49302</v>
      </c>
      <c r="G774" s="71">
        <v>71408</v>
      </c>
      <c r="H774" s="71">
        <v>48976</v>
      </c>
      <c r="I774" s="71">
        <v>771183836</v>
      </c>
      <c r="J774" s="63" t="s">
        <v>2621</v>
      </c>
      <c r="K774" s="71">
        <v>32104666</v>
      </c>
      <c r="L774" s="71">
        <v>33883584</v>
      </c>
      <c r="M774" s="71">
        <v>2964864</v>
      </c>
      <c r="N774" s="71">
        <v>36555692</v>
      </c>
      <c r="O774" s="72">
        <v>1.4483794953170872</v>
      </c>
      <c r="P774" s="71">
        <v>1640354</v>
      </c>
      <c r="Q774" s="71">
        <v>4129392</v>
      </c>
      <c r="R774" s="71">
        <v>8217739</v>
      </c>
      <c r="S774" s="71">
        <v>37545396</v>
      </c>
      <c r="T774" s="71">
        <v>473562</v>
      </c>
      <c r="U774" s="71">
        <v>459360</v>
      </c>
      <c r="V774" s="71">
        <v>99759</v>
      </c>
      <c r="W774" s="71">
        <v>0</v>
      </c>
      <c r="X774" s="71">
        <v>0</v>
      </c>
      <c r="Y774" s="71">
        <v>0</v>
      </c>
      <c r="Z774" s="71">
        <v>0</v>
      </c>
      <c r="AA774" s="71">
        <v>0</v>
      </c>
      <c r="AB774" s="71">
        <v>2073353</v>
      </c>
      <c r="AC774" s="71">
        <v>0</v>
      </c>
      <c r="AD774" s="71">
        <v>548983.48</v>
      </c>
      <c r="AE774" s="71">
        <v>8962</v>
      </c>
      <c r="AF774" s="71">
        <v>1391845</v>
      </c>
      <c r="AG774" s="71">
        <v>358835</v>
      </c>
      <c r="AH774" s="71">
        <v>826401</v>
      </c>
      <c r="AI774" s="71">
        <v>1208655</v>
      </c>
      <c r="AJ774" s="71">
        <v>1252329</v>
      </c>
      <c r="AK774" s="71">
        <v>6248229</v>
      </c>
      <c r="AL774" s="71">
        <v>1079558</v>
      </c>
      <c r="AM774" s="71">
        <v>1103359.325827</v>
      </c>
      <c r="AN774" s="71">
        <v>4451026</v>
      </c>
      <c r="AO774" s="71">
        <v>0</v>
      </c>
      <c r="AP774" s="71">
        <v>0</v>
      </c>
      <c r="AQ774" s="71">
        <v>0</v>
      </c>
      <c r="AR774" s="52" t="s">
        <v>2621</v>
      </c>
      <c r="AS774" s="73">
        <v>1.189881</v>
      </c>
      <c r="AT774" s="71">
        <v>24154961.8113162</v>
      </c>
      <c r="AU774" s="71">
        <v>20300314.147614438</v>
      </c>
      <c r="AV774" s="71">
        <v>17637303</v>
      </c>
      <c r="AW774" s="71">
        <v>10862765</v>
      </c>
      <c r="AX774" s="71">
        <v>16883603</v>
      </c>
      <c r="AY774" s="71">
        <v>5694519</v>
      </c>
      <c r="AZ774" s="71">
        <v>475399</v>
      </c>
      <c r="BA774" s="71">
        <v>14947636.674172999</v>
      </c>
      <c r="BB774" s="71">
        <v>2214270</v>
      </c>
      <c r="BC774" s="66" t="s">
        <v>2621</v>
      </c>
      <c r="BD774" s="71">
        <v>33442991</v>
      </c>
      <c r="BE774" s="71">
        <v>34769276</v>
      </c>
      <c r="BF774" s="71">
        <v>2210475</v>
      </c>
      <c r="BG774" s="66" t="s">
        <v>2621</v>
      </c>
      <c r="BH774" s="71">
        <v>0</v>
      </c>
      <c r="BI774" s="73">
        <v>0</v>
      </c>
      <c r="BJ774" s="71">
        <v>0</v>
      </c>
      <c r="BK774" s="73">
        <v>1.191443</v>
      </c>
      <c r="BL774" s="71">
        <v>229</v>
      </c>
      <c r="BM774" s="71">
        <v>1</v>
      </c>
      <c r="BN774" s="71">
        <v>1246430</v>
      </c>
      <c r="BO774" s="71">
        <v>0</v>
      </c>
      <c r="BP774" s="71">
        <v>0</v>
      </c>
      <c r="BQ774" s="71">
        <v>1246430</v>
      </c>
    </row>
    <row r="775" spans="2:69" x14ac:dyDescent="0.3">
      <c r="B775" s="71">
        <v>1</v>
      </c>
      <c r="C775" s="71" t="s">
        <v>1585</v>
      </c>
      <c r="D775" s="71" t="s">
        <v>1600</v>
      </c>
      <c r="E775" s="71" t="s">
        <v>1601</v>
      </c>
      <c r="F775" s="71">
        <v>124859</v>
      </c>
      <c r="G775" s="71">
        <v>208469</v>
      </c>
      <c r="H775" s="71">
        <v>124194</v>
      </c>
      <c r="I775" s="71">
        <v>1431298204</v>
      </c>
      <c r="J775" s="63" t="s">
        <v>2621</v>
      </c>
      <c r="K775" s="71">
        <v>139160194</v>
      </c>
      <c r="L775" s="71">
        <v>146384463</v>
      </c>
      <c r="M775" s="71">
        <v>12040448</v>
      </c>
      <c r="N775" s="71">
        <v>154244861</v>
      </c>
      <c r="O775" s="72">
        <v>1.669637998700813</v>
      </c>
      <c r="P775" s="71">
        <v>3131097</v>
      </c>
      <c r="Q775" s="71">
        <v>3077400</v>
      </c>
      <c r="R775" s="71">
        <v>40861930</v>
      </c>
      <c r="S775" s="71">
        <v>115468817</v>
      </c>
      <c r="T775" s="71">
        <v>1885020</v>
      </c>
      <c r="U775" s="71">
        <v>2720993</v>
      </c>
      <c r="V775" s="71">
        <v>234937</v>
      </c>
      <c r="W775" s="71">
        <v>0</v>
      </c>
      <c r="X775" s="71">
        <v>0</v>
      </c>
      <c r="Y775" s="71">
        <v>0</v>
      </c>
      <c r="Z775" s="71">
        <v>0</v>
      </c>
      <c r="AA775" s="71">
        <v>0</v>
      </c>
      <c r="AB775" s="71">
        <v>3030787</v>
      </c>
      <c r="AC775" s="71">
        <v>194862</v>
      </c>
      <c r="AD775" s="71">
        <v>239516</v>
      </c>
      <c r="AE775" s="71">
        <v>0</v>
      </c>
      <c r="AF775" s="71">
        <v>8265036</v>
      </c>
      <c r="AG775" s="71">
        <v>10724362</v>
      </c>
      <c r="AH775" s="71">
        <v>20741373</v>
      </c>
      <c r="AI775" s="71">
        <v>202067</v>
      </c>
      <c r="AJ775" s="71">
        <v>5992822</v>
      </c>
      <c r="AK775" s="71">
        <v>12880045</v>
      </c>
      <c r="AL775" s="71">
        <v>7501775</v>
      </c>
      <c r="AM775" s="71">
        <v>9028402.2030650005</v>
      </c>
      <c r="AN775" s="71">
        <v>15088503</v>
      </c>
      <c r="AO775" s="71">
        <v>0</v>
      </c>
      <c r="AP775" s="71">
        <v>0</v>
      </c>
      <c r="AQ775" s="71">
        <v>3836</v>
      </c>
      <c r="AR775" s="52" t="s">
        <v>2621</v>
      </c>
      <c r="AS775" s="73">
        <v>1.2942629999999999</v>
      </c>
      <c r="AT775" s="71">
        <v>75250243.890577599</v>
      </c>
      <c r="AU775" s="71">
        <v>58141376.264686659</v>
      </c>
      <c r="AV775" s="71">
        <v>63577495</v>
      </c>
      <c r="AW775" s="71">
        <v>19454581</v>
      </c>
      <c r="AX775" s="71">
        <v>51966507</v>
      </c>
      <c r="AY775" s="71">
        <v>10291449</v>
      </c>
      <c r="AZ775" s="71">
        <v>1140840</v>
      </c>
      <c r="BA775" s="71">
        <v>60711619.796935</v>
      </c>
      <c r="BB775" s="71">
        <v>1725035</v>
      </c>
      <c r="BC775" s="66" t="s">
        <v>2621</v>
      </c>
      <c r="BD775" s="71">
        <v>156767892</v>
      </c>
      <c r="BE775" s="71">
        <v>158509311</v>
      </c>
      <c r="BF775" s="71">
        <v>2902365</v>
      </c>
      <c r="BG775" s="66" t="s">
        <v>2621</v>
      </c>
      <c r="BH775" s="71">
        <v>0</v>
      </c>
      <c r="BI775" s="73">
        <v>0</v>
      </c>
      <c r="BJ775" s="71">
        <v>0</v>
      </c>
      <c r="BK775" s="73">
        <v>1.370277</v>
      </c>
      <c r="BL775" s="71">
        <v>11</v>
      </c>
      <c r="BM775" s="71">
        <v>1</v>
      </c>
      <c r="BN775" s="71">
        <v>3630431</v>
      </c>
      <c r="BO775" s="71">
        <v>0</v>
      </c>
      <c r="BP775" s="71">
        <v>0</v>
      </c>
      <c r="BQ775" s="71">
        <v>3630431</v>
      </c>
    </row>
    <row r="776" spans="2:69" x14ac:dyDescent="0.3">
      <c r="B776" s="71">
        <v>1</v>
      </c>
      <c r="C776" s="71" t="s">
        <v>1585</v>
      </c>
      <c r="D776" s="71" t="s">
        <v>1602</v>
      </c>
      <c r="E776" s="71" t="s">
        <v>1603</v>
      </c>
      <c r="F776" s="71">
        <v>25279</v>
      </c>
      <c r="G776" s="71">
        <v>32593</v>
      </c>
      <c r="H776" s="71">
        <v>24797</v>
      </c>
      <c r="I776" s="71">
        <v>277056273</v>
      </c>
      <c r="J776" s="63" t="s">
        <v>2621</v>
      </c>
      <c r="K776" s="71">
        <v>17399768</v>
      </c>
      <c r="L776" s="71">
        <v>18622822</v>
      </c>
      <c r="M776" s="71">
        <v>2038424</v>
      </c>
      <c r="N776" s="71">
        <v>21186564</v>
      </c>
      <c r="O776" s="72">
        <v>1.2893229354366416</v>
      </c>
      <c r="P776" s="71">
        <v>1017086</v>
      </c>
      <c r="Q776" s="71">
        <v>964607</v>
      </c>
      <c r="R776" s="71">
        <v>4732281</v>
      </c>
      <c r="S776" s="71">
        <v>19518390</v>
      </c>
      <c r="T776" s="71">
        <v>127192</v>
      </c>
      <c r="U776" s="71">
        <v>358902</v>
      </c>
      <c r="V776" s="71">
        <v>30123</v>
      </c>
      <c r="W776" s="71">
        <v>0</v>
      </c>
      <c r="X776" s="71">
        <v>0</v>
      </c>
      <c r="Y776" s="71">
        <v>0</v>
      </c>
      <c r="Z776" s="71">
        <v>0</v>
      </c>
      <c r="AA776" s="71">
        <v>0</v>
      </c>
      <c r="AB776" s="71">
        <v>787906</v>
      </c>
      <c r="AC776" s="71">
        <v>77419</v>
      </c>
      <c r="AD776" s="71">
        <v>95294</v>
      </c>
      <c r="AE776" s="71">
        <v>0</v>
      </c>
      <c r="AF776" s="71">
        <v>1257469</v>
      </c>
      <c r="AG776" s="71">
        <v>410252</v>
      </c>
      <c r="AH776" s="71">
        <v>870035</v>
      </c>
      <c r="AI776" s="71">
        <v>0</v>
      </c>
      <c r="AJ776" s="71">
        <v>697533</v>
      </c>
      <c r="AK776" s="71">
        <v>2036944</v>
      </c>
      <c r="AL776" s="71">
        <v>499417</v>
      </c>
      <c r="AM776" s="71">
        <v>529591.54785500001</v>
      </c>
      <c r="AN776" s="71">
        <v>3788092</v>
      </c>
      <c r="AO776" s="71">
        <v>0</v>
      </c>
      <c r="AP776" s="71">
        <v>0</v>
      </c>
      <c r="AQ776" s="71">
        <v>1296</v>
      </c>
      <c r="AR776" s="52" t="s">
        <v>2621</v>
      </c>
      <c r="AS776" s="73">
        <v>1.3049770000000001</v>
      </c>
      <c r="AT776" s="71">
        <v>13310651.0517534</v>
      </c>
      <c r="AU776" s="71">
        <v>10199915.372792665</v>
      </c>
      <c r="AV776" s="71">
        <v>11191902</v>
      </c>
      <c r="AW776" s="71">
        <v>3531248</v>
      </c>
      <c r="AX776" s="71">
        <v>9537178</v>
      </c>
      <c r="AY776" s="71">
        <v>1104562</v>
      </c>
      <c r="AZ776" s="71">
        <v>348946</v>
      </c>
      <c r="BA776" s="71">
        <v>10264705.452144999</v>
      </c>
      <c r="BB776" s="71">
        <v>578250</v>
      </c>
      <c r="BC776" s="66" t="s">
        <v>2621</v>
      </c>
      <c r="BD776" s="71">
        <v>20012651</v>
      </c>
      <c r="BE776" s="71">
        <v>20477492</v>
      </c>
      <c r="BF776" s="71">
        <v>774735</v>
      </c>
      <c r="BG776" s="66" t="s">
        <v>2621</v>
      </c>
      <c r="BH776" s="71">
        <v>0</v>
      </c>
      <c r="BI776" s="73">
        <v>0</v>
      </c>
      <c r="BJ776" s="71">
        <v>0</v>
      </c>
      <c r="BK776" s="73">
        <v>1.4295910000000001</v>
      </c>
      <c r="BL776" s="71">
        <v>4</v>
      </c>
      <c r="BM776" s="71">
        <v>1</v>
      </c>
      <c r="BN776" s="71">
        <v>766835</v>
      </c>
      <c r="BO776" s="71">
        <v>0</v>
      </c>
      <c r="BP776" s="71">
        <v>0</v>
      </c>
      <c r="BQ776" s="71">
        <v>766835</v>
      </c>
    </row>
    <row r="777" spans="2:69" x14ac:dyDescent="0.3">
      <c r="B777" s="71">
        <v>1</v>
      </c>
      <c r="C777" s="71" t="s">
        <v>1585</v>
      </c>
      <c r="D777" s="71" t="s">
        <v>1604</v>
      </c>
      <c r="E777" s="71" t="s">
        <v>1605</v>
      </c>
      <c r="F777" s="71">
        <v>151852</v>
      </c>
      <c r="G777" s="71">
        <v>260615</v>
      </c>
      <c r="H777" s="71">
        <v>150822</v>
      </c>
      <c r="I777" s="71">
        <v>2026770565</v>
      </c>
      <c r="J777" s="63" t="s">
        <v>2621</v>
      </c>
      <c r="K777" s="71">
        <v>148559584</v>
      </c>
      <c r="L777" s="71">
        <v>156318637</v>
      </c>
      <c r="M777" s="71">
        <v>12931755</v>
      </c>
      <c r="N777" s="71">
        <v>168722924</v>
      </c>
      <c r="O777" s="72">
        <v>1.7162415719671813</v>
      </c>
      <c r="P777" s="71">
        <v>4213499</v>
      </c>
      <c r="Q777" s="71">
        <v>1913741</v>
      </c>
      <c r="R777" s="71">
        <v>55263603</v>
      </c>
      <c r="S777" s="71">
        <v>147215379</v>
      </c>
      <c r="T777" s="71">
        <v>986614</v>
      </c>
      <c r="U777" s="71">
        <v>2744191</v>
      </c>
      <c r="V777" s="71">
        <v>238813</v>
      </c>
      <c r="W777" s="71">
        <v>0</v>
      </c>
      <c r="X777" s="71">
        <v>0</v>
      </c>
      <c r="Y777" s="71">
        <v>0</v>
      </c>
      <c r="Z777" s="71">
        <v>0</v>
      </c>
      <c r="AA777" s="71">
        <v>0</v>
      </c>
      <c r="AB777" s="71">
        <v>4180139</v>
      </c>
      <c r="AC777" s="71">
        <v>438473</v>
      </c>
      <c r="AD777" s="71">
        <v>484790</v>
      </c>
      <c r="AE777" s="71">
        <v>0</v>
      </c>
      <c r="AF777" s="71">
        <v>9119468</v>
      </c>
      <c r="AG777" s="71">
        <v>6065286</v>
      </c>
      <c r="AH777" s="71">
        <v>12437993</v>
      </c>
      <c r="AI777" s="71">
        <v>0</v>
      </c>
      <c r="AJ777" s="71">
        <v>9185277</v>
      </c>
      <c r="AK777" s="71">
        <v>17744800</v>
      </c>
      <c r="AL777" s="71">
        <v>7943968</v>
      </c>
      <c r="AM777" s="71">
        <v>7455246.1464850018</v>
      </c>
      <c r="AN777" s="71">
        <v>20163340</v>
      </c>
      <c r="AO777" s="71">
        <v>0</v>
      </c>
      <c r="AP777" s="71">
        <v>0</v>
      </c>
      <c r="AQ777" s="71">
        <v>0</v>
      </c>
      <c r="AR777" s="52" t="s">
        <v>2621</v>
      </c>
      <c r="AS777" s="73">
        <v>1.4639740000000001</v>
      </c>
      <c r="AT777" s="71">
        <v>103493688.9576392</v>
      </c>
      <c r="AU777" s="71">
        <v>70693674.871155083</v>
      </c>
      <c r="AV777" s="71">
        <v>78655880</v>
      </c>
      <c r="AW777" s="71">
        <v>41396348</v>
      </c>
      <c r="AX777" s="71">
        <v>62194870</v>
      </c>
      <c r="AY777" s="71">
        <v>14164675</v>
      </c>
      <c r="AZ777" s="71">
        <v>1544012</v>
      </c>
      <c r="BA777" s="71">
        <v>75934585.853514999</v>
      </c>
      <c r="BB777" s="71">
        <v>1177282</v>
      </c>
      <c r="BC777" s="66" t="s">
        <v>2621</v>
      </c>
      <c r="BD777" s="71">
        <v>171614326</v>
      </c>
      <c r="BE777" s="71">
        <v>174035494</v>
      </c>
      <c r="BF777" s="71">
        <v>4035280</v>
      </c>
      <c r="BG777" s="66" t="s">
        <v>2621</v>
      </c>
      <c r="BH777" s="71">
        <v>0</v>
      </c>
      <c r="BI777" s="73">
        <v>0</v>
      </c>
      <c r="BJ777" s="71">
        <v>0</v>
      </c>
      <c r="BK777" s="73">
        <v>1.297174</v>
      </c>
      <c r="BL777" s="71">
        <v>35</v>
      </c>
      <c r="BM777" s="71">
        <v>1</v>
      </c>
      <c r="BN777" s="71">
        <v>4179735</v>
      </c>
      <c r="BO777" s="71">
        <v>0</v>
      </c>
      <c r="BP777" s="71">
        <v>0</v>
      </c>
      <c r="BQ777" s="71">
        <v>4179735</v>
      </c>
    </row>
    <row r="778" spans="2:69" x14ac:dyDescent="0.3">
      <c r="B778" s="71">
        <v>1</v>
      </c>
      <c r="C778" s="71" t="s">
        <v>1585</v>
      </c>
      <c r="D778" s="71" t="s">
        <v>1606</v>
      </c>
      <c r="E778" s="71" t="s">
        <v>1607</v>
      </c>
      <c r="F778" s="71">
        <v>82348</v>
      </c>
      <c r="G778" s="71">
        <v>129330</v>
      </c>
      <c r="H778" s="71">
        <v>81764</v>
      </c>
      <c r="I778" s="71">
        <v>1218902297</v>
      </c>
      <c r="J778" s="63" t="s">
        <v>2621</v>
      </c>
      <c r="K778" s="71">
        <v>71291003</v>
      </c>
      <c r="L778" s="71">
        <v>73716877</v>
      </c>
      <c r="M778" s="71">
        <v>4043124</v>
      </c>
      <c r="N778" s="71">
        <v>80852172</v>
      </c>
      <c r="O778" s="72">
        <v>1.570528435855689</v>
      </c>
      <c r="P778" s="71">
        <v>3143612</v>
      </c>
      <c r="Q778" s="71">
        <v>3821232</v>
      </c>
      <c r="R778" s="71">
        <v>30540659</v>
      </c>
      <c r="S778" s="71">
        <v>83640821</v>
      </c>
      <c r="T778" s="71">
        <v>1202713</v>
      </c>
      <c r="U778" s="71">
        <v>1517964</v>
      </c>
      <c r="V778" s="71">
        <v>151377</v>
      </c>
      <c r="W778" s="71">
        <v>0</v>
      </c>
      <c r="X778" s="71">
        <v>0</v>
      </c>
      <c r="Y778" s="71">
        <v>0</v>
      </c>
      <c r="Z778" s="71">
        <v>0</v>
      </c>
      <c r="AA778" s="71">
        <v>0</v>
      </c>
      <c r="AB778" s="71">
        <v>3002156</v>
      </c>
      <c r="AC778" s="71">
        <v>178836</v>
      </c>
      <c r="AD778" s="71">
        <v>162778</v>
      </c>
      <c r="AE778" s="71">
        <v>11894</v>
      </c>
      <c r="AF778" s="71">
        <v>3514612</v>
      </c>
      <c r="AG778" s="71">
        <v>438689</v>
      </c>
      <c r="AH778" s="71">
        <v>859884</v>
      </c>
      <c r="AI778" s="71">
        <v>1712261</v>
      </c>
      <c r="AJ778" s="71">
        <v>5118766</v>
      </c>
      <c r="AK778" s="71">
        <v>8983398</v>
      </c>
      <c r="AL778" s="71">
        <v>3626089</v>
      </c>
      <c r="AM778" s="71">
        <v>2722031.9119219999</v>
      </c>
      <c r="AN778" s="71">
        <v>9567917</v>
      </c>
      <c r="AO778" s="71">
        <v>0</v>
      </c>
      <c r="AP778" s="71">
        <v>0</v>
      </c>
      <c r="AQ778" s="71">
        <v>6748</v>
      </c>
      <c r="AR778" s="52" t="s">
        <v>2621</v>
      </c>
      <c r="AS778" s="73">
        <v>1.121219</v>
      </c>
      <c r="AT778" s="71">
        <v>45982241.921003997</v>
      </c>
      <c r="AU778" s="71">
        <v>41010947.185005084</v>
      </c>
      <c r="AV778" s="71">
        <v>35186793</v>
      </c>
      <c r="AW778" s="71">
        <v>17992415</v>
      </c>
      <c r="AX778" s="71">
        <v>35580639</v>
      </c>
      <c r="AY778" s="71">
        <v>9050514</v>
      </c>
      <c r="AZ778" s="71">
        <v>990657</v>
      </c>
      <c r="BA778" s="71">
        <v>32545074.088078</v>
      </c>
      <c r="BB778" s="71">
        <v>1651061</v>
      </c>
      <c r="BC778" s="66" t="s">
        <v>2621</v>
      </c>
      <c r="BD778" s="71">
        <v>71171094</v>
      </c>
      <c r="BE778" s="71">
        <v>72800844</v>
      </c>
      <c r="BF778" s="71">
        <v>2716249</v>
      </c>
      <c r="BG778" s="66" t="s">
        <v>2621</v>
      </c>
      <c r="BH778" s="71">
        <v>0</v>
      </c>
      <c r="BI778" s="73">
        <v>0</v>
      </c>
      <c r="BJ778" s="71">
        <v>0</v>
      </c>
      <c r="BK778" s="73">
        <v>1.164364</v>
      </c>
      <c r="BL778" s="71">
        <v>335</v>
      </c>
      <c r="BM778" s="71">
        <v>1</v>
      </c>
      <c r="BN778" s="71">
        <v>2034566</v>
      </c>
      <c r="BO778" s="71">
        <v>0</v>
      </c>
      <c r="BP778" s="71">
        <v>0</v>
      </c>
      <c r="BQ778" s="71">
        <v>2034566</v>
      </c>
    </row>
    <row r="779" spans="2:69" x14ac:dyDescent="0.3">
      <c r="B779" s="71">
        <v>1</v>
      </c>
      <c r="C779" s="71" t="s">
        <v>1585</v>
      </c>
      <c r="D779" s="71" t="s">
        <v>1608</v>
      </c>
      <c r="E779" s="71" t="s">
        <v>1609</v>
      </c>
      <c r="F779" s="71">
        <v>1214816</v>
      </c>
      <c r="G779" s="71">
        <v>2429632</v>
      </c>
      <c r="H779" s="71">
        <v>1204796</v>
      </c>
      <c r="I779" s="71">
        <v>19431035125</v>
      </c>
      <c r="J779" s="63" t="s">
        <v>2621</v>
      </c>
      <c r="K779" s="71">
        <v>1296669172</v>
      </c>
      <c r="L779" s="71">
        <v>1414622683</v>
      </c>
      <c r="M779" s="71">
        <v>196589185</v>
      </c>
      <c r="N779" s="71">
        <v>1429261230</v>
      </c>
      <c r="O779" s="72">
        <v>2</v>
      </c>
      <c r="P779" s="71">
        <v>50437168</v>
      </c>
      <c r="Q779" s="71">
        <v>7211201</v>
      </c>
      <c r="R779" s="71">
        <v>423460259</v>
      </c>
      <c r="S779" s="71">
        <v>1237503442</v>
      </c>
      <c r="T779" s="71">
        <v>6608940</v>
      </c>
      <c r="U779" s="71">
        <v>17610788</v>
      </c>
      <c r="V779" s="71">
        <v>1798154</v>
      </c>
      <c r="W779" s="71">
        <v>169876</v>
      </c>
      <c r="X779" s="71">
        <v>7714949</v>
      </c>
      <c r="Y779" s="71">
        <v>0</v>
      </c>
      <c r="Z779" s="71">
        <v>0</v>
      </c>
      <c r="AA779" s="71">
        <v>0</v>
      </c>
      <c r="AB779" s="71">
        <v>58402851</v>
      </c>
      <c r="AC779" s="71">
        <v>3725294</v>
      </c>
      <c r="AD779" s="71">
        <v>1747878</v>
      </c>
      <c r="AE779" s="71">
        <v>0</v>
      </c>
      <c r="AF779" s="71">
        <v>151403263</v>
      </c>
      <c r="AG779" s="71">
        <v>40786277</v>
      </c>
      <c r="AH779" s="71">
        <v>79146053</v>
      </c>
      <c r="AI779" s="71">
        <v>0</v>
      </c>
      <c r="AJ779" s="71">
        <v>108961075</v>
      </c>
      <c r="AK779" s="71">
        <v>131322915</v>
      </c>
      <c r="AL779" s="71">
        <v>30015320</v>
      </c>
      <c r="AM779" s="71">
        <v>36508436.331486002</v>
      </c>
      <c r="AN779" s="71">
        <v>132931887</v>
      </c>
      <c r="AO779" s="71">
        <v>0</v>
      </c>
      <c r="AP779" s="71">
        <v>0</v>
      </c>
      <c r="AQ779" s="71">
        <v>339829</v>
      </c>
      <c r="AR779" s="52" t="s">
        <v>2621</v>
      </c>
      <c r="AS779" s="73">
        <v>1.4399630000000001</v>
      </c>
      <c r="AT779" s="71">
        <v>910824487.89170492</v>
      </c>
      <c r="AU779" s="71">
        <v>632533307.26232243</v>
      </c>
      <c r="AV779" s="71">
        <v>732210677</v>
      </c>
      <c r="AW779" s="71">
        <v>297689685</v>
      </c>
      <c r="AX779" s="71">
        <v>622827351</v>
      </c>
      <c r="AY779" s="71">
        <v>16176594</v>
      </c>
      <c r="AZ779" s="71">
        <v>22160269</v>
      </c>
      <c r="BA779" s="71">
        <v>706308578.66851413</v>
      </c>
      <c r="BB779" s="71">
        <v>3741833</v>
      </c>
      <c r="BC779" s="66" t="s">
        <v>2621</v>
      </c>
      <c r="BD779" s="71">
        <v>1516659594</v>
      </c>
      <c r="BE779" s="71">
        <v>1549975718</v>
      </c>
      <c r="BF779" s="71">
        <v>55526874</v>
      </c>
      <c r="BG779" s="66" t="s">
        <v>2621</v>
      </c>
      <c r="BH779" s="71">
        <v>0</v>
      </c>
      <c r="BI779" s="73">
        <v>0</v>
      </c>
      <c r="BJ779" s="71">
        <v>0</v>
      </c>
      <c r="BK779" s="73">
        <v>1.182655</v>
      </c>
      <c r="BL779" s="71">
        <v>259</v>
      </c>
      <c r="BM779" s="71">
        <v>1</v>
      </c>
      <c r="BN779" s="71">
        <v>30485868</v>
      </c>
      <c r="BO779" s="71">
        <v>0</v>
      </c>
      <c r="BP779" s="71">
        <v>0</v>
      </c>
      <c r="BQ779" s="71">
        <v>30485868</v>
      </c>
    </row>
    <row r="780" spans="2:69" x14ac:dyDescent="0.3">
      <c r="B780" s="71">
        <v>1</v>
      </c>
      <c r="C780" s="71" t="s">
        <v>1585</v>
      </c>
      <c r="D780" s="71" t="s">
        <v>1610</v>
      </c>
      <c r="E780" s="71" t="s">
        <v>1611</v>
      </c>
      <c r="F780" s="71">
        <v>200935</v>
      </c>
      <c r="G780" s="71">
        <v>358253</v>
      </c>
      <c r="H780" s="71">
        <v>195297</v>
      </c>
      <c r="I780" s="71">
        <v>2808942254</v>
      </c>
      <c r="J780" s="63" t="s">
        <v>2621</v>
      </c>
      <c r="K780" s="71">
        <v>483190776</v>
      </c>
      <c r="L780" s="71">
        <v>505411039</v>
      </c>
      <c r="M780" s="71">
        <v>37033771</v>
      </c>
      <c r="N780" s="71">
        <v>488698163</v>
      </c>
      <c r="O780" s="72">
        <v>1.7829308054999677</v>
      </c>
      <c r="P780" s="71">
        <v>15153617</v>
      </c>
      <c r="Q780" s="71">
        <v>2192304</v>
      </c>
      <c r="R780" s="71">
        <v>146528228</v>
      </c>
      <c r="S780" s="71">
        <v>266647523</v>
      </c>
      <c r="T780" s="71">
        <v>15372511</v>
      </c>
      <c r="U780" s="71">
        <v>3720601</v>
      </c>
      <c r="V780" s="71">
        <v>255930</v>
      </c>
      <c r="W780" s="71">
        <v>199484</v>
      </c>
      <c r="X780" s="71">
        <v>2662353</v>
      </c>
      <c r="Y780" s="71">
        <v>0</v>
      </c>
      <c r="Z780" s="71">
        <v>0</v>
      </c>
      <c r="AA780" s="71">
        <v>0</v>
      </c>
      <c r="AB780" s="71">
        <v>6129621</v>
      </c>
      <c r="AC780" s="71">
        <v>876458</v>
      </c>
      <c r="AD780" s="71">
        <v>1262758</v>
      </c>
      <c r="AE780" s="71">
        <v>0</v>
      </c>
      <c r="AF780" s="71">
        <v>29081612</v>
      </c>
      <c r="AG780" s="71">
        <v>64391882</v>
      </c>
      <c r="AH780" s="71">
        <v>123069008</v>
      </c>
      <c r="AI780" s="71">
        <v>2926355</v>
      </c>
      <c r="AJ780" s="71">
        <v>17229522</v>
      </c>
      <c r="AK780" s="71">
        <v>23493153</v>
      </c>
      <c r="AL780" s="71">
        <v>36409948</v>
      </c>
      <c r="AM780" s="71">
        <v>29915264.044003002</v>
      </c>
      <c r="AN780" s="71">
        <v>8229045</v>
      </c>
      <c r="AO780" s="71">
        <v>0</v>
      </c>
      <c r="AP780" s="71">
        <v>58819</v>
      </c>
      <c r="AQ780" s="71">
        <v>2780477</v>
      </c>
      <c r="AR780" s="52" t="s">
        <v>2621</v>
      </c>
      <c r="AS780" s="73">
        <v>1.466888</v>
      </c>
      <c r="AT780" s="71">
        <v>187510027.37624019</v>
      </c>
      <c r="AU780" s="71">
        <v>127828465.37176299</v>
      </c>
      <c r="AV780" s="71">
        <v>138606277</v>
      </c>
      <c r="AW780" s="71">
        <v>81506251</v>
      </c>
      <c r="AX780" s="71">
        <v>114443190</v>
      </c>
      <c r="AY780" s="71">
        <v>22308792</v>
      </c>
      <c r="AZ780" s="71">
        <v>6003388</v>
      </c>
      <c r="BA780" s="71">
        <v>131056254.95599701</v>
      </c>
      <c r="BB780" s="71">
        <v>1546634</v>
      </c>
      <c r="BC780" s="66" t="s">
        <v>2621</v>
      </c>
      <c r="BD780" s="71">
        <v>536646400</v>
      </c>
      <c r="BE780" s="71">
        <v>540615261</v>
      </c>
      <c r="BF780" s="71">
        <v>6614768</v>
      </c>
      <c r="BG780" s="66" t="s">
        <v>2621</v>
      </c>
      <c r="BH780" s="71">
        <v>1</v>
      </c>
      <c r="BI780" s="73">
        <v>0.71928499999999995</v>
      </c>
      <c r="BJ780" s="71">
        <v>-16018047</v>
      </c>
      <c r="BK780" s="73">
        <v>1.123513</v>
      </c>
      <c r="BL780" s="71">
        <v>530</v>
      </c>
      <c r="BM780" s="71">
        <v>1</v>
      </c>
      <c r="BN780" s="71">
        <v>4790311</v>
      </c>
      <c r="BO780" s="71">
        <v>0</v>
      </c>
      <c r="BP780" s="71">
        <v>0</v>
      </c>
      <c r="BQ780" s="71">
        <v>-11227736</v>
      </c>
    </row>
    <row r="781" spans="2:69" x14ac:dyDescent="0.3">
      <c r="B781" s="71">
        <v>1</v>
      </c>
      <c r="C781" s="71" t="s">
        <v>1585</v>
      </c>
      <c r="D781" s="71" t="s">
        <v>1612</v>
      </c>
      <c r="E781" s="71" t="s">
        <v>1613</v>
      </c>
      <c r="F781" s="71">
        <v>40871</v>
      </c>
      <c r="G781" s="71">
        <v>57372</v>
      </c>
      <c r="H781" s="71">
        <v>40743</v>
      </c>
      <c r="I781" s="71">
        <v>663457722</v>
      </c>
      <c r="J781" s="63" t="s">
        <v>2621</v>
      </c>
      <c r="K781" s="71">
        <v>49865611</v>
      </c>
      <c r="L781" s="71">
        <v>50280921</v>
      </c>
      <c r="M781" s="71">
        <v>692184</v>
      </c>
      <c r="N781" s="71">
        <v>52292700</v>
      </c>
      <c r="O781" s="72">
        <v>1.4037230536961123</v>
      </c>
      <c r="P781" s="71">
        <v>779121</v>
      </c>
      <c r="Q781" s="71">
        <v>1243426</v>
      </c>
      <c r="R781" s="71">
        <v>19697096</v>
      </c>
      <c r="S781" s="71">
        <v>41207475</v>
      </c>
      <c r="T781" s="71">
        <v>270202</v>
      </c>
      <c r="U781" s="71">
        <v>464316</v>
      </c>
      <c r="V781" s="71">
        <v>76581</v>
      </c>
      <c r="W781" s="71">
        <v>0</v>
      </c>
      <c r="X781" s="71">
        <v>0</v>
      </c>
      <c r="Y781" s="71">
        <v>0</v>
      </c>
      <c r="Z781" s="71">
        <v>0</v>
      </c>
      <c r="AA781" s="71">
        <v>0</v>
      </c>
      <c r="AB781" s="71">
        <v>1255095</v>
      </c>
      <c r="AC781" s="71">
        <v>26955</v>
      </c>
      <c r="AD781" s="71">
        <v>49184</v>
      </c>
      <c r="AE781" s="71">
        <v>0</v>
      </c>
      <c r="AF781" s="71">
        <v>1603742</v>
      </c>
      <c r="AG781" s="71">
        <v>3723846</v>
      </c>
      <c r="AH781" s="71">
        <v>7246080</v>
      </c>
      <c r="AI781" s="71">
        <v>0</v>
      </c>
      <c r="AJ781" s="71">
        <v>3429385</v>
      </c>
      <c r="AK781" s="71">
        <v>4140370</v>
      </c>
      <c r="AL781" s="71">
        <v>3875271</v>
      </c>
      <c r="AM781" s="71">
        <v>3308464.0001440006</v>
      </c>
      <c r="AN781" s="71">
        <v>2454767</v>
      </c>
      <c r="AO781" s="71">
        <v>0</v>
      </c>
      <c r="AP781" s="71">
        <v>0</v>
      </c>
      <c r="AQ781" s="71">
        <v>27678</v>
      </c>
      <c r="AR781" s="52" t="s">
        <v>2621</v>
      </c>
      <c r="AS781" s="73">
        <v>1.1748670000000001</v>
      </c>
      <c r="AT781" s="71">
        <v>22839024.387894202</v>
      </c>
      <c r="AU781" s="71">
        <v>19439671.004257988</v>
      </c>
      <c r="AV781" s="71">
        <v>16662689</v>
      </c>
      <c r="AW781" s="71">
        <v>10293892</v>
      </c>
      <c r="AX781" s="71">
        <v>15447668</v>
      </c>
      <c r="AY781" s="71">
        <v>6653338</v>
      </c>
      <c r="AZ781" s="71">
        <v>244150</v>
      </c>
      <c r="BA781" s="71">
        <v>15809048.999856001</v>
      </c>
      <c r="BB781" s="71">
        <v>609490</v>
      </c>
      <c r="BC781" s="66" t="s">
        <v>2621</v>
      </c>
      <c r="BD781" s="71">
        <v>50513452</v>
      </c>
      <c r="BE781" s="71">
        <v>51115657</v>
      </c>
      <c r="BF781" s="71">
        <v>1003676</v>
      </c>
      <c r="BG781" s="66" t="s">
        <v>2621</v>
      </c>
      <c r="BH781" s="71">
        <v>1</v>
      </c>
      <c r="BI781" s="73">
        <v>0.24269199999999999</v>
      </c>
      <c r="BJ781" s="71">
        <v>-1099319</v>
      </c>
      <c r="BK781" s="73">
        <v>1.0378309999999999</v>
      </c>
      <c r="BL781" s="71">
        <v>860</v>
      </c>
      <c r="BM781" s="71">
        <v>0</v>
      </c>
      <c r="BN781" s="71">
        <v>0</v>
      </c>
      <c r="BO781" s="71">
        <v>0</v>
      </c>
      <c r="BP781" s="71">
        <v>0</v>
      </c>
      <c r="BQ781" s="71">
        <v>-1099319</v>
      </c>
    </row>
    <row r="782" spans="2:69" x14ac:dyDescent="0.3">
      <c r="B782" s="71">
        <v>1</v>
      </c>
      <c r="C782" s="71" t="s">
        <v>1585</v>
      </c>
      <c r="D782" s="71" t="s">
        <v>1614</v>
      </c>
      <c r="E782" s="71" t="s">
        <v>1615</v>
      </c>
      <c r="F782" s="71">
        <v>14960</v>
      </c>
      <c r="G782" s="71">
        <v>17420</v>
      </c>
      <c r="H782" s="71">
        <v>14871</v>
      </c>
      <c r="I782" s="71">
        <v>215695943</v>
      </c>
      <c r="J782" s="63" t="s">
        <v>2621</v>
      </c>
      <c r="K782" s="71">
        <v>9697966</v>
      </c>
      <c r="L782" s="71">
        <v>10222214</v>
      </c>
      <c r="M782" s="71">
        <v>873747</v>
      </c>
      <c r="N782" s="71">
        <v>11309013</v>
      </c>
      <c r="O782" s="72">
        <v>1.1644108205085788</v>
      </c>
      <c r="P782" s="71">
        <v>345023</v>
      </c>
      <c r="Q782" s="71">
        <v>1152746</v>
      </c>
      <c r="R782" s="71">
        <v>1931919</v>
      </c>
      <c r="S782" s="71">
        <v>11028300</v>
      </c>
      <c r="T782" s="71">
        <v>602199</v>
      </c>
      <c r="U782" s="71">
        <v>101281</v>
      </c>
      <c r="V782" s="71">
        <v>21092</v>
      </c>
      <c r="W782" s="71">
        <v>0</v>
      </c>
      <c r="X782" s="71">
        <v>0</v>
      </c>
      <c r="Y782" s="71">
        <v>0</v>
      </c>
      <c r="Z782" s="71">
        <v>0</v>
      </c>
      <c r="AA782" s="71">
        <v>0</v>
      </c>
      <c r="AB782" s="71">
        <v>609051</v>
      </c>
      <c r="AC782" s="71">
        <v>0</v>
      </c>
      <c r="AD782" s="71">
        <v>331568</v>
      </c>
      <c r="AE782" s="71">
        <v>0</v>
      </c>
      <c r="AF782" s="71">
        <v>502516</v>
      </c>
      <c r="AG782" s="71">
        <v>0</v>
      </c>
      <c r="AH782" s="71">
        <v>65791</v>
      </c>
      <c r="AI782" s="71">
        <v>25067</v>
      </c>
      <c r="AJ782" s="71">
        <v>409576</v>
      </c>
      <c r="AK782" s="71">
        <v>1538345</v>
      </c>
      <c r="AL782" s="71">
        <v>212099</v>
      </c>
      <c r="AM782" s="71">
        <v>254213.219449</v>
      </c>
      <c r="AN782" s="71">
        <v>1611047</v>
      </c>
      <c r="AO782" s="71">
        <v>0</v>
      </c>
      <c r="AP782" s="71">
        <v>0</v>
      </c>
      <c r="AQ782" s="71">
        <v>0</v>
      </c>
      <c r="AR782" s="52" t="s">
        <v>2621</v>
      </c>
      <c r="AS782" s="73">
        <v>1.160631</v>
      </c>
      <c r="AT782" s="71">
        <v>6928936.6884081997</v>
      </c>
      <c r="AU782" s="71">
        <v>5969976.0269469144</v>
      </c>
      <c r="AV782" s="71">
        <v>5091352</v>
      </c>
      <c r="AW782" s="71">
        <v>3062641</v>
      </c>
      <c r="AX782" s="71">
        <v>5058415</v>
      </c>
      <c r="AY782" s="71">
        <v>1519268</v>
      </c>
      <c r="AZ782" s="71">
        <v>102470</v>
      </c>
      <c r="BA782" s="71">
        <v>4283072.7805510005</v>
      </c>
      <c r="BB782" s="71">
        <v>705808</v>
      </c>
      <c r="BC782" s="66" t="s">
        <v>2621</v>
      </c>
      <c r="BD782" s="71">
        <v>9801963</v>
      </c>
      <c r="BE782" s="71">
        <v>10275741</v>
      </c>
      <c r="BF782" s="71">
        <v>789630</v>
      </c>
      <c r="BG782" s="66" t="s">
        <v>2621</v>
      </c>
      <c r="BH782" s="71">
        <v>0</v>
      </c>
      <c r="BI782" s="73">
        <v>0</v>
      </c>
      <c r="BJ782" s="71">
        <v>0</v>
      </c>
      <c r="BK782" s="73">
        <v>1.182682</v>
      </c>
      <c r="BL782" s="71">
        <v>258</v>
      </c>
      <c r="BM782" s="71">
        <v>1</v>
      </c>
      <c r="BN782" s="71">
        <v>375431</v>
      </c>
      <c r="BO782" s="71">
        <v>0</v>
      </c>
      <c r="BP782" s="71">
        <v>0</v>
      </c>
      <c r="BQ782" s="71">
        <v>375431</v>
      </c>
    </row>
    <row r="783" spans="2:69" x14ac:dyDescent="0.3">
      <c r="B783" s="71">
        <v>1</v>
      </c>
      <c r="C783" s="71" t="s">
        <v>1585</v>
      </c>
      <c r="D783" s="71" t="s">
        <v>1616</v>
      </c>
      <c r="E783" s="71" t="s">
        <v>2763</v>
      </c>
      <c r="F783" s="71">
        <v>71313</v>
      </c>
      <c r="G783" s="71">
        <v>109556</v>
      </c>
      <c r="H783" s="71">
        <v>71089</v>
      </c>
      <c r="I783" s="71">
        <v>886953574</v>
      </c>
      <c r="J783" s="63" t="s">
        <v>2621</v>
      </c>
      <c r="K783" s="71">
        <v>38266619</v>
      </c>
      <c r="L783" s="71">
        <v>41255821</v>
      </c>
      <c r="M783" s="71">
        <v>4982004</v>
      </c>
      <c r="N783" s="71">
        <v>50317658</v>
      </c>
      <c r="O783" s="72">
        <v>1.5362699512038591</v>
      </c>
      <c r="P783" s="71">
        <v>943139</v>
      </c>
      <c r="Q783" s="71">
        <v>896869</v>
      </c>
      <c r="R783" s="71">
        <v>8928233</v>
      </c>
      <c r="S783" s="71">
        <v>47824149</v>
      </c>
      <c r="T783" s="71">
        <v>252444</v>
      </c>
      <c r="U783" s="71">
        <v>650479</v>
      </c>
      <c r="V783" s="71">
        <v>64327</v>
      </c>
      <c r="W783" s="71">
        <v>0</v>
      </c>
      <c r="X783" s="71">
        <v>0</v>
      </c>
      <c r="Y783" s="71">
        <v>0</v>
      </c>
      <c r="Z783" s="71">
        <v>0</v>
      </c>
      <c r="AA783" s="71">
        <v>0</v>
      </c>
      <c r="AB783" s="71">
        <v>1771751</v>
      </c>
      <c r="AC783" s="71">
        <v>66284</v>
      </c>
      <c r="AD783" s="71">
        <v>346831.35999999999</v>
      </c>
      <c r="AE783" s="71">
        <v>0</v>
      </c>
      <c r="AF783" s="71">
        <v>1787998</v>
      </c>
      <c r="AG783" s="71">
        <v>138287</v>
      </c>
      <c r="AH783" s="71">
        <v>445313</v>
      </c>
      <c r="AI783" s="71">
        <v>576305</v>
      </c>
      <c r="AJ783" s="71">
        <v>1427206</v>
      </c>
      <c r="AK783" s="71">
        <v>6390297</v>
      </c>
      <c r="AL783" s="71">
        <v>851185</v>
      </c>
      <c r="AM783" s="71">
        <v>1405417.210832</v>
      </c>
      <c r="AN783" s="71">
        <v>12051039</v>
      </c>
      <c r="AO783" s="71">
        <v>0</v>
      </c>
      <c r="AP783" s="71">
        <v>0</v>
      </c>
      <c r="AQ783" s="71">
        <v>0</v>
      </c>
      <c r="AR783" s="52" t="s">
        <v>2621</v>
      </c>
      <c r="AS783" s="73">
        <v>1.362406</v>
      </c>
      <c r="AT783" s="71">
        <v>35528708.83907</v>
      </c>
      <c r="AU783" s="71">
        <v>26077906.514313888</v>
      </c>
      <c r="AV783" s="71">
        <v>28022450</v>
      </c>
      <c r="AW783" s="71">
        <v>12510431</v>
      </c>
      <c r="AX783" s="71">
        <v>23753084</v>
      </c>
      <c r="AY783" s="71">
        <v>3874704</v>
      </c>
      <c r="AZ783" s="71">
        <v>330486</v>
      </c>
      <c r="BA783" s="71">
        <v>26948925.789167996</v>
      </c>
      <c r="BB783" s="71">
        <v>743038</v>
      </c>
      <c r="BC783" s="66" t="s">
        <v>2621</v>
      </c>
      <c r="BD783" s="71">
        <v>44731694</v>
      </c>
      <c r="BE783" s="71">
        <v>45808555</v>
      </c>
      <c r="BF783" s="71">
        <v>1794769</v>
      </c>
      <c r="BG783" s="66" t="s">
        <v>2621</v>
      </c>
      <c r="BH783" s="71">
        <v>0</v>
      </c>
      <c r="BI783" s="73">
        <v>0</v>
      </c>
      <c r="BJ783" s="71">
        <v>0</v>
      </c>
      <c r="BK783" s="73">
        <v>1.4352229999999999</v>
      </c>
      <c r="BL783" s="71">
        <v>3</v>
      </c>
      <c r="BM783" s="71">
        <v>1</v>
      </c>
      <c r="BN783" s="71">
        <v>2171791</v>
      </c>
      <c r="BO783" s="71">
        <v>0</v>
      </c>
      <c r="BP783" s="71">
        <v>0</v>
      </c>
      <c r="BQ783" s="71">
        <v>2171791</v>
      </c>
    </row>
    <row r="784" spans="2:69" x14ac:dyDescent="0.3">
      <c r="B784" s="71">
        <v>1</v>
      </c>
      <c r="C784" s="71" t="s">
        <v>1585</v>
      </c>
      <c r="D784" s="71" t="s">
        <v>1617</v>
      </c>
      <c r="E784" s="71" t="s">
        <v>1618</v>
      </c>
      <c r="F784" s="71">
        <v>195067</v>
      </c>
      <c r="G784" s="71">
        <v>346414</v>
      </c>
      <c r="H784" s="71">
        <v>193676</v>
      </c>
      <c r="I784" s="71">
        <v>2552342853</v>
      </c>
      <c r="J784" s="63" t="s">
        <v>2621</v>
      </c>
      <c r="K784" s="71">
        <v>203519770</v>
      </c>
      <c r="L784" s="71">
        <v>218463140</v>
      </c>
      <c r="M784" s="71">
        <v>24905617</v>
      </c>
      <c r="N784" s="71">
        <v>234095853</v>
      </c>
      <c r="O784" s="72">
        <v>1.7758735519362139</v>
      </c>
      <c r="P784" s="71">
        <v>7063415</v>
      </c>
      <c r="Q784" s="71">
        <v>2076558</v>
      </c>
      <c r="R784" s="71">
        <v>75500950</v>
      </c>
      <c r="S784" s="71">
        <v>196837522</v>
      </c>
      <c r="T784" s="71">
        <v>1228214</v>
      </c>
      <c r="U784" s="71">
        <v>3238913</v>
      </c>
      <c r="V784" s="71">
        <v>338323</v>
      </c>
      <c r="W784" s="71">
        <v>0</v>
      </c>
      <c r="X784" s="71">
        <v>0</v>
      </c>
      <c r="Y784" s="71">
        <v>0</v>
      </c>
      <c r="Z784" s="71">
        <v>0</v>
      </c>
      <c r="AA784" s="71">
        <v>0</v>
      </c>
      <c r="AB784" s="71">
        <v>5813066</v>
      </c>
      <c r="AC784" s="71">
        <v>510450</v>
      </c>
      <c r="AD784" s="71">
        <v>449844</v>
      </c>
      <c r="AE784" s="71">
        <v>0</v>
      </c>
      <c r="AF784" s="71">
        <v>12744925</v>
      </c>
      <c r="AG784" s="71">
        <v>8606799</v>
      </c>
      <c r="AH784" s="71">
        <v>17086386</v>
      </c>
      <c r="AI784" s="71">
        <v>0</v>
      </c>
      <c r="AJ784" s="71">
        <v>13137753</v>
      </c>
      <c r="AK784" s="71">
        <v>20729631</v>
      </c>
      <c r="AL784" s="71">
        <v>10307738</v>
      </c>
      <c r="AM784" s="71">
        <v>8631533.5389139969</v>
      </c>
      <c r="AN784" s="71">
        <v>30639276</v>
      </c>
      <c r="AO784" s="71">
        <v>0</v>
      </c>
      <c r="AP784" s="71">
        <v>0</v>
      </c>
      <c r="AQ784" s="71">
        <v>63193</v>
      </c>
      <c r="AR784" s="52" t="s">
        <v>2621</v>
      </c>
      <c r="AS784" s="73">
        <v>1.4174549999999999</v>
      </c>
      <c r="AT784" s="71">
        <v>142152121.9852224</v>
      </c>
      <c r="AU784" s="71">
        <v>100286896.55069675</v>
      </c>
      <c r="AV784" s="71">
        <v>114266070</v>
      </c>
      <c r="AW784" s="71">
        <v>46476753</v>
      </c>
      <c r="AX784" s="71">
        <v>95019055</v>
      </c>
      <c r="AY784" s="71">
        <v>8779736</v>
      </c>
      <c r="AZ784" s="71">
        <v>3026843</v>
      </c>
      <c r="BA784" s="71">
        <v>109670335.46108599</v>
      </c>
      <c r="BB784" s="71">
        <v>1568891</v>
      </c>
      <c r="BC784" s="66" t="s">
        <v>2621</v>
      </c>
      <c r="BD784" s="71">
        <v>237046267</v>
      </c>
      <c r="BE784" s="71">
        <v>240317441</v>
      </c>
      <c r="BF784" s="71">
        <v>5451957</v>
      </c>
      <c r="BG784" s="66" t="s">
        <v>2621</v>
      </c>
      <c r="BH784" s="71">
        <v>0</v>
      </c>
      <c r="BI784" s="73">
        <v>0</v>
      </c>
      <c r="BJ784" s="71">
        <v>0</v>
      </c>
      <c r="BK784" s="73">
        <v>1.2947850000000001</v>
      </c>
      <c r="BL784" s="71">
        <v>36</v>
      </c>
      <c r="BM784" s="71">
        <v>1</v>
      </c>
      <c r="BN784" s="71">
        <v>5359342</v>
      </c>
      <c r="BO784" s="71">
        <v>0</v>
      </c>
      <c r="BP784" s="71">
        <v>0</v>
      </c>
      <c r="BQ784" s="71">
        <v>5359342</v>
      </c>
    </row>
    <row r="785" spans="2:69" x14ac:dyDescent="0.3">
      <c r="B785" s="71">
        <v>1</v>
      </c>
      <c r="C785" s="71" t="s">
        <v>1619</v>
      </c>
      <c r="D785" s="71" t="s">
        <v>1620</v>
      </c>
      <c r="E785" s="71" t="s">
        <v>1621</v>
      </c>
      <c r="F785" s="71">
        <v>26429</v>
      </c>
      <c r="G785" s="71">
        <v>34355</v>
      </c>
      <c r="H785" s="71">
        <v>25927</v>
      </c>
      <c r="I785" s="71">
        <v>659677300</v>
      </c>
      <c r="J785" s="63" t="s">
        <v>2621</v>
      </c>
      <c r="K785" s="71">
        <v>34909260</v>
      </c>
      <c r="L785" s="71">
        <v>34608330</v>
      </c>
      <c r="M785" s="71">
        <v>-501550</v>
      </c>
      <c r="N785" s="71">
        <v>36927879</v>
      </c>
      <c r="O785" s="72">
        <v>1.2999160318847556</v>
      </c>
      <c r="P785" s="71">
        <v>3967029</v>
      </c>
      <c r="Q785" s="71">
        <v>1143877</v>
      </c>
      <c r="R785" s="71">
        <v>16431062</v>
      </c>
      <c r="S785" s="71">
        <v>43316485</v>
      </c>
      <c r="T785" s="71">
        <v>153201</v>
      </c>
      <c r="U785" s="71">
        <v>271894</v>
      </c>
      <c r="V785" s="71">
        <v>68570</v>
      </c>
      <c r="W785" s="71">
        <v>0</v>
      </c>
      <c r="X785" s="71">
        <v>0</v>
      </c>
      <c r="Y785" s="71">
        <v>0</v>
      </c>
      <c r="Z785" s="71">
        <v>0</v>
      </c>
      <c r="AA785" s="71">
        <v>0</v>
      </c>
      <c r="AB785" s="71">
        <v>1538879</v>
      </c>
      <c r="AC785" s="71">
        <v>0</v>
      </c>
      <c r="AD785" s="71">
        <v>125938</v>
      </c>
      <c r="AE785" s="71">
        <v>0</v>
      </c>
      <c r="AF785" s="71">
        <v>2131136</v>
      </c>
      <c r="AG785" s="71">
        <v>0</v>
      </c>
      <c r="AH785" s="71">
        <v>0</v>
      </c>
      <c r="AI785" s="71">
        <v>2314515</v>
      </c>
      <c r="AJ785" s="71">
        <v>3158252</v>
      </c>
      <c r="AK785" s="71">
        <v>1549021</v>
      </c>
      <c r="AL785" s="71">
        <v>1744722</v>
      </c>
      <c r="AM785" s="71">
        <v>2247105.4097739998</v>
      </c>
      <c r="AN785" s="71">
        <v>2004868</v>
      </c>
      <c r="AO785" s="71">
        <v>0</v>
      </c>
      <c r="AP785" s="71">
        <v>13751</v>
      </c>
      <c r="AQ785" s="71">
        <v>0</v>
      </c>
      <c r="AR785" s="52" t="s">
        <v>2621</v>
      </c>
      <c r="AS785" s="73">
        <v>1.1063000000000001</v>
      </c>
      <c r="AT785" s="71">
        <v>24860027.827029198</v>
      </c>
      <c r="AU785" s="71">
        <v>22471328.369619515</v>
      </c>
      <c r="AV785" s="71">
        <v>21742652</v>
      </c>
      <c r="AW785" s="71">
        <v>5195626</v>
      </c>
      <c r="AX785" s="71">
        <v>19440894</v>
      </c>
      <c r="AY785" s="71">
        <v>5050724</v>
      </c>
      <c r="AZ785" s="71">
        <v>899343</v>
      </c>
      <c r="BA785" s="71">
        <v>20304313.590225998</v>
      </c>
      <c r="BB785" s="71">
        <v>538997</v>
      </c>
      <c r="BC785" s="66" t="s">
        <v>2621</v>
      </c>
      <c r="BD785" s="71">
        <v>35540882</v>
      </c>
      <c r="BE785" s="71">
        <v>36336162</v>
      </c>
      <c r="BF785" s="71">
        <v>1325467</v>
      </c>
      <c r="BG785" s="66" t="s">
        <v>2621</v>
      </c>
      <c r="BH785" s="71">
        <v>1</v>
      </c>
      <c r="BI785" s="73">
        <v>0.55330900000000005</v>
      </c>
      <c r="BJ785" s="71">
        <v>-1620695</v>
      </c>
      <c r="BK785" s="73">
        <v>0.762706</v>
      </c>
      <c r="BL785" s="71">
        <v>1218</v>
      </c>
      <c r="BM785" s="71">
        <v>0</v>
      </c>
      <c r="BN785" s="71">
        <v>0</v>
      </c>
      <c r="BO785" s="71">
        <v>0</v>
      </c>
      <c r="BP785" s="71">
        <v>0</v>
      </c>
      <c r="BQ785" s="71">
        <v>-1620695</v>
      </c>
    </row>
    <row r="786" spans="2:69" x14ac:dyDescent="0.3">
      <c r="B786" s="71">
        <v>1</v>
      </c>
      <c r="C786" s="71" t="s">
        <v>1619</v>
      </c>
      <c r="D786" s="71" t="s">
        <v>1622</v>
      </c>
      <c r="E786" s="71" t="s">
        <v>1623</v>
      </c>
      <c r="F786" s="71">
        <v>86766</v>
      </c>
      <c r="G786" s="71">
        <v>137348</v>
      </c>
      <c r="H786" s="71">
        <v>85745</v>
      </c>
      <c r="I786" s="71">
        <v>1511161161</v>
      </c>
      <c r="J786" s="63" t="s">
        <v>2621</v>
      </c>
      <c r="K786" s="71">
        <v>107492331</v>
      </c>
      <c r="L786" s="71">
        <v>104274353</v>
      </c>
      <c r="M786" s="71">
        <v>-5363297</v>
      </c>
      <c r="N786" s="71">
        <v>112488387</v>
      </c>
      <c r="O786" s="72">
        <v>1.5829723264573587</v>
      </c>
      <c r="P786" s="71">
        <v>8045197</v>
      </c>
      <c r="Q786" s="71">
        <v>1310533</v>
      </c>
      <c r="R786" s="71">
        <v>45694050</v>
      </c>
      <c r="S786" s="71">
        <v>139370908</v>
      </c>
      <c r="T786" s="71">
        <v>545711</v>
      </c>
      <c r="U786" s="71">
        <v>2221385</v>
      </c>
      <c r="V786" s="71">
        <v>162862</v>
      </c>
      <c r="W786" s="71">
        <v>5269</v>
      </c>
      <c r="X786" s="71">
        <v>0</v>
      </c>
      <c r="Y786" s="71">
        <v>0</v>
      </c>
      <c r="Z786" s="71">
        <v>0</v>
      </c>
      <c r="AA786" s="71">
        <v>0</v>
      </c>
      <c r="AB786" s="71">
        <v>3205667</v>
      </c>
      <c r="AC786" s="71">
        <v>36038</v>
      </c>
      <c r="AD786" s="71">
        <v>248914</v>
      </c>
      <c r="AE786" s="71">
        <v>0</v>
      </c>
      <c r="AF786" s="71">
        <v>6394271</v>
      </c>
      <c r="AG786" s="71">
        <v>91012</v>
      </c>
      <c r="AH786" s="71">
        <v>263447</v>
      </c>
      <c r="AI786" s="71">
        <v>1990851</v>
      </c>
      <c r="AJ786" s="71">
        <v>9375418</v>
      </c>
      <c r="AK786" s="71">
        <v>15045819</v>
      </c>
      <c r="AL786" s="71">
        <v>3782972</v>
      </c>
      <c r="AM786" s="71">
        <v>3593303.0948419999</v>
      </c>
      <c r="AN786" s="71">
        <v>4996056</v>
      </c>
      <c r="AO786" s="71">
        <v>0</v>
      </c>
      <c r="AP786" s="71">
        <v>0</v>
      </c>
      <c r="AQ786" s="71">
        <v>0</v>
      </c>
      <c r="AR786" s="52" t="s">
        <v>2621</v>
      </c>
      <c r="AS786" s="73">
        <v>1.1434709999999999</v>
      </c>
      <c r="AT786" s="71">
        <v>72470634.186199993</v>
      </c>
      <c r="AU786" s="71">
        <v>63377753.0904826</v>
      </c>
      <c r="AV786" s="71">
        <v>58226834</v>
      </c>
      <c r="AW786" s="71">
        <v>23739667</v>
      </c>
      <c r="AX786" s="71">
        <v>48775432</v>
      </c>
      <c r="AY786" s="71">
        <v>24337202</v>
      </c>
      <c r="AZ786" s="71">
        <v>1858628</v>
      </c>
      <c r="BA786" s="71">
        <v>55680733.905157998</v>
      </c>
      <c r="BB786" s="71">
        <v>687472</v>
      </c>
      <c r="BC786" s="66" t="s">
        <v>2621</v>
      </c>
      <c r="BD786" s="71">
        <v>111421488</v>
      </c>
      <c r="BE786" s="71">
        <v>113165306</v>
      </c>
      <c r="BF786" s="71">
        <v>2906364</v>
      </c>
      <c r="BG786" s="66" t="s">
        <v>2621</v>
      </c>
      <c r="BH786" s="71">
        <v>1</v>
      </c>
      <c r="BI786" s="73">
        <v>0.15872600000000001</v>
      </c>
      <c r="BJ786" s="71">
        <v>-1526338</v>
      </c>
      <c r="BK786" s="73">
        <v>1.000502</v>
      </c>
      <c r="BL786" s="71">
        <v>965</v>
      </c>
      <c r="BM786" s="71">
        <v>0</v>
      </c>
      <c r="BN786" s="71">
        <v>0</v>
      </c>
      <c r="BO786" s="71">
        <v>0</v>
      </c>
      <c r="BP786" s="71">
        <v>0</v>
      </c>
      <c r="BQ786" s="71">
        <v>-1526338</v>
      </c>
    </row>
    <row r="787" spans="2:69" x14ac:dyDescent="0.3">
      <c r="B787" s="71">
        <v>1</v>
      </c>
      <c r="C787" s="71" t="s">
        <v>1619</v>
      </c>
      <c r="D787" s="71" t="s">
        <v>1624</v>
      </c>
      <c r="E787" s="71" t="s">
        <v>1625</v>
      </c>
      <c r="F787" s="71">
        <v>63438</v>
      </c>
      <c r="G787" s="71">
        <v>95690</v>
      </c>
      <c r="H787" s="71">
        <v>62826</v>
      </c>
      <c r="I787" s="71">
        <v>1063530725</v>
      </c>
      <c r="J787" s="63" t="s">
        <v>2621</v>
      </c>
      <c r="K787" s="71">
        <v>46935121</v>
      </c>
      <c r="L787" s="71">
        <v>46599515</v>
      </c>
      <c r="M787" s="71">
        <v>-559344</v>
      </c>
      <c r="N787" s="71">
        <v>51618876</v>
      </c>
      <c r="O787" s="72">
        <v>1.5084071401692012</v>
      </c>
      <c r="P787" s="71">
        <v>2861427</v>
      </c>
      <c r="Q787" s="71">
        <v>2029622</v>
      </c>
      <c r="R787" s="71">
        <v>14997077</v>
      </c>
      <c r="S787" s="71">
        <v>61628856</v>
      </c>
      <c r="T787" s="71">
        <v>727530</v>
      </c>
      <c r="U787" s="71">
        <v>996542</v>
      </c>
      <c r="V787" s="71">
        <v>96689</v>
      </c>
      <c r="W787" s="71">
        <v>2994</v>
      </c>
      <c r="X787" s="71">
        <v>0</v>
      </c>
      <c r="Y787" s="71">
        <v>0</v>
      </c>
      <c r="Z787" s="71">
        <v>0</v>
      </c>
      <c r="AA787" s="71">
        <v>0</v>
      </c>
      <c r="AB787" s="71">
        <v>1881044</v>
      </c>
      <c r="AC787" s="71">
        <v>168490</v>
      </c>
      <c r="AD787" s="71">
        <v>1265120</v>
      </c>
      <c r="AE787" s="71">
        <v>0</v>
      </c>
      <c r="AF787" s="71">
        <v>1520087</v>
      </c>
      <c r="AG787" s="71">
        <v>0</v>
      </c>
      <c r="AH787" s="71">
        <v>57763</v>
      </c>
      <c r="AI787" s="71">
        <v>1427037</v>
      </c>
      <c r="AJ787" s="71">
        <v>2198222</v>
      </c>
      <c r="AK787" s="71">
        <v>7389255</v>
      </c>
      <c r="AL787" s="71">
        <v>1235825</v>
      </c>
      <c r="AM787" s="71">
        <v>1751543.6950840002</v>
      </c>
      <c r="AN787" s="71">
        <v>4683755</v>
      </c>
      <c r="AO787" s="71">
        <v>0</v>
      </c>
      <c r="AP787" s="71">
        <v>0</v>
      </c>
      <c r="AQ787" s="71">
        <v>0</v>
      </c>
      <c r="AR787" s="52" t="s">
        <v>2621</v>
      </c>
      <c r="AS787" s="73">
        <v>1.2995220000000001</v>
      </c>
      <c r="AT787" s="71">
        <v>40678290.098035797</v>
      </c>
      <c r="AU787" s="71">
        <v>31302502.274247497</v>
      </c>
      <c r="AV787" s="71">
        <v>34208382</v>
      </c>
      <c r="AW787" s="71">
        <v>10783180</v>
      </c>
      <c r="AX787" s="71">
        <v>24595579</v>
      </c>
      <c r="AY787" s="71">
        <v>11178205</v>
      </c>
      <c r="AZ787" s="71">
        <v>691698</v>
      </c>
      <c r="BA787" s="71">
        <v>32350187.304915998</v>
      </c>
      <c r="BB787" s="71">
        <v>1166496</v>
      </c>
      <c r="BC787" s="66" t="s">
        <v>2621</v>
      </c>
      <c r="BD787" s="71">
        <v>54289288</v>
      </c>
      <c r="BE787" s="71">
        <v>55868868</v>
      </c>
      <c r="BF787" s="71">
        <v>2632634</v>
      </c>
      <c r="BG787" s="66" t="s">
        <v>2621</v>
      </c>
      <c r="BH787" s="71">
        <v>0</v>
      </c>
      <c r="BI787" s="73">
        <v>0</v>
      </c>
      <c r="BJ787" s="71">
        <v>0</v>
      </c>
      <c r="BK787" s="73">
        <v>1.1487270000000001</v>
      </c>
      <c r="BL787" s="71">
        <v>412</v>
      </c>
      <c r="BM787" s="71">
        <v>1</v>
      </c>
      <c r="BN787" s="71">
        <v>1546309</v>
      </c>
      <c r="BO787" s="71">
        <v>0</v>
      </c>
      <c r="BP787" s="71">
        <v>0</v>
      </c>
      <c r="BQ787" s="71">
        <v>1546309</v>
      </c>
    </row>
    <row r="788" spans="2:69" x14ac:dyDescent="0.3">
      <c r="B788" s="71">
        <v>1</v>
      </c>
      <c r="C788" s="71" t="s">
        <v>1619</v>
      </c>
      <c r="D788" s="71" t="s">
        <v>1626</v>
      </c>
      <c r="E788" s="71" t="s">
        <v>1627</v>
      </c>
      <c r="F788" s="71">
        <v>106788</v>
      </c>
      <c r="G788" s="71">
        <v>174322</v>
      </c>
      <c r="H788" s="71">
        <v>105791</v>
      </c>
      <c r="I788" s="71">
        <v>1561344647</v>
      </c>
      <c r="J788" s="63" t="s">
        <v>2621</v>
      </c>
      <c r="K788" s="71">
        <v>124126189</v>
      </c>
      <c r="L788" s="71">
        <v>123101331</v>
      </c>
      <c r="M788" s="71">
        <v>-1708096</v>
      </c>
      <c r="N788" s="71">
        <v>131994784</v>
      </c>
      <c r="O788" s="72">
        <v>1.6324116843834524</v>
      </c>
      <c r="P788" s="71">
        <v>7527693</v>
      </c>
      <c r="Q788" s="71">
        <v>3333178</v>
      </c>
      <c r="R788" s="71">
        <v>42152252</v>
      </c>
      <c r="S788" s="71">
        <v>130174774</v>
      </c>
      <c r="T788" s="71">
        <v>1017025</v>
      </c>
      <c r="U788" s="71">
        <v>2491983</v>
      </c>
      <c r="V788" s="71">
        <v>118761</v>
      </c>
      <c r="W788" s="71">
        <v>0</v>
      </c>
      <c r="X788" s="71">
        <v>0</v>
      </c>
      <c r="Y788" s="71">
        <v>0</v>
      </c>
      <c r="Z788" s="71">
        <v>0</v>
      </c>
      <c r="AA788" s="71">
        <v>0</v>
      </c>
      <c r="AB788" s="71">
        <v>3500335</v>
      </c>
      <c r="AC788" s="71">
        <v>496618</v>
      </c>
      <c r="AD788" s="71">
        <v>542041</v>
      </c>
      <c r="AE788" s="71">
        <v>0</v>
      </c>
      <c r="AF788" s="71">
        <v>8940733</v>
      </c>
      <c r="AG788" s="71">
        <v>5232075</v>
      </c>
      <c r="AH788" s="71">
        <v>10086270</v>
      </c>
      <c r="AI788" s="71">
        <v>460962</v>
      </c>
      <c r="AJ788" s="71">
        <v>8476037</v>
      </c>
      <c r="AK788" s="71">
        <v>14116188</v>
      </c>
      <c r="AL788" s="71">
        <v>3451834</v>
      </c>
      <c r="AM788" s="71">
        <v>5594598.7586009987</v>
      </c>
      <c r="AN788" s="71">
        <v>7868595</v>
      </c>
      <c r="AO788" s="71">
        <v>0</v>
      </c>
      <c r="AP788" s="71">
        <v>0</v>
      </c>
      <c r="AQ788" s="71">
        <v>0</v>
      </c>
      <c r="AR788" s="52" t="s">
        <v>2621</v>
      </c>
      <c r="AS788" s="73">
        <v>1.3115619999999999</v>
      </c>
      <c r="AT788" s="71">
        <v>79906919.960299999</v>
      </c>
      <c r="AU788" s="71">
        <v>60924995.283236302</v>
      </c>
      <c r="AV788" s="71">
        <v>68242613</v>
      </c>
      <c r="AW788" s="71">
        <v>19440512</v>
      </c>
      <c r="AX788" s="71">
        <v>47941046</v>
      </c>
      <c r="AY788" s="71">
        <v>21639915</v>
      </c>
      <c r="AZ788" s="71">
        <v>1886544</v>
      </c>
      <c r="BA788" s="71">
        <v>64657103.241399005</v>
      </c>
      <c r="BB788" s="71">
        <v>1698965</v>
      </c>
      <c r="BC788" s="66" t="s">
        <v>2621</v>
      </c>
      <c r="BD788" s="71">
        <v>140340713</v>
      </c>
      <c r="BE788" s="71">
        <v>142553128</v>
      </c>
      <c r="BF788" s="71">
        <v>3687358</v>
      </c>
      <c r="BG788" s="66" t="s">
        <v>2621</v>
      </c>
      <c r="BH788" s="71">
        <v>1</v>
      </c>
      <c r="BI788" s="73">
        <v>4.9673000000000002E-2</v>
      </c>
      <c r="BJ788" s="71">
        <v>-587890</v>
      </c>
      <c r="BK788" s="73">
        <v>1.164366</v>
      </c>
      <c r="BL788" s="71">
        <v>334</v>
      </c>
      <c r="BM788" s="71">
        <v>1</v>
      </c>
      <c r="BN788" s="71">
        <v>2638408</v>
      </c>
      <c r="BO788" s="71">
        <v>0</v>
      </c>
      <c r="BP788" s="71">
        <v>0</v>
      </c>
      <c r="BQ788" s="71">
        <v>2050518</v>
      </c>
    </row>
    <row r="789" spans="2:69" x14ac:dyDescent="0.3">
      <c r="B789" s="71">
        <v>1</v>
      </c>
      <c r="C789" s="71" t="s">
        <v>1619</v>
      </c>
      <c r="D789" s="71" t="s">
        <v>1628</v>
      </c>
      <c r="E789" s="71" t="s">
        <v>1629</v>
      </c>
      <c r="F789" s="71">
        <v>21660</v>
      </c>
      <c r="G789" s="71">
        <v>27130</v>
      </c>
      <c r="H789" s="71">
        <v>21320</v>
      </c>
      <c r="I789" s="71">
        <v>304108854</v>
      </c>
      <c r="J789" s="63" t="s">
        <v>2621</v>
      </c>
      <c r="K789" s="71">
        <v>16386170</v>
      </c>
      <c r="L789" s="71">
        <v>17339281</v>
      </c>
      <c r="M789" s="71">
        <v>1588518</v>
      </c>
      <c r="N789" s="71">
        <v>18136953</v>
      </c>
      <c r="O789" s="72">
        <v>1.2525330255783143</v>
      </c>
      <c r="P789" s="71">
        <v>1058198</v>
      </c>
      <c r="Q789" s="71">
        <v>2717420</v>
      </c>
      <c r="R789" s="71">
        <v>6996837</v>
      </c>
      <c r="S789" s="71">
        <v>16908062</v>
      </c>
      <c r="T789" s="71">
        <v>1289371</v>
      </c>
      <c r="U789" s="71">
        <v>206363</v>
      </c>
      <c r="V789" s="71">
        <v>13347</v>
      </c>
      <c r="W789" s="71">
        <v>0</v>
      </c>
      <c r="X789" s="71">
        <v>0</v>
      </c>
      <c r="Y789" s="71">
        <v>0</v>
      </c>
      <c r="Z789" s="71">
        <v>0</v>
      </c>
      <c r="AA789" s="71">
        <v>0</v>
      </c>
      <c r="AB789" s="71">
        <v>1798782</v>
      </c>
      <c r="AC789" s="71">
        <v>42323</v>
      </c>
      <c r="AD789" s="71">
        <v>466640</v>
      </c>
      <c r="AE789" s="71">
        <v>0</v>
      </c>
      <c r="AF789" s="71">
        <v>392143</v>
      </c>
      <c r="AG789" s="71">
        <v>65884</v>
      </c>
      <c r="AH789" s="71">
        <v>236329</v>
      </c>
      <c r="AI789" s="71">
        <v>717352</v>
      </c>
      <c r="AJ789" s="71">
        <v>835049</v>
      </c>
      <c r="AK789" s="71">
        <v>2100262</v>
      </c>
      <c r="AL789" s="71">
        <v>512925</v>
      </c>
      <c r="AM789" s="71">
        <v>618803.42778600007</v>
      </c>
      <c r="AN789" s="71">
        <v>1750783</v>
      </c>
      <c r="AO789" s="71">
        <v>0</v>
      </c>
      <c r="AP789" s="71">
        <v>0</v>
      </c>
      <c r="AQ789" s="71">
        <v>0</v>
      </c>
      <c r="AR789" s="52" t="s">
        <v>2621</v>
      </c>
      <c r="AS789" s="73">
        <v>1.24915</v>
      </c>
      <c r="AT789" s="71">
        <v>11525973.5605588</v>
      </c>
      <c r="AU789" s="71">
        <v>9227051.8331334312</v>
      </c>
      <c r="AV789" s="71">
        <v>9211339</v>
      </c>
      <c r="AW789" s="71">
        <v>3857724</v>
      </c>
      <c r="AX789" s="71">
        <v>7561432</v>
      </c>
      <c r="AY789" s="71">
        <v>2776033</v>
      </c>
      <c r="AZ789" s="71">
        <v>251995</v>
      </c>
      <c r="BA789" s="71">
        <v>7535805.5722139999</v>
      </c>
      <c r="BB789" s="71">
        <v>1423538</v>
      </c>
      <c r="BC789" s="66" t="s">
        <v>2621</v>
      </c>
      <c r="BD789" s="71">
        <v>17693521</v>
      </c>
      <c r="BE789" s="71">
        <v>18877504</v>
      </c>
      <c r="BF789" s="71">
        <v>1973305</v>
      </c>
      <c r="BG789" s="66" t="s">
        <v>2621</v>
      </c>
      <c r="BH789" s="71">
        <v>0</v>
      </c>
      <c r="BI789" s="73">
        <v>0</v>
      </c>
      <c r="BJ789" s="71">
        <v>0</v>
      </c>
      <c r="BK789" s="73">
        <v>1.204564</v>
      </c>
      <c r="BL789" s="71">
        <v>180</v>
      </c>
      <c r="BM789" s="71">
        <v>1</v>
      </c>
      <c r="BN789" s="71">
        <v>553628</v>
      </c>
      <c r="BO789" s="71">
        <v>0</v>
      </c>
      <c r="BP789" s="71">
        <v>0</v>
      </c>
      <c r="BQ789" s="71">
        <v>553628</v>
      </c>
    </row>
    <row r="790" spans="2:69" x14ac:dyDescent="0.3">
      <c r="B790" s="71">
        <v>1</v>
      </c>
      <c r="C790" s="71" t="s">
        <v>1619</v>
      </c>
      <c r="D790" s="71" t="s">
        <v>1630</v>
      </c>
      <c r="E790" s="71" t="s">
        <v>1631</v>
      </c>
      <c r="F790" s="71">
        <v>91238</v>
      </c>
      <c r="G790" s="71">
        <v>145519</v>
      </c>
      <c r="H790" s="71">
        <v>90956</v>
      </c>
      <c r="I790" s="71">
        <v>911844312</v>
      </c>
      <c r="J790" s="63" t="s">
        <v>2621</v>
      </c>
      <c r="K790" s="71">
        <v>89930087</v>
      </c>
      <c r="L790" s="71">
        <v>89889093</v>
      </c>
      <c r="M790" s="71">
        <v>-68324</v>
      </c>
      <c r="N790" s="71">
        <v>99594207</v>
      </c>
      <c r="O790" s="72">
        <v>1.594939032831002</v>
      </c>
      <c r="P790" s="71">
        <v>2708670</v>
      </c>
      <c r="Q790" s="71">
        <v>741239</v>
      </c>
      <c r="R790" s="71">
        <v>34046749</v>
      </c>
      <c r="S790" s="71">
        <v>87590208</v>
      </c>
      <c r="T790" s="71">
        <v>1283504</v>
      </c>
      <c r="U790" s="71">
        <v>2611989</v>
      </c>
      <c r="V790" s="71">
        <v>106203</v>
      </c>
      <c r="W790" s="71">
        <v>0</v>
      </c>
      <c r="X790" s="71">
        <v>0</v>
      </c>
      <c r="Y790" s="71">
        <v>0</v>
      </c>
      <c r="Z790" s="71">
        <v>0</v>
      </c>
      <c r="AA790" s="71">
        <v>0</v>
      </c>
      <c r="AB790" s="71">
        <v>1896234</v>
      </c>
      <c r="AC790" s="71">
        <v>670262</v>
      </c>
      <c r="AD790" s="71">
        <v>181366</v>
      </c>
      <c r="AE790" s="71">
        <v>0</v>
      </c>
      <c r="AF790" s="71">
        <v>7136760</v>
      </c>
      <c r="AG790" s="71">
        <v>5396627</v>
      </c>
      <c r="AH790" s="71">
        <v>8160050</v>
      </c>
      <c r="AI790" s="71">
        <v>189630</v>
      </c>
      <c r="AJ790" s="71">
        <v>4924717</v>
      </c>
      <c r="AK790" s="71">
        <v>10385252</v>
      </c>
      <c r="AL790" s="71">
        <v>3281932</v>
      </c>
      <c r="AM790" s="71">
        <v>3946981.1519069998</v>
      </c>
      <c r="AN790" s="71">
        <v>9733392</v>
      </c>
      <c r="AO790" s="71">
        <v>0</v>
      </c>
      <c r="AP790" s="71">
        <v>0</v>
      </c>
      <c r="AQ790" s="71">
        <v>69272</v>
      </c>
      <c r="AR790" s="52" t="s">
        <v>2621</v>
      </c>
      <c r="AS790" s="73">
        <v>1.449608</v>
      </c>
      <c r="AT790" s="71">
        <v>58194689.882101402</v>
      </c>
      <c r="AU790" s="71">
        <v>40145117.920092538</v>
      </c>
      <c r="AV790" s="71">
        <v>50142275</v>
      </c>
      <c r="AW790" s="71">
        <v>13420691</v>
      </c>
      <c r="AX790" s="71">
        <v>30801212</v>
      </c>
      <c r="AY790" s="71">
        <v>15573177</v>
      </c>
      <c r="AZ790" s="71">
        <v>785253</v>
      </c>
      <c r="BA790" s="71">
        <v>48645045.848092996</v>
      </c>
      <c r="BB790" s="71">
        <v>711976</v>
      </c>
      <c r="BC790" s="66" t="s">
        <v>2621</v>
      </c>
      <c r="BD790" s="71">
        <v>108790535</v>
      </c>
      <c r="BE790" s="71">
        <v>110137285</v>
      </c>
      <c r="BF790" s="71">
        <v>2244583</v>
      </c>
      <c r="BG790" s="66" t="s">
        <v>2621</v>
      </c>
      <c r="BH790" s="71">
        <v>0</v>
      </c>
      <c r="BI790" s="73">
        <v>0</v>
      </c>
      <c r="BJ790" s="71">
        <v>0</v>
      </c>
      <c r="BK790" s="73">
        <v>1.5544279999999999</v>
      </c>
      <c r="BL790" s="71">
        <v>1</v>
      </c>
      <c r="BM790" s="71">
        <v>1</v>
      </c>
      <c r="BN790" s="71">
        <v>3009375</v>
      </c>
      <c r="BO790" s="71">
        <v>0</v>
      </c>
      <c r="BP790" s="71">
        <v>0</v>
      </c>
      <c r="BQ790" s="71">
        <v>3009375</v>
      </c>
    </row>
    <row r="791" spans="2:69" x14ac:dyDescent="0.3">
      <c r="B791" s="71">
        <v>1</v>
      </c>
      <c r="C791" s="71" t="s">
        <v>1619</v>
      </c>
      <c r="D791" s="71" t="s">
        <v>1632</v>
      </c>
      <c r="E791" s="71" t="s">
        <v>1633</v>
      </c>
      <c r="F791" s="71">
        <v>24331</v>
      </c>
      <c r="G791" s="71">
        <v>31149</v>
      </c>
      <c r="H791" s="71">
        <v>24218</v>
      </c>
      <c r="I791" s="71">
        <v>349292650</v>
      </c>
      <c r="J791" s="63" t="s">
        <v>2621</v>
      </c>
      <c r="K791" s="71">
        <v>19756106</v>
      </c>
      <c r="L791" s="71">
        <v>19517103</v>
      </c>
      <c r="M791" s="71">
        <v>-398339</v>
      </c>
      <c r="N791" s="71">
        <v>22391666</v>
      </c>
      <c r="O791" s="72">
        <v>1.2802216405428655</v>
      </c>
      <c r="P791" s="71">
        <v>735397</v>
      </c>
      <c r="Q791" s="71">
        <v>208530</v>
      </c>
      <c r="R791" s="71">
        <v>4363603</v>
      </c>
      <c r="S791" s="71">
        <v>23195486</v>
      </c>
      <c r="T791" s="71">
        <v>104013</v>
      </c>
      <c r="U791" s="71">
        <v>295342</v>
      </c>
      <c r="V791" s="71">
        <v>16598</v>
      </c>
      <c r="W791" s="71">
        <v>0</v>
      </c>
      <c r="X791" s="71">
        <v>0</v>
      </c>
      <c r="Y791" s="71">
        <v>0</v>
      </c>
      <c r="Z791" s="71">
        <v>0</v>
      </c>
      <c r="AA791" s="71">
        <v>0</v>
      </c>
      <c r="AB791" s="71">
        <v>521212</v>
      </c>
      <c r="AC791" s="71">
        <v>0</v>
      </c>
      <c r="AD791" s="71">
        <v>86072</v>
      </c>
      <c r="AE791" s="71">
        <v>0</v>
      </c>
      <c r="AF791" s="71">
        <v>1023467</v>
      </c>
      <c r="AG791" s="71">
        <v>688428</v>
      </c>
      <c r="AH791" s="71">
        <v>1365348</v>
      </c>
      <c r="AI791" s="71">
        <v>415065</v>
      </c>
      <c r="AJ791" s="71">
        <v>914893</v>
      </c>
      <c r="AK791" s="71">
        <v>2153753</v>
      </c>
      <c r="AL791" s="71">
        <v>424534</v>
      </c>
      <c r="AM791" s="71">
        <v>908102.03117900004</v>
      </c>
      <c r="AN791" s="71">
        <v>2635560</v>
      </c>
      <c r="AO791" s="71">
        <v>0</v>
      </c>
      <c r="AP791" s="71">
        <v>0</v>
      </c>
      <c r="AQ791" s="71">
        <v>0</v>
      </c>
      <c r="AR791" s="52" t="s">
        <v>2621</v>
      </c>
      <c r="AS791" s="73">
        <v>1.326227</v>
      </c>
      <c r="AT791" s="71">
        <v>16254543.152612999</v>
      </c>
      <c r="AU791" s="71">
        <v>12256232.068926368</v>
      </c>
      <c r="AV791" s="71">
        <v>13771440</v>
      </c>
      <c r="AW791" s="71">
        <v>4138505</v>
      </c>
      <c r="AX791" s="71">
        <v>10218426</v>
      </c>
      <c r="AY791" s="71">
        <v>3396343</v>
      </c>
      <c r="AZ791" s="71">
        <v>180440</v>
      </c>
      <c r="BA791" s="71">
        <v>13421617.968821</v>
      </c>
      <c r="BB791" s="71">
        <v>169382</v>
      </c>
      <c r="BC791" s="66" t="s">
        <v>2621</v>
      </c>
      <c r="BD791" s="71">
        <v>22708915</v>
      </c>
      <c r="BE791" s="71">
        <v>23024466</v>
      </c>
      <c r="BF791" s="71">
        <v>525918</v>
      </c>
      <c r="BG791" s="66" t="s">
        <v>2621</v>
      </c>
      <c r="BH791" s="71">
        <v>1</v>
      </c>
      <c r="BI791" s="73">
        <v>2.32E-3</v>
      </c>
      <c r="BJ791" s="71">
        <v>-6256</v>
      </c>
      <c r="BK791" s="73">
        <v>1.1945479999999999</v>
      </c>
      <c r="BL791" s="71">
        <v>214</v>
      </c>
      <c r="BM791" s="71">
        <v>1</v>
      </c>
      <c r="BN791" s="71">
        <v>616728</v>
      </c>
      <c r="BO791" s="71">
        <v>0</v>
      </c>
      <c r="BP791" s="71">
        <v>0</v>
      </c>
      <c r="BQ791" s="71">
        <v>610472</v>
      </c>
    </row>
    <row r="792" spans="2:69" x14ac:dyDescent="0.3">
      <c r="B792" s="71">
        <v>1</v>
      </c>
      <c r="C792" s="71" t="s">
        <v>1619</v>
      </c>
      <c r="D792" s="71" t="s">
        <v>1634</v>
      </c>
      <c r="E792" s="71" t="s">
        <v>1635</v>
      </c>
      <c r="F792" s="71">
        <v>38847</v>
      </c>
      <c r="G792" s="71">
        <v>54061</v>
      </c>
      <c r="H792" s="71">
        <v>38584</v>
      </c>
      <c r="I792" s="71">
        <v>610015724</v>
      </c>
      <c r="J792" s="63" t="s">
        <v>2621</v>
      </c>
      <c r="K792" s="71">
        <v>32898376</v>
      </c>
      <c r="L792" s="71">
        <v>32266997</v>
      </c>
      <c r="M792" s="71">
        <v>-1052299</v>
      </c>
      <c r="N792" s="71">
        <v>36199851</v>
      </c>
      <c r="O792" s="72">
        <v>1.3916293683473728</v>
      </c>
      <c r="P792" s="71">
        <v>1734920</v>
      </c>
      <c r="Q792" s="71">
        <v>923985</v>
      </c>
      <c r="R792" s="71">
        <v>11791743</v>
      </c>
      <c r="S792" s="71">
        <v>40617510</v>
      </c>
      <c r="T792" s="71">
        <v>162901</v>
      </c>
      <c r="U792" s="71">
        <v>298732</v>
      </c>
      <c r="V792" s="71">
        <v>28690</v>
      </c>
      <c r="W792" s="71">
        <v>0</v>
      </c>
      <c r="X792" s="71">
        <v>0</v>
      </c>
      <c r="Y792" s="71">
        <v>0</v>
      </c>
      <c r="Z792" s="71">
        <v>0</v>
      </c>
      <c r="AA792" s="71">
        <v>0</v>
      </c>
      <c r="AB792" s="71">
        <v>1144758</v>
      </c>
      <c r="AC792" s="71">
        <v>8976</v>
      </c>
      <c r="AD792" s="71">
        <v>80404</v>
      </c>
      <c r="AE792" s="71">
        <v>0</v>
      </c>
      <c r="AF792" s="71">
        <v>1172644</v>
      </c>
      <c r="AG792" s="71">
        <v>291747</v>
      </c>
      <c r="AH792" s="71">
        <v>707746</v>
      </c>
      <c r="AI792" s="71">
        <v>599247</v>
      </c>
      <c r="AJ792" s="71">
        <v>1991858</v>
      </c>
      <c r="AK792" s="71">
        <v>4918196</v>
      </c>
      <c r="AL792" s="71">
        <v>1536057</v>
      </c>
      <c r="AM792" s="71">
        <v>1718387.0028279999</v>
      </c>
      <c r="AN792" s="71">
        <v>3301475</v>
      </c>
      <c r="AO792" s="71">
        <v>0</v>
      </c>
      <c r="AP792" s="71">
        <v>0</v>
      </c>
      <c r="AQ792" s="71">
        <v>0</v>
      </c>
      <c r="AR792" s="52" t="s">
        <v>2621</v>
      </c>
      <c r="AS792" s="73">
        <v>1.4200440000000001</v>
      </c>
      <c r="AT792" s="71">
        <v>28851585.1330988</v>
      </c>
      <c r="AU792" s="71">
        <v>20317389.605810031</v>
      </c>
      <c r="AV792" s="71">
        <v>24059696</v>
      </c>
      <c r="AW792" s="71">
        <v>7986482</v>
      </c>
      <c r="AX792" s="71">
        <v>15565726</v>
      </c>
      <c r="AY792" s="71">
        <v>7919439</v>
      </c>
      <c r="AZ792" s="71">
        <v>442555</v>
      </c>
      <c r="BA792" s="71">
        <v>22973818.997171998</v>
      </c>
      <c r="BB792" s="71">
        <v>643323</v>
      </c>
      <c r="BC792" s="66" t="s">
        <v>2621</v>
      </c>
      <c r="BD792" s="71">
        <v>39919354</v>
      </c>
      <c r="BE792" s="71">
        <v>40524652</v>
      </c>
      <c r="BF792" s="71">
        <v>1008830</v>
      </c>
      <c r="BG792" s="66" t="s">
        <v>2621</v>
      </c>
      <c r="BH792" s="71">
        <v>0</v>
      </c>
      <c r="BI792" s="73">
        <v>0</v>
      </c>
      <c r="BJ792" s="71">
        <v>0</v>
      </c>
      <c r="BK792" s="73">
        <v>1.161497</v>
      </c>
      <c r="BL792" s="71">
        <v>357</v>
      </c>
      <c r="BM792" s="71">
        <v>1</v>
      </c>
      <c r="BN792" s="71">
        <v>957427</v>
      </c>
      <c r="BO792" s="71">
        <v>0</v>
      </c>
      <c r="BP792" s="71">
        <v>0</v>
      </c>
      <c r="BQ792" s="71">
        <v>957427</v>
      </c>
    </row>
    <row r="793" spans="2:69" x14ac:dyDescent="0.3">
      <c r="B793" s="71">
        <v>1</v>
      </c>
      <c r="C793" s="71" t="s">
        <v>1619</v>
      </c>
      <c r="D793" s="71" t="s">
        <v>1636</v>
      </c>
      <c r="E793" s="71" t="s">
        <v>1637</v>
      </c>
      <c r="F793" s="71">
        <v>30602</v>
      </c>
      <c r="G793" s="71">
        <v>40848</v>
      </c>
      <c r="H793" s="71">
        <v>30293</v>
      </c>
      <c r="I793" s="71">
        <v>440605864</v>
      </c>
      <c r="J793" s="63" t="s">
        <v>2621</v>
      </c>
      <c r="K793" s="71">
        <v>18778549</v>
      </c>
      <c r="L793" s="71">
        <v>18865944</v>
      </c>
      <c r="M793" s="71">
        <v>145658</v>
      </c>
      <c r="N793" s="71">
        <v>21541526</v>
      </c>
      <c r="O793" s="72">
        <v>1.3348240724954326</v>
      </c>
      <c r="P793" s="71">
        <v>1358597</v>
      </c>
      <c r="Q793" s="71">
        <v>3294429</v>
      </c>
      <c r="R793" s="71">
        <v>4364348</v>
      </c>
      <c r="S793" s="71">
        <v>22298404</v>
      </c>
      <c r="T793" s="71">
        <v>918693</v>
      </c>
      <c r="U793" s="71">
        <v>251674</v>
      </c>
      <c r="V793" s="71">
        <v>16615</v>
      </c>
      <c r="W793" s="71">
        <v>0</v>
      </c>
      <c r="X793" s="71">
        <v>0</v>
      </c>
      <c r="Y793" s="71">
        <v>0</v>
      </c>
      <c r="Z793" s="71">
        <v>0</v>
      </c>
      <c r="AA793" s="71">
        <v>0</v>
      </c>
      <c r="AB793" s="71">
        <v>1922434</v>
      </c>
      <c r="AC793" s="71">
        <v>26327</v>
      </c>
      <c r="AD793" s="71">
        <v>165996</v>
      </c>
      <c r="AE793" s="71">
        <v>0</v>
      </c>
      <c r="AF793" s="71">
        <v>543598</v>
      </c>
      <c r="AG793" s="71">
        <v>0</v>
      </c>
      <c r="AH793" s="71">
        <v>63429</v>
      </c>
      <c r="AI793" s="71">
        <v>462156</v>
      </c>
      <c r="AJ793" s="71">
        <v>843044</v>
      </c>
      <c r="AK793" s="71">
        <v>2624716</v>
      </c>
      <c r="AL793" s="71">
        <v>362091</v>
      </c>
      <c r="AM793" s="71">
        <v>617415.56516300002</v>
      </c>
      <c r="AN793" s="71">
        <v>2762977</v>
      </c>
      <c r="AO793" s="71">
        <v>0</v>
      </c>
      <c r="AP793" s="71">
        <v>0</v>
      </c>
      <c r="AQ793" s="71">
        <v>0</v>
      </c>
      <c r="AR793" s="52" t="s">
        <v>2621</v>
      </c>
      <c r="AS793" s="73">
        <v>1.2793190000000001</v>
      </c>
      <c r="AT793" s="71">
        <v>15831125.853836399</v>
      </c>
      <c r="AU793" s="71">
        <v>12374649.513092514</v>
      </c>
      <c r="AV793" s="71">
        <v>12743883</v>
      </c>
      <c r="AW793" s="71">
        <v>5145405</v>
      </c>
      <c r="AX793" s="71">
        <v>9751161</v>
      </c>
      <c r="AY793" s="71">
        <v>4372481</v>
      </c>
      <c r="AZ793" s="71">
        <v>291897</v>
      </c>
      <c r="BA793" s="71">
        <v>10452769.434837002</v>
      </c>
      <c r="BB793" s="71">
        <v>1999217</v>
      </c>
      <c r="BC793" s="66" t="s">
        <v>2621</v>
      </c>
      <c r="BD793" s="71">
        <v>20600061</v>
      </c>
      <c r="BE793" s="71">
        <v>21632009</v>
      </c>
      <c r="BF793" s="71">
        <v>1719913</v>
      </c>
      <c r="BG793" s="66" t="s">
        <v>2621</v>
      </c>
      <c r="BH793" s="71">
        <v>0</v>
      </c>
      <c r="BI793" s="73">
        <v>0</v>
      </c>
      <c r="BJ793" s="71">
        <v>0</v>
      </c>
      <c r="BK793" s="73">
        <v>1.2554989999999999</v>
      </c>
      <c r="BL793" s="71">
        <v>70</v>
      </c>
      <c r="BM793" s="71">
        <v>1</v>
      </c>
      <c r="BN793" s="71">
        <v>815260</v>
      </c>
      <c r="BO793" s="71">
        <v>0</v>
      </c>
      <c r="BP793" s="71">
        <v>0</v>
      </c>
      <c r="BQ793" s="71">
        <v>815260</v>
      </c>
    </row>
    <row r="794" spans="2:69" x14ac:dyDescent="0.3">
      <c r="B794" s="71">
        <v>1</v>
      </c>
      <c r="C794" s="71" t="s">
        <v>1619</v>
      </c>
      <c r="D794" s="71" t="s">
        <v>1638</v>
      </c>
      <c r="E794" s="71" t="s">
        <v>1639</v>
      </c>
      <c r="F794" s="71">
        <v>39443</v>
      </c>
      <c r="G794" s="71">
        <v>55033</v>
      </c>
      <c r="H794" s="71">
        <v>39042</v>
      </c>
      <c r="I794" s="71">
        <v>622450968.00000012</v>
      </c>
      <c r="J794" s="63" t="s">
        <v>2621</v>
      </c>
      <c r="K794" s="71">
        <v>34457802</v>
      </c>
      <c r="L794" s="71">
        <v>33422918</v>
      </c>
      <c r="M794" s="71">
        <v>-1724807</v>
      </c>
      <c r="N794" s="71">
        <v>37758705</v>
      </c>
      <c r="O794" s="72">
        <v>1.3952547986668533</v>
      </c>
      <c r="P794" s="71">
        <v>1951465</v>
      </c>
      <c r="Q794" s="71">
        <v>1499187</v>
      </c>
      <c r="R794" s="71">
        <v>13521475</v>
      </c>
      <c r="S794" s="71">
        <v>38987273</v>
      </c>
      <c r="T794" s="71">
        <v>186256</v>
      </c>
      <c r="U794" s="71">
        <v>246644</v>
      </c>
      <c r="V794" s="71">
        <v>65359</v>
      </c>
      <c r="W794" s="71">
        <v>0</v>
      </c>
      <c r="X794" s="71">
        <v>0</v>
      </c>
      <c r="Y794" s="71">
        <v>0</v>
      </c>
      <c r="Z794" s="71">
        <v>0</v>
      </c>
      <c r="AA794" s="71">
        <v>0</v>
      </c>
      <c r="AB794" s="71">
        <v>1046756</v>
      </c>
      <c r="AC794" s="71">
        <v>39953</v>
      </c>
      <c r="AD794" s="71">
        <v>406597</v>
      </c>
      <c r="AE794" s="71">
        <v>0</v>
      </c>
      <c r="AF794" s="71">
        <v>2118481</v>
      </c>
      <c r="AG794" s="71">
        <v>857584</v>
      </c>
      <c r="AH794" s="71">
        <v>1826297</v>
      </c>
      <c r="AI794" s="71">
        <v>22074</v>
      </c>
      <c r="AJ794" s="71">
        <v>2342376</v>
      </c>
      <c r="AK794" s="71">
        <v>4147787</v>
      </c>
      <c r="AL794" s="71">
        <v>1197162</v>
      </c>
      <c r="AM794" s="71">
        <v>1139982.59925</v>
      </c>
      <c r="AN794" s="71">
        <v>3300903</v>
      </c>
      <c r="AO794" s="71">
        <v>0</v>
      </c>
      <c r="AP794" s="71">
        <v>0</v>
      </c>
      <c r="AQ794" s="71">
        <v>0</v>
      </c>
      <c r="AR794" s="52" t="s">
        <v>2621</v>
      </c>
      <c r="AS794" s="73">
        <v>1.218148</v>
      </c>
      <c r="AT794" s="71">
        <v>22911380.093757</v>
      </c>
      <c r="AU794" s="71">
        <v>18808374.599112287</v>
      </c>
      <c r="AV794" s="71">
        <v>17566467</v>
      </c>
      <c r="AW794" s="71">
        <v>8908188</v>
      </c>
      <c r="AX794" s="71">
        <v>14120396</v>
      </c>
      <c r="AY794" s="71">
        <v>7813298</v>
      </c>
      <c r="AZ794" s="71">
        <v>423525</v>
      </c>
      <c r="BA794" s="71">
        <v>16405759.40075</v>
      </c>
      <c r="BB794" s="71">
        <v>737183</v>
      </c>
      <c r="BC794" s="66" t="s">
        <v>2621</v>
      </c>
      <c r="BD794" s="71">
        <v>35566059</v>
      </c>
      <c r="BE794" s="71">
        <v>36385734</v>
      </c>
      <c r="BF794" s="71">
        <v>1366125</v>
      </c>
      <c r="BG794" s="66" t="s">
        <v>2621</v>
      </c>
      <c r="BH794" s="71">
        <v>0</v>
      </c>
      <c r="BI794" s="73">
        <v>0</v>
      </c>
      <c r="BJ794" s="71">
        <v>0</v>
      </c>
      <c r="BK794" s="73">
        <v>1.11381</v>
      </c>
      <c r="BL794" s="71">
        <v>577</v>
      </c>
      <c r="BM794" s="71">
        <v>1</v>
      </c>
      <c r="BN794" s="71">
        <v>932204</v>
      </c>
      <c r="BO794" s="71">
        <v>0</v>
      </c>
      <c r="BP794" s="71">
        <v>0</v>
      </c>
      <c r="BQ794" s="71">
        <v>932204</v>
      </c>
    </row>
    <row r="795" spans="2:69" x14ac:dyDescent="0.3">
      <c r="B795" s="71">
        <v>1</v>
      </c>
      <c r="C795" s="71" t="s">
        <v>1619</v>
      </c>
      <c r="D795" s="71" t="s">
        <v>1640</v>
      </c>
      <c r="E795" s="71" t="s">
        <v>1641</v>
      </c>
      <c r="F795" s="71">
        <v>21503</v>
      </c>
      <c r="G795" s="71">
        <v>26896</v>
      </c>
      <c r="H795" s="71">
        <v>20931</v>
      </c>
      <c r="I795" s="71">
        <v>346414805</v>
      </c>
      <c r="J795" s="63" t="s">
        <v>2621</v>
      </c>
      <c r="K795" s="71">
        <v>15094185</v>
      </c>
      <c r="L795" s="71">
        <v>14910271</v>
      </c>
      <c r="M795" s="71">
        <v>-306524</v>
      </c>
      <c r="N795" s="71">
        <v>16718666</v>
      </c>
      <c r="O795" s="72">
        <v>1.2508008131454864</v>
      </c>
      <c r="P795" s="71">
        <v>2848154</v>
      </c>
      <c r="Q795" s="71">
        <v>2258784</v>
      </c>
      <c r="R795" s="71">
        <v>4631379</v>
      </c>
      <c r="S795" s="71">
        <v>20000963</v>
      </c>
      <c r="T795" s="71">
        <v>722025</v>
      </c>
      <c r="U795" s="71">
        <v>403739</v>
      </c>
      <c r="V795" s="71">
        <v>58424</v>
      </c>
      <c r="W795" s="71">
        <v>28830</v>
      </c>
      <c r="X795" s="71">
        <v>0</v>
      </c>
      <c r="Y795" s="71">
        <v>0</v>
      </c>
      <c r="Z795" s="71">
        <v>0</v>
      </c>
      <c r="AA795" s="71">
        <v>0</v>
      </c>
      <c r="AB795" s="71">
        <v>1254949</v>
      </c>
      <c r="AC795" s="71">
        <v>432</v>
      </c>
      <c r="AD795" s="71">
        <v>331708</v>
      </c>
      <c r="AE795" s="71">
        <v>18534</v>
      </c>
      <c r="AF795" s="71">
        <v>219182</v>
      </c>
      <c r="AG795" s="71">
        <v>0</v>
      </c>
      <c r="AH795" s="71">
        <v>57287</v>
      </c>
      <c r="AI795" s="71">
        <v>1683779</v>
      </c>
      <c r="AJ795" s="71">
        <v>589604</v>
      </c>
      <c r="AK795" s="71">
        <v>1432977</v>
      </c>
      <c r="AL795" s="71">
        <v>385594</v>
      </c>
      <c r="AM795" s="71">
        <v>438752.02442299994</v>
      </c>
      <c r="AN795" s="71">
        <v>1590417</v>
      </c>
      <c r="AO795" s="71">
        <v>0</v>
      </c>
      <c r="AP795" s="71">
        <v>40826</v>
      </c>
      <c r="AQ795" s="71">
        <v>6762</v>
      </c>
      <c r="AR795" s="52" t="s">
        <v>2621</v>
      </c>
      <c r="AS795" s="73">
        <v>1.2247429999999999</v>
      </c>
      <c r="AT795" s="71">
        <v>13881319.220136</v>
      </c>
      <c r="AU795" s="71">
        <v>11334070.762998251</v>
      </c>
      <c r="AV795" s="71">
        <v>11393502</v>
      </c>
      <c r="AW795" s="71">
        <v>4146362</v>
      </c>
      <c r="AX795" s="71">
        <v>9364708</v>
      </c>
      <c r="AY795" s="71">
        <v>3282271</v>
      </c>
      <c r="AZ795" s="71">
        <v>622158</v>
      </c>
      <c r="BA795" s="71">
        <v>9685230.9755770005</v>
      </c>
      <c r="BB795" s="71">
        <v>1086112</v>
      </c>
      <c r="BC795" s="66" t="s">
        <v>2621</v>
      </c>
      <c r="BD795" s="71">
        <v>15878402</v>
      </c>
      <c r="BE795" s="71">
        <v>16704189</v>
      </c>
      <c r="BF795" s="71">
        <v>1376311</v>
      </c>
      <c r="BG795" s="66" t="s">
        <v>2621</v>
      </c>
      <c r="BH795" s="71">
        <v>0</v>
      </c>
      <c r="BI795" s="73">
        <v>0</v>
      </c>
      <c r="BJ795" s="71">
        <v>0</v>
      </c>
      <c r="BK795" s="73">
        <v>1.1129340000000001</v>
      </c>
      <c r="BL795" s="71">
        <v>582</v>
      </c>
      <c r="BM795" s="71">
        <v>1</v>
      </c>
      <c r="BN795" s="71">
        <v>507807</v>
      </c>
      <c r="BO795" s="71">
        <v>0</v>
      </c>
      <c r="BP795" s="71">
        <v>0</v>
      </c>
      <c r="BQ795" s="71">
        <v>507807</v>
      </c>
    </row>
    <row r="796" spans="2:69" x14ac:dyDescent="0.3">
      <c r="B796" s="71">
        <v>1</v>
      </c>
      <c r="C796" s="71" t="s">
        <v>1619</v>
      </c>
      <c r="D796" s="71" t="s">
        <v>1642</v>
      </c>
      <c r="E796" s="71" t="s">
        <v>1643</v>
      </c>
      <c r="F796" s="71">
        <v>16866</v>
      </c>
      <c r="G796" s="71">
        <v>20121</v>
      </c>
      <c r="H796" s="71">
        <v>16457</v>
      </c>
      <c r="I796" s="71">
        <v>277680859</v>
      </c>
      <c r="J796" s="63" t="s">
        <v>2621</v>
      </c>
      <c r="K796" s="71">
        <v>13933174</v>
      </c>
      <c r="L796" s="71">
        <v>12644748</v>
      </c>
      <c r="M796" s="71">
        <v>-2147376</v>
      </c>
      <c r="N796" s="71">
        <v>15065093</v>
      </c>
      <c r="O796" s="72">
        <v>1.1929651564393038</v>
      </c>
      <c r="P796" s="71">
        <v>2053232</v>
      </c>
      <c r="Q796" s="71">
        <v>1047428</v>
      </c>
      <c r="R796" s="71">
        <v>4941027</v>
      </c>
      <c r="S796" s="71">
        <v>18617154</v>
      </c>
      <c r="T796" s="71">
        <v>66904</v>
      </c>
      <c r="U796" s="71">
        <v>70631</v>
      </c>
      <c r="V796" s="71">
        <v>29420</v>
      </c>
      <c r="W796" s="71">
        <v>0</v>
      </c>
      <c r="X796" s="71">
        <v>0</v>
      </c>
      <c r="Y796" s="71">
        <v>0</v>
      </c>
      <c r="Z796" s="71">
        <v>0</v>
      </c>
      <c r="AA796" s="71">
        <v>0</v>
      </c>
      <c r="AB796" s="71">
        <v>557568</v>
      </c>
      <c r="AC796" s="71">
        <v>64</v>
      </c>
      <c r="AD796" s="71">
        <v>0</v>
      </c>
      <c r="AE796" s="71">
        <v>0</v>
      </c>
      <c r="AF796" s="71">
        <v>229800</v>
      </c>
      <c r="AG796" s="71">
        <v>92570</v>
      </c>
      <c r="AH796" s="71">
        <v>266517</v>
      </c>
      <c r="AI796" s="71">
        <v>283446</v>
      </c>
      <c r="AJ796" s="71">
        <v>774120</v>
      </c>
      <c r="AK796" s="71">
        <v>2137247</v>
      </c>
      <c r="AL796" s="71">
        <v>472315</v>
      </c>
      <c r="AM796" s="71">
        <v>374520.91946300003</v>
      </c>
      <c r="AN796" s="71">
        <v>1131919</v>
      </c>
      <c r="AO796" s="71">
        <v>0</v>
      </c>
      <c r="AP796" s="71">
        <v>0</v>
      </c>
      <c r="AQ796" s="71">
        <v>0</v>
      </c>
      <c r="AR796" s="52" t="s">
        <v>2621</v>
      </c>
      <c r="AS796" s="73">
        <v>0.96145099999999994</v>
      </c>
      <c r="AT796" s="71">
        <v>8994575.0155079998</v>
      </c>
      <c r="AU796" s="71">
        <v>9355205.5877325553</v>
      </c>
      <c r="AV796" s="71">
        <v>6650607</v>
      </c>
      <c r="AW796" s="71">
        <v>3906613</v>
      </c>
      <c r="AX796" s="71">
        <v>6492952</v>
      </c>
      <c r="AY796" s="71">
        <v>4770423</v>
      </c>
      <c r="AZ796" s="71">
        <v>381539</v>
      </c>
      <c r="BA796" s="71">
        <v>5744125.0805369997</v>
      </c>
      <c r="BB796" s="71">
        <v>524942</v>
      </c>
      <c r="BC796" s="66" t="s">
        <v>2621</v>
      </c>
      <c r="BD796" s="71">
        <v>12173418</v>
      </c>
      <c r="BE796" s="71">
        <v>12445883</v>
      </c>
      <c r="BF796" s="71">
        <v>454108</v>
      </c>
      <c r="BG796" s="66" t="s">
        <v>2621</v>
      </c>
      <c r="BH796" s="71">
        <v>1</v>
      </c>
      <c r="BI796" s="73">
        <v>7.0012000000000005E-2</v>
      </c>
      <c r="BJ796" s="71">
        <v>-130869</v>
      </c>
      <c r="BK796" s="73">
        <v>1.0118</v>
      </c>
      <c r="BL796" s="71">
        <v>938</v>
      </c>
      <c r="BM796" s="71">
        <v>0</v>
      </c>
      <c r="BN796" s="71">
        <v>0</v>
      </c>
      <c r="BO796" s="71">
        <v>0</v>
      </c>
      <c r="BP796" s="71">
        <v>0</v>
      </c>
      <c r="BQ796" s="71">
        <v>-130869</v>
      </c>
    </row>
    <row r="797" spans="2:69" x14ac:dyDescent="0.3">
      <c r="B797" s="71">
        <v>1</v>
      </c>
      <c r="C797" s="71" t="s">
        <v>1619</v>
      </c>
      <c r="D797" s="71" t="s">
        <v>1644</v>
      </c>
      <c r="E797" s="71" t="s">
        <v>1645</v>
      </c>
      <c r="F797" s="71">
        <v>32884</v>
      </c>
      <c r="G797" s="71">
        <v>44458</v>
      </c>
      <c r="H797" s="71">
        <v>32520</v>
      </c>
      <c r="I797" s="71">
        <v>437778119</v>
      </c>
      <c r="J797" s="63" t="s">
        <v>2621</v>
      </c>
      <c r="K797" s="71">
        <v>24586217</v>
      </c>
      <c r="L797" s="71">
        <v>25575244</v>
      </c>
      <c r="M797" s="71">
        <v>1648378</v>
      </c>
      <c r="N797" s="71">
        <v>28142672</v>
      </c>
      <c r="O797" s="72">
        <v>1.3519492873033485</v>
      </c>
      <c r="P797" s="71">
        <v>1721561</v>
      </c>
      <c r="Q797" s="71">
        <v>1332236</v>
      </c>
      <c r="R797" s="71">
        <v>7080720</v>
      </c>
      <c r="S797" s="71">
        <v>30321102</v>
      </c>
      <c r="T797" s="71">
        <v>204802</v>
      </c>
      <c r="U797" s="71">
        <v>473676</v>
      </c>
      <c r="V797" s="71">
        <v>30487</v>
      </c>
      <c r="W797" s="71">
        <v>0</v>
      </c>
      <c r="X797" s="71">
        <v>0</v>
      </c>
      <c r="Y797" s="71">
        <v>0</v>
      </c>
      <c r="Z797" s="71">
        <v>0</v>
      </c>
      <c r="AA797" s="71">
        <v>0</v>
      </c>
      <c r="AB797" s="71">
        <v>1798978</v>
      </c>
      <c r="AC797" s="71">
        <v>1356</v>
      </c>
      <c r="AD797" s="71">
        <v>178260</v>
      </c>
      <c r="AE797" s="71">
        <v>0</v>
      </c>
      <c r="AF797" s="71">
        <v>1515595</v>
      </c>
      <c r="AG797" s="71">
        <v>59010</v>
      </c>
      <c r="AH797" s="71">
        <v>320731</v>
      </c>
      <c r="AI797" s="71">
        <v>0</v>
      </c>
      <c r="AJ797" s="71">
        <v>1120795</v>
      </c>
      <c r="AK797" s="71">
        <v>3562541</v>
      </c>
      <c r="AL797" s="71">
        <v>325633</v>
      </c>
      <c r="AM797" s="71">
        <v>561468.34143599996</v>
      </c>
      <c r="AN797" s="71">
        <v>3556455</v>
      </c>
      <c r="AO797" s="71">
        <v>0</v>
      </c>
      <c r="AP797" s="71">
        <v>0</v>
      </c>
      <c r="AQ797" s="71">
        <v>0</v>
      </c>
      <c r="AR797" s="52" t="s">
        <v>2621</v>
      </c>
      <c r="AS797" s="73">
        <v>1.5641320000000001</v>
      </c>
      <c r="AT797" s="71">
        <v>24617755.6048498</v>
      </c>
      <c r="AU797" s="71">
        <v>15738921.999591719</v>
      </c>
      <c r="AV797" s="71">
        <v>20162032</v>
      </c>
      <c r="AW797" s="71">
        <v>7426206</v>
      </c>
      <c r="AX797" s="71">
        <v>13463719</v>
      </c>
      <c r="AY797" s="71">
        <v>3792005</v>
      </c>
      <c r="AZ797" s="71">
        <v>476690</v>
      </c>
      <c r="BA797" s="71">
        <v>18840871.658563998</v>
      </c>
      <c r="BB797" s="71">
        <v>844470</v>
      </c>
      <c r="BC797" s="66" t="s">
        <v>2621</v>
      </c>
      <c r="BD797" s="71">
        <v>30974732</v>
      </c>
      <c r="BE797" s="71">
        <v>31991151</v>
      </c>
      <c r="BF797" s="71">
        <v>1694031</v>
      </c>
      <c r="BG797" s="66" t="s">
        <v>2621</v>
      </c>
      <c r="BH797" s="71">
        <v>0</v>
      </c>
      <c r="BI797" s="73">
        <v>0</v>
      </c>
      <c r="BJ797" s="71">
        <v>0</v>
      </c>
      <c r="BK797" s="73">
        <v>1.3192010000000001</v>
      </c>
      <c r="BL797" s="71">
        <v>23</v>
      </c>
      <c r="BM797" s="71">
        <v>1</v>
      </c>
      <c r="BN797" s="71">
        <v>920504</v>
      </c>
      <c r="BO797" s="71">
        <v>0</v>
      </c>
      <c r="BP797" s="71">
        <v>0</v>
      </c>
      <c r="BQ797" s="71">
        <v>920504</v>
      </c>
    </row>
    <row r="798" spans="2:69" x14ac:dyDescent="0.3">
      <c r="B798" s="71">
        <v>1</v>
      </c>
      <c r="C798" s="71" t="s">
        <v>1619</v>
      </c>
      <c r="D798" s="71" t="s">
        <v>1646</v>
      </c>
      <c r="E798" s="71" t="s">
        <v>1647</v>
      </c>
      <c r="F798" s="71">
        <v>47035</v>
      </c>
      <c r="G798" s="71">
        <v>67597</v>
      </c>
      <c r="H798" s="71">
        <v>46188</v>
      </c>
      <c r="I798" s="71">
        <v>1223693248</v>
      </c>
      <c r="J798" s="63" t="s">
        <v>2621</v>
      </c>
      <c r="K798" s="71">
        <v>54762806</v>
      </c>
      <c r="L798" s="71">
        <v>53349588</v>
      </c>
      <c r="M798" s="71">
        <v>-2355363</v>
      </c>
      <c r="N798" s="71">
        <v>58741770</v>
      </c>
      <c r="O798" s="72">
        <v>1.4371709360797418</v>
      </c>
      <c r="P798" s="71">
        <v>9333889</v>
      </c>
      <c r="Q798" s="71">
        <v>1004687</v>
      </c>
      <c r="R798" s="71">
        <v>14340653</v>
      </c>
      <c r="S798" s="71">
        <v>89932467</v>
      </c>
      <c r="T798" s="71">
        <v>304426</v>
      </c>
      <c r="U798" s="71">
        <v>663989</v>
      </c>
      <c r="V798" s="71">
        <v>293806</v>
      </c>
      <c r="W798" s="71">
        <v>0</v>
      </c>
      <c r="X798" s="71">
        <v>0</v>
      </c>
      <c r="Y798" s="71">
        <v>0</v>
      </c>
      <c r="Z798" s="71">
        <v>0</v>
      </c>
      <c r="AA798" s="71">
        <v>0</v>
      </c>
      <c r="AB798" s="71">
        <v>3049063</v>
      </c>
      <c r="AC798" s="71">
        <v>0</v>
      </c>
      <c r="AD798" s="71">
        <v>18444</v>
      </c>
      <c r="AE798" s="71">
        <v>0</v>
      </c>
      <c r="AF798" s="71">
        <v>1098686</v>
      </c>
      <c r="AG798" s="71">
        <v>0</v>
      </c>
      <c r="AH798" s="71">
        <v>0</v>
      </c>
      <c r="AI798" s="71">
        <v>7935838</v>
      </c>
      <c r="AJ798" s="71">
        <v>2363039</v>
      </c>
      <c r="AK798" s="71">
        <v>5320719</v>
      </c>
      <c r="AL798" s="71">
        <v>353367</v>
      </c>
      <c r="AM798" s="71">
        <v>322892.99437899998</v>
      </c>
      <c r="AN798" s="71">
        <v>3978964</v>
      </c>
      <c r="AO798" s="71">
        <v>0</v>
      </c>
      <c r="AP798" s="71">
        <v>0</v>
      </c>
      <c r="AQ798" s="71">
        <v>0</v>
      </c>
      <c r="AR798" s="52" t="s">
        <v>2621</v>
      </c>
      <c r="AS798" s="73">
        <v>0.99616899999999997</v>
      </c>
      <c r="AT798" s="71">
        <v>49391784.156793803</v>
      </c>
      <c r="AU798" s="71">
        <v>49581708.742179774</v>
      </c>
      <c r="AV798" s="71">
        <v>43452642</v>
      </c>
      <c r="AW798" s="71">
        <v>9898570</v>
      </c>
      <c r="AX798" s="71">
        <v>43482486</v>
      </c>
      <c r="AY798" s="71">
        <v>10165371</v>
      </c>
      <c r="AZ798" s="71">
        <v>2387031</v>
      </c>
      <c r="BA798" s="71">
        <v>40499087.005620994</v>
      </c>
      <c r="BB798" s="71">
        <v>566522</v>
      </c>
      <c r="BC798" s="66" t="s">
        <v>2621</v>
      </c>
      <c r="BD798" s="71">
        <v>51382588</v>
      </c>
      <c r="BE798" s="71">
        <v>52924017</v>
      </c>
      <c r="BF798" s="71">
        <v>2569048</v>
      </c>
      <c r="BG798" s="66" t="s">
        <v>2621</v>
      </c>
      <c r="BH798" s="71">
        <v>1</v>
      </c>
      <c r="BI798" s="73">
        <v>0.33913500000000002</v>
      </c>
      <c r="BJ798" s="71">
        <v>-1767855</v>
      </c>
      <c r="BK798" s="73">
        <v>0.75901300000000005</v>
      </c>
      <c r="BL798" s="71">
        <v>1221</v>
      </c>
      <c r="BM798" s="71">
        <v>0</v>
      </c>
      <c r="BN798" s="71">
        <v>0</v>
      </c>
      <c r="BO798" s="71">
        <v>0</v>
      </c>
      <c r="BP798" s="71">
        <v>0</v>
      </c>
      <c r="BQ798" s="71">
        <v>-1767855</v>
      </c>
    </row>
    <row r="799" spans="2:69" x14ac:dyDescent="0.3">
      <c r="B799" s="71">
        <v>1</v>
      </c>
      <c r="C799" s="71" t="s">
        <v>1619</v>
      </c>
      <c r="D799" s="71" t="s">
        <v>1648</v>
      </c>
      <c r="E799" s="71" t="s">
        <v>1649</v>
      </c>
      <c r="F799" s="71">
        <v>23276</v>
      </c>
      <c r="G799" s="71">
        <v>29553</v>
      </c>
      <c r="H799" s="71">
        <v>23125</v>
      </c>
      <c r="I799" s="71">
        <v>362640819</v>
      </c>
      <c r="J799" s="63" t="s">
        <v>2621</v>
      </c>
      <c r="K799" s="71">
        <v>25171692</v>
      </c>
      <c r="L799" s="71">
        <v>24638515</v>
      </c>
      <c r="M799" s="71">
        <v>-888629</v>
      </c>
      <c r="N799" s="71">
        <v>26812306</v>
      </c>
      <c r="O799" s="72">
        <v>1.2696665014976556</v>
      </c>
      <c r="P799" s="71">
        <v>926487</v>
      </c>
      <c r="Q799" s="71">
        <v>425344</v>
      </c>
      <c r="R799" s="71">
        <v>7023688</v>
      </c>
      <c r="S799" s="71">
        <v>25190274</v>
      </c>
      <c r="T799" s="71">
        <v>95935</v>
      </c>
      <c r="U799" s="71">
        <v>374925</v>
      </c>
      <c r="V799" s="71">
        <v>32042</v>
      </c>
      <c r="W799" s="71">
        <v>0</v>
      </c>
      <c r="X799" s="71">
        <v>0</v>
      </c>
      <c r="Y799" s="71">
        <v>0</v>
      </c>
      <c r="Z799" s="71">
        <v>0</v>
      </c>
      <c r="AA799" s="71">
        <v>0</v>
      </c>
      <c r="AB799" s="71">
        <v>591855</v>
      </c>
      <c r="AC799" s="71">
        <v>70054</v>
      </c>
      <c r="AD799" s="71">
        <v>0</v>
      </c>
      <c r="AE799" s="71">
        <v>0</v>
      </c>
      <c r="AF799" s="71">
        <v>641339</v>
      </c>
      <c r="AG799" s="71">
        <v>1890938</v>
      </c>
      <c r="AH799" s="71">
        <v>3653746</v>
      </c>
      <c r="AI799" s="71">
        <v>372116</v>
      </c>
      <c r="AJ799" s="71">
        <v>1390313</v>
      </c>
      <c r="AK799" s="71">
        <v>1991118</v>
      </c>
      <c r="AL799" s="71">
        <v>1065624</v>
      </c>
      <c r="AM799" s="71">
        <v>1452816.7552090001</v>
      </c>
      <c r="AN799" s="71">
        <v>1640614</v>
      </c>
      <c r="AO799" s="71">
        <v>0</v>
      </c>
      <c r="AP799" s="71">
        <v>0</v>
      </c>
      <c r="AQ799" s="71">
        <v>0</v>
      </c>
      <c r="AR799" s="52" t="s">
        <v>2621</v>
      </c>
      <c r="AS799" s="73">
        <v>1.205087</v>
      </c>
      <c r="AT799" s="71">
        <v>15213082.5237018</v>
      </c>
      <c r="AU799" s="71">
        <v>12624057.90345489</v>
      </c>
      <c r="AV799" s="71">
        <v>13105461</v>
      </c>
      <c r="AW799" s="71">
        <v>3512703</v>
      </c>
      <c r="AX799" s="71">
        <v>9829236</v>
      </c>
      <c r="AY799" s="71">
        <v>4658037</v>
      </c>
      <c r="AZ799" s="71">
        <v>224869</v>
      </c>
      <c r="BA799" s="71">
        <v>12495907.244790999</v>
      </c>
      <c r="BB799" s="71">
        <v>384684</v>
      </c>
      <c r="BC799" s="66" t="s">
        <v>2621</v>
      </c>
      <c r="BD799" s="71">
        <v>27425456</v>
      </c>
      <c r="BE799" s="71">
        <v>27735767</v>
      </c>
      <c r="BF799" s="71">
        <v>517186</v>
      </c>
      <c r="BG799" s="66" t="s">
        <v>2621</v>
      </c>
      <c r="BH799" s="71">
        <v>1</v>
      </c>
      <c r="BI799" s="73">
        <v>0.229541</v>
      </c>
      <c r="BJ799" s="71">
        <v>-592136</v>
      </c>
      <c r="BK799" s="73">
        <v>1.0694300000000001</v>
      </c>
      <c r="BL799" s="71">
        <v>754</v>
      </c>
      <c r="BM799" s="71">
        <v>0</v>
      </c>
      <c r="BN799" s="71">
        <v>0</v>
      </c>
      <c r="BO799" s="71">
        <v>0</v>
      </c>
      <c r="BP799" s="71">
        <v>0</v>
      </c>
      <c r="BQ799" s="71">
        <v>-592136</v>
      </c>
    </row>
    <row r="800" spans="2:69" x14ac:dyDescent="0.3">
      <c r="B800" s="71">
        <v>1</v>
      </c>
      <c r="C800" s="71" t="s">
        <v>1619</v>
      </c>
      <c r="D800" s="71" t="s">
        <v>1650</v>
      </c>
      <c r="E800" s="71" t="s">
        <v>1651</v>
      </c>
      <c r="F800" s="71">
        <v>33613</v>
      </c>
      <c r="G800" s="71">
        <v>45619</v>
      </c>
      <c r="H800" s="71">
        <v>32777</v>
      </c>
      <c r="I800" s="71">
        <v>461787337</v>
      </c>
      <c r="J800" s="63" t="s">
        <v>2621</v>
      </c>
      <c r="K800" s="71">
        <v>22592016</v>
      </c>
      <c r="L800" s="71">
        <v>22930024</v>
      </c>
      <c r="M800" s="71">
        <v>563346</v>
      </c>
      <c r="N800" s="71">
        <v>25827539</v>
      </c>
      <c r="O800" s="72">
        <v>1.3571702919664452</v>
      </c>
      <c r="P800" s="71">
        <v>2570549</v>
      </c>
      <c r="Q800" s="71">
        <v>4316729</v>
      </c>
      <c r="R800" s="71">
        <v>6472099</v>
      </c>
      <c r="S800" s="71">
        <v>26488708</v>
      </c>
      <c r="T800" s="71">
        <v>1059564</v>
      </c>
      <c r="U800" s="71">
        <v>212801</v>
      </c>
      <c r="V800" s="71">
        <v>31001</v>
      </c>
      <c r="W800" s="71">
        <v>0</v>
      </c>
      <c r="X800" s="71">
        <v>0</v>
      </c>
      <c r="Y800" s="71">
        <v>0</v>
      </c>
      <c r="Z800" s="71">
        <v>0</v>
      </c>
      <c r="AA800" s="71">
        <v>0</v>
      </c>
      <c r="AB800" s="71">
        <v>2843754</v>
      </c>
      <c r="AC800" s="71">
        <v>1080</v>
      </c>
      <c r="AD800" s="71">
        <v>0</v>
      </c>
      <c r="AE800" s="71">
        <v>8060</v>
      </c>
      <c r="AF800" s="71">
        <v>584298</v>
      </c>
      <c r="AG800" s="71">
        <v>47668</v>
      </c>
      <c r="AH800" s="71">
        <v>233400</v>
      </c>
      <c r="AI800" s="71">
        <v>1102422</v>
      </c>
      <c r="AJ800" s="71">
        <v>1474955</v>
      </c>
      <c r="AK800" s="71">
        <v>1908206</v>
      </c>
      <c r="AL800" s="71">
        <v>649238</v>
      </c>
      <c r="AM800" s="71">
        <v>591928.99538400001</v>
      </c>
      <c r="AN800" s="71">
        <v>3178758</v>
      </c>
      <c r="AO800" s="71">
        <v>0</v>
      </c>
      <c r="AP800" s="71">
        <v>56765</v>
      </c>
      <c r="AQ800" s="71">
        <v>0</v>
      </c>
      <c r="AR800" s="52" t="s">
        <v>2621</v>
      </c>
      <c r="AS800" s="73">
        <v>1.1134280000000001</v>
      </c>
      <c r="AT800" s="71">
        <v>16676307.0690182</v>
      </c>
      <c r="AU800" s="71">
        <v>14977440.353893185</v>
      </c>
      <c r="AV800" s="71">
        <v>13711187</v>
      </c>
      <c r="AW800" s="71">
        <v>4941867</v>
      </c>
      <c r="AX800" s="71">
        <v>12587975</v>
      </c>
      <c r="AY800" s="71">
        <v>3982442</v>
      </c>
      <c r="AZ800" s="71">
        <v>563449</v>
      </c>
      <c r="BA800" s="71">
        <v>11072339.004615998</v>
      </c>
      <c r="BB800" s="71">
        <v>2075398</v>
      </c>
      <c r="BC800" s="66" t="s">
        <v>2621</v>
      </c>
      <c r="BD800" s="71">
        <v>22234814</v>
      </c>
      <c r="BE800" s="71">
        <v>23674293</v>
      </c>
      <c r="BF800" s="71">
        <v>2399132</v>
      </c>
      <c r="BG800" s="66" t="s">
        <v>2621</v>
      </c>
      <c r="BH800" s="71">
        <v>0</v>
      </c>
      <c r="BI800" s="73">
        <v>0</v>
      </c>
      <c r="BJ800" s="71">
        <v>0</v>
      </c>
      <c r="BK800" s="73">
        <v>1.229851</v>
      </c>
      <c r="BL800" s="71">
        <v>116</v>
      </c>
      <c r="BM800" s="71">
        <v>1</v>
      </c>
      <c r="BN800" s="71">
        <v>877182</v>
      </c>
      <c r="BO800" s="71">
        <v>0</v>
      </c>
      <c r="BP800" s="71">
        <v>0</v>
      </c>
      <c r="BQ800" s="71">
        <v>877182</v>
      </c>
    </row>
    <row r="801" spans="2:69" x14ac:dyDescent="0.3">
      <c r="B801" s="71">
        <v>1</v>
      </c>
      <c r="C801" s="71" t="s">
        <v>1619</v>
      </c>
      <c r="D801" s="71" t="s">
        <v>1652</v>
      </c>
      <c r="E801" s="71" t="s">
        <v>1653</v>
      </c>
      <c r="F801" s="71">
        <v>23005</v>
      </c>
      <c r="G801" s="71">
        <v>29145</v>
      </c>
      <c r="H801" s="71">
        <v>22640</v>
      </c>
      <c r="I801" s="71">
        <v>380087143</v>
      </c>
      <c r="J801" s="63" t="s">
        <v>2621</v>
      </c>
      <c r="K801" s="71">
        <v>22122786</v>
      </c>
      <c r="L801" s="71">
        <v>22477147</v>
      </c>
      <c r="M801" s="71">
        <v>590601</v>
      </c>
      <c r="N801" s="71">
        <v>23435854</v>
      </c>
      <c r="O801" s="72">
        <v>1.2668779239506027</v>
      </c>
      <c r="P801" s="71">
        <v>1306718</v>
      </c>
      <c r="Q801" s="71">
        <v>1953664</v>
      </c>
      <c r="R801" s="71">
        <v>12790557</v>
      </c>
      <c r="S801" s="71">
        <v>23268634</v>
      </c>
      <c r="T801" s="71">
        <v>1572517</v>
      </c>
      <c r="U801" s="71">
        <v>107647</v>
      </c>
      <c r="V801" s="71">
        <v>43901</v>
      </c>
      <c r="W801" s="71">
        <v>0</v>
      </c>
      <c r="X801" s="71">
        <v>0</v>
      </c>
      <c r="Y801" s="71">
        <v>0</v>
      </c>
      <c r="Z801" s="71">
        <v>0</v>
      </c>
      <c r="AA801" s="71">
        <v>0</v>
      </c>
      <c r="AB801" s="71">
        <v>1524191</v>
      </c>
      <c r="AC801" s="71">
        <v>0</v>
      </c>
      <c r="AD801" s="71">
        <v>706564</v>
      </c>
      <c r="AE801" s="71">
        <v>0</v>
      </c>
      <c r="AF801" s="71">
        <v>263323</v>
      </c>
      <c r="AG801" s="71">
        <v>224300</v>
      </c>
      <c r="AH801" s="71">
        <v>535611</v>
      </c>
      <c r="AI801" s="71">
        <v>1515256</v>
      </c>
      <c r="AJ801" s="71">
        <v>1213830</v>
      </c>
      <c r="AK801" s="71">
        <v>1585427</v>
      </c>
      <c r="AL801" s="71">
        <v>1787460</v>
      </c>
      <c r="AM801" s="71">
        <v>1562441.7300669998</v>
      </c>
      <c r="AN801" s="71">
        <v>1329060</v>
      </c>
      <c r="AO801" s="71">
        <v>0</v>
      </c>
      <c r="AP801" s="71">
        <v>0</v>
      </c>
      <c r="AQ801" s="71">
        <v>15992</v>
      </c>
      <c r="AR801" s="52" t="s">
        <v>2621</v>
      </c>
      <c r="AS801" s="73">
        <v>1.165052</v>
      </c>
      <c r="AT801" s="71">
        <v>13744317.98714</v>
      </c>
      <c r="AU801" s="71">
        <v>11797173.806756251</v>
      </c>
      <c r="AV801" s="71">
        <v>12087629</v>
      </c>
      <c r="AW801" s="71">
        <v>2761148</v>
      </c>
      <c r="AX801" s="71">
        <v>9383515</v>
      </c>
      <c r="AY801" s="71">
        <v>4022765</v>
      </c>
      <c r="AZ801" s="71">
        <v>301715</v>
      </c>
      <c r="BA801" s="71">
        <v>10433186.269933</v>
      </c>
      <c r="BB801" s="71">
        <v>1352728</v>
      </c>
      <c r="BC801" s="66" t="s">
        <v>2621</v>
      </c>
      <c r="BD801" s="71">
        <v>23719089</v>
      </c>
      <c r="BE801" s="71">
        <v>24834352</v>
      </c>
      <c r="BF801" s="71">
        <v>1858771</v>
      </c>
      <c r="BG801" s="66" t="s">
        <v>2621</v>
      </c>
      <c r="BH801" s="71">
        <v>1</v>
      </c>
      <c r="BI801" s="73">
        <v>0.13041</v>
      </c>
      <c r="BJ801" s="71">
        <v>-332496</v>
      </c>
      <c r="BK801" s="73">
        <v>1.03817</v>
      </c>
      <c r="BL801" s="71">
        <v>859</v>
      </c>
      <c r="BM801" s="71">
        <v>0</v>
      </c>
      <c r="BN801" s="71">
        <v>0</v>
      </c>
      <c r="BO801" s="71">
        <v>0</v>
      </c>
      <c r="BP801" s="71">
        <v>0</v>
      </c>
      <c r="BQ801" s="71">
        <v>-332496</v>
      </c>
    </row>
    <row r="802" spans="2:69" x14ac:dyDescent="0.3">
      <c r="B802" s="71">
        <v>1</v>
      </c>
      <c r="C802" s="71" t="s">
        <v>1619</v>
      </c>
      <c r="D802" s="71" t="s">
        <v>1654</v>
      </c>
      <c r="E802" s="71" t="s">
        <v>1655</v>
      </c>
      <c r="F802" s="71">
        <v>57223</v>
      </c>
      <c r="G802" s="71">
        <v>84911</v>
      </c>
      <c r="H802" s="71">
        <v>56485</v>
      </c>
      <c r="I802" s="71">
        <v>1000754105</v>
      </c>
      <c r="J802" s="63" t="s">
        <v>2621</v>
      </c>
      <c r="K802" s="71">
        <v>49313723</v>
      </c>
      <c r="L802" s="71">
        <v>47732203</v>
      </c>
      <c r="M802" s="71">
        <v>-2635866</v>
      </c>
      <c r="N802" s="71">
        <v>53741396</v>
      </c>
      <c r="O802" s="72">
        <v>1.4838560980231392</v>
      </c>
      <c r="P802" s="71">
        <v>3817426</v>
      </c>
      <c r="Q802" s="71">
        <v>4402552</v>
      </c>
      <c r="R802" s="71">
        <v>20438473</v>
      </c>
      <c r="S802" s="71">
        <v>66436274</v>
      </c>
      <c r="T802" s="71">
        <v>541398</v>
      </c>
      <c r="U802" s="71">
        <v>700389</v>
      </c>
      <c r="V802" s="71">
        <v>114642</v>
      </c>
      <c r="W802" s="71">
        <v>0</v>
      </c>
      <c r="X802" s="71">
        <v>0</v>
      </c>
      <c r="Y802" s="71">
        <v>0</v>
      </c>
      <c r="Z802" s="71">
        <v>0</v>
      </c>
      <c r="AA802" s="71">
        <v>0</v>
      </c>
      <c r="AB802" s="71">
        <v>2422905</v>
      </c>
      <c r="AC802" s="71">
        <v>930</v>
      </c>
      <c r="AD802" s="71">
        <v>344032</v>
      </c>
      <c r="AE802" s="71">
        <v>11207</v>
      </c>
      <c r="AF802" s="71">
        <v>1615017</v>
      </c>
      <c r="AG802" s="71">
        <v>208149</v>
      </c>
      <c r="AH802" s="71">
        <v>491456</v>
      </c>
      <c r="AI802" s="71">
        <v>2786769</v>
      </c>
      <c r="AJ802" s="71">
        <v>2761234</v>
      </c>
      <c r="AK802" s="71">
        <v>2718339</v>
      </c>
      <c r="AL802" s="71">
        <v>1954108</v>
      </c>
      <c r="AM802" s="71">
        <v>2453568.6836529993</v>
      </c>
      <c r="AN802" s="71">
        <v>4427673</v>
      </c>
      <c r="AO802" s="71">
        <v>0</v>
      </c>
      <c r="AP802" s="71">
        <v>0</v>
      </c>
      <c r="AQ802" s="71">
        <v>0</v>
      </c>
      <c r="AR802" s="52" t="s">
        <v>2621</v>
      </c>
      <c r="AS802" s="73">
        <v>1.1843889999999999</v>
      </c>
      <c r="AT802" s="71">
        <v>40221188.7551364</v>
      </c>
      <c r="AU802" s="71">
        <v>33959433.323531523</v>
      </c>
      <c r="AV802" s="71">
        <v>34830090</v>
      </c>
      <c r="AW802" s="71">
        <v>8985165</v>
      </c>
      <c r="AX802" s="71">
        <v>28563772</v>
      </c>
      <c r="AY802" s="71">
        <v>8992769</v>
      </c>
      <c r="AZ802" s="71">
        <v>809501</v>
      </c>
      <c r="BA802" s="71">
        <v>32009735.316347003</v>
      </c>
      <c r="BB802" s="71">
        <v>2010854</v>
      </c>
      <c r="BC802" s="66" t="s">
        <v>2621</v>
      </c>
      <c r="BD802" s="71">
        <v>51647206</v>
      </c>
      <c r="BE802" s="71">
        <v>53083014</v>
      </c>
      <c r="BF802" s="71">
        <v>2393013</v>
      </c>
      <c r="BG802" s="66" t="s">
        <v>2621</v>
      </c>
      <c r="BH802" s="71">
        <v>0</v>
      </c>
      <c r="BI802" s="73">
        <v>0</v>
      </c>
      <c r="BJ802" s="71">
        <v>0</v>
      </c>
      <c r="BK802" s="73">
        <v>1.058521</v>
      </c>
      <c r="BL802" s="71">
        <v>794</v>
      </c>
      <c r="BM802" s="71">
        <v>0</v>
      </c>
      <c r="BN802" s="71">
        <v>0</v>
      </c>
      <c r="BO802" s="71">
        <v>0</v>
      </c>
      <c r="BP802" s="71">
        <v>0</v>
      </c>
      <c r="BQ802" s="71">
        <v>0</v>
      </c>
    </row>
    <row r="803" spans="2:69" x14ac:dyDescent="0.3">
      <c r="B803" s="71">
        <v>1</v>
      </c>
      <c r="C803" s="71" t="s">
        <v>1619</v>
      </c>
      <c r="D803" s="71" t="s">
        <v>1656</v>
      </c>
      <c r="E803" s="71" t="s">
        <v>1657</v>
      </c>
      <c r="F803" s="71">
        <v>18756</v>
      </c>
      <c r="G803" s="71">
        <v>22850</v>
      </c>
      <c r="H803" s="71">
        <v>18629</v>
      </c>
      <c r="I803" s="71">
        <v>317747796</v>
      </c>
      <c r="J803" s="63" t="s">
        <v>2621</v>
      </c>
      <c r="K803" s="71">
        <v>20078552</v>
      </c>
      <c r="L803" s="71">
        <v>19029790</v>
      </c>
      <c r="M803" s="71">
        <v>-1747937</v>
      </c>
      <c r="N803" s="71">
        <v>20966689</v>
      </c>
      <c r="O803" s="72">
        <v>1.2182559659101735</v>
      </c>
      <c r="P803" s="71">
        <v>874153</v>
      </c>
      <c r="Q803" s="71">
        <v>1262703</v>
      </c>
      <c r="R803" s="71">
        <v>12968842</v>
      </c>
      <c r="S803" s="71">
        <v>24001011</v>
      </c>
      <c r="T803" s="71">
        <v>349286</v>
      </c>
      <c r="U803" s="71">
        <v>64657</v>
      </c>
      <c r="V803" s="71">
        <v>42655</v>
      </c>
      <c r="W803" s="71">
        <v>0</v>
      </c>
      <c r="X803" s="71">
        <v>0</v>
      </c>
      <c r="Y803" s="71">
        <v>0</v>
      </c>
      <c r="Z803" s="71">
        <v>0</v>
      </c>
      <c r="AA803" s="71">
        <v>0</v>
      </c>
      <c r="AB803" s="71">
        <v>623081</v>
      </c>
      <c r="AC803" s="71">
        <v>0</v>
      </c>
      <c r="AD803" s="71">
        <v>334762</v>
      </c>
      <c r="AE803" s="71">
        <v>0</v>
      </c>
      <c r="AF803" s="71">
        <v>455849</v>
      </c>
      <c r="AG803" s="71">
        <v>206679</v>
      </c>
      <c r="AH803" s="71">
        <v>469887</v>
      </c>
      <c r="AI803" s="71">
        <v>666195</v>
      </c>
      <c r="AJ803" s="71">
        <v>2000644</v>
      </c>
      <c r="AK803" s="71">
        <v>879326</v>
      </c>
      <c r="AL803" s="71">
        <v>1179928</v>
      </c>
      <c r="AM803" s="71">
        <v>1485379.2821980002</v>
      </c>
      <c r="AN803" s="71">
        <v>892345</v>
      </c>
      <c r="AO803" s="71">
        <v>0</v>
      </c>
      <c r="AP803" s="71">
        <v>0</v>
      </c>
      <c r="AQ803" s="71">
        <v>4208</v>
      </c>
      <c r="AR803" s="52" t="s">
        <v>2621</v>
      </c>
      <c r="AS803" s="73">
        <v>1.0434870000000001</v>
      </c>
      <c r="AT803" s="71">
        <v>11036891.170726599</v>
      </c>
      <c r="AU803" s="71">
        <v>10576934.451974936</v>
      </c>
      <c r="AV803" s="71">
        <v>9185464</v>
      </c>
      <c r="AW803" s="71">
        <v>3085712</v>
      </c>
      <c r="AX803" s="71">
        <v>8075684</v>
      </c>
      <c r="AY803" s="71">
        <v>4168751</v>
      </c>
      <c r="AZ803" s="71">
        <v>177224</v>
      </c>
      <c r="BA803" s="71">
        <v>8410560.7178019993</v>
      </c>
      <c r="BB803" s="71">
        <v>597680</v>
      </c>
      <c r="BC803" s="66" t="s">
        <v>2621</v>
      </c>
      <c r="BD803" s="71">
        <v>18831212</v>
      </c>
      <c r="BE803" s="71">
        <v>19306022</v>
      </c>
      <c r="BF803" s="71">
        <v>791350</v>
      </c>
      <c r="BG803" s="66" t="s">
        <v>2621</v>
      </c>
      <c r="BH803" s="71">
        <v>1</v>
      </c>
      <c r="BI803" s="73">
        <v>0.26036100000000001</v>
      </c>
      <c r="BJ803" s="71">
        <v>-541214</v>
      </c>
      <c r="BK803" s="73">
        <v>0.98299099999999995</v>
      </c>
      <c r="BL803" s="71">
        <v>1006</v>
      </c>
      <c r="BM803" s="71">
        <v>0</v>
      </c>
      <c r="BN803" s="71">
        <v>0</v>
      </c>
      <c r="BO803" s="71">
        <v>0</v>
      </c>
      <c r="BP803" s="71">
        <v>0</v>
      </c>
      <c r="BQ803" s="71">
        <v>-541214</v>
      </c>
    </row>
    <row r="804" spans="2:69" x14ac:dyDescent="0.3">
      <c r="B804" s="71">
        <v>1</v>
      </c>
      <c r="C804" s="71" t="s">
        <v>1619</v>
      </c>
      <c r="D804" s="71" t="s">
        <v>1658</v>
      </c>
      <c r="E804" s="71" t="s">
        <v>1659</v>
      </c>
      <c r="F804" s="71">
        <v>18946</v>
      </c>
      <c r="G804" s="71">
        <v>23127</v>
      </c>
      <c r="H804" s="71">
        <v>18495</v>
      </c>
      <c r="I804" s="71">
        <v>283252778</v>
      </c>
      <c r="J804" s="63" t="s">
        <v>2621</v>
      </c>
      <c r="K804" s="71">
        <v>12511924</v>
      </c>
      <c r="L804" s="71">
        <v>12427598</v>
      </c>
      <c r="M804" s="71">
        <v>-140544</v>
      </c>
      <c r="N804" s="71">
        <v>13784841</v>
      </c>
      <c r="O804" s="72">
        <v>1.2206559264128622</v>
      </c>
      <c r="P804" s="71">
        <v>1540402</v>
      </c>
      <c r="Q804" s="71">
        <v>1507690</v>
      </c>
      <c r="R804" s="71">
        <v>2459226</v>
      </c>
      <c r="S804" s="71">
        <v>14153566</v>
      </c>
      <c r="T804" s="71">
        <v>67316</v>
      </c>
      <c r="U804" s="71">
        <v>24940</v>
      </c>
      <c r="V804" s="71">
        <v>23700</v>
      </c>
      <c r="W804" s="71">
        <v>4955</v>
      </c>
      <c r="X804" s="71">
        <v>0</v>
      </c>
      <c r="Y804" s="71">
        <v>0</v>
      </c>
      <c r="Z804" s="71">
        <v>0</v>
      </c>
      <c r="AA804" s="71">
        <v>0</v>
      </c>
      <c r="AB804" s="71">
        <v>773861</v>
      </c>
      <c r="AC804" s="71">
        <v>0</v>
      </c>
      <c r="AD804" s="71">
        <v>445150</v>
      </c>
      <c r="AE804" s="71">
        <v>18875</v>
      </c>
      <c r="AF804" s="71">
        <v>280777</v>
      </c>
      <c r="AG804" s="71">
        <v>596183</v>
      </c>
      <c r="AH804" s="71">
        <v>1187638</v>
      </c>
      <c r="AI804" s="71">
        <v>549379</v>
      </c>
      <c r="AJ804" s="71">
        <v>515858</v>
      </c>
      <c r="AK804" s="71">
        <v>1123047</v>
      </c>
      <c r="AL804" s="71">
        <v>276037</v>
      </c>
      <c r="AM804" s="71">
        <v>330361.715043</v>
      </c>
      <c r="AN804" s="71">
        <v>1272917</v>
      </c>
      <c r="AO804" s="71">
        <v>0</v>
      </c>
      <c r="AP804" s="71">
        <v>0</v>
      </c>
      <c r="AQ804" s="71">
        <v>0</v>
      </c>
      <c r="AR804" s="52" t="s">
        <v>2621</v>
      </c>
      <c r="AS804" s="73">
        <v>1.1197220000000001</v>
      </c>
      <c r="AT804" s="71">
        <v>9048336.3002241999</v>
      </c>
      <c r="AU804" s="71">
        <v>8080877.3369014589</v>
      </c>
      <c r="AV804" s="71">
        <v>7258111</v>
      </c>
      <c r="AW804" s="71">
        <v>2983709</v>
      </c>
      <c r="AX804" s="71">
        <v>6617894</v>
      </c>
      <c r="AY804" s="71">
        <v>2438306</v>
      </c>
      <c r="AZ804" s="71">
        <v>339127</v>
      </c>
      <c r="BA804" s="71">
        <v>6118723.2849570001</v>
      </c>
      <c r="BB804" s="71">
        <v>800262</v>
      </c>
      <c r="BC804" s="66" t="s">
        <v>2621</v>
      </c>
      <c r="BD804" s="71">
        <v>12316366</v>
      </c>
      <c r="BE804" s="71">
        <v>12929894</v>
      </c>
      <c r="BF804" s="71">
        <v>1022546</v>
      </c>
      <c r="BG804" s="66" t="s">
        <v>2621</v>
      </c>
      <c r="BH804" s="71">
        <v>0</v>
      </c>
      <c r="BI804" s="73">
        <v>0</v>
      </c>
      <c r="BJ804" s="71">
        <v>0</v>
      </c>
      <c r="BK804" s="73">
        <v>1.1566110000000001</v>
      </c>
      <c r="BL804" s="71">
        <v>375</v>
      </c>
      <c r="BM804" s="71">
        <v>1</v>
      </c>
      <c r="BN804" s="71">
        <v>464981</v>
      </c>
      <c r="BO804" s="71">
        <v>0</v>
      </c>
      <c r="BP804" s="71">
        <v>0</v>
      </c>
      <c r="BQ804" s="71">
        <v>464981</v>
      </c>
    </row>
    <row r="805" spans="2:69" x14ac:dyDescent="0.3">
      <c r="B805" s="71">
        <v>1</v>
      </c>
      <c r="C805" s="71" t="s">
        <v>1619</v>
      </c>
      <c r="D805" s="71" t="s">
        <v>1660</v>
      </c>
      <c r="E805" s="71" t="s">
        <v>1661</v>
      </c>
      <c r="F805" s="71">
        <v>35317</v>
      </c>
      <c r="G805" s="71">
        <v>48347</v>
      </c>
      <c r="H805" s="71">
        <v>35061</v>
      </c>
      <c r="I805" s="71">
        <v>594424687</v>
      </c>
      <c r="J805" s="63" t="s">
        <v>2621</v>
      </c>
      <c r="K805" s="71">
        <v>33695914</v>
      </c>
      <c r="L805" s="71">
        <v>32258838</v>
      </c>
      <c r="M805" s="71">
        <v>-2395126</v>
      </c>
      <c r="N805" s="71">
        <v>36324777</v>
      </c>
      <c r="O805" s="72">
        <v>1.3689452944982059</v>
      </c>
      <c r="P805" s="71">
        <v>1724525</v>
      </c>
      <c r="Q805" s="71">
        <v>736976</v>
      </c>
      <c r="R805" s="71">
        <v>14491748</v>
      </c>
      <c r="S805" s="71">
        <v>44097704</v>
      </c>
      <c r="T805" s="71">
        <v>311342</v>
      </c>
      <c r="U805" s="71">
        <v>606871</v>
      </c>
      <c r="V805" s="71">
        <v>58319</v>
      </c>
      <c r="W805" s="71">
        <v>0</v>
      </c>
      <c r="X805" s="71">
        <v>0</v>
      </c>
      <c r="Y805" s="71">
        <v>0</v>
      </c>
      <c r="Z805" s="71">
        <v>0</v>
      </c>
      <c r="AA805" s="71">
        <v>0</v>
      </c>
      <c r="AB805" s="71">
        <v>909133</v>
      </c>
      <c r="AC805" s="71">
        <v>3006</v>
      </c>
      <c r="AD805" s="71">
        <v>95294</v>
      </c>
      <c r="AE805" s="71">
        <v>0</v>
      </c>
      <c r="AF805" s="71">
        <v>1400290</v>
      </c>
      <c r="AG805" s="71">
        <v>17989</v>
      </c>
      <c r="AH805" s="71">
        <v>46370</v>
      </c>
      <c r="AI805" s="71">
        <v>1729455</v>
      </c>
      <c r="AJ805" s="71">
        <v>1934243</v>
      </c>
      <c r="AK805" s="71">
        <v>5466386</v>
      </c>
      <c r="AL805" s="71">
        <v>2323823</v>
      </c>
      <c r="AM805" s="71">
        <v>1914978.7518110003</v>
      </c>
      <c r="AN805" s="71">
        <v>2628863</v>
      </c>
      <c r="AO805" s="71">
        <v>0</v>
      </c>
      <c r="AP805" s="71">
        <v>0</v>
      </c>
      <c r="AQ805" s="71">
        <v>0</v>
      </c>
      <c r="AR805" s="52" t="s">
        <v>2621</v>
      </c>
      <c r="AS805" s="73">
        <v>1.109764</v>
      </c>
      <c r="AT805" s="71">
        <v>22862337.588159401</v>
      </c>
      <c r="AU805" s="71">
        <v>20601087.941015281</v>
      </c>
      <c r="AV805" s="71">
        <v>16827733</v>
      </c>
      <c r="AW805" s="71">
        <v>10057674</v>
      </c>
      <c r="AX805" s="71">
        <v>14930405</v>
      </c>
      <c r="AY805" s="71">
        <v>9451138</v>
      </c>
      <c r="AZ805" s="71">
        <v>402065</v>
      </c>
      <c r="BA805" s="71">
        <v>15976553.248188999</v>
      </c>
      <c r="BB805" s="71">
        <v>449114</v>
      </c>
      <c r="BC805" s="66" t="s">
        <v>2621</v>
      </c>
      <c r="BD805" s="71">
        <v>33271218</v>
      </c>
      <c r="BE805" s="71">
        <v>33787329</v>
      </c>
      <c r="BF805" s="71">
        <v>860184</v>
      </c>
      <c r="BG805" s="66" t="s">
        <v>2621</v>
      </c>
      <c r="BH805" s="71">
        <v>1</v>
      </c>
      <c r="BI805" s="73">
        <v>7.4052999999999994E-2</v>
      </c>
      <c r="BJ805" s="71">
        <v>-289854</v>
      </c>
      <c r="BK805" s="73">
        <v>1.0349729999999999</v>
      </c>
      <c r="BL805" s="71">
        <v>868</v>
      </c>
      <c r="BM805" s="71">
        <v>0</v>
      </c>
      <c r="BN805" s="71">
        <v>0</v>
      </c>
      <c r="BO805" s="71">
        <v>0</v>
      </c>
      <c r="BP805" s="71">
        <v>0</v>
      </c>
      <c r="BQ805" s="71">
        <v>-289854</v>
      </c>
    </row>
    <row r="806" spans="2:69" x14ac:dyDescent="0.3">
      <c r="B806" s="71">
        <v>1</v>
      </c>
      <c r="C806" s="71" t="s">
        <v>1662</v>
      </c>
      <c r="D806" s="71" t="s">
        <v>1663</v>
      </c>
      <c r="E806" s="71" t="s">
        <v>1664</v>
      </c>
      <c r="F806" s="71">
        <v>8388</v>
      </c>
      <c r="G806" s="71">
        <v>8611</v>
      </c>
      <c r="H806" s="71">
        <v>7682</v>
      </c>
      <c r="I806" s="71">
        <v>113859753</v>
      </c>
      <c r="J806" s="63" t="s">
        <v>2621</v>
      </c>
      <c r="K806" s="71">
        <v>5071454</v>
      </c>
      <c r="L806" s="71">
        <v>4972278</v>
      </c>
      <c r="M806" s="71">
        <v>-165294</v>
      </c>
      <c r="N806" s="71">
        <v>6045076</v>
      </c>
      <c r="O806" s="72">
        <v>1.0266445122581818</v>
      </c>
      <c r="P806" s="71">
        <v>1738036</v>
      </c>
      <c r="Q806" s="71">
        <v>2285958</v>
      </c>
      <c r="R806" s="71">
        <v>1066685</v>
      </c>
      <c r="S806" s="71">
        <v>6727753</v>
      </c>
      <c r="T806" s="71">
        <v>50400</v>
      </c>
      <c r="U806" s="71">
        <v>44193</v>
      </c>
      <c r="V806" s="71">
        <v>17932</v>
      </c>
      <c r="W806" s="71">
        <v>0</v>
      </c>
      <c r="X806" s="71">
        <v>0</v>
      </c>
      <c r="Y806" s="71">
        <v>0</v>
      </c>
      <c r="Z806" s="71">
        <v>0</v>
      </c>
      <c r="AA806" s="71">
        <v>0</v>
      </c>
      <c r="AB806" s="71">
        <v>382447</v>
      </c>
      <c r="AC806" s="71">
        <v>0</v>
      </c>
      <c r="AD806" s="71">
        <v>67628</v>
      </c>
      <c r="AE806" s="71">
        <v>491</v>
      </c>
      <c r="AF806" s="71">
        <v>100172</v>
      </c>
      <c r="AG806" s="71">
        <v>0</v>
      </c>
      <c r="AH806" s="71">
        <v>1003</v>
      </c>
      <c r="AI806" s="71">
        <v>624701</v>
      </c>
      <c r="AJ806" s="71">
        <v>178709</v>
      </c>
      <c r="AK806" s="71">
        <v>1407643</v>
      </c>
      <c r="AL806" s="71">
        <v>68105</v>
      </c>
      <c r="AM806" s="71">
        <v>55466.868589999998</v>
      </c>
      <c r="AN806" s="71">
        <v>973622</v>
      </c>
      <c r="AO806" s="71">
        <v>0</v>
      </c>
      <c r="AP806" s="71">
        <v>0</v>
      </c>
      <c r="AQ806" s="71">
        <v>0</v>
      </c>
      <c r="AR806" s="52" t="s">
        <v>2621</v>
      </c>
      <c r="AS806" s="73">
        <v>1.101613</v>
      </c>
      <c r="AT806" s="71">
        <v>4440265.4893848002</v>
      </c>
      <c r="AU806" s="71">
        <v>4030695.6300282003</v>
      </c>
      <c r="AV806" s="71">
        <v>3266700</v>
      </c>
      <c r="AW806" s="71">
        <v>1955942</v>
      </c>
      <c r="AX806" s="71">
        <v>2916135</v>
      </c>
      <c r="AY806" s="71">
        <v>1857601</v>
      </c>
      <c r="AZ806" s="71">
        <v>440160</v>
      </c>
      <c r="BA806" s="71">
        <v>1947068.1314099999</v>
      </c>
      <c r="BB806" s="71">
        <v>879473</v>
      </c>
      <c r="BC806" s="66" t="s">
        <v>2621</v>
      </c>
      <c r="BD806" s="71">
        <v>5029741</v>
      </c>
      <c r="BE806" s="71">
        <v>5215629</v>
      </c>
      <c r="BF806" s="71">
        <v>309813</v>
      </c>
      <c r="BG806" s="66" t="s">
        <v>2621</v>
      </c>
      <c r="BH806" s="71">
        <v>0</v>
      </c>
      <c r="BI806" s="73">
        <v>0</v>
      </c>
      <c r="BJ806" s="71">
        <v>0</v>
      </c>
      <c r="BK806" s="73">
        <v>1.1387419999999999</v>
      </c>
      <c r="BL806" s="71">
        <v>462</v>
      </c>
      <c r="BM806" s="71">
        <v>1</v>
      </c>
      <c r="BN806" s="71">
        <v>202681</v>
      </c>
      <c r="BO806" s="71">
        <v>0</v>
      </c>
      <c r="BP806" s="71">
        <v>0</v>
      </c>
      <c r="BQ806" s="71">
        <v>202681</v>
      </c>
    </row>
    <row r="807" spans="2:69" x14ac:dyDescent="0.3">
      <c r="B807" s="71">
        <v>1</v>
      </c>
      <c r="C807" s="71" t="s">
        <v>1662</v>
      </c>
      <c r="D807" s="71" t="s">
        <v>1665</v>
      </c>
      <c r="E807" s="71" t="s">
        <v>1666</v>
      </c>
      <c r="F807" s="71">
        <v>12998</v>
      </c>
      <c r="G807" s="71">
        <v>14700</v>
      </c>
      <c r="H807" s="71">
        <v>12557</v>
      </c>
      <c r="I807" s="71">
        <v>167695814</v>
      </c>
      <c r="J807" s="63" t="s">
        <v>2621</v>
      </c>
      <c r="K807" s="71">
        <v>7435119</v>
      </c>
      <c r="L807" s="71">
        <v>7083694</v>
      </c>
      <c r="M807" s="71">
        <v>-585708</v>
      </c>
      <c r="N807" s="71">
        <v>9088196</v>
      </c>
      <c r="O807" s="72">
        <v>1.1309359760524309</v>
      </c>
      <c r="P807" s="71">
        <v>1588086</v>
      </c>
      <c r="Q807" s="71">
        <v>2456496</v>
      </c>
      <c r="R807" s="71">
        <v>3925224</v>
      </c>
      <c r="S807" s="71">
        <v>10558159</v>
      </c>
      <c r="T807" s="71">
        <v>105829</v>
      </c>
      <c r="U807" s="71">
        <v>97067</v>
      </c>
      <c r="V807" s="71">
        <v>20589</v>
      </c>
      <c r="W807" s="71">
        <v>0</v>
      </c>
      <c r="X807" s="71">
        <v>0</v>
      </c>
      <c r="Y807" s="71">
        <v>0</v>
      </c>
      <c r="Z807" s="71">
        <v>0</v>
      </c>
      <c r="AA807" s="71">
        <v>0</v>
      </c>
      <c r="AB807" s="71">
        <v>420006</v>
      </c>
      <c r="AC807" s="71">
        <v>9693</v>
      </c>
      <c r="AD807" s="71">
        <v>113738</v>
      </c>
      <c r="AE807" s="71">
        <v>0</v>
      </c>
      <c r="AF807" s="71">
        <v>135555</v>
      </c>
      <c r="AG807" s="71">
        <v>0</v>
      </c>
      <c r="AH807" s="71">
        <v>0</v>
      </c>
      <c r="AI807" s="71">
        <v>1261639</v>
      </c>
      <c r="AJ807" s="71">
        <v>406698</v>
      </c>
      <c r="AK807" s="71">
        <v>1880631</v>
      </c>
      <c r="AL807" s="71">
        <v>55186</v>
      </c>
      <c r="AM807" s="71">
        <v>89925.050825999992</v>
      </c>
      <c r="AN807" s="71">
        <v>1649288</v>
      </c>
      <c r="AO807" s="71">
        <v>0</v>
      </c>
      <c r="AP807" s="71">
        <v>3789</v>
      </c>
      <c r="AQ807" s="71">
        <v>0</v>
      </c>
      <c r="AR807" s="52" t="s">
        <v>2621</v>
      </c>
      <c r="AS807" s="73">
        <v>1.18618</v>
      </c>
      <c r="AT807" s="71">
        <v>6579212.0445881998</v>
      </c>
      <c r="AU807" s="71">
        <v>5546552.4462261591</v>
      </c>
      <c r="AV807" s="71">
        <v>4774488</v>
      </c>
      <c r="AW807" s="71">
        <v>3007873</v>
      </c>
      <c r="AX807" s="71">
        <v>3929230</v>
      </c>
      <c r="AY807" s="71">
        <v>2695537</v>
      </c>
      <c r="AZ807" s="71">
        <v>402592</v>
      </c>
      <c r="BA807" s="71">
        <v>3480374.949174</v>
      </c>
      <c r="BB807" s="71">
        <v>891522</v>
      </c>
      <c r="BC807" s="66" t="s">
        <v>2621</v>
      </c>
      <c r="BD807" s="71">
        <v>7329490</v>
      </c>
      <c r="BE807" s="71">
        <v>7554664</v>
      </c>
      <c r="BF807" s="71">
        <v>375290</v>
      </c>
      <c r="BG807" s="66" t="s">
        <v>2621</v>
      </c>
      <c r="BH807" s="71">
        <v>0</v>
      </c>
      <c r="BI807" s="73">
        <v>0</v>
      </c>
      <c r="BJ807" s="71">
        <v>0</v>
      </c>
      <c r="BK807" s="73">
        <v>1.262688</v>
      </c>
      <c r="BL807" s="71">
        <v>61</v>
      </c>
      <c r="BM807" s="71">
        <v>1</v>
      </c>
      <c r="BN807" s="71">
        <v>348259</v>
      </c>
      <c r="BO807" s="71">
        <v>0</v>
      </c>
      <c r="BP807" s="71">
        <v>0</v>
      </c>
      <c r="BQ807" s="71">
        <v>348259</v>
      </c>
    </row>
    <row r="808" spans="2:69" x14ac:dyDescent="0.3">
      <c r="B808" s="71">
        <v>1</v>
      </c>
      <c r="C808" s="71" t="s">
        <v>1662</v>
      </c>
      <c r="D808" s="71" t="s">
        <v>1667</v>
      </c>
      <c r="E808" s="71" t="s">
        <v>1668</v>
      </c>
      <c r="F808" s="71">
        <v>55383</v>
      </c>
      <c r="G808" s="71">
        <v>81749</v>
      </c>
      <c r="H808" s="71">
        <v>53918</v>
      </c>
      <c r="I808" s="71">
        <v>785905497</v>
      </c>
      <c r="J808" s="63" t="s">
        <v>2621</v>
      </c>
      <c r="K808" s="71">
        <v>42894548</v>
      </c>
      <c r="L808" s="71">
        <v>40418739</v>
      </c>
      <c r="M808" s="71">
        <v>-4126349</v>
      </c>
      <c r="N808" s="71">
        <v>49994312</v>
      </c>
      <c r="O808" s="72">
        <v>1.4760738305359165</v>
      </c>
      <c r="P808" s="71">
        <v>3994165</v>
      </c>
      <c r="Q808" s="71">
        <v>3794218</v>
      </c>
      <c r="R808" s="71">
        <v>14338650</v>
      </c>
      <c r="S808" s="71">
        <v>55872690</v>
      </c>
      <c r="T808" s="71">
        <v>435625</v>
      </c>
      <c r="U808" s="71">
        <v>1199204</v>
      </c>
      <c r="V808" s="71">
        <v>70852</v>
      </c>
      <c r="W808" s="71">
        <v>0</v>
      </c>
      <c r="X808" s="71">
        <v>0</v>
      </c>
      <c r="Y808" s="71">
        <v>0</v>
      </c>
      <c r="Z808" s="71">
        <v>0</v>
      </c>
      <c r="AA808" s="71">
        <v>0</v>
      </c>
      <c r="AB808" s="71">
        <v>1526821</v>
      </c>
      <c r="AC808" s="71">
        <v>194734</v>
      </c>
      <c r="AD808" s="71">
        <v>344288</v>
      </c>
      <c r="AE808" s="71">
        <v>4027</v>
      </c>
      <c r="AF808" s="71">
        <v>2173611</v>
      </c>
      <c r="AG808" s="71">
        <v>343148</v>
      </c>
      <c r="AH808" s="71">
        <v>347313</v>
      </c>
      <c r="AI808" s="71">
        <v>597598</v>
      </c>
      <c r="AJ808" s="71">
        <v>3214486</v>
      </c>
      <c r="AK808" s="71">
        <v>4635376</v>
      </c>
      <c r="AL808" s="71">
        <v>1347474</v>
      </c>
      <c r="AM808" s="71">
        <v>1356186.2413699999</v>
      </c>
      <c r="AN808" s="71">
        <v>6804318</v>
      </c>
      <c r="AO808" s="71">
        <v>0</v>
      </c>
      <c r="AP808" s="71">
        <v>295446</v>
      </c>
      <c r="AQ808" s="71">
        <v>0</v>
      </c>
      <c r="AR808" s="52" t="s">
        <v>2621</v>
      </c>
      <c r="AS808" s="73">
        <v>1.186415</v>
      </c>
      <c r="AT808" s="71">
        <v>31316465.984535195</v>
      </c>
      <c r="AU808" s="71">
        <v>26395876.549631067</v>
      </c>
      <c r="AV808" s="71">
        <v>25247798</v>
      </c>
      <c r="AW808" s="71">
        <v>10114447</v>
      </c>
      <c r="AX808" s="71">
        <v>19863006</v>
      </c>
      <c r="AY808" s="71">
        <v>10888118</v>
      </c>
      <c r="AZ808" s="71">
        <v>963422</v>
      </c>
      <c r="BA808" s="71">
        <v>22607521.75863</v>
      </c>
      <c r="BB808" s="71">
        <v>1676854</v>
      </c>
      <c r="BC808" s="66" t="s">
        <v>2621</v>
      </c>
      <c r="BD808" s="71">
        <v>44637358</v>
      </c>
      <c r="BE808" s="71">
        <v>45471018</v>
      </c>
      <c r="BF808" s="71">
        <v>1389434</v>
      </c>
      <c r="BG808" s="66" t="s">
        <v>2621</v>
      </c>
      <c r="BH808" s="71">
        <v>0</v>
      </c>
      <c r="BI808" s="73">
        <v>0</v>
      </c>
      <c r="BJ808" s="71">
        <v>0</v>
      </c>
      <c r="BK808" s="73">
        <v>1.1979340000000001</v>
      </c>
      <c r="BL808" s="71">
        <v>201</v>
      </c>
      <c r="BM808" s="71">
        <v>1</v>
      </c>
      <c r="BN808" s="71">
        <v>1407795</v>
      </c>
      <c r="BO808" s="71">
        <v>0</v>
      </c>
      <c r="BP808" s="71">
        <v>0</v>
      </c>
      <c r="BQ808" s="71">
        <v>1407795</v>
      </c>
    </row>
    <row r="809" spans="2:69" x14ac:dyDescent="0.3">
      <c r="B809" s="71">
        <v>1</v>
      </c>
      <c r="C809" s="71" t="s">
        <v>1662</v>
      </c>
      <c r="D809" s="71" t="s">
        <v>1669</v>
      </c>
      <c r="E809" s="71" t="s">
        <v>1670</v>
      </c>
      <c r="F809" s="71">
        <v>15450</v>
      </c>
      <c r="G809" s="71">
        <v>18109</v>
      </c>
      <c r="H809" s="71">
        <v>13988</v>
      </c>
      <c r="I809" s="71">
        <v>230814546</v>
      </c>
      <c r="J809" s="63" t="s">
        <v>2621</v>
      </c>
      <c r="K809" s="71">
        <v>11091906</v>
      </c>
      <c r="L809" s="71">
        <v>10496305</v>
      </c>
      <c r="M809" s="71">
        <v>-992669</v>
      </c>
      <c r="N809" s="71">
        <v>12906962</v>
      </c>
      <c r="O809" s="72">
        <v>1.1720849382068179</v>
      </c>
      <c r="P809" s="71">
        <v>4286694</v>
      </c>
      <c r="Q809" s="71">
        <v>2939612</v>
      </c>
      <c r="R809" s="71">
        <v>3579347</v>
      </c>
      <c r="S809" s="71">
        <v>14867573</v>
      </c>
      <c r="T809" s="71">
        <v>73899</v>
      </c>
      <c r="U809" s="71">
        <v>207170</v>
      </c>
      <c r="V809" s="71">
        <v>16370</v>
      </c>
      <c r="W809" s="71">
        <v>0</v>
      </c>
      <c r="X809" s="71">
        <v>0</v>
      </c>
      <c r="Y809" s="71">
        <v>0</v>
      </c>
      <c r="Z809" s="71">
        <v>0</v>
      </c>
      <c r="AA809" s="71">
        <v>0</v>
      </c>
      <c r="AB809" s="71">
        <v>497088</v>
      </c>
      <c r="AC809" s="71">
        <v>0</v>
      </c>
      <c r="AD809" s="71">
        <v>227476</v>
      </c>
      <c r="AE809" s="71">
        <v>0</v>
      </c>
      <c r="AF809" s="71">
        <v>302727</v>
      </c>
      <c r="AG809" s="71">
        <v>24817</v>
      </c>
      <c r="AH809" s="71">
        <v>49733</v>
      </c>
      <c r="AI809" s="71">
        <v>909932</v>
      </c>
      <c r="AJ809" s="71">
        <v>640936</v>
      </c>
      <c r="AK809" s="71">
        <v>1906097</v>
      </c>
      <c r="AL809" s="71">
        <v>342247</v>
      </c>
      <c r="AM809" s="71">
        <v>284211.63957</v>
      </c>
      <c r="AN809" s="71">
        <v>1815056</v>
      </c>
      <c r="AO809" s="71">
        <v>0</v>
      </c>
      <c r="AP809" s="71">
        <v>0</v>
      </c>
      <c r="AQ809" s="71">
        <v>0</v>
      </c>
      <c r="AR809" s="52" t="s">
        <v>2621</v>
      </c>
      <c r="AS809" s="73">
        <v>1.0719540000000001</v>
      </c>
      <c r="AT809" s="71">
        <v>8434211.1995567996</v>
      </c>
      <c r="AU809" s="71">
        <v>7868070.8806714481</v>
      </c>
      <c r="AV809" s="71">
        <v>6447270</v>
      </c>
      <c r="AW809" s="71">
        <v>3311569</v>
      </c>
      <c r="AX809" s="71">
        <v>5833536</v>
      </c>
      <c r="AY809" s="71">
        <v>3390891</v>
      </c>
      <c r="AZ809" s="71">
        <v>1005736</v>
      </c>
      <c r="BA809" s="71">
        <v>4436157.3604300003</v>
      </c>
      <c r="BB809" s="71">
        <v>1005376</v>
      </c>
      <c r="BC809" s="66" t="s">
        <v>2621</v>
      </c>
      <c r="BD809" s="71">
        <v>10534562</v>
      </c>
      <c r="BE809" s="71">
        <v>10848131</v>
      </c>
      <c r="BF809" s="71">
        <v>522615</v>
      </c>
      <c r="BG809" s="66" t="s">
        <v>2621</v>
      </c>
      <c r="BH809" s="71">
        <v>1</v>
      </c>
      <c r="BI809" s="73">
        <v>2.4757000000000001E-2</v>
      </c>
      <c r="BJ809" s="71">
        <v>-42392</v>
      </c>
      <c r="BK809" s="73">
        <v>1.0563290000000001</v>
      </c>
      <c r="BL809" s="71">
        <v>803</v>
      </c>
      <c r="BM809" s="71">
        <v>0</v>
      </c>
      <c r="BN809" s="71">
        <v>338972</v>
      </c>
      <c r="BO809" s="71">
        <v>1</v>
      </c>
      <c r="BP809" s="71">
        <v>338972</v>
      </c>
      <c r="BQ809" s="71">
        <v>296580</v>
      </c>
    </row>
    <row r="810" spans="2:69" x14ac:dyDescent="0.3">
      <c r="B810" s="71">
        <v>1</v>
      </c>
      <c r="C810" s="71" t="s">
        <v>1662</v>
      </c>
      <c r="D810" s="71" t="s">
        <v>1671</v>
      </c>
      <c r="E810" s="71" t="s">
        <v>1672</v>
      </c>
      <c r="F810" s="71">
        <v>12979</v>
      </c>
      <c r="G810" s="71">
        <v>14674</v>
      </c>
      <c r="H810" s="71">
        <v>11285</v>
      </c>
      <c r="I810" s="71">
        <v>189774540</v>
      </c>
      <c r="J810" s="63" t="s">
        <v>2621</v>
      </c>
      <c r="K810" s="71">
        <v>8253642</v>
      </c>
      <c r="L810" s="71">
        <v>7618159</v>
      </c>
      <c r="M810" s="71">
        <v>-1059138</v>
      </c>
      <c r="N810" s="71">
        <v>9708135</v>
      </c>
      <c r="O810" s="72">
        <v>1.1305876580749592</v>
      </c>
      <c r="P810" s="71">
        <v>4960794</v>
      </c>
      <c r="Q810" s="71">
        <v>2722156</v>
      </c>
      <c r="R810" s="71">
        <v>1752643</v>
      </c>
      <c r="S810" s="71">
        <v>11796647</v>
      </c>
      <c r="T810" s="71">
        <v>44752</v>
      </c>
      <c r="U810" s="71">
        <v>42465</v>
      </c>
      <c r="V810" s="71">
        <v>22728</v>
      </c>
      <c r="W810" s="71">
        <v>0</v>
      </c>
      <c r="X810" s="71">
        <v>0</v>
      </c>
      <c r="Y810" s="71">
        <v>0</v>
      </c>
      <c r="Z810" s="71">
        <v>0</v>
      </c>
      <c r="AA810" s="71">
        <v>0</v>
      </c>
      <c r="AB810" s="71">
        <v>345006</v>
      </c>
      <c r="AC810" s="71">
        <v>0</v>
      </c>
      <c r="AD810" s="71">
        <v>0</v>
      </c>
      <c r="AE810" s="71">
        <v>0</v>
      </c>
      <c r="AF810" s="71">
        <v>141538</v>
      </c>
      <c r="AG810" s="71">
        <v>65758</v>
      </c>
      <c r="AH810" s="71">
        <v>72251</v>
      </c>
      <c r="AI810" s="71">
        <v>937587</v>
      </c>
      <c r="AJ810" s="71">
        <v>278163</v>
      </c>
      <c r="AK810" s="71">
        <v>1581097</v>
      </c>
      <c r="AL810" s="71">
        <v>97866</v>
      </c>
      <c r="AM810" s="71">
        <v>150372.72752300001</v>
      </c>
      <c r="AN810" s="71">
        <v>1418914</v>
      </c>
      <c r="AO810" s="71">
        <v>0</v>
      </c>
      <c r="AP810" s="71">
        <v>35579</v>
      </c>
      <c r="AQ810" s="71">
        <v>0</v>
      </c>
      <c r="AR810" s="52" t="s">
        <v>2621</v>
      </c>
      <c r="AS810" s="73">
        <v>1.026872</v>
      </c>
      <c r="AT810" s="71">
        <v>7077035.8655128004</v>
      </c>
      <c r="AU810" s="71">
        <v>6891840.3162521254</v>
      </c>
      <c r="AV810" s="71">
        <v>5438194</v>
      </c>
      <c r="AW810" s="71">
        <v>2731403</v>
      </c>
      <c r="AX810" s="71">
        <v>5209489</v>
      </c>
      <c r="AY810" s="71">
        <v>2803919</v>
      </c>
      <c r="AZ810" s="71">
        <v>1067379</v>
      </c>
      <c r="BA810" s="71">
        <v>3383995.272477</v>
      </c>
      <c r="BB810" s="71">
        <v>986819</v>
      </c>
      <c r="BC810" s="66" t="s">
        <v>2621</v>
      </c>
      <c r="BD810" s="71">
        <v>7481074</v>
      </c>
      <c r="BE810" s="71">
        <v>7620642</v>
      </c>
      <c r="BF810" s="71">
        <v>232614</v>
      </c>
      <c r="BG810" s="66" t="s">
        <v>2621</v>
      </c>
      <c r="BH810" s="71">
        <v>0</v>
      </c>
      <c r="BI810" s="73">
        <v>0</v>
      </c>
      <c r="BJ810" s="71">
        <v>0</v>
      </c>
      <c r="BK810" s="73">
        <v>1.052179</v>
      </c>
      <c r="BL810" s="71">
        <v>811</v>
      </c>
      <c r="BM810" s="71">
        <v>0</v>
      </c>
      <c r="BN810" s="71">
        <v>282594</v>
      </c>
      <c r="BO810" s="71">
        <v>1</v>
      </c>
      <c r="BP810" s="71">
        <v>282594</v>
      </c>
      <c r="BQ810" s="71">
        <v>282594</v>
      </c>
    </row>
    <row r="811" spans="2:69" x14ac:dyDescent="0.3">
      <c r="B811" s="71">
        <v>1</v>
      </c>
      <c r="C811" s="71" t="s">
        <v>1662</v>
      </c>
      <c r="D811" s="71" t="s">
        <v>1673</v>
      </c>
      <c r="E811" s="71" t="s">
        <v>1674</v>
      </c>
      <c r="F811" s="71">
        <v>15958</v>
      </c>
      <c r="G811" s="71">
        <v>18827</v>
      </c>
      <c r="H811" s="71">
        <v>13087</v>
      </c>
      <c r="I811" s="71">
        <v>212440864</v>
      </c>
      <c r="J811" s="63" t="s">
        <v>2621</v>
      </c>
      <c r="K811" s="71">
        <v>12341698</v>
      </c>
      <c r="L811" s="71">
        <v>11728242</v>
      </c>
      <c r="M811" s="71">
        <v>-1022426</v>
      </c>
      <c r="N811" s="71">
        <v>15395081</v>
      </c>
      <c r="O811" s="72">
        <v>1.1797881619359953</v>
      </c>
      <c r="P811" s="71">
        <v>4592333</v>
      </c>
      <c r="Q811" s="71">
        <v>2529486</v>
      </c>
      <c r="R811" s="71">
        <v>4285507</v>
      </c>
      <c r="S811" s="71">
        <v>15208995</v>
      </c>
      <c r="T811" s="71">
        <v>55737</v>
      </c>
      <c r="U811" s="71">
        <v>39861</v>
      </c>
      <c r="V811" s="71">
        <v>15422</v>
      </c>
      <c r="W811" s="71">
        <v>0</v>
      </c>
      <c r="X811" s="71">
        <v>2018517</v>
      </c>
      <c r="Y811" s="71">
        <v>0</v>
      </c>
      <c r="Z811" s="71">
        <v>0</v>
      </c>
      <c r="AA811" s="71">
        <v>0</v>
      </c>
      <c r="AB811" s="71">
        <v>516670</v>
      </c>
      <c r="AC811" s="71">
        <v>1006</v>
      </c>
      <c r="AD811" s="71">
        <v>58406</v>
      </c>
      <c r="AE811" s="71">
        <v>0</v>
      </c>
      <c r="AF811" s="71">
        <v>206906</v>
      </c>
      <c r="AG811" s="71">
        <v>0</v>
      </c>
      <c r="AH811" s="71">
        <v>0</v>
      </c>
      <c r="AI811" s="71">
        <v>1473528</v>
      </c>
      <c r="AJ811" s="71">
        <v>709740</v>
      </c>
      <c r="AK811" s="71">
        <v>1816677</v>
      </c>
      <c r="AL811" s="71">
        <v>368894</v>
      </c>
      <c r="AM811" s="71">
        <v>390118.77074499999</v>
      </c>
      <c r="AN811" s="71">
        <v>2950373</v>
      </c>
      <c r="AO811" s="71">
        <v>0</v>
      </c>
      <c r="AP811" s="71">
        <v>103010</v>
      </c>
      <c r="AQ811" s="71">
        <v>0</v>
      </c>
      <c r="AR811" s="52" t="s">
        <v>2621</v>
      </c>
      <c r="AS811" s="73">
        <v>1.1067100000000001</v>
      </c>
      <c r="AT811" s="71">
        <v>8620615.1977756005</v>
      </c>
      <c r="AU811" s="71">
        <v>7789406.9143797867</v>
      </c>
      <c r="AV811" s="71">
        <v>6578860</v>
      </c>
      <c r="AW811" s="71">
        <v>3402925</v>
      </c>
      <c r="AX811" s="71">
        <v>5814560</v>
      </c>
      <c r="AY811" s="71">
        <v>3291412</v>
      </c>
      <c r="AZ811" s="71">
        <v>1111833</v>
      </c>
      <c r="BA811" s="71">
        <v>4511932.2292550001</v>
      </c>
      <c r="BB811" s="71">
        <v>955095</v>
      </c>
      <c r="BC811" s="66" t="s">
        <v>2621</v>
      </c>
      <c r="BD811" s="71">
        <v>11837590</v>
      </c>
      <c r="BE811" s="71">
        <v>12079845</v>
      </c>
      <c r="BF811" s="71">
        <v>403759</v>
      </c>
      <c r="BG811" s="66" t="s">
        <v>2621</v>
      </c>
      <c r="BH811" s="71">
        <v>1</v>
      </c>
      <c r="BI811" s="73">
        <v>0.13771900000000001</v>
      </c>
      <c r="BJ811" s="71">
        <v>-243571</v>
      </c>
      <c r="BK811" s="73">
        <v>1.0463929999999999</v>
      </c>
      <c r="BL811" s="71">
        <v>831</v>
      </c>
      <c r="BM811" s="71">
        <v>0</v>
      </c>
      <c r="BN811" s="71">
        <v>214683</v>
      </c>
      <c r="BO811" s="71">
        <v>1</v>
      </c>
      <c r="BP811" s="71">
        <v>214683</v>
      </c>
      <c r="BQ811" s="71">
        <v>-28888</v>
      </c>
    </row>
    <row r="812" spans="2:69" x14ac:dyDescent="0.3">
      <c r="B812" s="71">
        <v>1</v>
      </c>
      <c r="C812" s="71" t="s">
        <v>1662</v>
      </c>
      <c r="D812" s="71" t="s">
        <v>1675</v>
      </c>
      <c r="E812" s="71" t="s">
        <v>1676</v>
      </c>
      <c r="F812" s="71">
        <v>35333</v>
      </c>
      <c r="G812" s="71">
        <v>48373</v>
      </c>
      <c r="H812" s="71">
        <v>34236</v>
      </c>
      <c r="I812" s="71">
        <v>483858772</v>
      </c>
      <c r="J812" s="63" t="s">
        <v>2621</v>
      </c>
      <c r="K812" s="71">
        <v>28209859</v>
      </c>
      <c r="L812" s="71">
        <v>27235607</v>
      </c>
      <c r="M812" s="71">
        <v>-1623754</v>
      </c>
      <c r="N812" s="71">
        <v>32911941</v>
      </c>
      <c r="O812" s="72">
        <v>1.3690531442201646</v>
      </c>
      <c r="P812" s="71">
        <v>3944621</v>
      </c>
      <c r="Q812" s="71">
        <v>4826213</v>
      </c>
      <c r="R812" s="71">
        <v>10208488</v>
      </c>
      <c r="S812" s="71">
        <v>34199605</v>
      </c>
      <c r="T812" s="71">
        <v>471790</v>
      </c>
      <c r="U812" s="71">
        <v>587017</v>
      </c>
      <c r="V812" s="71">
        <v>53861</v>
      </c>
      <c r="W812" s="71">
        <v>0</v>
      </c>
      <c r="X812" s="71">
        <v>0</v>
      </c>
      <c r="Y812" s="71">
        <v>0</v>
      </c>
      <c r="Z812" s="71">
        <v>0</v>
      </c>
      <c r="AA812" s="71">
        <v>0</v>
      </c>
      <c r="AB812" s="71">
        <v>1119925</v>
      </c>
      <c r="AC812" s="71">
        <v>111896</v>
      </c>
      <c r="AD812" s="71">
        <v>258216</v>
      </c>
      <c r="AE812" s="71">
        <v>0</v>
      </c>
      <c r="AF812" s="71">
        <v>2036258</v>
      </c>
      <c r="AG812" s="71">
        <v>263281</v>
      </c>
      <c r="AH812" s="71">
        <v>0</v>
      </c>
      <c r="AI812" s="71">
        <v>518491</v>
      </c>
      <c r="AJ812" s="71">
        <v>1473005</v>
      </c>
      <c r="AK812" s="71">
        <v>4397787</v>
      </c>
      <c r="AL812" s="71">
        <v>566848</v>
      </c>
      <c r="AM812" s="71">
        <v>870784.70637300005</v>
      </c>
      <c r="AN812" s="71">
        <v>4676720</v>
      </c>
      <c r="AO812" s="71">
        <v>0</v>
      </c>
      <c r="AP812" s="71">
        <v>25362</v>
      </c>
      <c r="AQ812" s="71">
        <v>0</v>
      </c>
      <c r="AR812" s="52" t="s">
        <v>2621</v>
      </c>
      <c r="AS812" s="73">
        <v>1.2485059999999999</v>
      </c>
      <c r="AT812" s="71">
        <v>21439454.581402197</v>
      </c>
      <c r="AU812" s="71">
        <v>17172086.667619437</v>
      </c>
      <c r="AV812" s="71">
        <v>16505250</v>
      </c>
      <c r="AW812" s="71">
        <v>8223674</v>
      </c>
      <c r="AX812" s="71">
        <v>12725406</v>
      </c>
      <c r="AY812" s="71">
        <v>7411134</v>
      </c>
      <c r="AZ812" s="71">
        <v>963108</v>
      </c>
      <c r="BA812" s="71">
        <v>13927241.293627001</v>
      </c>
      <c r="BB812" s="71">
        <v>1614900</v>
      </c>
      <c r="BC812" s="66" t="s">
        <v>2621</v>
      </c>
      <c r="BD812" s="71">
        <v>29830378</v>
      </c>
      <c r="BE812" s="71">
        <v>30436898</v>
      </c>
      <c r="BF812" s="71">
        <v>1010866</v>
      </c>
      <c r="BG812" s="66" t="s">
        <v>2621</v>
      </c>
      <c r="BH812" s="71">
        <v>0</v>
      </c>
      <c r="BI812" s="73">
        <v>0</v>
      </c>
      <c r="BJ812" s="71">
        <v>0</v>
      </c>
      <c r="BK812" s="73">
        <v>1.207524</v>
      </c>
      <c r="BL812" s="71">
        <v>173</v>
      </c>
      <c r="BM812" s="71">
        <v>1</v>
      </c>
      <c r="BN812" s="71">
        <v>905329</v>
      </c>
      <c r="BO812" s="71">
        <v>0</v>
      </c>
      <c r="BP812" s="71">
        <v>0</v>
      </c>
      <c r="BQ812" s="71">
        <v>905329</v>
      </c>
    </row>
    <row r="813" spans="2:69" x14ac:dyDescent="0.3">
      <c r="B813" s="71">
        <v>1</v>
      </c>
      <c r="C813" s="71" t="s">
        <v>1662</v>
      </c>
      <c r="D813" s="71" t="s">
        <v>1677</v>
      </c>
      <c r="E813" s="71" t="s">
        <v>1678</v>
      </c>
      <c r="F813" s="71">
        <v>27230</v>
      </c>
      <c r="G813" s="71">
        <v>35590</v>
      </c>
      <c r="H813" s="71">
        <v>25632</v>
      </c>
      <c r="I813" s="71">
        <v>389069510</v>
      </c>
      <c r="J813" s="63" t="s">
        <v>2621</v>
      </c>
      <c r="K813" s="71">
        <v>19137014</v>
      </c>
      <c r="L813" s="71">
        <v>18485175</v>
      </c>
      <c r="M813" s="71">
        <v>-1086399</v>
      </c>
      <c r="N813" s="71">
        <v>22233662</v>
      </c>
      <c r="O813" s="72">
        <v>1.3070254393961478</v>
      </c>
      <c r="P813" s="71">
        <v>4427895</v>
      </c>
      <c r="Q813" s="71">
        <v>2747758</v>
      </c>
      <c r="R813" s="71">
        <v>6249202</v>
      </c>
      <c r="S813" s="71">
        <v>25963943</v>
      </c>
      <c r="T813" s="71">
        <v>336576</v>
      </c>
      <c r="U813" s="71">
        <v>604044</v>
      </c>
      <c r="V813" s="71">
        <v>33762</v>
      </c>
      <c r="W813" s="71">
        <v>0</v>
      </c>
      <c r="X813" s="71">
        <v>0</v>
      </c>
      <c r="Y813" s="71">
        <v>0</v>
      </c>
      <c r="Z813" s="71">
        <v>0</v>
      </c>
      <c r="AA813" s="71">
        <v>0</v>
      </c>
      <c r="AB813" s="71">
        <v>818819</v>
      </c>
      <c r="AC813" s="71">
        <v>27920</v>
      </c>
      <c r="AD813" s="71">
        <v>473396</v>
      </c>
      <c r="AE813" s="71">
        <v>0</v>
      </c>
      <c r="AF813" s="71">
        <v>512820</v>
      </c>
      <c r="AG813" s="71">
        <v>27980</v>
      </c>
      <c r="AH813" s="71">
        <v>190784</v>
      </c>
      <c r="AI813" s="71">
        <v>1404464</v>
      </c>
      <c r="AJ813" s="71">
        <v>1164682</v>
      </c>
      <c r="AK813" s="71">
        <v>4469914</v>
      </c>
      <c r="AL813" s="71">
        <v>553729</v>
      </c>
      <c r="AM813" s="71">
        <v>747160.26575799996</v>
      </c>
      <c r="AN813" s="71">
        <v>3096648</v>
      </c>
      <c r="AO813" s="71">
        <v>0</v>
      </c>
      <c r="AP813" s="71">
        <v>0</v>
      </c>
      <c r="AQ813" s="71">
        <v>0</v>
      </c>
      <c r="AR813" s="52" t="s">
        <v>2621</v>
      </c>
      <c r="AS813" s="73">
        <v>1.3529819999999999</v>
      </c>
      <c r="AT813" s="71">
        <v>16453360.869117999</v>
      </c>
      <c r="AU813" s="71">
        <v>12160814.371673644</v>
      </c>
      <c r="AV813" s="71">
        <v>12268615</v>
      </c>
      <c r="AW813" s="71">
        <v>6974576</v>
      </c>
      <c r="AX813" s="71">
        <v>8193035</v>
      </c>
      <c r="AY813" s="71">
        <v>6612966</v>
      </c>
      <c r="AZ813" s="71">
        <v>1102647</v>
      </c>
      <c r="BA813" s="71">
        <v>9978611.7342419997</v>
      </c>
      <c r="BB813" s="71">
        <v>1187357</v>
      </c>
      <c r="BC813" s="66" t="s">
        <v>2621</v>
      </c>
      <c r="BD813" s="71">
        <v>21513768</v>
      </c>
      <c r="BE813" s="71">
        <v>22092810</v>
      </c>
      <c r="BF813" s="71">
        <v>965069</v>
      </c>
      <c r="BG813" s="66" t="s">
        <v>2621</v>
      </c>
      <c r="BH813" s="71">
        <v>0</v>
      </c>
      <c r="BI813" s="73">
        <v>0</v>
      </c>
      <c r="BJ813" s="71">
        <v>0</v>
      </c>
      <c r="BK813" s="73">
        <v>1.1936850000000001</v>
      </c>
      <c r="BL813" s="71">
        <v>219</v>
      </c>
      <c r="BM813" s="71">
        <v>1</v>
      </c>
      <c r="BN813" s="71">
        <v>689711</v>
      </c>
      <c r="BO813" s="71">
        <v>0</v>
      </c>
      <c r="BP813" s="71">
        <v>0</v>
      </c>
      <c r="BQ813" s="71">
        <v>689711</v>
      </c>
    </row>
    <row r="814" spans="2:69" x14ac:dyDescent="0.3">
      <c r="B814" s="71">
        <v>1</v>
      </c>
      <c r="C814" s="71" t="s">
        <v>1662</v>
      </c>
      <c r="D814" s="71" t="s">
        <v>1679</v>
      </c>
      <c r="E814" s="71" t="s">
        <v>1680</v>
      </c>
      <c r="F814" s="71">
        <v>9382</v>
      </c>
      <c r="G814" s="71">
        <v>9882</v>
      </c>
      <c r="H814" s="71">
        <v>8004</v>
      </c>
      <c r="I814" s="71">
        <v>127514058</v>
      </c>
      <c r="J814" s="63" t="s">
        <v>2621</v>
      </c>
      <c r="K814" s="71">
        <v>5316692</v>
      </c>
      <c r="L814" s="71">
        <v>5101963</v>
      </c>
      <c r="M814" s="71">
        <v>-357882</v>
      </c>
      <c r="N814" s="71">
        <v>6803482</v>
      </c>
      <c r="O814" s="72">
        <v>1.0533108723290661</v>
      </c>
      <c r="P814" s="71">
        <v>3581922</v>
      </c>
      <c r="Q814" s="71">
        <v>1714883</v>
      </c>
      <c r="R814" s="71">
        <v>1020769</v>
      </c>
      <c r="S814" s="71">
        <v>7986314</v>
      </c>
      <c r="T814" s="71">
        <v>46014</v>
      </c>
      <c r="U814" s="71">
        <v>33255</v>
      </c>
      <c r="V814" s="71">
        <v>14714</v>
      </c>
      <c r="W814" s="71">
        <v>0</v>
      </c>
      <c r="X814" s="71">
        <v>0</v>
      </c>
      <c r="Y814" s="71">
        <v>0</v>
      </c>
      <c r="Z814" s="71">
        <v>0</v>
      </c>
      <c r="AA814" s="71">
        <v>0</v>
      </c>
      <c r="AB814" s="71">
        <v>270405</v>
      </c>
      <c r="AC814" s="71">
        <v>0</v>
      </c>
      <c r="AD814" s="71">
        <v>0</v>
      </c>
      <c r="AE814" s="71">
        <v>0</v>
      </c>
      <c r="AF814" s="71">
        <v>100564</v>
      </c>
      <c r="AG814" s="71">
        <v>0</v>
      </c>
      <c r="AH814" s="71">
        <v>0</v>
      </c>
      <c r="AI814" s="71">
        <v>771024</v>
      </c>
      <c r="AJ814" s="71">
        <v>202979</v>
      </c>
      <c r="AK814" s="71">
        <v>1416746</v>
      </c>
      <c r="AL814" s="71">
        <v>38484</v>
      </c>
      <c r="AM814" s="71">
        <v>44262.954191999997</v>
      </c>
      <c r="AN814" s="71">
        <v>1416451</v>
      </c>
      <c r="AO814" s="71">
        <v>0</v>
      </c>
      <c r="AP814" s="71">
        <v>70339</v>
      </c>
      <c r="AQ814" s="71">
        <v>0</v>
      </c>
      <c r="AR814" s="52" t="s">
        <v>2621</v>
      </c>
      <c r="AS814" s="73">
        <v>1.2603580000000001</v>
      </c>
      <c r="AT814" s="71">
        <v>5719363.5063317996</v>
      </c>
      <c r="AU814" s="71">
        <v>4537887.768247298</v>
      </c>
      <c r="AV814" s="71">
        <v>4388268</v>
      </c>
      <c r="AW814" s="71">
        <v>2218493</v>
      </c>
      <c r="AX814" s="71">
        <v>3408852</v>
      </c>
      <c r="AY814" s="71">
        <v>1881726</v>
      </c>
      <c r="AZ814" s="71">
        <v>972554</v>
      </c>
      <c r="BA814" s="71">
        <v>2617216.045808</v>
      </c>
      <c r="BB814" s="71">
        <v>798498</v>
      </c>
      <c r="BC814" s="66" t="s">
        <v>2621</v>
      </c>
      <c r="BD814" s="71">
        <v>5872139</v>
      </c>
      <c r="BE814" s="71">
        <v>5977083</v>
      </c>
      <c r="BF814" s="71">
        <v>174907</v>
      </c>
      <c r="BG814" s="66" t="s">
        <v>2621</v>
      </c>
      <c r="BH814" s="71">
        <v>0</v>
      </c>
      <c r="BI814" s="73">
        <v>0</v>
      </c>
      <c r="BJ814" s="71">
        <v>0</v>
      </c>
      <c r="BK814" s="73">
        <v>1.121219</v>
      </c>
      <c r="BL814" s="71">
        <v>542</v>
      </c>
      <c r="BM814" s="71">
        <v>1</v>
      </c>
      <c r="BN814" s="71">
        <v>223211</v>
      </c>
      <c r="BO814" s="71">
        <v>0</v>
      </c>
      <c r="BP814" s="71">
        <v>0</v>
      </c>
      <c r="BQ814" s="71">
        <v>223211</v>
      </c>
    </row>
    <row r="815" spans="2:69" x14ac:dyDescent="0.3">
      <c r="B815" s="71">
        <v>1</v>
      </c>
      <c r="C815" s="71" t="s">
        <v>1662</v>
      </c>
      <c r="D815" s="71" t="s">
        <v>1681</v>
      </c>
      <c r="E815" s="71" t="s">
        <v>1682</v>
      </c>
      <c r="F815" s="71">
        <v>15945</v>
      </c>
      <c r="G815" s="71">
        <v>18809</v>
      </c>
      <c r="H815" s="71">
        <v>14514</v>
      </c>
      <c r="I815" s="71">
        <v>208924460</v>
      </c>
      <c r="J815" s="63" t="s">
        <v>2621</v>
      </c>
      <c r="K815" s="71">
        <v>11577899</v>
      </c>
      <c r="L815" s="71">
        <v>11181286</v>
      </c>
      <c r="M815" s="71">
        <v>-661022</v>
      </c>
      <c r="N815" s="71">
        <v>13669671</v>
      </c>
      <c r="O815" s="72">
        <v>1.1795941077308225</v>
      </c>
      <c r="P815" s="71">
        <v>3383142</v>
      </c>
      <c r="Q815" s="71">
        <v>3917389</v>
      </c>
      <c r="R815" s="71">
        <v>5607666</v>
      </c>
      <c r="S815" s="71">
        <v>14379007</v>
      </c>
      <c r="T815" s="71">
        <v>187995</v>
      </c>
      <c r="U815" s="71">
        <v>73197</v>
      </c>
      <c r="V815" s="71">
        <v>33060</v>
      </c>
      <c r="W815" s="71">
        <v>0</v>
      </c>
      <c r="X815" s="71">
        <v>0</v>
      </c>
      <c r="Y815" s="71">
        <v>0</v>
      </c>
      <c r="Z815" s="71">
        <v>0</v>
      </c>
      <c r="AA815" s="71">
        <v>0</v>
      </c>
      <c r="AB815" s="71">
        <v>584836</v>
      </c>
      <c r="AC815" s="71">
        <v>8568</v>
      </c>
      <c r="AD815" s="71">
        <v>3074</v>
      </c>
      <c r="AE815" s="71">
        <v>0</v>
      </c>
      <c r="AF815" s="71">
        <v>322994</v>
      </c>
      <c r="AG815" s="71">
        <v>0</v>
      </c>
      <c r="AH815" s="71">
        <v>66727</v>
      </c>
      <c r="AI815" s="71">
        <v>1359356</v>
      </c>
      <c r="AJ815" s="71">
        <v>831607</v>
      </c>
      <c r="AK815" s="71">
        <v>2205451</v>
      </c>
      <c r="AL815" s="71">
        <v>427893</v>
      </c>
      <c r="AM815" s="71">
        <v>353162.93313999998</v>
      </c>
      <c r="AN815" s="71">
        <v>2090820</v>
      </c>
      <c r="AO815" s="71">
        <v>0</v>
      </c>
      <c r="AP815" s="71">
        <v>952</v>
      </c>
      <c r="AQ815" s="71">
        <v>0</v>
      </c>
      <c r="AR815" s="52" t="s">
        <v>2621</v>
      </c>
      <c r="AS815" s="73">
        <v>1.087</v>
      </c>
      <c r="AT815" s="71">
        <v>8543713.3273443989</v>
      </c>
      <c r="AU815" s="71">
        <v>7859902.0872113295</v>
      </c>
      <c r="AV815" s="71">
        <v>6251110</v>
      </c>
      <c r="AW815" s="71">
        <v>3821006</v>
      </c>
      <c r="AX815" s="71">
        <v>5896128</v>
      </c>
      <c r="AY815" s="71">
        <v>3272957</v>
      </c>
      <c r="AZ815" s="71">
        <v>864373</v>
      </c>
      <c r="BA815" s="71">
        <v>4266252.0668599997</v>
      </c>
      <c r="BB815" s="71">
        <v>1120486</v>
      </c>
      <c r="BC815" s="66" t="s">
        <v>2621</v>
      </c>
      <c r="BD815" s="71">
        <v>10870786</v>
      </c>
      <c r="BE815" s="71">
        <v>11112791</v>
      </c>
      <c r="BF815" s="71">
        <v>403341</v>
      </c>
      <c r="BG815" s="66" t="s">
        <v>2621</v>
      </c>
      <c r="BH815" s="71">
        <v>1</v>
      </c>
      <c r="BI815" s="73">
        <v>1.0715000000000001E-2</v>
      </c>
      <c r="BJ815" s="71">
        <v>-18935</v>
      </c>
      <c r="BK815" s="73">
        <v>1.150336</v>
      </c>
      <c r="BL815" s="71">
        <v>405</v>
      </c>
      <c r="BM815" s="71">
        <v>1</v>
      </c>
      <c r="BN815" s="71">
        <v>389206</v>
      </c>
      <c r="BO815" s="71">
        <v>0</v>
      </c>
      <c r="BP815" s="71">
        <v>0</v>
      </c>
      <c r="BQ815" s="71">
        <v>370271</v>
      </c>
    </row>
    <row r="816" spans="2:69" x14ac:dyDescent="0.3">
      <c r="B816" s="71">
        <v>1</v>
      </c>
      <c r="C816" s="71" t="s">
        <v>1662</v>
      </c>
      <c r="D816" s="71" t="s">
        <v>1683</v>
      </c>
      <c r="E816" s="71" t="s">
        <v>1684</v>
      </c>
      <c r="F816" s="71">
        <v>13386</v>
      </c>
      <c r="G816" s="71">
        <v>15232</v>
      </c>
      <c r="H816" s="71">
        <v>12146</v>
      </c>
      <c r="I816" s="71">
        <v>191532867</v>
      </c>
      <c r="J816" s="63" t="s">
        <v>2621</v>
      </c>
      <c r="K816" s="71">
        <v>10787857</v>
      </c>
      <c r="L816" s="71">
        <v>9889493</v>
      </c>
      <c r="M816" s="71">
        <v>-1497274</v>
      </c>
      <c r="N816" s="71">
        <v>12039776</v>
      </c>
      <c r="O816" s="72">
        <v>1.1379397739157424</v>
      </c>
      <c r="P816" s="71">
        <v>3486282</v>
      </c>
      <c r="Q816" s="71">
        <v>2795987</v>
      </c>
      <c r="R816" s="71">
        <v>4931964</v>
      </c>
      <c r="S816" s="71">
        <v>13929893</v>
      </c>
      <c r="T816" s="71">
        <v>93987</v>
      </c>
      <c r="U816" s="71">
        <v>34756</v>
      </c>
      <c r="V816" s="71">
        <v>26270</v>
      </c>
      <c r="W816" s="71">
        <v>0</v>
      </c>
      <c r="X816" s="71">
        <v>0</v>
      </c>
      <c r="Y816" s="71">
        <v>0</v>
      </c>
      <c r="Z816" s="71">
        <v>0</v>
      </c>
      <c r="AA816" s="71">
        <v>0</v>
      </c>
      <c r="AB816" s="71">
        <v>378598</v>
      </c>
      <c r="AC816" s="71">
        <v>6566</v>
      </c>
      <c r="AD816" s="71">
        <v>92220</v>
      </c>
      <c r="AE816" s="71">
        <v>0</v>
      </c>
      <c r="AF816" s="71">
        <v>240551</v>
      </c>
      <c r="AG816" s="71">
        <v>17010</v>
      </c>
      <c r="AH816" s="71">
        <v>36037</v>
      </c>
      <c r="AI816" s="71">
        <v>1083898</v>
      </c>
      <c r="AJ816" s="71">
        <v>765876</v>
      </c>
      <c r="AK816" s="71">
        <v>1304406</v>
      </c>
      <c r="AL816" s="71">
        <v>567055</v>
      </c>
      <c r="AM816" s="71">
        <v>663653.87559800001</v>
      </c>
      <c r="AN816" s="71">
        <v>1170440</v>
      </c>
      <c r="AO816" s="71">
        <v>0</v>
      </c>
      <c r="AP816" s="71">
        <v>81479</v>
      </c>
      <c r="AQ816" s="71">
        <v>0</v>
      </c>
      <c r="AR816" s="52" t="s">
        <v>2621</v>
      </c>
      <c r="AS816" s="73">
        <v>1.043979</v>
      </c>
      <c r="AT816" s="71">
        <v>7675455.2663106006</v>
      </c>
      <c r="AU816" s="71">
        <v>7352118.9909147592</v>
      </c>
      <c r="AV816" s="71">
        <v>5991894</v>
      </c>
      <c r="AW816" s="71">
        <v>2805935</v>
      </c>
      <c r="AX816" s="71">
        <v>5386042</v>
      </c>
      <c r="AY816" s="71">
        <v>3276795</v>
      </c>
      <c r="AZ816" s="71">
        <v>766514</v>
      </c>
      <c r="BA816" s="71">
        <v>4209228.1244019996</v>
      </c>
      <c r="BB816" s="71">
        <v>1016152</v>
      </c>
      <c r="BC816" s="66" t="s">
        <v>2621</v>
      </c>
      <c r="BD816" s="71">
        <v>9669417</v>
      </c>
      <c r="BE816" s="71">
        <v>9878251</v>
      </c>
      <c r="BF816" s="71">
        <v>348057</v>
      </c>
      <c r="BG816" s="66" t="s">
        <v>2621</v>
      </c>
      <c r="BH816" s="71">
        <v>1</v>
      </c>
      <c r="BI816" s="73">
        <v>0.100851</v>
      </c>
      <c r="BJ816" s="71">
        <v>-149618</v>
      </c>
      <c r="BK816" s="73">
        <v>1.0608169999999999</v>
      </c>
      <c r="BL816" s="71">
        <v>784</v>
      </c>
      <c r="BM816" s="71">
        <v>0</v>
      </c>
      <c r="BN816" s="71">
        <v>0</v>
      </c>
      <c r="BO816" s="71">
        <v>0</v>
      </c>
      <c r="BP816" s="71">
        <v>0</v>
      </c>
      <c r="BQ816" s="71">
        <v>-149618</v>
      </c>
    </row>
    <row r="817" spans="2:69" x14ac:dyDescent="0.3">
      <c r="B817" s="71">
        <v>1</v>
      </c>
      <c r="C817" s="71" t="s">
        <v>1662</v>
      </c>
      <c r="D817" s="71" t="s">
        <v>1685</v>
      </c>
      <c r="E817" s="71" t="s">
        <v>1686</v>
      </c>
      <c r="F817" s="71">
        <v>17016</v>
      </c>
      <c r="G817" s="71">
        <v>20335</v>
      </c>
      <c r="H817" s="71">
        <v>16125</v>
      </c>
      <c r="I817" s="71">
        <v>230789137</v>
      </c>
      <c r="J817" s="63" t="s">
        <v>2621</v>
      </c>
      <c r="K817" s="71">
        <v>11042151</v>
      </c>
      <c r="L817" s="71">
        <v>10597691</v>
      </c>
      <c r="M817" s="71">
        <v>-740766</v>
      </c>
      <c r="N817" s="71">
        <v>13345411</v>
      </c>
      <c r="O817" s="72">
        <v>1.1950734751557259</v>
      </c>
      <c r="P817" s="71">
        <v>1976451</v>
      </c>
      <c r="Q817" s="71">
        <v>2498539</v>
      </c>
      <c r="R817" s="71">
        <v>3251069</v>
      </c>
      <c r="S817" s="71">
        <v>14731303</v>
      </c>
      <c r="T817" s="71">
        <v>82491</v>
      </c>
      <c r="U817" s="71">
        <v>144057</v>
      </c>
      <c r="V817" s="71">
        <v>13468</v>
      </c>
      <c r="W817" s="71">
        <v>0</v>
      </c>
      <c r="X817" s="71">
        <v>0</v>
      </c>
      <c r="Y817" s="71">
        <v>0</v>
      </c>
      <c r="Z817" s="71">
        <v>0</v>
      </c>
      <c r="AA817" s="71">
        <v>0</v>
      </c>
      <c r="AB817" s="71">
        <v>446628</v>
      </c>
      <c r="AC817" s="71">
        <v>0</v>
      </c>
      <c r="AD817" s="71">
        <v>162922</v>
      </c>
      <c r="AE817" s="71">
        <v>1557</v>
      </c>
      <c r="AF817" s="71">
        <v>498542</v>
      </c>
      <c r="AG817" s="71">
        <v>13832</v>
      </c>
      <c r="AH817" s="71">
        <v>0</v>
      </c>
      <c r="AI817" s="71">
        <v>680246</v>
      </c>
      <c r="AJ817" s="71">
        <v>650069</v>
      </c>
      <c r="AK817" s="71">
        <v>2296793</v>
      </c>
      <c r="AL817" s="71">
        <v>328541</v>
      </c>
      <c r="AM817" s="71">
        <v>457477.73959900002</v>
      </c>
      <c r="AN817" s="71">
        <v>2281179</v>
      </c>
      <c r="AO817" s="71">
        <v>0</v>
      </c>
      <c r="AP817" s="71">
        <v>22081</v>
      </c>
      <c r="AQ817" s="71">
        <v>0</v>
      </c>
      <c r="AR817" s="52" t="s">
        <v>2621</v>
      </c>
      <c r="AS817" s="73">
        <v>1.186221</v>
      </c>
      <c r="AT817" s="71">
        <v>8798028.7490899991</v>
      </c>
      <c r="AU817" s="71">
        <v>7416853.274891844</v>
      </c>
      <c r="AV817" s="71">
        <v>6429962</v>
      </c>
      <c r="AW817" s="71">
        <v>3946778</v>
      </c>
      <c r="AX817" s="71">
        <v>5273979</v>
      </c>
      <c r="AY817" s="71">
        <v>3571457</v>
      </c>
      <c r="AZ817" s="71">
        <v>478601</v>
      </c>
      <c r="BA817" s="71">
        <v>5050652.2604010003</v>
      </c>
      <c r="BB817" s="71">
        <v>900709</v>
      </c>
      <c r="BC817" s="66" t="s">
        <v>2621</v>
      </c>
      <c r="BD817" s="71">
        <v>11175801</v>
      </c>
      <c r="BE817" s="71">
        <v>11451937</v>
      </c>
      <c r="BF817" s="71">
        <v>460226</v>
      </c>
      <c r="BG817" s="66" t="s">
        <v>2621</v>
      </c>
      <c r="BH817" s="71">
        <v>0</v>
      </c>
      <c r="BI817" s="73">
        <v>0</v>
      </c>
      <c r="BJ817" s="71">
        <v>0</v>
      </c>
      <c r="BK817" s="73">
        <v>1.1947749999999999</v>
      </c>
      <c r="BL817" s="71">
        <v>213</v>
      </c>
      <c r="BM817" s="71">
        <v>1</v>
      </c>
      <c r="BN817" s="71">
        <v>431393</v>
      </c>
      <c r="BO817" s="71">
        <v>0</v>
      </c>
      <c r="BP817" s="71">
        <v>0</v>
      </c>
      <c r="BQ817" s="71">
        <v>431393</v>
      </c>
    </row>
    <row r="818" spans="2:69" x14ac:dyDescent="0.3">
      <c r="B818" s="71">
        <v>1</v>
      </c>
      <c r="C818" s="71" t="s">
        <v>1662</v>
      </c>
      <c r="D818" s="71" t="s">
        <v>1687</v>
      </c>
      <c r="E818" s="71" t="s">
        <v>1688</v>
      </c>
      <c r="F818" s="71">
        <v>5308</v>
      </c>
      <c r="G818" s="71">
        <v>5308</v>
      </c>
      <c r="H818" s="71">
        <v>4914</v>
      </c>
      <c r="I818" s="71">
        <v>72595578</v>
      </c>
      <c r="J818" s="63" t="s">
        <v>2621</v>
      </c>
      <c r="K818" s="71">
        <v>3196807</v>
      </c>
      <c r="L818" s="71">
        <v>2873045</v>
      </c>
      <c r="M818" s="71">
        <v>-539603</v>
      </c>
      <c r="N818" s="71">
        <v>3782196</v>
      </c>
      <c r="O818" s="72">
        <v>1</v>
      </c>
      <c r="P818" s="71">
        <v>917332</v>
      </c>
      <c r="Q818" s="71">
        <v>1147229</v>
      </c>
      <c r="R818" s="71">
        <v>926308</v>
      </c>
      <c r="S818" s="71">
        <v>4204077</v>
      </c>
      <c r="T818" s="71">
        <v>28325</v>
      </c>
      <c r="U818" s="71">
        <v>978</v>
      </c>
      <c r="V818" s="71">
        <v>6401</v>
      </c>
      <c r="W818" s="71">
        <v>0</v>
      </c>
      <c r="X818" s="71">
        <v>0</v>
      </c>
      <c r="Y818" s="71">
        <v>0</v>
      </c>
      <c r="Z818" s="71">
        <v>0</v>
      </c>
      <c r="AA818" s="71">
        <v>0</v>
      </c>
      <c r="AB818" s="71">
        <v>204989</v>
      </c>
      <c r="AC818" s="71">
        <v>0</v>
      </c>
      <c r="AD818" s="71">
        <v>0</v>
      </c>
      <c r="AE818" s="71">
        <v>0</v>
      </c>
      <c r="AF818" s="71">
        <v>217062</v>
      </c>
      <c r="AG818" s="71">
        <v>0</v>
      </c>
      <c r="AH818" s="71">
        <v>11776</v>
      </c>
      <c r="AI818" s="71">
        <v>340285</v>
      </c>
      <c r="AJ818" s="71">
        <v>142946</v>
      </c>
      <c r="AK818" s="71">
        <v>267441</v>
      </c>
      <c r="AL818" s="71">
        <v>77241</v>
      </c>
      <c r="AM818" s="71">
        <v>84828.141299999988</v>
      </c>
      <c r="AN818" s="71">
        <v>585389</v>
      </c>
      <c r="AO818" s="71">
        <v>0</v>
      </c>
      <c r="AP818" s="71">
        <v>0</v>
      </c>
      <c r="AQ818" s="71">
        <v>0</v>
      </c>
      <c r="AR818" s="52" t="s">
        <v>2621</v>
      </c>
      <c r="AS818" s="73">
        <v>0.828295</v>
      </c>
      <c r="AT818" s="71">
        <v>2034476.4755436</v>
      </c>
      <c r="AU818" s="71">
        <v>2456222.8635009448</v>
      </c>
      <c r="AV818" s="71">
        <v>1589859</v>
      </c>
      <c r="AW818" s="71">
        <v>741029</v>
      </c>
      <c r="AX818" s="71">
        <v>1911001</v>
      </c>
      <c r="AY818" s="71">
        <v>908703</v>
      </c>
      <c r="AZ818" s="71">
        <v>170873</v>
      </c>
      <c r="BA818" s="71">
        <v>1123629.8587</v>
      </c>
      <c r="BB818" s="71">
        <v>295356</v>
      </c>
      <c r="BC818" s="66" t="s">
        <v>2621</v>
      </c>
      <c r="BD818" s="71">
        <v>2330958</v>
      </c>
      <c r="BE818" s="71">
        <v>2412637</v>
      </c>
      <c r="BF818" s="71">
        <v>136132</v>
      </c>
      <c r="BG818" s="66" t="s">
        <v>2621</v>
      </c>
      <c r="BH818" s="71">
        <v>1</v>
      </c>
      <c r="BI818" s="73">
        <v>2.33E-4</v>
      </c>
      <c r="BJ818" s="71">
        <v>-137</v>
      </c>
      <c r="BK818" s="73">
        <v>1.088376</v>
      </c>
      <c r="BL818" s="71">
        <v>683</v>
      </c>
      <c r="BM818" s="71">
        <v>1</v>
      </c>
      <c r="BN818" s="71">
        <v>122586</v>
      </c>
      <c r="BO818" s="71">
        <v>0</v>
      </c>
      <c r="BP818" s="71">
        <v>0</v>
      </c>
      <c r="BQ818" s="71">
        <v>122449</v>
      </c>
    </row>
    <row r="819" spans="2:69" x14ac:dyDescent="0.3">
      <c r="B819" s="71">
        <v>1</v>
      </c>
      <c r="C819" s="71" t="s">
        <v>1662</v>
      </c>
      <c r="D819" s="71" t="s">
        <v>1689</v>
      </c>
      <c r="E819" s="71" t="s">
        <v>1690</v>
      </c>
      <c r="F819" s="71">
        <v>6446</v>
      </c>
      <c r="G819" s="71">
        <v>6446</v>
      </c>
      <c r="H819" s="71">
        <v>5922</v>
      </c>
      <c r="I819" s="71">
        <v>83395215</v>
      </c>
      <c r="J819" s="63" t="s">
        <v>2621</v>
      </c>
      <c r="K819" s="71">
        <v>3737729</v>
      </c>
      <c r="L819" s="71">
        <v>3531160</v>
      </c>
      <c r="M819" s="71">
        <v>-344281</v>
      </c>
      <c r="N819" s="71">
        <v>4461258</v>
      </c>
      <c r="O819" s="72">
        <v>1</v>
      </c>
      <c r="P819" s="71">
        <v>1138388</v>
      </c>
      <c r="Q819" s="71">
        <v>1739914</v>
      </c>
      <c r="R819" s="71">
        <v>834924</v>
      </c>
      <c r="S819" s="71">
        <v>4670207</v>
      </c>
      <c r="T819" s="71">
        <v>32745</v>
      </c>
      <c r="U819" s="71">
        <v>0</v>
      </c>
      <c r="V819" s="71">
        <v>8462</v>
      </c>
      <c r="W819" s="71">
        <v>0</v>
      </c>
      <c r="X819" s="71">
        <v>0</v>
      </c>
      <c r="Y819" s="71">
        <v>0</v>
      </c>
      <c r="Z819" s="71">
        <v>0</v>
      </c>
      <c r="AA819" s="71">
        <v>0</v>
      </c>
      <c r="AB819" s="71">
        <v>237710</v>
      </c>
      <c r="AC819" s="71">
        <v>0</v>
      </c>
      <c r="AD819" s="71">
        <v>39962</v>
      </c>
      <c r="AE819" s="71">
        <v>2520</v>
      </c>
      <c r="AF819" s="71">
        <v>73782</v>
      </c>
      <c r="AG819" s="71">
        <v>0</v>
      </c>
      <c r="AH819" s="71">
        <v>0</v>
      </c>
      <c r="AI819" s="71">
        <v>417710</v>
      </c>
      <c r="AJ819" s="71">
        <v>233346</v>
      </c>
      <c r="AK819" s="71">
        <v>515983</v>
      </c>
      <c r="AL819" s="71">
        <v>76752</v>
      </c>
      <c r="AM819" s="71">
        <v>89823.073590999993</v>
      </c>
      <c r="AN819" s="71">
        <v>694606</v>
      </c>
      <c r="AO819" s="71">
        <v>0</v>
      </c>
      <c r="AP819" s="71">
        <v>28923</v>
      </c>
      <c r="AQ819" s="71">
        <v>0</v>
      </c>
      <c r="AR819" s="52" t="s">
        <v>2621</v>
      </c>
      <c r="AS819" s="73">
        <v>1.03277</v>
      </c>
      <c r="AT819" s="71">
        <v>3130154.0091873999</v>
      </c>
      <c r="AU819" s="71">
        <v>3030834.8659073436</v>
      </c>
      <c r="AV819" s="71">
        <v>2485903</v>
      </c>
      <c r="AW819" s="71">
        <v>1073752</v>
      </c>
      <c r="AX819" s="71">
        <v>2399144</v>
      </c>
      <c r="AY819" s="71">
        <v>1052818</v>
      </c>
      <c r="AZ819" s="71">
        <v>253803</v>
      </c>
      <c r="BA819" s="71">
        <v>1631681.9264090001</v>
      </c>
      <c r="BB819" s="71">
        <v>600418</v>
      </c>
      <c r="BC819" s="66" t="s">
        <v>2621</v>
      </c>
      <c r="BD819" s="71">
        <v>3427085</v>
      </c>
      <c r="BE819" s="71">
        <v>3538663</v>
      </c>
      <c r="BF819" s="71">
        <v>185964</v>
      </c>
      <c r="BG819" s="66" t="s">
        <v>2621</v>
      </c>
      <c r="BH819" s="71">
        <v>0</v>
      </c>
      <c r="BI819" s="73">
        <v>0</v>
      </c>
      <c r="BJ819" s="71">
        <v>0</v>
      </c>
      <c r="BK819" s="73">
        <v>1.1673960000000001</v>
      </c>
      <c r="BL819" s="71">
        <v>318</v>
      </c>
      <c r="BM819" s="71">
        <v>1</v>
      </c>
      <c r="BN819" s="71">
        <v>159676</v>
      </c>
      <c r="BO819" s="71">
        <v>0</v>
      </c>
      <c r="BP819" s="71">
        <v>0</v>
      </c>
      <c r="BQ819" s="71">
        <v>159676</v>
      </c>
    </row>
    <row r="820" spans="2:69" x14ac:dyDescent="0.3">
      <c r="B820" s="71">
        <v>1</v>
      </c>
      <c r="C820" s="71" t="s">
        <v>1662</v>
      </c>
      <c r="D820" s="71" t="s">
        <v>1691</v>
      </c>
      <c r="E820" s="71" t="s">
        <v>1692</v>
      </c>
      <c r="F820" s="71">
        <v>57979</v>
      </c>
      <c r="G820" s="71">
        <v>86214</v>
      </c>
      <c r="H820" s="71">
        <v>57183</v>
      </c>
      <c r="I820" s="71">
        <v>832323418</v>
      </c>
      <c r="J820" s="63" t="s">
        <v>2621</v>
      </c>
      <c r="K820" s="71">
        <v>45735747</v>
      </c>
      <c r="L820" s="71">
        <v>42487499</v>
      </c>
      <c r="M820" s="71">
        <v>-5413746</v>
      </c>
      <c r="N820" s="71">
        <v>53946408</v>
      </c>
      <c r="O820" s="72">
        <v>1.4869813081071221</v>
      </c>
      <c r="P820" s="71">
        <v>5598239</v>
      </c>
      <c r="Q820" s="71">
        <v>3235704</v>
      </c>
      <c r="R820" s="71">
        <v>17065696</v>
      </c>
      <c r="S820" s="71">
        <v>69726723</v>
      </c>
      <c r="T820" s="71">
        <v>288867</v>
      </c>
      <c r="U820" s="71">
        <v>1151677</v>
      </c>
      <c r="V820" s="71">
        <v>133531</v>
      </c>
      <c r="W820" s="71">
        <v>0</v>
      </c>
      <c r="X820" s="71">
        <v>0</v>
      </c>
      <c r="Y820" s="71">
        <v>0</v>
      </c>
      <c r="Z820" s="71">
        <v>0</v>
      </c>
      <c r="AA820" s="71">
        <v>0</v>
      </c>
      <c r="AB820" s="71">
        <v>1629746</v>
      </c>
      <c r="AC820" s="71">
        <v>535175</v>
      </c>
      <c r="AD820" s="71">
        <v>0</v>
      </c>
      <c r="AE820" s="71">
        <v>0</v>
      </c>
      <c r="AF820" s="71">
        <v>2849755</v>
      </c>
      <c r="AG820" s="71">
        <v>0</v>
      </c>
      <c r="AH820" s="71">
        <v>7461</v>
      </c>
      <c r="AI820" s="71">
        <v>5337016</v>
      </c>
      <c r="AJ820" s="71">
        <v>3479738</v>
      </c>
      <c r="AK820" s="71">
        <v>10501937</v>
      </c>
      <c r="AL820" s="71">
        <v>914616</v>
      </c>
      <c r="AM820" s="71">
        <v>917031.40125899995</v>
      </c>
      <c r="AN820" s="71">
        <v>8101082</v>
      </c>
      <c r="AO820" s="71">
        <v>0</v>
      </c>
      <c r="AP820" s="71">
        <v>109579</v>
      </c>
      <c r="AQ820" s="71">
        <v>0</v>
      </c>
      <c r="AR820" s="52" t="s">
        <v>2621</v>
      </c>
      <c r="AS820" s="73">
        <v>1.2797179999999999</v>
      </c>
      <c r="AT820" s="71">
        <v>39773148.942591198</v>
      </c>
      <c r="AU820" s="71">
        <v>31079626.116179101</v>
      </c>
      <c r="AV820" s="71">
        <v>30330575</v>
      </c>
      <c r="AW820" s="71">
        <v>15737623</v>
      </c>
      <c r="AX820" s="71">
        <v>20699263</v>
      </c>
      <c r="AY820" s="71">
        <v>17300605</v>
      </c>
      <c r="AZ820" s="71">
        <v>1492332</v>
      </c>
      <c r="BA820" s="71">
        <v>27414755.598740995</v>
      </c>
      <c r="BB820" s="71">
        <v>1423487</v>
      </c>
      <c r="BC820" s="66" t="s">
        <v>2621</v>
      </c>
      <c r="BD820" s="71">
        <v>50102609</v>
      </c>
      <c r="BE820" s="71">
        <v>51067827</v>
      </c>
      <c r="BF820" s="71">
        <v>1608697</v>
      </c>
      <c r="BG820" s="66" t="s">
        <v>2621</v>
      </c>
      <c r="BH820" s="71">
        <v>0</v>
      </c>
      <c r="BI820" s="73">
        <v>0</v>
      </c>
      <c r="BJ820" s="71">
        <v>0</v>
      </c>
      <c r="BK820" s="73">
        <v>1.2103520000000001</v>
      </c>
      <c r="BL820" s="71">
        <v>166</v>
      </c>
      <c r="BM820" s="71">
        <v>1</v>
      </c>
      <c r="BN820" s="71">
        <v>1489061</v>
      </c>
      <c r="BO820" s="71">
        <v>0</v>
      </c>
      <c r="BP820" s="71">
        <v>0</v>
      </c>
      <c r="BQ820" s="71">
        <v>1489061</v>
      </c>
    </row>
    <row r="821" spans="2:69" x14ac:dyDescent="0.3">
      <c r="B821" s="71">
        <v>1</v>
      </c>
      <c r="C821" s="71" t="s">
        <v>1693</v>
      </c>
      <c r="D821" s="71" t="s">
        <v>1694</v>
      </c>
      <c r="E821" s="71" t="s">
        <v>1695</v>
      </c>
      <c r="F821" s="71">
        <v>24006</v>
      </c>
      <c r="G821" s="71">
        <v>30656</v>
      </c>
      <c r="H821" s="71">
        <v>23728</v>
      </c>
      <c r="I821" s="71">
        <v>333836438</v>
      </c>
      <c r="J821" s="63" t="s">
        <v>2621</v>
      </c>
      <c r="K821" s="71">
        <v>18034244</v>
      </c>
      <c r="L821" s="71">
        <v>18384487</v>
      </c>
      <c r="M821" s="71">
        <v>583738</v>
      </c>
      <c r="N821" s="71">
        <v>19865064</v>
      </c>
      <c r="O821" s="72">
        <v>1.2770196398711777</v>
      </c>
      <c r="P821" s="71">
        <v>1096369</v>
      </c>
      <c r="Q821" s="71">
        <v>1375901</v>
      </c>
      <c r="R821" s="71">
        <v>6024255</v>
      </c>
      <c r="S821" s="71">
        <v>19170344</v>
      </c>
      <c r="T821" s="71">
        <v>169748</v>
      </c>
      <c r="U821" s="71">
        <v>321616</v>
      </c>
      <c r="V821" s="71">
        <v>48594</v>
      </c>
      <c r="W821" s="71">
        <v>0</v>
      </c>
      <c r="X821" s="71">
        <v>0</v>
      </c>
      <c r="Y821" s="71">
        <v>0</v>
      </c>
      <c r="Z821" s="71">
        <v>0</v>
      </c>
      <c r="AA821" s="71">
        <v>0</v>
      </c>
      <c r="AB821" s="71">
        <v>742566</v>
      </c>
      <c r="AC821" s="71">
        <v>0</v>
      </c>
      <c r="AD821" s="71">
        <v>98296</v>
      </c>
      <c r="AE821" s="71">
        <v>0</v>
      </c>
      <c r="AF821" s="71">
        <v>568092</v>
      </c>
      <c r="AG821" s="71">
        <v>486389</v>
      </c>
      <c r="AH821" s="71">
        <v>1252880</v>
      </c>
      <c r="AI821" s="71">
        <v>0</v>
      </c>
      <c r="AJ821" s="71">
        <v>829702</v>
      </c>
      <c r="AK821" s="71">
        <v>2507590</v>
      </c>
      <c r="AL821" s="71">
        <v>1017857</v>
      </c>
      <c r="AM821" s="71">
        <v>763493.58226100006</v>
      </c>
      <c r="AN821" s="71">
        <v>1835569</v>
      </c>
      <c r="AO821" s="71">
        <v>0</v>
      </c>
      <c r="AP821" s="71">
        <v>0</v>
      </c>
      <c r="AQ821" s="71">
        <v>4749</v>
      </c>
      <c r="AR821" s="52" t="s">
        <v>2621</v>
      </c>
      <c r="AS821" s="73">
        <v>1.1557170000000001</v>
      </c>
      <c r="AT821" s="71">
        <v>11304369.6358568</v>
      </c>
      <c r="AU821" s="71">
        <v>9781257.5348131806</v>
      </c>
      <c r="AV821" s="71">
        <v>8596751</v>
      </c>
      <c r="AW821" s="71">
        <v>4512698</v>
      </c>
      <c r="AX821" s="71">
        <v>7922280</v>
      </c>
      <c r="AY821" s="71">
        <v>3098296</v>
      </c>
      <c r="AZ821" s="71">
        <v>305149</v>
      </c>
      <c r="BA821" s="71">
        <v>7772855.4177390002</v>
      </c>
      <c r="BB821" s="71">
        <v>518745</v>
      </c>
      <c r="BC821" s="66" t="s">
        <v>2621</v>
      </c>
      <c r="BD821" s="71">
        <v>18613758</v>
      </c>
      <c r="BE821" s="71">
        <v>19044923</v>
      </c>
      <c r="BF821" s="71">
        <v>718608</v>
      </c>
      <c r="BG821" s="66" t="s">
        <v>2621</v>
      </c>
      <c r="BH821" s="71">
        <v>0</v>
      </c>
      <c r="BI821" s="73">
        <v>0</v>
      </c>
      <c r="BJ821" s="71">
        <v>0</v>
      </c>
      <c r="BK821" s="73">
        <v>1.2051430000000001</v>
      </c>
      <c r="BL821" s="71">
        <v>179</v>
      </c>
      <c r="BM821" s="71">
        <v>1</v>
      </c>
      <c r="BN821" s="71">
        <v>613887</v>
      </c>
      <c r="BO821" s="71">
        <v>0</v>
      </c>
      <c r="BP821" s="71">
        <v>0</v>
      </c>
      <c r="BQ821" s="71">
        <v>613887</v>
      </c>
    </row>
    <row r="822" spans="2:69" x14ac:dyDescent="0.3">
      <c r="B822" s="71">
        <v>1</v>
      </c>
      <c r="C822" s="71" t="s">
        <v>1693</v>
      </c>
      <c r="D822" s="71" t="s">
        <v>1696</v>
      </c>
      <c r="E822" s="71" t="s">
        <v>1697</v>
      </c>
      <c r="F822" s="71">
        <v>112500</v>
      </c>
      <c r="G822" s="71">
        <v>185042</v>
      </c>
      <c r="H822" s="71">
        <v>111820</v>
      </c>
      <c r="I822" s="71">
        <v>1860131656</v>
      </c>
      <c r="J822" s="63" t="s">
        <v>2621</v>
      </c>
      <c r="K822" s="71">
        <v>127883068</v>
      </c>
      <c r="L822" s="71">
        <v>133658475</v>
      </c>
      <c r="M822" s="71">
        <v>9625679</v>
      </c>
      <c r="N822" s="71">
        <v>137646887</v>
      </c>
      <c r="O822" s="72">
        <v>1.6448191416807987</v>
      </c>
      <c r="P822" s="71">
        <v>6490205</v>
      </c>
      <c r="Q822" s="71">
        <v>2507536</v>
      </c>
      <c r="R822" s="71">
        <v>48217195</v>
      </c>
      <c r="S822" s="71">
        <v>134717216</v>
      </c>
      <c r="T822" s="71">
        <v>1134386</v>
      </c>
      <c r="U822" s="71">
        <v>2649250</v>
      </c>
      <c r="V822" s="71">
        <v>147138</v>
      </c>
      <c r="W822" s="71">
        <v>0</v>
      </c>
      <c r="X822" s="71">
        <v>0</v>
      </c>
      <c r="Y822" s="71">
        <v>0</v>
      </c>
      <c r="Z822" s="71">
        <v>0</v>
      </c>
      <c r="AA822" s="71">
        <v>0</v>
      </c>
      <c r="AB822" s="71">
        <v>3670726</v>
      </c>
      <c r="AC822" s="71">
        <v>497162</v>
      </c>
      <c r="AD822" s="71">
        <v>365446</v>
      </c>
      <c r="AE822" s="71">
        <v>0</v>
      </c>
      <c r="AF822" s="71">
        <v>8968893</v>
      </c>
      <c r="AG822" s="71">
        <v>3496495</v>
      </c>
      <c r="AH822" s="71">
        <v>5983401</v>
      </c>
      <c r="AI822" s="71">
        <v>415142</v>
      </c>
      <c r="AJ822" s="71">
        <v>9185772</v>
      </c>
      <c r="AK822" s="71">
        <v>24186670</v>
      </c>
      <c r="AL822" s="71">
        <v>4744838</v>
      </c>
      <c r="AM822" s="71">
        <v>3989598.8796229991</v>
      </c>
      <c r="AN822" s="71">
        <v>9834844</v>
      </c>
      <c r="AO822" s="71">
        <v>0</v>
      </c>
      <c r="AP822" s="71">
        <v>0</v>
      </c>
      <c r="AQ822" s="71">
        <v>71025</v>
      </c>
      <c r="AR822" s="52" t="s">
        <v>2621</v>
      </c>
      <c r="AS822" s="73">
        <v>1.3987700000000001</v>
      </c>
      <c r="AT822" s="71">
        <v>88643050.936673</v>
      </c>
      <c r="AU822" s="71">
        <v>63372130.2765195</v>
      </c>
      <c r="AV822" s="71">
        <v>65687159</v>
      </c>
      <c r="AW822" s="71">
        <v>38259820</v>
      </c>
      <c r="AX822" s="71">
        <v>51864172</v>
      </c>
      <c r="AY822" s="71">
        <v>19179930</v>
      </c>
      <c r="AZ822" s="71">
        <v>2298585</v>
      </c>
      <c r="BA822" s="71">
        <v>61993958.120376997</v>
      </c>
      <c r="BB822" s="71">
        <v>1394616</v>
      </c>
      <c r="BC822" s="66" t="s">
        <v>2621</v>
      </c>
      <c r="BD822" s="71">
        <v>146807036</v>
      </c>
      <c r="BE822" s="71">
        <v>148954956</v>
      </c>
      <c r="BF822" s="71">
        <v>3579867</v>
      </c>
      <c r="BG822" s="66" t="s">
        <v>2621</v>
      </c>
      <c r="BH822" s="71">
        <v>1</v>
      </c>
      <c r="BI822" s="73">
        <v>6.1261999999999997E-2</v>
      </c>
      <c r="BJ822" s="71">
        <v>-763830</v>
      </c>
      <c r="BK822" s="73">
        <v>1.1015680000000001</v>
      </c>
      <c r="BL822" s="71">
        <v>631</v>
      </c>
      <c r="BM822" s="71">
        <v>1</v>
      </c>
      <c r="BN822" s="71">
        <v>2629625</v>
      </c>
      <c r="BO822" s="71">
        <v>0</v>
      </c>
      <c r="BP822" s="71">
        <v>0</v>
      </c>
      <c r="BQ822" s="71">
        <v>1865795</v>
      </c>
    </row>
    <row r="823" spans="2:69" x14ac:dyDescent="0.3">
      <c r="B823" s="71">
        <v>1</v>
      </c>
      <c r="C823" s="71" t="s">
        <v>1693</v>
      </c>
      <c r="D823" s="71" t="s">
        <v>1698</v>
      </c>
      <c r="E823" s="71" t="s">
        <v>1699</v>
      </c>
      <c r="F823" s="71">
        <v>27865</v>
      </c>
      <c r="G823" s="71">
        <v>36573</v>
      </c>
      <c r="H823" s="71">
        <v>27666</v>
      </c>
      <c r="I823" s="71">
        <v>391490129</v>
      </c>
      <c r="J823" s="63" t="s">
        <v>2621</v>
      </c>
      <c r="K823" s="71">
        <v>18894355</v>
      </c>
      <c r="L823" s="71">
        <v>19187376</v>
      </c>
      <c r="M823" s="71">
        <v>488368</v>
      </c>
      <c r="N823" s="71">
        <v>21187105</v>
      </c>
      <c r="O823" s="72">
        <v>1.3125144235272057</v>
      </c>
      <c r="P823" s="71">
        <v>833209</v>
      </c>
      <c r="Q823" s="71">
        <v>3726699</v>
      </c>
      <c r="R823" s="71">
        <v>9226563</v>
      </c>
      <c r="S823" s="71">
        <v>19619430</v>
      </c>
      <c r="T823" s="71">
        <v>2137650</v>
      </c>
      <c r="U823" s="71">
        <v>211450</v>
      </c>
      <c r="V823" s="71">
        <v>19292</v>
      </c>
      <c r="W823" s="71">
        <v>0</v>
      </c>
      <c r="X823" s="71">
        <v>0</v>
      </c>
      <c r="Y823" s="71">
        <v>2046</v>
      </c>
      <c r="Z823" s="71">
        <v>0</v>
      </c>
      <c r="AA823" s="71">
        <v>0</v>
      </c>
      <c r="AB823" s="71">
        <v>1382901</v>
      </c>
      <c r="AC823" s="71">
        <v>54422</v>
      </c>
      <c r="AD823" s="71">
        <v>338888</v>
      </c>
      <c r="AE823" s="71">
        <v>0</v>
      </c>
      <c r="AF823" s="71">
        <v>611101</v>
      </c>
      <c r="AG823" s="71">
        <v>0</v>
      </c>
      <c r="AH823" s="71">
        <v>31608</v>
      </c>
      <c r="AI823" s="71">
        <v>1412377</v>
      </c>
      <c r="AJ823" s="71">
        <v>1103796</v>
      </c>
      <c r="AK823" s="71">
        <v>2561891</v>
      </c>
      <c r="AL823" s="71">
        <v>562065</v>
      </c>
      <c r="AM823" s="71">
        <v>511755.85409200011</v>
      </c>
      <c r="AN823" s="71">
        <v>2292750</v>
      </c>
      <c r="AO823" s="71">
        <v>0</v>
      </c>
      <c r="AP823" s="71">
        <v>0</v>
      </c>
      <c r="AQ823" s="71">
        <v>0</v>
      </c>
      <c r="AR823" s="52" t="s">
        <v>2621</v>
      </c>
      <c r="AS823" s="73">
        <v>1.09291</v>
      </c>
      <c r="AT823" s="71">
        <v>11674609.626533801</v>
      </c>
      <c r="AU823" s="71">
        <v>10682127.871427547</v>
      </c>
      <c r="AV823" s="71">
        <v>8112148</v>
      </c>
      <c r="AW823" s="71">
        <v>5937436</v>
      </c>
      <c r="AX823" s="71">
        <v>8547637</v>
      </c>
      <c r="AY823" s="71">
        <v>3557485</v>
      </c>
      <c r="AZ823" s="71">
        <v>200530</v>
      </c>
      <c r="BA823" s="71">
        <v>6369417.1459080009</v>
      </c>
      <c r="BB823" s="71">
        <v>1542199</v>
      </c>
      <c r="BC823" s="66" t="s">
        <v>2621</v>
      </c>
      <c r="BD823" s="71">
        <v>17532403</v>
      </c>
      <c r="BE823" s="71">
        <v>18404687</v>
      </c>
      <c r="BF823" s="71">
        <v>1453807</v>
      </c>
      <c r="BG823" s="66" t="s">
        <v>2621</v>
      </c>
      <c r="BH823" s="71">
        <v>0</v>
      </c>
      <c r="BI823" s="73">
        <v>0</v>
      </c>
      <c r="BJ823" s="71">
        <v>0</v>
      </c>
      <c r="BK823" s="73">
        <v>1.2167840000000001</v>
      </c>
      <c r="BL823" s="71">
        <v>143</v>
      </c>
      <c r="BM823" s="71">
        <v>1</v>
      </c>
      <c r="BN823" s="71">
        <v>719453</v>
      </c>
      <c r="BO823" s="71">
        <v>0</v>
      </c>
      <c r="BP823" s="71">
        <v>0</v>
      </c>
      <c r="BQ823" s="71">
        <v>719453</v>
      </c>
    </row>
    <row r="824" spans="2:69" x14ac:dyDescent="0.3">
      <c r="B824" s="71">
        <v>1</v>
      </c>
      <c r="C824" s="71" t="s">
        <v>1693</v>
      </c>
      <c r="D824" s="71" t="s">
        <v>1700</v>
      </c>
      <c r="E824" s="71" t="s">
        <v>1701</v>
      </c>
      <c r="F824" s="71">
        <v>31416</v>
      </c>
      <c r="G824" s="71">
        <v>42131</v>
      </c>
      <c r="H824" s="71">
        <v>29947</v>
      </c>
      <c r="I824" s="71">
        <v>412170153</v>
      </c>
      <c r="J824" s="63" t="s">
        <v>2621</v>
      </c>
      <c r="K824" s="71">
        <v>21515877</v>
      </c>
      <c r="L824" s="71">
        <v>21095950</v>
      </c>
      <c r="M824" s="71">
        <v>-699879</v>
      </c>
      <c r="N824" s="71">
        <v>23998984</v>
      </c>
      <c r="O824" s="72">
        <v>1.3410749760011935</v>
      </c>
      <c r="P824" s="71">
        <v>3585269</v>
      </c>
      <c r="Q824" s="71">
        <v>3495991</v>
      </c>
      <c r="R824" s="71">
        <v>7532084</v>
      </c>
      <c r="S824" s="71">
        <v>28777209</v>
      </c>
      <c r="T824" s="71">
        <v>769734</v>
      </c>
      <c r="U824" s="71">
        <v>300506</v>
      </c>
      <c r="V824" s="71">
        <v>44447</v>
      </c>
      <c r="W824" s="71">
        <v>0</v>
      </c>
      <c r="X824" s="71">
        <v>0</v>
      </c>
      <c r="Y824" s="71">
        <v>0</v>
      </c>
      <c r="Z824" s="71">
        <v>0</v>
      </c>
      <c r="AA824" s="71">
        <v>0</v>
      </c>
      <c r="AB824" s="71">
        <v>1321675</v>
      </c>
      <c r="AC824" s="71">
        <v>0</v>
      </c>
      <c r="AD824" s="71">
        <v>350108</v>
      </c>
      <c r="AE824" s="71">
        <v>0</v>
      </c>
      <c r="AF824" s="71">
        <v>628665</v>
      </c>
      <c r="AG824" s="71">
        <v>0</v>
      </c>
      <c r="AH824" s="71">
        <v>103490</v>
      </c>
      <c r="AI824" s="71">
        <v>1811224</v>
      </c>
      <c r="AJ824" s="71">
        <v>1228046</v>
      </c>
      <c r="AK824" s="71">
        <v>3528224</v>
      </c>
      <c r="AL824" s="71">
        <v>958593</v>
      </c>
      <c r="AM824" s="71">
        <v>513700.17556300003</v>
      </c>
      <c r="AN824" s="71">
        <v>2483107</v>
      </c>
      <c r="AO824" s="71">
        <v>0</v>
      </c>
      <c r="AP824" s="71">
        <v>0</v>
      </c>
      <c r="AQ824" s="71">
        <v>0</v>
      </c>
      <c r="AR824" s="52" t="s">
        <v>2621</v>
      </c>
      <c r="AS824" s="73">
        <v>0.94634700000000005</v>
      </c>
      <c r="AT824" s="71">
        <v>13653357.219776399</v>
      </c>
      <c r="AU824" s="71">
        <v>14427429.625375688</v>
      </c>
      <c r="AV824" s="71">
        <v>9744270</v>
      </c>
      <c r="AW824" s="71">
        <v>6515145</v>
      </c>
      <c r="AX824" s="71">
        <v>11074355</v>
      </c>
      <c r="AY824" s="71">
        <v>5588458</v>
      </c>
      <c r="AZ824" s="71">
        <v>856141</v>
      </c>
      <c r="BA824" s="71">
        <v>7486633.8244369999</v>
      </c>
      <c r="BB824" s="71">
        <v>1401495</v>
      </c>
      <c r="BC824" s="66" t="s">
        <v>2621</v>
      </c>
      <c r="BD824" s="71">
        <v>18592440</v>
      </c>
      <c r="BE824" s="71">
        <v>19412448</v>
      </c>
      <c r="BF824" s="71">
        <v>1366681</v>
      </c>
      <c r="BG824" s="66" t="s">
        <v>2621</v>
      </c>
      <c r="BH824" s="71">
        <v>0</v>
      </c>
      <c r="BI824" s="73">
        <v>0</v>
      </c>
      <c r="BJ824" s="71">
        <v>0</v>
      </c>
      <c r="BK824" s="73">
        <v>1.2159690000000001</v>
      </c>
      <c r="BL824" s="71">
        <v>148</v>
      </c>
      <c r="BM824" s="71">
        <v>1</v>
      </c>
      <c r="BN824" s="71">
        <v>810594</v>
      </c>
      <c r="BO824" s="71">
        <v>0</v>
      </c>
      <c r="BP824" s="71">
        <v>0</v>
      </c>
      <c r="BQ824" s="71">
        <v>810594</v>
      </c>
    </row>
    <row r="825" spans="2:69" x14ac:dyDescent="0.3">
      <c r="B825" s="71">
        <v>1</v>
      </c>
      <c r="C825" s="71" t="s">
        <v>1693</v>
      </c>
      <c r="D825" s="71" t="s">
        <v>1702</v>
      </c>
      <c r="E825" s="71" t="s">
        <v>1703</v>
      </c>
      <c r="F825" s="71">
        <v>43626</v>
      </c>
      <c r="G825" s="71">
        <v>61916</v>
      </c>
      <c r="H825" s="71">
        <v>43353</v>
      </c>
      <c r="I825" s="71">
        <v>689370143</v>
      </c>
      <c r="J825" s="63" t="s">
        <v>2621</v>
      </c>
      <c r="K825" s="71">
        <v>32131580</v>
      </c>
      <c r="L825" s="71">
        <v>32402313</v>
      </c>
      <c r="M825" s="71">
        <v>451222</v>
      </c>
      <c r="N825" s="71">
        <v>35128383</v>
      </c>
      <c r="O825" s="72">
        <v>1.4192557011385665</v>
      </c>
      <c r="P825" s="71">
        <v>814468</v>
      </c>
      <c r="Q825" s="71">
        <v>3078841</v>
      </c>
      <c r="R825" s="71">
        <v>14576379</v>
      </c>
      <c r="S825" s="71">
        <v>34914578</v>
      </c>
      <c r="T825" s="71">
        <v>1084678</v>
      </c>
      <c r="U825" s="71">
        <v>358741</v>
      </c>
      <c r="V825" s="71">
        <v>122073</v>
      </c>
      <c r="W825" s="71">
        <v>0</v>
      </c>
      <c r="X825" s="71">
        <v>0</v>
      </c>
      <c r="Y825" s="71">
        <v>0</v>
      </c>
      <c r="Z825" s="71">
        <v>0</v>
      </c>
      <c r="AA825" s="71">
        <v>0</v>
      </c>
      <c r="AB825" s="71">
        <v>1322480</v>
      </c>
      <c r="AC825" s="71">
        <v>13793</v>
      </c>
      <c r="AD825" s="71">
        <v>420994</v>
      </c>
      <c r="AE825" s="71">
        <v>0</v>
      </c>
      <c r="AF825" s="71">
        <v>756645</v>
      </c>
      <c r="AG825" s="71">
        <v>700324</v>
      </c>
      <c r="AH825" s="71">
        <v>1118266</v>
      </c>
      <c r="AI825" s="71">
        <v>0</v>
      </c>
      <c r="AJ825" s="71">
        <v>1508848</v>
      </c>
      <c r="AK825" s="71">
        <v>4919867</v>
      </c>
      <c r="AL825" s="71">
        <v>959396</v>
      </c>
      <c r="AM825" s="71">
        <v>939209.92342499993</v>
      </c>
      <c r="AN825" s="71">
        <v>2996803</v>
      </c>
      <c r="AO825" s="71">
        <v>0</v>
      </c>
      <c r="AP825" s="71">
        <v>0</v>
      </c>
      <c r="AQ825" s="71">
        <v>0</v>
      </c>
      <c r="AR825" s="52" t="s">
        <v>2621</v>
      </c>
      <c r="AS825" s="73">
        <v>1.1266099999999999</v>
      </c>
      <c r="AT825" s="71">
        <v>19999314.514665399</v>
      </c>
      <c r="AU825" s="71">
        <v>17751768.360600673</v>
      </c>
      <c r="AV825" s="71">
        <v>14665090</v>
      </c>
      <c r="AW825" s="71">
        <v>8890374</v>
      </c>
      <c r="AX825" s="71">
        <v>14193428</v>
      </c>
      <c r="AY825" s="71">
        <v>5930567</v>
      </c>
      <c r="AZ825" s="71">
        <v>254448</v>
      </c>
      <c r="BA825" s="71">
        <v>12869438.076574998</v>
      </c>
      <c r="BB825" s="71">
        <v>1541205</v>
      </c>
      <c r="BC825" s="66" t="s">
        <v>2621</v>
      </c>
      <c r="BD825" s="71">
        <v>31822143</v>
      </c>
      <c r="BE825" s="71">
        <v>32645319</v>
      </c>
      <c r="BF825" s="71">
        <v>1371961</v>
      </c>
      <c r="BG825" s="66" t="s">
        <v>2621</v>
      </c>
      <c r="BH825" s="71">
        <v>0</v>
      </c>
      <c r="BI825" s="73">
        <v>0</v>
      </c>
      <c r="BJ825" s="71">
        <v>0</v>
      </c>
      <c r="BK825" s="73">
        <v>1.144698</v>
      </c>
      <c r="BL825" s="71">
        <v>436</v>
      </c>
      <c r="BM825" s="71">
        <v>1</v>
      </c>
      <c r="BN825" s="71">
        <v>1059659</v>
      </c>
      <c r="BO825" s="71">
        <v>0</v>
      </c>
      <c r="BP825" s="71">
        <v>0</v>
      </c>
      <c r="BQ825" s="71">
        <v>1059659</v>
      </c>
    </row>
    <row r="826" spans="2:69" x14ac:dyDescent="0.3">
      <c r="B826" s="71">
        <v>1</v>
      </c>
      <c r="C826" s="71" t="s">
        <v>1693</v>
      </c>
      <c r="D826" s="71" t="s">
        <v>1704</v>
      </c>
      <c r="E826" s="71" t="s">
        <v>1705</v>
      </c>
      <c r="F826" s="71">
        <v>94540</v>
      </c>
      <c r="G826" s="71">
        <v>151586</v>
      </c>
      <c r="H826" s="71">
        <v>66682</v>
      </c>
      <c r="I826" s="71">
        <v>1332587067</v>
      </c>
      <c r="J826" s="63" t="s">
        <v>2621</v>
      </c>
      <c r="K826" s="71">
        <v>96687598</v>
      </c>
      <c r="L826" s="71">
        <v>97692200</v>
      </c>
      <c r="M826" s="71">
        <v>1674336</v>
      </c>
      <c r="N826" s="71">
        <v>105277526</v>
      </c>
      <c r="O826" s="72">
        <v>1.6034042817082628</v>
      </c>
      <c r="P826" s="71">
        <v>97592766</v>
      </c>
      <c r="Q826" s="71">
        <v>2464115</v>
      </c>
      <c r="R826" s="71">
        <v>19148135</v>
      </c>
      <c r="S826" s="71">
        <v>141410456</v>
      </c>
      <c r="T826" s="71">
        <v>795510</v>
      </c>
      <c r="U826" s="71">
        <v>1351628</v>
      </c>
      <c r="V826" s="71">
        <v>201319</v>
      </c>
      <c r="W826" s="71">
        <v>972073</v>
      </c>
      <c r="X826" s="71">
        <v>1781830</v>
      </c>
      <c r="Y826" s="71">
        <v>0</v>
      </c>
      <c r="Z826" s="71">
        <v>0</v>
      </c>
      <c r="AA826" s="71">
        <v>0</v>
      </c>
      <c r="AB826" s="71">
        <v>6758838</v>
      </c>
      <c r="AC826" s="71">
        <v>129394</v>
      </c>
      <c r="AD826" s="71">
        <v>159848</v>
      </c>
      <c r="AE826" s="71">
        <v>0</v>
      </c>
      <c r="AF826" s="71">
        <v>3625986</v>
      </c>
      <c r="AG826" s="71">
        <v>0</v>
      </c>
      <c r="AH826" s="71">
        <v>12611</v>
      </c>
      <c r="AI826" s="71">
        <v>9224124</v>
      </c>
      <c r="AJ826" s="71">
        <v>3443470</v>
      </c>
      <c r="AK826" s="71">
        <v>14192702</v>
      </c>
      <c r="AL826" s="71">
        <v>584935</v>
      </c>
      <c r="AM826" s="71">
        <v>596604.08658300014</v>
      </c>
      <c r="AN826" s="71">
        <v>8589928</v>
      </c>
      <c r="AO826" s="71">
        <v>0</v>
      </c>
      <c r="AP826" s="71">
        <v>0</v>
      </c>
      <c r="AQ826" s="71">
        <v>0</v>
      </c>
      <c r="AR826" s="52" t="s">
        <v>2621</v>
      </c>
      <c r="AS826" s="73">
        <v>1.231106</v>
      </c>
      <c r="AT826" s="71">
        <v>94957058.6483666</v>
      </c>
      <c r="AU826" s="71">
        <v>77131485.90818505</v>
      </c>
      <c r="AV826" s="71">
        <v>79393448</v>
      </c>
      <c r="AW826" s="71">
        <v>25939351</v>
      </c>
      <c r="AX826" s="71">
        <v>66815139</v>
      </c>
      <c r="AY826" s="71">
        <v>17193912</v>
      </c>
      <c r="AZ826" s="71">
        <v>27277399</v>
      </c>
      <c r="BA826" s="71">
        <v>51038593.913417004</v>
      </c>
      <c r="BB826" s="71">
        <v>1077456</v>
      </c>
      <c r="BC826" s="66" t="s">
        <v>2621</v>
      </c>
      <c r="BD826" s="71">
        <v>105641987</v>
      </c>
      <c r="BE826" s="71">
        <v>108882588</v>
      </c>
      <c r="BF826" s="71">
        <v>5401002</v>
      </c>
      <c r="BG826" s="66" t="s">
        <v>2621</v>
      </c>
      <c r="BH826" s="71">
        <v>1</v>
      </c>
      <c r="BI826" s="73">
        <v>5.3499999999999999E-2</v>
      </c>
      <c r="BJ826" s="71">
        <v>-560560</v>
      </c>
      <c r="BK826" s="73">
        <v>0.97715600000000002</v>
      </c>
      <c r="BL826" s="71">
        <v>1018</v>
      </c>
      <c r="BM826" s="71">
        <v>0</v>
      </c>
      <c r="BN826" s="71">
        <v>0</v>
      </c>
      <c r="BO826" s="71">
        <v>0</v>
      </c>
      <c r="BP826" s="71">
        <v>0</v>
      </c>
      <c r="BQ826" s="71">
        <v>-560560</v>
      </c>
    </row>
    <row r="827" spans="2:69" x14ac:dyDescent="0.3">
      <c r="B827" s="71">
        <v>1</v>
      </c>
      <c r="C827" s="71" t="s">
        <v>1693</v>
      </c>
      <c r="D827" s="71" t="s">
        <v>1706</v>
      </c>
      <c r="E827" s="71" t="s">
        <v>1707</v>
      </c>
      <c r="F827" s="71">
        <v>108107</v>
      </c>
      <c r="G827" s="71">
        <v>176791</v>
      </c>
      <c r="H827" s="71">
        <v>106903</v>
      </c>
      <c r="I827" s="71">
        <v>1505279525</v>
      </c>
      <c r="J827" s="63" t="s">
        <v>2621</v>
      </c>
      <c r="K827" s="71">
        <v>100215609</v>
      </c>
      <c r="L827" s="71">
        <v>102657760</v>
      </c>
      <c r="M827" s="71">
        <v>4070252</v>
      </c>
      <c r="N827" s="71">
        <v>109443428</v>
      </c>
      <c r="O827" s="72">
        <v>1.6353347269821645</v>
      </c>
      <c r="P827" s="71">
        <v>3289329</v>
      </c>
      <c r="Q827" s="71">
        <v>4106981</v>
      </c>
      <c r="R827" s="71">
        <v>40163419</v>
      </c>
      <c r="S827" s="71">
        <v>104633226</v>
      </c>
      <c r="T827" s="71">
        <v>1366105</v>
      </c>
      <c r="U827" s="71">
        <v>2181917</v>
      </c>
      <c r="V827" s="71">
        <v>203218</v>
      </c>
      <c r="W827" s="71">
        <v>0</v>
      </c>
      <c r="X827" s="71">
        <v>0</v>
      </c>
      <c r="Y827" s="71">
        <v>0</v>
      </c>
      <c r="Z827" s="71">
        <v>0</v>
      </c>
      <c r="AA827" s="71">
        <v>0</v>
      </c>
      <c r="AB827" s="71">
        <v>2958060</v>
      </c>
      <c r="AC827" s="71">
        <v>121497</v>
      </c>
      <c r="AD827" s="71">
        <v>313533</v>
      </c>
      <c r="AE827" s="71">
        <v>0</v>
      </c>
      <c r="AF827" s="71">
        <v>3549014</v>
      </c>
      <c r="AG827" s="71">
        <v>3968746</v>
      </c>
      <c r="AH827" s="71">
        <v>7214650</v>
      </c>
      <c r="AI827" s="71">
        <v>271350</v>
      </c>
      <c r="AJ827" s="71">
        <v>6670862</v>
      </c>
      <c r="AK827" s="71">
        <v>14126569</v>
      </c>
      <c r="AL827" s="71">
        <v>4822799</v>
      </c>
      <c r="AM827" s="71">
        <v>4226808.9693659991</v>
      </c>
      <c r="AN827" s="71">
        <v>9081235</v>
      </c>
      <c r="AO827" s="71">
        <v>0</v>
      </c>
      <c r="AP827" s="71">
        <v>146584</v>
      </c>
      <c r="AQ827" s="71">
        <v>0</v>
      </c>
      <c r="AR827" s="52" t="s">
        <v>2621</v>
      </c>
      <c r="AS827" s="73">
        <v>1.2994159999999999</v>
      </c>
      <c r="AT827" s="71">
        <v>63781880.701821797</v>
      </c>
      <c r="AU827" s="71">
        <v>49085033.497008443</v>
      </c>
      <c r="AV827" s="71">
        <v>47744936</v>
      </c>
      <c r="AW827" s="71">
        <v>26728241</v>
      </c>
      <c r="AX827" s="71">
        <v>40227456</v>
      </c>
      <c r="AY827" s="71">
        <v>14762629</v>
      </c>
      <c r="AZ827" s="71">
        <v>1018944</v>
      </c>
      <c r="BA827" s="71">
        <v>44696032.030634001</v>
      </c>
      <c r="BB827" s="71">
        <v>2029959</v>
      </c>
      <c r="BC827" s="66" t="s">
        <v>2621</v>
      </c>
      <c r="BD827" s="71">
        <v>108333563</v>
      </c>
      <c r="BE827" s="71">
        <v>109958105</v>
      </c>
      <c r="BF827" s="71">
        <v>2707570</v>
      </c>
      <c r="BG827" s="66" t="s">
        <v>2621</v>
      </c>
      <c r="BH827" s="71">
        <v>0</v>
      </c>
      <c r="BI827" s="73">
        <v>0</v>
      </c>
      <c r="BJ827" s="71">
        <v>0</v>
      </c>
      <c r="BK827" s="73">
        <v>1.2414050000000001</v>
      </c>
      <c r="BL827" s="71">
        <v>93</v>
      </c>
      <c r="BM827" s="71">
        <v>1</v>
      </c>
      <c r="BN827" s="71">
        <v>2847720</v>
      </c>
      <c r="BO827" s="71">
        <v>0</v>
      </c>
      <c r="BP827" s="71">
        <v>0</v>
      </c>
      <c r="BQ827" s="71">
        <v>2847720</v>
      </c>
    </row>
    <row r="828" spans="2:69" x14ac:dyDescent="0.3">
      <c r="B828" s="71">
        <v>1</v>
      </c>
      <c r="C828" s="71" t="s">
        <v>1693</v>
      </c>
      <c r="D828" s="71" t="s">
        <v>1708</v>
      </c>
      <c r="E828" s="71" t="s">
        <v>1709</v>
      </c>
      <c r="F828" s="71">
        <v>17163</v>
      </c>
      <c r="G828" s="71">
        <v>20546</v>
      </c>
      <c r="H828" s="71">
        <v>16501</v>
      </c>
      <c r="I828" s="71">
        <v>210163678</v>
      </c>
      <c r="J828" s="63" t="s">
        <v>2621</v>
      </c>
      <c r="K828" s="71">
        <v>13447598</v>
      </c>
      <c r="L828" s="71">
        <v>13887132</v>
      </c>
      <c r="M828" s="71">
        <v>732556</v>
      </c>
      <c r="N828" s="71">
        <v>14554432</v>
      </c>
      <c r="O828" s="72">
        <v>1.1971216728192791</v>
      </c>
      <c r="P828" s="71">
        <v>1365393</v>
      </c>
      <c r="Q828" s="71">
        <v>2162786</v>
      </c>
      <c r="R828" s="71">
        <v>3405910</v>
      </c>
      <c r="S828" s="71">
        <v>12799520</v>
      </c>
      <c r="T828" s="71">
        <v>1730271</v>
      </c>
      <c r="U828" s="71">
        <v>95273</v>
      </c>
      <c r="V828" s="71">
        <v>13195</v>
      </c>
      <c r="W828" s="71">
        <v>0</v>
      </c>
      <c r="X828" s="71">
        <v>0</v>
      </c>
      <c r="Y828" s="71">
        <v>0</v>
      </c>
      <c r="Z828" s="71">
        <v>0</v>
      </c>
      <c r="AA828" s="71">
        <v>0</v>
      </c>
      <c r="AB828" s="71">
        <v>1002428</v>
      </c>
      <c r="AC828" s="71">
        <v>0</v>
      </c>
      <c r="AD828" s="71">
        <v>204245</v>
      </c>
      <c r="AE828" s="71">
        <v>0</v>
      </c>
      <c r="AF828" s="71">
        <v>278125</v>
      </c>
      <c r="AG828" s="71">
        <v>380915</v>
      </c>
      <c r="AH828" s="71">
        <v>370919</v>
      </c>
      <c r="AI828" s="71">
        <v>0</v>
      </c>
      <c r="AJ828" s="71">
        <v>695138</v>
      </c>
      <c r="AK828" s="71">
        <v>1618087</v>
      </c>
      <c r="AL828" s="71">
        <v>480999</v>
      </c>
      <c r="AM828" s="71">
        <v>411491.06737099995</v>
      </c>
      <c r="AN828" s="71">
        <v>1106834</v>
      </c>
      <c r="AO828" s="71">
        <v>0</v>
      </c>
      <c r="AP828" s="71">
        <v>0</v>
      </c>
      <c r="AQ828" s="71">
        <v>0</v>
      </c>
      <c r="AR828" s="52" t="s">
        <v>2621</v>
      </c>
      <c r="AS828" s="73">
        <v>1.107251</v>
      </c>
      <c r="AT828" s="71">
        <v>7563825.6047623996</v>
      </c>
      <c r="AU828" s="71">
        <v>6831174.2889425047</v>
      </c>
      <c r="AV828" s="71">
        <v>5782061</v>
      </c>
      <c r="AW828" s="71">
        <v>2969608</v>
      </c>
      <c r="AX828" s="71">
        <v>5661795</v>
      </c>
      <c r="AY828" s="71">
        <v>1948965</v>
      </c>
      <c r="AZ828" s="71">
        <v>362777</v>
      </c>
      <c r="BA828" s="71">
        <v>4513504.9326289995</v>
      </c>
      <c r="BB828" s="71">
        <v>905780</v>
      </c>
      <c r="BC828" s="66" t="s">
        <v>2621</v>
      </c>
      <c r="BD828" s="71">
        <v>13359860</v>
      </c>
      <c r="BE828" s="71">
        <v>13955004</v>
      </c>
      <c r="BF828" s="71">
        <v>991907</v>
      </c>
      <c r="BG828" s="66" t="s">
        <v>2621</v>
      </c>
      <c r="BH828" s="71">
        <v>0</v>
      </c>
      <c r="BI828" s="73">
        <v>0</v>
      </c>
      <c r="BJ828" s="71">
        <v>0</v>
      </c>
      <c r="BK828" s="73">
        <v>1.256605</v>
      </c>
      <c r="BL828" s="71">
        <v>69</v>
      </c>
      <c r="BM828" s="71">
        <v>1</v>
      </c>
      <c r="BN828" s="71">
        <v>457638</v>
      </c>
      <c r="BO828" s="71">
        <v>0</v>
      </c>
      <c r="BP828" s="71">
        <v>0</v>
      </c>
      <c r="BQ828" s="71">
        <v>457638</v>
      </c>
    </row>
    <row r="829" spans="2:69" x14ac:dyDescent="0.3">
      <c r="B829" s="71">
        <v>1</v>
      </c>
      <c r="C829" s="71" t="s">
        <v>1693</v>
      </c>
      <c r="D829" s="71" t="s">
        <v>1710</v>
      </c>
      <c r="E829" s="71" t="s">
        <v>1711</v>
      </c>
      <c r="F829" s="71">
        <v>34495</v>
      </c>
      <c r="G829" s="71">
        <v>47028</v>
      </c>
      <c r="H829" s="71">
        <v>34158</v>
      </c>
      <c r="I829" s="71">
        <v>572702586</v>
      </c>
      <c r="J829" s="63" t="s">
        <v>2621</v>
      </c>
      <c r="K829" s="71">
        <v>21313652</v>
      </c>
      <c r="L829" s="71">
        <v>22324271</v>
      </c>
      <c r="M829" s="71">
        <v>1684365</v>
      </c>
      <c r="N829" s="71">
        <v>24061549</v>
      </c>
      <c r="O829" s="72">
        <v>1.363337746306813</v>
      </c>
      <c r="P829" s="71">
        <v>1199229</v>
      </c>
      <c r="Q829" s="71">
        <v>4382316</v>
      </c>
      <c r="R829" s="71">
        <v>5658710</v>
      </c>
      <c r="S829" s="71">
        <v>25210089</v>
      </c>
      <c r="T829" s="71">
        <v>907068</v>
      </c>
      <c r="U829" s="71">
        <v>193624</v>
      </c>
      <c r="V829" s="71">
        <v>38981</v>
      </c>
      <c r="W829" s="71">
        <v>0</v>
      </c>
      <c r="X829" s="71">
        <v>0</v>
      </c>
      <c r="Y829" s="71">
        <v>0</v>
      </c>
      <c r="Z829" s="71">
        <v>0</v>
      </c>
      <c r="AA829" s="71">
        <v>0</v>
      </c>
      <c r="AB829" s="71">
        <v>2076297</v>
      </c>
      <c r="AC829" s="71">
        <v>0</v>
      </c>
      <c r="AD829" s="71">
        <v>850698</v>
      </c>
      <c r="AE829" s="71">
        <v>0</v>
      </c>
      <c r="AF829" s="71">
        <v>523931</v>
      </c>
      <c r="AG829" s="71">
        <v>19505</v>
      </c>
      <c r="AH829" s="71">
        <v>76591</v>
      </c>
      <c r="AI829" s="71">
        <v>1604383</v>
      </c>
      <c r="AJ829" s="71">
        <v>1113379</v>
      </c>
      <c r="AK829" s="71">
        <v>3863898</v>
      </c>
      <c r="AL829" s="71">
        <v>541012</v>
      </c>
      <c r="AM829" s="71">
        <v>494827.09649999999</v>
      </c>
      <c r="AN829" s="71">
        <v>2747897</v>
      </c>
      <c r="AO829" s="71">
        <v>0</v>
      </c>
      <c r="AP829" s="71">
        <v>0</v>
      </c>
      <c r="AQ829" s="71">
        <v>0</v>
      </c>
      <c r="AR829" s="52" t="s">
        <v>2621</v>
      </c>
      <c r="AS829" s="73">
        <v>1.0831219999999999</v>
      </c>
      <c r="AT829" s="71">
        <v>15536471.529152799</v>
      </c>
      <c r="AU829" s="71">
        <v>14344154.250844322</v>
      </c>
      <c r="AV829" s="71">
        <v>11309059</v>
      </c>
      <c r="AW829" s="71">
        <v>7045688</v>
      </c>
      <c r="AX829" s="71">
        <v>11652260</v>
      </c>
      <c r="AY829" s="71">
        <v>4486490</v>
      </c>
      <c r="AZ829" s="71">
        <v>315222</v>
      </c>
      <c r="BA829" s="71">
        <v>9060768.9035</v>
      </c>
      <c r="BB829" s="71">
        <v>1933069</v>
      </c>
      <c r="BC829" s="66" t="s">
        <v>2621</v>
      </c>
      <c r="BD829" s="71">
        <v>20303369</v>
      </c>
      <c r="BE829" s="71">
        <v>21742415</v>
      </c>
      <c r="BF829" s="71">
        <v>2398409</v>
      </c>
      <c r="BG829" s="66" t="s">
        <v>2621</v>
      </c>
      <c r="BH829" s="71">
        <v>0</v>
      </c>
      <c r="BI829" s="73">
        <v>0</v>
      </c>
      <c r="BJ829" s="71">
        <v>0</v>
      </c>
      <c r="BK829" s="73">
        <v>1.1306929999999999</v>
      </c>
      <c r="BL829" s="71">
        <v>494</v>
      </c>
      <c r="BM829" s="71">
        <v>1</v>
      </c>
      <c r="BN829" s="71">
        <v>827620</v>
      </c>
      <c r="BO829" s="71">
        <v>0</v>
      </c>
      <c r="BP829" s="71">
        <v>0</v>
      </c>
      <c r="BQ829" s="71">
        <v>827620</v>
      </c>
    </row>
    <row r="830" spans="2:69" x14ac:dyDescent="0.3">
      <c r="B830" s="71">
        <v>1</v>
      </c>
      <c r="C830" s="71" t="s">
        <v>1693</v>
      </c>
      <c r="D830" s="71" t="s">
        <v>1712</v>
      </c>
      <c r="E830" s="71" t="s">
        <v>1713</v>
      </c>
      <c r="F830" s="71">
        <v>38560</v>
      </c>
      <c r="G830" s="71">
        <v>53593</v>
      </c>
      <c r="H830" s="71">
        <v>37786</v>
      </c>
      <c r="I830" s="71">
        <v>510112693</v>
      </c>
      <c r="J830" s="63" t="s">
        <v>2621</v>
      </c>
      <c r="K830" s="71">
        <v>30338609</v>
      </c>
      <c r="L830" s="71">
        <v>31077270</v>
      </c>
      <c r="M830" s="71">
        <v>1231101</v>
      </c>
      <c r="N830" s="71">
        <v>33556929</v>
      </c>
      <c r="O830" s="72">
        <v>1.3898636767245933</v>
      </c>
      <c r="P830" s="71">
        <v>2093299</v>
      </c>
      <c r="Q830" s="71">
        <v>4296968</v>
      </c>
      <c r="R830" s="71">
        <v>11068773</v>
      </c>
      <c r="S830" s="71">
        <v>32583436</v>
      </c>
      <c r="T830" s="71">
        <v>1439590</v>
      </c>
      <c r="U830" s="71">
        <v>416982</v>
      </c>
      <c r="V830" s="71">
        <v>34400</v>
      </c>
      <c r="W830" s="71">
        <v>0</v>
      </c>
      <c r="X830" s="71">
        <v>0</v>
      </c>
      <c r="Y830" s="71">
        <v>0</v>
      </c>
      <c r="Z830" s="71">
        <v>0</v>
      </c>
      <c r="AA830" s="71">
        <v>0</v>
      </c>
      <c r="AB830" s="71">
        <v>2204498</v>
      </c>
      <c r="AC830" s="71">
        <v>570</v>
      </c>
      <c r="AD830" s="71">
        <v>319280</v>
      </c>
      <c r="AE830" s="71">
        <v>1527</v>
      </c>
      <c r="AF830" s="71">
        <v>1161863</v>
      </c>
      <c r="AG830" s="71">
        <v>307937</v>
      </c>
      <c r="AH830" s="71">
        <v>346673</v>
      </c>
      <c r="AI830" s="71">
        <v>275632</v>
      </c>
      <c r="AJ830" s="71">
        <v>1805454</v>
      </c>
      <c r="AK830" s="71">
        <v>4323167</v>
      </c>
      <c r="AL830" s="71">
        <v>1696850</v>
      </c>
      <c r="AM830" s="71">
        <v>1225248.954293</v>
      </c>
      <c r="AN830" s="71">
        <v>3218320</v>
      </c>
      <c r="AO830" s="71">
        <v>0</v>
      </c>
      <c r="AP830" s="71">
        <v>0</v>
      </c>
      <c r="AQ830" s="71">
        <v>0</v>
      </c>
      <c r="AR830" s="52" t="s">
        <v>2621</v>
      </c>
      <c r="AS830" s="73">
        <v>1.087642</v>
      </c>
      <c r="AT830" s="71">
        <v>17818939.121347599</v>
      </c>
      <c r="AU830" s="71">
        <v>16383087.047561634</v>
      </c>
      <c r="AV830" s="71">
        <v>12723904</v>
      </c>
      <c r="AW830" s="71">
        <v>8491725</v>
      </c>
      <c r="AX830" s="71">
        <v>13026141</v>
      </c>
      <c r="AY830" s="71">
        <v>5594910</v>
      </c>
      <c r="AZ830" s="71">
        <v>535759</v>
      </c>
      <c r="BA830" s="71">
        <v>10490961.045707</v>
      </c>
      <c r="BB830" s="71">
        <v>1697185</v>
      </c>
      <c r="BC830" s="66" t="s">
        <v>2621</v>
      </c>
      <c r="BD830" s="71">
        <v>29117031</v>
      </c>
      <c r="BE830" s="71">
        <v>30384213</v>
      </c>
      <c r="BF830" s="71">
        <v>2111970</v>
      </c>
      <c r="BG830" s="66" t="s">
        <v>2621</v>
      </c>
      <c r="BH830" s="71">
        <v>0</v>
      </c>
      <c r="BI830" s="73">
        <v>0</v>
      </c>
      <c r="BJ830" s="71">
        <v>0</v>
      </c>
      <c r="BK830" s="73">
        <v>1.233088</v>
      </c>
      <c r="BL830" s="71">
        <v>107</v>
      </c>
      <c r="BM830" s="71">
        <v>1</v>
      </c>
      <c r="BN830" s="71">
        <v>1008930</v>
      </c>
      <c r="BO830" s="71">
        <v>0</v>
      </c>
      <c r="BP830" s="71">
        <v>0</v>
      </c>
      <c r="BQ830" s="71">
        <v>1008930</v>
      </c>
    </row>
    <row r="831" spans="2:69" x14ac:dyDescent="0.3">
      <c r="B831" s="71">
        <v>1</v>
      </c>
      <c r="C831" s="71" t="s">
        <v>1693</v>
      </c>
      <c r="D831" s="71" t="s">
        <v>1714</v>
      </c>
      <c r="E831" s="71" t="s">
        <v>1715</v>
      </c>
      <c r="F831" s="71">
        <v>280074</v>
      </c>
      <c r="G831" s="71">
        <v>521498</v>
      </c>
      <c r="H831" s="71">
        <v>278892</v>
      </c>
      <c r="I831" s="71">
        <v>3827886480</v>
      </c>
      <c r="J831" s="63" t="s">
        <v>2621</v>
      </c>
      <c r="K831" s="71">
        <v>263945770</v>
      </c>
      <c r="L831" s="71">
        <v>276072844</v>
      </c>
      <c r="M831" s="71">
        <v>20211790</v>
      </c>
      <c r="N831" s="71">
        <v>295185298</v>
      </c>
      <c r="O831" s="72">
        <v>1.8620012111346218</v>
      </c>
      <c r="P831" s="71">
        <v>7488058</v>
      </c>
      <c r="Q831" s="71">
        <v>5222456</v>
      </c>
      <c r="R831" s="71">
        <v>72232293</v>
      </c>
      <c r="S831" s="71">
        <v>253431092</v>
      </c>
      <c r="T831" s="71">
        <v>1795671</v>
      </c>
      <c r="U831" s="71">
        <v>5155038</v>
      </c>
      <c r="V831" s="71">
        <v>393843</v>
      </c>
      <c r="W831" s="71">
        <v>0</v>
      </c>
      <c r="X831" s="71">
        <v>0</v>
      </c>
      <c r="Y831" s="71">
        <v>0</v>
      </c>
      <c r="Z831" s="71">
        <v>0</v>
      </c>
      <c r="AA831" s="71">
        <v>0</v>
      </c>
      <c r="AB831" s="71">
        <v>6167345</v>
      </c>
      <c r="AC831" s="71">
        <v>534572</v>
      </c>
      <c r="AD831" s="71">
        <v>503952</v>
      </c>
      <c r="AE831" s="71">
        <v>0</v>
      </c>
      <c r="AF831" s="71">
        <v>12898356</v>
      </c>
      <c r="AG831" s="71">
        <v>16199465</v>
      </c>
      <c r="AH831" s="71">
        <v>31804905</v>
      </c>
      <c r="AI831" s="71">
        <v>1263854</v>
      </c>
      <c r="AJ831" s="71">
        <v>11191894</v>
      </c>
      <c r="AK831" s="71">
        <v>51263356</v>
      </c>
      <c r="AL831" s="71">
        <v>9079437</v>
      </c>
      <c r="AM831" s="71">
        <v>11314297.733745998</v>
      </c>
      <c r="AN831" s="71">
        <v>31438145</v>
      </c>
      <c r="AO831" s="71">
        <v>0</v>
      </c>
      <c r="AP831" s="71">
        <v>0</v>
      </c>
      <c r="AQ831" s="71">
        <v>198617</v>
      </c>
      <c r="AR831" s="52" t="s">
        <v>2621</v>
      </c>
      <c r="AS831" s="73">
        <v>1.4523250000000001</v>
      </c>
      <c r="AT831" s="71">
        <v>181189758.52197698</v>
      </c>
      <c r="AU831" s="71">
        <v>124758367.78460872</v>
      </c>
      <c r="AV831" s="71">
        <v>140317477</v>
      </c>
      <c r="AW831" s="71">
        <v>68120469</v>
      </c>
      <c r="AX831" s="71">
        <v>99188150</v>
      </c>
      <c r="AY831" s="71">
        <v>42617030</v>
      </c>
      <c r="AZ831" s="71">
        <v>2562853</v>
      </c>
      <c r="BA831" s="71">
        <v>133905023.26625398</v>
      </c>
      <c r="BB831" s="71">
        <v>3849603</v>
      </c>
      <c r="BC831" s="66" t="s">
        <v>2621</v>
      </c>
      <c r="BD831" s="71">
        <v>314966302</v>
      </c>
      <c r="BE831" s="71">
        <v>318453866</v>
      </c>
      <c r="BF831" s="71">
        <v>5812606</v>
      </c>
      <c r="BG831" s="66" t="s">
        <v>2621</v>
      </c>
      <c r="BH831" s="71">
        <v>0</v>
      </c>
      <c r="BI831" s="73">
        <v>0</v>
      </c>
      <c r="BJ831" s="71">
        <v>0</v>
      </c>
      <c r="BK831" s="73">
        <v>1.311601</v>
      </c>
      <c r="BL831" s="71">
        <v>28</v>
      </c>
      <c r="BM831" s="71">
        <v>1</v>
      </c>
      <c r="BN831" s="71">
        <v>7794792</v>
      </c>
      <c r="BO831" s="71">
        <v>0</v>
      </c>
      <c r="BP831" s="71">
        <v>0</v>
      </c>
      <c r="BQ831" s="71">
        <v>7794792</v>
      </c>
    </row>
    <row r="832" spans="2:69" x14ac:dyDescent="0.3">
      <c r="B832" s="71">
        <v>1</v>
      </c>
      <c r="C832" s="71" t="s">
        <v>1693</v>
      </c>
      <c r="D832" s="71" t="s">
        <v>1716</v>
      </c>
      <c r="E832" s="71" t="s">
        <v>1717</v>
      </c>
      <c r="F832" s="71">
        <v>25953</v>
      </c>
      <c r="G832" s="71">
        <v>33624</v>
      </c>
      <c r="H832" s="71">
        <v>25544</v>
      </c>
      <c r="I832" s="71">
        <v>365705545</v>
      </c>
      <c r="J832" s="63" t="s">
        <v>2621</v>
      </c>
      <c r="K832" s="71">
        <v>13221208</v>
      </c>
      <c r="L832" s="71">
        <v>13775002</v>
      </c>
      <c r="M832" s="71">
        <v>922990</v>
      </c>
      <c r="N832" s="71">
        <v>15692008</v>
      </c>
      <c r="O832" s="72">
        <v>1.2955884226704026</v>
      </c>
      <c r="P832" s="71">
        <v>959549</v>
      </c>
      <c r="Q832" s="71">
        <v>1299282</v>
      </c>
      <c r="R832" s="71">
        <v>3227105</v>
      </c>
      <c r="S832" s="71">
        <v>17603953</v>
      </c>
      <c r="T832" s="71">
        <v>207530</v>
      </c>
      <c r="U832" s="71">
        <v>221794</v>
      </c>
      <c r="V832" s="71">
        <v>62821</v>
      </c>
      <c r="W832" s="71">
        <v>0</v>
      </c>
      <c r="X832" s="71">
        <v>0</v>
      </c>
      <c r="Y832" s="71">
        <v>0</v>
      </c>
      <c r="Z832" s="71">
        <v>0</v>
      </c>
      <c r="AA832" s="71">
        <v>0</v>
      </c>
      <c r="AB832" s="71">
        <v>676676</v>
      </c>
      <c r="AC832" s="71">
        <v>0</v>
      </c>
      <c r="AD832" s="71">
        <v>361232.8</v>
      </c>
      <c r="AE832" s="71">
        <v>0</v>
      </c>
      <c r="AF832" s="71">
        <v>343339</v>
      </c>
      <c r="AG832" s="71">
        <v>0</v>
      </c>
      <c r="AH832" s="71">
        <v>248362</v>
      </c>
      <c r="AI832" s="71">
        <v>970287</v>
      </c>
      <c r="AJ832" s="71">
        <v>456969</v>
      </c>
      <c r="AK832" s="71">
        <v>2826792</v>
      </c>
      <c r="AL832" s="71">
        <v>191297</v>
      </c>
      <c r="AM832" s="71">
        <v>202908.09632099999</v>
      </c>
      <c r="AN832" s="71">
        <v>2470800</v>
      </c>
      <c r="AO832" s="71">
        <v>0</v>
      </c>
      <c r="AP832" s="71">
        <v>0</v>
      </c>
      <c r="AQ832" s="71">
        <v>0</v>
      </c>
      <c r="AR832" s="52" t="s">
        <v>2621</v>
      </c>
      <c r="AS832" s="73">
        <v>1.1729849999999999</v>
      </c>
      <c r="AT832" s="71">
        <v>11330033.025888201</v>
      </c>
      <c r="AU832" s="71">
        <v>9659145.3919035364</v>
      </c>
      <c r="AV832" s="71">
        <v>8005283</v>
      </c>
      <c r="AW832" s="71">
        <v>5541250</v>
      </c>
      <c r="AX832" s="71">
        <v>8044505</v>
      </c>
      <c r="AY832" s="71">
        <v>2691067</v>
      </c>
      <c r="AZ832" s="71">
        <v>266357</v>
      </c>
      <c r="BA832" s="71">
        <v>7157797.9036789993</v>
      </c>
      <c r="BB832" s="71">
        <v>581128</v>
      </c>
      <c r="BC832" s="66" t="s">
        <v>2621</v>
      </c>
      <c r="BD832" s="71">
        <v>13155066</v>
      </c>
      <c r="BE832" s="71">
        <v>13673902</v>
      </c>
      <c r="BF832" s="71">
        <v>864727</v>
      </c>
      <c r="BG832" s="66" t="s">
        <v>2621</v>
      </c>
      <c r="BH832" s="71">
        <v>0</v>
      </c>
      <c r="BI832" s="73">
        <v>0</v>
      </c>
      <c r="BJ832" s="71">
        <v>0</v>
      </c>
      <c r="BK832" s="73">
        <v>1.2849299999999999</v>
      </c>
      <c r="BL832" s="71">
        <v>43</v>
      </c>
      <c r="BM832" s="71">
        <v>1</v>
      </c>
      <c r="BN832" s="71">
        <v>707615</v>
      </c>
      <c r="BO832" s="71">
        <v>0</v>
      </c>
      <c r="BP832" s="71">
        <v>0</v>
      </c>
      <c r="BQ832" s="71">
        <v>707615</v>
      </c>
    </row>
    <row r="833" spans="2:69" x14ac:dyDescent="0.3">
      <c r="B833" s="71">
        <v>1</v>
      </c>
      <c r="C833" s="71" t="s">
        <v>1693</v>
      </c>
      <c r="D833" s="71" t="s">
        <v>1718</v>
      </c>
      <c r="E833" s="71" t="s">
        <v>1719</v>
      </c>
      <c r="F833" s="71">
        <v>101657</v>
      </c>
      <c r="G833" s="71">
        <v>164754</v>
      </c>
      <c r="H833" s="71">
        <v>100209</v>
      </c>
      <c r="I833" s="71">
        <v>1355394974</v>
      </c>
      <c r="J833" s="63" t="s">
        <v>2621</v>
      </c>
      <c r="K833" s="71">
        <v>116048821</v>
      </c>
      <c r="L833" s="71">
        <v>121152130</v>
      </c>
      <c r="M833" s="71">
        <v>8505515</v>
      </c>
      <c r="N833" s="71">
        <v>125636362</v>
      </c>
      <c r="O833" s="72">
        <v>1.6206867754415799</v>
      </c>
      <c r="P833" s="71">
        <v>5290275</v>
      </c>
      <c r="Q833" s="71">
        <v>1568599</v>
      </c>
      <c r="R833" s="71">
        <v>50942293</v>
      </c>
      <c r="S833" s="71">
        <v>122550399</v>
      </c>
      <c r="T833" s="71">
        <v>3395082</v>
      </c>
      <c r="U833" s="71">
        <v>2704356</v>
      </c>
      <c r="V833" s="71">
        <v>271307</v>
      </c>
      <c r="W833" s="71">
        <v>4900</v>
      </c>
      <c r="X833" s="71">
        <v>875914</v>
      </c>
      <c r="Y833" s="71">
        <v>0</v>
      </c>
      <c r="Z833" s="71">
        <v>0</v>
      </c>
      <c r="AA833" s="71">
        <v>0</v>
      </c>
      <c r="AB833" s="71">
        <v>2801044</v>
      </c>
      <c r="AC833" s="71">
        <v>428052</v>
      </c>
      <c r="AD833" s="71">
        <v>482210</v>
      </c>
      <c r="AE833" s="71">
        <v>0</v>
      </c>
      <c r="AF833" s="71">
        <v>7661739</v>
      </c>
      <c r="AG833" s="71">
        <v>3048497</v>
      </c>
      <c r="AH833" s="71">
        <v>3898966</v>
      </c>
      <c r="AI833" s="71">
        <v>0</v>
      </c>
      <c r="AJ833" s="71">
        <v>6083036</v>
      </c>
      <c r="AK833" s="71">
        <v>14916074</v>
      </c>
      <c r="AL833" s="71">
        <v>7351854</v>
      </c>
      <c r="AM833" s="71">
        <v>5729955.8335530013</v>
      </c>
      <c r="AN833" s="71">
        <v>9690452</v>
      </c>
      <c r="AO833" s="71">
        <v>0</v>
      </c>
      <c r="AP833" s="71">
        <v>0</v>
      </c>
      <c r="AQ833" s="71">
        <v>102911</v>
      </c>
      <c r="AR833" s="52" t="s">
        <v>2621</v>
      </c>
      <c r="AS833" s="73">
        <v>1.3064560000000001</v>
      </c>
      <c r="AT833" s="71">
        <v>72875387.134747997</v>
      </c>
      <c r="AU833" s="71">
        <v>55780959.872793764</v>
      </c>
      <c r="AV833" s="71">
        <v>55391966</v>
      </c>
      <c r="AW833" s="71">
        <v>29139035</v>
      </c>
      <c r="AX833" s="71">
        <v>47601881</v>
      </c>
      <c r="AY833" s="71">
        <v>13631798</v>
      </c>
      <c r="AZ833" s="71">
        <v>1997112</v>
      </c>
      <c r="BA833" s="71">
        <v>52676635.166446999</v>
      </c>
      <c r="BB833" s="71">
        <v>718218</v>
      </c>
      <c r="BC833" s="66" t="s">
        <v>2621</v>
      </c>
      <c r="BD833" s="71">
        <v>128388821</v>
      </c>
      <c r="BE833" s="71">
        <v>130262867</v>
      </c>
      <c r="BF833" s="71">
        <v>3123411</v>
      </c>
      <c r="BG833" s="66" t="s">
        <v>2621</v>
      </c>
      <c r="BH833" s="71">
        <v>1</v>
      </c>
      <c r="BI833" s="73">
        <v>3.8303999999999998E-2</v>
      </c>
      <c r="BJ833" s="71">
        <v>-431553</v>
      </c>
      <c r="BK833" s="73">
        <v>1.2284550000000001</v>
      </c>
      <c r="BL833" s="71">
        <v>119</v>
      </c>
      <c r="BM833" s="71">
        <v>1</v>
      </c>
      <c r="BN833" s="71">
        <v>2649882</v>
      </c>
      <c r="BO833" s="71">
        <v>0</v>
      </c>
      <c r="BP833" s="71">
        <v>0</v>
      </c>
      <c r="BQ833" s="71">
        <v>2218329</v>
      </c>
    </row>
    <row r="834" spans="2:69" x14ac:dyDescent="0.3">
      <c r="B834" s="71">
        <v>1</v>
      </c>
      <c r="C834" s="71" t="s">
        <v>1693</v>
      </c>
      <c r="D834" s="71" t="s">
        <v>1720</v>
      </c>
      <c r="E834" s="71" t="s">
        <v>1721</v>
      </c>
      <c r="F834" s="71">
        <v>127320</v>
      </c>
      <c r="G834" s="71">
        <v>213170</v>
      </c>
      <c r="H834" s="71">
        <v>126973</v>
      </c>
      <c r="I834" s="71">
        <v>1547582005</v>
      </c>
      <c r="J834" s="63" t="s">
        <v>2621</v>
      </c>
      <c r="K834" s="71">
        <v>117305338</v>
      </c>
      <c r="L834" s="71">
        <v>121463510</v>
      </c>
      <c r="M834" s="71">
        <v>6930286</v>
      </c>
      <c r="N834" s="71">
        <v>134651490</v>
      </c>
      <c r="O834" s="72">
        <v>1.6742855874202198</v>
      </c>
      <c r="P834" s="71">
        <v>4066392</v>
      </c>
      <c r="Q834" s="71">
        <v>881782</v>
      </c>
      <c r="R834" s="71">
        <v>49649481</v>
      </c>
      <c r="S834" s="71">
        <v>125857372</v>
      </c>
      <c r="T834" s="71">
        <v>623033</v>
      </c>
      <c r="U834" s="71">
        <v>3411893</v>
      </c>
      <c r="V834" s="71">
        <v>216500</v>
      </c>
      <c r="W834" s="71">
        <v>0</v>
      </c>
      <c r="X834" s="71">
        <v>0</v>
      </c>
      <c r="Y834" s="71">
        <v>0</v>
      </c>
      <c r="Z834" s="71">
        <v>0</v>
      </c>
      <c r="AA834" s="71">
        <v>0</v>
      </c>
      <c r="AB834" s="71">
        <v>3896968</v>
      </c>
      <c r="AC834" s="71">
        <v>727345</v>
      </c>
      <c r="AD834" s="71">
        <v>239620</v>
      </c>
      <c r="AE834" s="71">
        <v>0</v>
      </c>
      <c r="AF834" s="71">
        <v>7868866</v>
      </c>
      <c r="AG834" s="71">
        <v>3045310</v>
      </c>
      <c r="AH834" s="71">
        <v>6012470</v>
      </c>
      <c r="AI834" s="71">
        <v>0</v>
      </c>
      <c r="AJ834" s="71">
        <v>8129767</v>
      </c>
      <c r="AK834" s="71">
        <v>17644705</v>
      </c>
      <c r="AL834" s="71">
        <v>5358728</v>
      </c>
      <c r="AM834" s="71">
        <v>6054509.7379009994</v>
      </c>
      <c r="AN834" s="71">
        <v>17346152</v>
      </c>
      <c r="AO834" s="71">
        <v>0</v>
      </c>
      <c r="AP834" s="71">
        <v>0</v>
      </c>
      <c r="AQ834" s="71">
        <v>0</v>
      </c>
      <c r="AR834" s="52" t="s">
        <v>2621</v>
      </c>
      <c r="AS834" s="73">
        <v>1.522216</v>
      </c>
      <c r="AT834" s="71">
        <v>84518414.997598991</v>
      </c>
      <c r="AU834" s="71">
        <v>55523256.855116986</v>
      </c>
      <c r="AV834" s="71">
        <v>70266053</v>
      </c>
      <c r="AW834" s="71">
        <v>23753937</v>
      </c>
      <c r="AX834" s="71">
        <v>44681806</v>
      </c>
      <c r="AY834" s="71">
        <v>18069085</v>
      </c>
      <c r="AZ834" s="71">
        <v>1285629</v>
      </c>
      <c r="BA834" s="71">
        <v>68017774.262098998</v>
      </c>
      <c r="BB834" s="71">
        <v>962650</v>
      </c>
      <c r="BC834" s="66" t="s">
        <v>2621</v>
      </c>
      <c r="BD834" s="71">
        <v>148452502</v>
      </c>
      <c r="BE834" s="71">
        <v>150213544</v>
      </c>
      <c r="BF834" s="71">
        <v>2935071</v>
      </c>
      <c r="BG834" s="66" t="s">
        <v>2621</v>
      </c>
      <c r="BH834" s="71">
        <v>0</v>
      </c>
      <c r="BI834" s="73">
        <v>0</v>
      </c>
      <c r="BJ834" s="71">
        <v>0</v>
      </c>
      <c r="BK834" s="73">
        <v>1.395554</v>
      </c>
      <c r="BL834" s="71">
        <v>6</v>
      </c>
      <c r="BM834" s="71">
        <v>1</v>
      </c>
      <c r="BN834" s="71">
        <v>3770277</v>
      </c>
      <c r="BO834" s="71">
        <v>0</v>
      </c>
      <c r="BP834" s="71">
        <v>0</v>
      </c>
      <c r="BQ834" s="71">
        <v>3770277</v>
      </c>
    </row>
    <row r="835" spans="2:69" x14ac:dyDescent="0.3">
      <c r="B835" s="71">
        <v>1</v>
      </c>
      <c r="C835" s="71" t="s">
        <v>1693</v>
      </c>
      <c r="D835" s="71" t="s">
        <v>1722</v>
      </c>
      <c r="E835" s="71" t="s">
        <v>1723</v>
      </c>
      <c r="F835" s="71">
        <v>245197</v>
      </c>
      <c r="G835" s="71">
        <v>448792</v>
      </c>
      <c r="H835" s="71">
        <v>244474</v>
      </c>
      <c r="I835" s="71">
        <v>2942631090</v>
      </c>
      <c r="J835" s="63" t="s">
        <v>2621</v>
      </c>
      <c r="K835" s="71">
        <v>189356706</v>
      </c>
      <c r="L835" s="71">
        <v>199620071</v>
      </c>
      <c r="M835" s="71">
        <v>17105608</v>
      </c>
      <c r="N835" s="71">
        <v>230826447</v>
      </c>
      <c r="O835" s="72">
        <v>1.8303342527341027</v>
      </c>
      <c r="P835" s="71">
        <v>6675718</v>
      </c>
      <c r="Q835" s="71">
        <v>1657660</v>
      </c>
      <c r="R835" s="71">
        <v>51920568</v>
      </c>
      <c r="S835" s="71">
        <v>204738471</v>
      </c>
      <c r="T835" s="71">
        <v>1290500</v>
      </c>
      <c r="U835" s="71">
        <v>3888398</v>
      </c>
      <c r="V835" s="71">
        <v>350596</v>
      </c>
      <c r="W835" s="71">
        <v>0</v>
      </c>
      <c r="X835" s="71">
        <v>0</v>
      </c>
      <c r="Y835" s="71">
        <v>0</v>
      </c>
      <c r="Z835" s="71">
        <v>0</v>
      </c>
      <c r="AA835" s="71">
        <v>0</v>
      </c>
      <c r="AB835" s="71">
        <v>4545926</v>
      </c>
      <c r="AC835" s="71">
        <v>356182</v>
      </c>
      <c r="AD835" s="71">
        <v>522666</v>
      </c>
      <c r="AE835" s="71">
        <v>0</v>
      </c>
      <c r="AF835" s="71">
        <v>15165221</v>
      </c>
      <c r="AG835" s="71">
        <v>5119010</v>
      </c>
      <c r="AH835" s="71">
        <v>10022153</v>
      </c>
      <c r="AI835" s="71">
        <v>0</v>
      </c>
      <c r="AJ835" s="71">
        <v>10087942</v>
      </c>
      <c r="AK835" s="71">
        <v>35224253</v>
      </c>
      <c r="AL835" s="71">
        <v>5440697</v>
      </c>
      <c r="AM835" s="71">
        <v>6707631.1247120006</v>
      </c>
      <c r="AN835" s="71">
        <v>41469741</v>
      </c>
      <c r="AO835" s="71">
        <v>0</v>
      </c>
      <c r="AP835" s="71">
        <v>0</v>
      </c>
      <c r="AQ835" s="71">
        <v>0</v>
      </c>
      <c r="AR835" s="52" t="s">
        <v>2621</v>
      </c>
      <c r="AS835" s="73">
        <v>1.5606169999999999</v>
      </c>
      <c r="AT835" s="71">
        <v>158597512.91607001</v>
      </c>
      <c r="AU835" s="71">
        <v>101624861.10580845</v>
      </c>
      <c r="AV835" s="71">
        <v>128762751</v>
      </c>
      <c r="AW835" s="71">
        <v>49724603</v>
      </c>
      <c r="AX835" s="71">
        <v>86600930</v>
      </c>
      <c r="AY835" s="71">
        <v>25039885</v>
      </c>
      <c r="AZ835" s="71">
        <v>2210005</v>
      </c>
      <c r="BA835" s="71">
        <v>125177538.87528801</v>
      </c>
      <c r="BB835" s="71">
        <v>1375209</v>
      </c>
      <c r="BC835" s="66" t="s">
        <v>2621</v>
      </c>
      <c r="BD835" s="71">
        <v>241792715</v>
      </c>
      <c r="BE835" s="71">
        <v>244193532</v>
      </c>
      <c r="BF835" s="71">
        <v>4001362</v>
      </c>
      <c r="BG835" s="66" t="s">
        <v>2621</v>
      </c>
      <c r="BH835" s="71">
        <v>0</v>
      </c>
      <c r="BI835" s="73">
        <v>0</v>
      </c>
      <c r="BJ835" s="71">
        <v>0</v>
      </c>
      <c r="BK835" s="73">
        <v>1.467768</v>
      </c>
      <c r="BL835" s="71">
        <v>2</v>
      </c>
      <c r="BM835" s="71">
        <v>1</v>
      </c>
      <c r="BN835" s="71">
        <v>7636644</v>
      </c>
      <c r="BO835" s="71">
        <v>0</v>
      </c>
      <c r="BP835" s="71">
        <v>0</v>
      </c>
      <c r="BQ835" s="71">
        <v>7636644</v>
      </c>
    </row>
    <row r="836" spans="2:69" x14ac:dyDescent="0.3">
      <c r="B836" s="71">
        <v>1</v>
      </c>
      <c r="C836" s="71" t="s">
        <v>1693</v>
      </c>
      <c r="D836" s="71" t="s">
        <v>1724</v>
      </c>
      <c r="E836" s="71" t="s">
        <v>1725</v>
      </c>
      <c r="F836" s="71">
        <v>25448</v>
      </c>
      <c r="G836" s="71">
        <v>32851</v>
      </c>
      <c r="H836" s="71">
        <v>22727</v>
      </c>
      <c r="I836" s="71">
        <v>362620989</v>
      </c>
      <c r="J836" s="63" t="s">
        <v>2621</v>
      </c>
      <c r="K836" s="71">
        <v>18967614</v>
      </c>
      <c r="L836" s="71">
        <v>18896080</v>
      </c>
      <c r="M836" s="71">
        <v>-119223</v>
      </c>
      <c r="N836" s="71">
        <v>20849235</v>
      </c>
      <c r="O836" s="72">
        <v>1.2909095094565974</v>
      </c>
      <c r="P836" s="71">
        <v>7774993</v>
      </c>
      <c r="Q836" s="71">
        <v>1204846</v>
      </c>
      <c r="R836" s="71">
        <v>4584956</v>
      </c>
      <c r="S836" s="71">
        <v>21135362</v>
      </c>
      <c r="T836" s="71">
        <v>140501</v>
      </c>
      <c r="U836" s="71">
        <v>189011</v>
      </c>
      <c r="V836" s="71">
        <v>75749</v>
      </c>
      <c r="W836" s="71">
        <v>453295</v>
      </c>
      <c r="X836" s="71">
        <v>0</v>
      </c>
      <c r="Y836" s="71">
        <v>0</v>
      </c>
      <c r="Z836" s="71">
        <v>0</v>
      </c>
      <c r="AA836" s="71">
        <v>0</v>
      </c>
      <c r="AB836" s="71">
        <v>661057</v>
      </c>
      <c r="AC836" s="71">
        <v>0</v>
      </c>
      <c r="AD836" s="71">
        <v>82998</v>
      </c>
      <c r="AE836" s="71">
        <v>0</v>
      </c>
      <c r="AF836" s="71">
        <v>445747</v>
      </c>
      <c r="AG836" s="71">
        <v>792204</v>
      </c>
      <c r="AH836" s="71">
        <v>1658781</v>
      </c>
      <c r="AI836" s="71">
        <v>577238</v>
      </c>
      <c r="AJ836" s="71">
        <v>855276</v>
      </c>
      <c r="AK836" s="71">
        <v>1213385</v>
      </c>
      <c r="AL836" s="71">
        <v>534810</v>
      </c>
      <c r="AM836" s="71">
        <v>497825.71537400002</v>
      </c>
      <c r="AN836" s="71">
        <v>1881621</v>
      </c>
      <c r="AO836" s="71">
        <v>0</v>
      </c>
      <c r="AP836" s="71">
        <v>0</v>
      </c>
      <c r="AQ836" s="71">
        <v>0</v>
      </c>
      <c r="AR836" s="52" t="s">
        <v>2621</v>
      </c>
      <c r="AS836" s="73">
        <v>1.1700950000000001</v>
      </c>
      <c r="AT836" s="71">
        <v>13982963.2465868</v>
      </c>
      <c r="AU836" s="71">
        <v>11950284.667902648</v>
      </c>
      <c r="AV836" s="71">
        <v>11622635</v>
      </c>
      <c r="AW836" s="71">
        <v>3933880</v>
      </c>
      <c r="AX836" s="71">
        <v>10593694</v>
      </c>
      <c r="AY836" s="71">
        <v>2260984</v>
      </c>
      <c r="AZ836" s="71">
        <v>2409051</v>
      </c>
      <c r="BA836" s="71">
        <v>8715960.2846259996</v>
      </c>
      <c r="BB836" s="71">
        <v>497624</v>
      </c>
      <c r="BC836" s="66" t="s">
        <v>2621</v>
      </c>
      <c r="BD836" s="71">
        <v>19154487</v>
      </c>
      <c r="BE836" s="71">
        <v>19530697</v>
      </c>
      <c r="BF836" s="71">
        <v>627016</v>
      </c>
      <c r="BG836" s="66" t="s">
        <v>2621</v>
      </c>
      <c r="BH836" s="71">
        <v>0</v>
      </c>
      <c r="BI836" s="73">
        <v>0</v>
      </c>
      <c r="BJ836" s="71">
        <v>0</v>
      </c>
      <c r="BK836" s="73">
        <v>1.1222760000000001</v>
      </c>
      <c r="BL836" s="71">
        <v>537</v>
      </c>
      <c r="BM836" s="71">
        <v>1</v>
      </c>
      <c r="BN836" s="71">
        <v>606015</v>
      </c>
      <c r="BO836" s="71">
        <v>0</v>
      </c>
      <c r="BP836" s="71">
        <v>0</v>
      </c>
      <c r="BQ836" s="71">
        <v>606015</v>
      </c>
    </row>
    <row r="837" spans="2:69" x14ac:dyDescent="0.3">
      <c r="B837" s="71">
        <v>1</v>
      </c>
      <c r="C837" s="71" t="s">
        <v>1693</v>
      </c>
      <c r="D837" s="71" t="s">
        <v>1726</v>
      </c>
      <c r="E837" s="71" t="s">
        <v>1727</v>
      </c>
      <c r="F837" s="71">
        <v>121014</v>
      </c>
      <c r="G837" s="71">
        <v>201148</v>
      </c>
      <c r="H837" s="71">
        <v>113911</v>
      </c>
      <c r="I837" s="71">
        <v>1694420400</v>
      </c>
      <c r="J837" s="63" t="s">
        <v>2621</v>
      </c>
      <c r="K837" s="71">
        <v>123337616</v>
      </c>
      <c r="L837" s="71">
        <v>134197639</v>
      </c>
      <c r="M837" s="71">
        <v>18100038</v>
      </c>
      <c r="N837" s="71">
        <v>136088523</v>
      </c>
      <c r="O837" s="72">
        <v>1.6621901282126261</v>
      </c>
      <c r="P837" s="71">
        <v>28374551</v>
      </c>
      <c r="Q837" s="71">
        <v>1087177</v>
      </c>
      <c r="R837" s="71">
        <v>35395996</v>
      </c>
      <c r="S837" s="71">
        <v>133524819</v>
      </c>
      <c r="T837" s="71">
        <v>534025</v>
      </c>
      <c r="U837" s="71">
        <v>3082871</v>
      </c>
      <c r="V837" s="71">
        <v>241655</v>
      </c>
      <c r="W837" s="71">
        <v>0</v>
      </c>
      <c r="X837" s="71">
        <v>1457897</v>
      </c>
      <c r="Y837" s="71">
        <v>0</v>
      </c>
      <c r="Z837" s="71">
        <v>0</v>
      </c>
      <c r="AA837" s="71">
        <v>0</v>
      </c>
      <c r="AB837" s="71">
        <v>4921006</v>
      </c>
      <c r="AC837" s="71">
        <v>388827</v>
      </c>
      <c r="AD837" s="71">
        <v>150626</v>
      </c>
      <c r="AE837" s="71">
        <v>0</v>
      </c>
      <c r="AF837" s="71">
        <v>10221181</v>
      </c>
      <c r="AG837" s="71">
        <v>1301595</v>
      </c>
      <c r="AH837" s="71">
        <v>2723880</v>
      </c>
      <c r="AI837" s="71">
        <v>0</v>
      </c>
      <c r="AJ837" s="71">
        <v>6436310</v>
      </c>
      <c r="AK837" s="71">
        <v>19308265</v>
      </c>
      <c r="AL837" s="71">
        <v>3103495</v>
      </c>
      <c r="AM837" s="71">
        <v>4301027.1261760006</v>
      </c>
      <c r="AN837" s="71">
        <v>12750907</v>
      </c>
      <c r="AO837" s="71">
        <v>0</v>
      </c>
      <c r="AP837" s="71">
        <v>0</v>
      </c>
      <c r="AQ837" s="71">
        <v>0</v>
      </c>
      <c r="AR837" s="52" t="s">
        <v>2621</v>
      </c>
      <c r="AS837" s="73">
        <v>1.530993</v>
      </c>
      <c r="AT837" s="71">
        <v>108776139.62100479</v>
      </c>
      <c r="AU837" s="71">
        <v>71049406.331201524</v>
      </c>
      <c r="AV837" s="71">
        <v>91099956</v>
      </c>
      <c r="AW837" s="71">
        <v>29460306</v>
      </c>
      <c r="AX837" s="71">
        <v>66261045</v>
      </c>
      <c r="AY837" s="71">
        <v>7980602</v>
      </c>
      <c r="AZ837" s="71">
        <v>11038778</v>
      </c>
      <c r="BA837" s="71">
        <v>79486027.873824</v>
      </c>
      <c r="BB837" s="71">
        <v>575150</v>
      </c>
      <c r="BC837" s="66" t="s">
        <v>2621</v>
      </c>
      <c r="BD837" s="71">
        <v>158678339</v>
      </c>
      <c r="BE837" s="71">
        <v>161149239</v>
      </c>
      <c r="BF837" s="71">
        <v>4118167</v>
      </c>
      <c r="BG837" s="66" t="s">
        <v>2621</v>
      </c>
      <c r="BH837" s="71">
        <v>0</v>
      </c>
      <c r="BI837" s="73">
        <v>0</v>
      </c>
      <c r="BJ837" s="71">
        <v>0</v>
      </c>
      <c r="BK837" s="73">
        <v>1.222078</v>
      </c>
      <c r="BL837" s="71">
        <v>134</v>
      </c>
      <c r="BM837" s="71">
        <v>1</v>
      </c>
      <c r="BN837" s="71">
        <v>3138084</v>
      </c>
      <c r="BO837" s="71">
        <v>0</v>
      </c>
      <c r="BP837" s="71">
        <v>0</v>
      </c>
      <c r="BQ837" s="71">
        <v>3138084</v>
      </c>
    </row>
    <row r="838" spans="2:69" x14ac:dyDescent="0.3">
      <c r="B838" s="71">
        <v>1</v>
      </c>
      <c r="C838" s="71" t="s">
        <v>1693</v>
      </c>
      <c r="D838" s="71" t="s">
        <v>1728</v>
      </c>
      <c r="E838" s="71" t="s">
        <v>1729</v>
      </c>
      <c r="F838" s="71">
        <v>29159</v>
      </c>
      <c r="G838" s="71">
        <v>38587</v>
      </c>
      <c r="H838" s="71">
        <v>28539</v>
      </c>
      <c r="I838" s="71">
        <v>435185852</v>
      </c>
      <c r="J838" s="63" t="s">
        <v>2621</v>
      </c>
      <c r="K838" s="71">
        <v>14194397</v>
      </c>
      <c r="L838" s="71">
        <v>15305292</v>
      </c>
      <c r="M838" s="71">
        <v>1851491</v>
      </c>
      <c r="N838" s="71">
        <v>17526492</v>
      </c>
      <c r="O838" s="72">
        <v>1.3233228473364913</v>
      </c>
      <c r="P838" s="71">
        <v>1142048</v>
      </c>
      <c r="Q838" s="71">
        <v>2088665</v>
      </c>
      <c r="R838" s="71">
        <v>2936015</v>
      </c>
      <c r="S838" s="71">
        <v>18851616</v>
      </c>
      <c r="T838" s="71">
        <v>104408</v>
      </c>
      <c r="U838" s="71">
        <v>136994</v>
      </c>
      <c r="V838" s="71">
        <v>71987</v>
      </c>
      <c r="W838" s="71">
        <v>0</v>
      </c>
      <c r="X838" s="71">
        <v>0</v>
      </c>
      <c r="Y838" s="71">
        <v>0</v>
      </c>
      <c r="Z838" s="71">
        <v>0</v>
      </c>
      <c r="AA838" s="71">
        <v>0</v>
      </c>
      <c r="AB838" s="71">
        <v>721872</v>
      </c>
      <c r="AC838" s="71">
        <v>0</v>
      </c>
      <c r="AD838" s="71">
        <v>260182</v>
      </c>
      <c r="AE838" s="71">
        <v>0</v>
      </c>
      <c r="AF838" s="71">
        <v>195778</v>
      </c>
      <c r="AG838" s="71">
        <v>0</v>
      </c>
      <c r="AH838" s="71">
        <v>0</v>
      </c>
      <c r="AI838" s="71">
        <v>1319114</v>
      </c>
      <c r="AJ838" s="71">
        <v>363448</v>
      </c>
      <c r="AK838" s="71">
        <v>1608436</v>
      </c>
      <c r="AL838" s="71">
        <v>65212</v>
      </c>
      <c r="AM838" s="71">
        <v>81785.779236000002</v>
      </c>
      <c r="AN838" s="71">
        <v>3332095</v>
      </c>
      <c r="AO838" s="71">
        <v>0</v>
      </c>
      <c r="AP838" s="71">
        <v>0</v>
      </c>
      <c r="AQ838" s="71">
        <v>0</v>
      </c>
      <c r="AR838" s="52" t="s">
        <v>2621</v>
      </c>
      <c r="AS838" s="73">
        <v>1.251074</v>
      </c>
      <c r="AT838" s="71">
        <v>15652561.4058834</v>
      </c>
      <c r="AU838" s="71">
        <v>12511304.100827549</v>
      </c>
      <c r="AV838" s="71">
        <v>12924108</v>
      </c>
      <c r="AW838" s="71">
        <v>4547422</v>
      </c>
      <c r="AX838" s="71">
        <v>12186726</v>
      </c>
      <c r="AY838" s="71">
        <v>540964</v>
      </c>
      <c r="AZ838" s="71">
        <v>384390</v>
      </c>
      <c r="BA838" s="71">
        <v>11578276.220764</v>
      </c>
      <c r="BB838" s="71">
        <v>961441</v>
      </c>
      <c r="BC838" s="66" t="s">
        <v>2621</v>
      </c>
      <c r="BD838" s="71">
        <v>15509544</v>
      </c>
      <c r="BE838" s="71">
        <v>16008880</v>
      </c>
      <c r="BF838" s="71">
        <v>832226</v>
      </c>
      <c r="BG838" s="66" t="s">
        <v>2621</v>
      </c>
      <c r="BH838" s="71">
        <v>0</v>
      </c>
      <c r="BI838" s="73">
        <v>0</v>
      </c>
      <c r="BJ838" s="71">
        <v>0</v>
      </c>
      <c r="BK838" s="73">
        <v>1.2620199999999999</v>
      </c>
      <c r="BL838" s="71">
        <v>63</v>
      </c>
      <c r="BM838" s="71">
        <v>1</v>
      </c>
      <c r="BN838" s="71">
        <v>780852</v>
      </c>
      <c r="BO838" s="71">
        <v>0</v>
      </c>
      <c r="BP838" s="71">
        <v>0</v>
      </c>
      <c r="BQ838" s="71">
        <v>780852</v>
      </c>
    </row>
    <row r="839" spans="2:69" x14ac:dyDescent="0.3">
      <c r="B839" s="71">
        <v>1</v>
      </c>
      <c r="C839" s="71" t="s">
        <v>1693</v>
      </c>
      <c r="D839" s="71" t="s">
        <v>1730</v>
      </c>
      <c r="E839" s="71" t="s">
        <v>1731</v>
      </c>
      <c r="F839" s="71">
        <v>24842</v>
      </c>
      <c r="G839" s="71">
        <v>31926</v>
      </c>
      <c r="H839" s="71">
        <v>24581</v>
      </c>
      <c r="I839" s="71">
        <v>341113831</v>
      </c>
      <c r="J839" s="63" t="s">
        <v>2621</v>
      </c>
      <c r="K839" s="71">
        <v>15138760</v>
      </c>
      <c r="L839" s="71">
        <v>15166967</v>
      </c>
      <c r="M839" s="71">
        <v>47011</v>
      </c>
      <c r="N839" s="71">
        <v>17003863</v>
      </c>
      <c r="O839" s="72">
        <v>1.2851706813535746</v>
      </c>
      <c r="P839" s="71">
        <v>688321</v>
      </c>
      <c r="Q839" s="71">
        <v>1709105</v>
      </c>
      <c r="R839" s="71">
        <v>5034829</v>
      </c>
      <c r="S839" s="71">
        <v>18798102</v>
      </c>
      <c r="T839" s="71">
        <v>293822</v>
      </c>
      <c r="U839" s="71">
        <v>288533</v>
      </c>
      <c r="V839" s="71">
        <v>59614</v>
      </c>
      <c r="W839" s="71">
        <v>0</v>
      </c>
      <c r="X839" s="71">
        <v>0</v>
      </c>
      <c r="Y839" s="71">
        <v>0</v>
      </c>
      <c r="Z839" s="71">
        <v>0</v>
      </c>
      <c r="AA839" s="71">
        <v>0</v>
      </c>
      <c r="AB839" s="71">
        <v>804063</v>
      </c>
      <c r="AC839" s="71">
        <v>0</v>
      </c>
      <c r="AD839" s="71">
        <v>98240</v>
      </c>
      <c r="AE839" s="71">
        <v>0</v>
      </c>
      <c r="AF839" s="71">
        <v>339451</v>
      </c>
      <c r="AG839" s="71">
        <v>0</v>
      </c>
      <c r="AH839" s="71">
        <v>312311</v>
      </c>
      <c r="AI839" s="71">
        <v>525360</v>
      </c>
      <c r="AJ839" s="71">
        <v>900534</v>
      </c>
      <c r="AK839" s="71">
        <v>2602372</v>
      </c>
      <c r="AL839" s="71">
        <v>445547</v>
      </c>
      <c r="AM839" s="71">
        <v>487650.47385599994</v>
      </c>
      <c r="AN839" s="71">
        <v>1865103</v>
      </c>
      <c r="AO839" s="71">
        <v>0</v>
      </c>
      <c r="AP839" s="71">
        <v>0</v>
      </c>
      <c r="AQ839" s="71">
        <v>0</v>
      </c>
      <c r="AR839" s="52" t="s">
        <v>2621</v>
      </c>
      <c r="AS839" s="73">
        <v>1.093291</v>
      </c>
      <c r="AT839" s="71">
        <v>10658159.4423218</v>
      </c>
      <c r="AU839" s="71">
        <v>9748692.287582811</v>
      </c>
      <c r="AV839" s="71">
        <v>7881932</v>
      </c>
      <c r="AW839" s="71">
        <v>4627046</v>
      </c>
      <c r="AX839" s="71">
        <v>7670618</v>
      </c>
      <c r="AY839" s="71">
        <v>3463457</v>
      </c>
      <c r="AZ839" s="71">
        <v>167342</v>
      </c>
      <c r="BA839" s="71">
        <v>6999378.5261439998</v>
      </c>
      <c r="BB839" s="71">
        <v>715211</v>
      </c>
      <c r="BC839" s="66" t="s">
        <v>2621</v>
      </c>
      <c r="BD839" s="71">
        <v>14840249</v>
      </c>
      <c r="BE839" s="71">
        <v>15285875</v>
      </c>
      <c r="BF839" s="71">
        <v>742710</v>
      </c>
      <c r="BG839" s="66" t="s">
        <v>2621</v>
      </c>
      <c r="BH839" s="71">
        <v>0</v>
      </c>
      <c r="BI839" s="73">
        <v>0</v>
      </c>
      <c r="BJ839" s="71">
        <v>0</v>
      </c>
      <c r="BK839" s="73">
        <v>1.2545139999999999</v>
      </c>
      <c r="BL839" s="71">
        <v>72</v>
      </c>
      <c r="BM839" s="71">
        <v>1</v>
      </c>
      <c r="BN839" s="71">
        <v>661290</v>
      </c>
      <c r="BO839" s="71">
        <v>0</v>
      </c>
      <c r="BP839" s="71">
        <v>0</v>
      </c>
      <c r="BQ839" s="71">
        <v>661290</v>
      </c>
    </row>
    <row r="840" spans="2:69" x14ac:dyDescent="0.3">
      <c r="B840" s="71">
        <v>1</v>
      </c>
      <c r="C840" s="71" t="s">
        <v>1732</v>
      </c>
      <c r="D840" s="71" t="s">
        <v>1733</v>
      </c>
      <c r="E840" s="71" t="s">
        <v>1734</v>
      </c>
      <c r="F840" s="71">
        <v>27473</v>
      </c>
      <c r="G840" s="71">
        <v>35966</v>
      </c>
      <c r="H840" s="71">
        <v>26578</v>
      </c>
      <c r="I840" s="71">
        <v>453104345</v>
      </c>
      <c r="J840" s="63" t="s">
        <v>2621</v>
      </c>
      <c r="K840" s="71">
        <v>15428043</v>
      </c>
      <c r="L840" s="71">
        <v>14866910</v>
      </c>
      <c r="M840" s="71">
        <v>-935221</v>
      </c>
      <c r="N840" s="71">
        <v>18095869</v>
      </c>
      <c r="O840" s="72">
        <v>1.3091409207013855</v>
      </c>
      <c r="P840" s="71">
        <v>2602814</v>
      </c>
      <c r="Q840" s="71">
        <v>893624</v>
      </c>
      <c r="R840" s="71">
        <v>2290986</v>
      </c>
      <c r="S840" s="71">
        <v>23913084</v>
      </c>
      <c r="T840" s="71">
        <v>145529</v>
      </c>
      <c r="U840" s="71">
        <v>97293</v>
      </c>
      <c r="V840" s="71">
        <v>26403</v>
      </c>
      <c r="W840" s="71">
        <v>0</v>
      </c>
      <c r="X840" s="71">
        <v>0</v>
      </c>
      <c r="Y840" s="71">
        <v>0</v>
      </c>
      <c r="Z840" s="71">
        <v>0</v>
      </c>
      <c r="AA840" s="71">
        <v>0</v>
      </c>
      <c r="AB840" s="71">
        <v>791682</v>
      </c>
      <c r="AC840" s="71">
        <v>0</v>
      </c>
      <c r="AD840" s="71">
        <v>39962</v>
      </c>
      <c r="AE840" s="71">
        <v>0</v>
      </c>
      <c r="AF840" s="71">
        <v>319824</v>
      </c>
      <c r="AG840" s="71">
        <v>29049</v>
      </c>
      <c r="AH840" s="71">
        <v>91566</v>
      </c>
      <c r="AI840" s="71">
        <v>1064735</v>
      </c>
      <c r="AJ840" s="71">
        <v>379080</v>
      </c>
      <c r="AK840" s="71">
        <v>2770072</v>
      </c>
      <c r="AL840" s="71">
        <v>98395</v>
      </c>
      <c r="AM840" s="71">
        <v>94856.001177999991</v>
      </c>
      <c r="AN840" s="71">
        <v>2667826</v>
      </c>
      <c r="AO840" s="71">
        <v>0</v>
      </c>
      <c r="AP840" s="71">
        <v>0</v>
      </c>
      <c r="AQ840" s="71">
        <v>0</v>
      </c>
      <c r="AR840" s="52" t="s">
        <v>2621</v>
      </c>
      <c r="AS840" s="73">
        <v>1.1806570000000001</v>
      </c>
      <c r="AT840" s="71">
        <v>15193954.771808</v>
      </c>
      <c r="AU840" s="71">
        <v>12869067.106007058</v>
      </c>
      <c r="AV840" s="71">
        <v>11859950</v>
      </c>
      <c r="AW840" s="71">
        <v>5556675</v>
      </c>
      <c r="AX840" s="71">
        <v>10387285</v>
      </c>
      <c r="AY840" s="71">
        <v>4136304</v>
      </c>
      <c r="AZ840" s="71">
        <v>590843</v>
      </c>
      <c r="BA840" s="71">
        <v>10252472.998822</v>
      </c>
      <c r="BB840" s="71">
        <v>1016634</v>
      </c>
      <c r="BC840" s="66" t="s">
        <v>2621</v>
      </c>
      <c r="BD840" s="71">
        <v>15890665</v>
      </c>
      <c r="BE840" s="71">
        <v>16274995</v>
      </c>
      <c r="BF840" s="71">
        <v>640551</v>
      </c>
      <c r="BG840" s="66" t="s">
        <v>2621</v>
      </c>
      <c r="BH840" s="71">
        <v>0</v>
      </c>
      <c r="BI840" s="73">
        <v>0</v>
      </c>
      <c r="BJ840" s="71">
        <v>0</v>
      </c>
      <c r="BK840" s="73">
        <v>1.1427400000000001</v>
      </c>
      <c r="BL840" s="71">
        <v>442</v>
      </c>
      <c r="BM840" s="71">
        <v>1</v>
      </c>
      <c r="BN840" s="71">
        <v>666168</v>
      </c>
      <c r="BO840" s="71">
        <v>0</v>
      </c>
      <c r="BP840" s="71">
        <v>0</v>
      </c>
      <c r="BQ840" s="71">
        <v>666168</v>
      </c>
    </row>
    <row r="841" spans="2:69" x14ac:dyDescent="0.3">
      <c r="B841" s="71">
        <v>1</v>
      </c>
      <c r="C841" s="71" t="s">
        <v>1732</v>
      </c>
      <c r="D841" s="71" t="s">
        <v>1735</v>
      </c>
      <c r="E841" s="71" t="s">
        <v>1736</v>
      </c>
      <c r="F841" s="71">
        <v>15314</v>
      </c>
      <c r="G841" s="71">
        <v>17917</v>
      </c>
      <c r="H841" s="71">
        <v>13046</v>
      </c>
      <c r="I841" s="71">
        <v>192117554</v>
      </c>
      <c r="J841" s="63" t="s">
        <v>2621</v>
      </c>
      <c r="K841" s="71">
        <v>10253680</v>
      </c>
      <c r="L841" s="71">
        <v>9738734</v>
      </c>
      <c r="M841" s="71">
        <v>-858243</v>
      </c>
      <c r="N841" s="71">
        <v>12333031</v>
      </c>
      <c r="O841" s="72">
        <v>1.1699796568686243</v>
      </c>
      <c r="P841" s="71">
        <v>4373746</v>
      </c>
      <c r="Q841" s="71">
        <v>1908951</v>
      </c>
      <c r="R841" s="71">
        <v>4722194</v>
      </c>
      <c r="S841" s="71">
        <v>14055561</v>
      </c>
      <c r="T841" s="71">
        <v>299333</v>
      </c>
      <c r="U841" s="71">
        <v>26813</v>
      </c>
      <c r="V841" s="71">
        <v>11773</v>
      </c>
      <c r="W841" s="71">
        <v>0</v>
      </c>
      <c r="X841" s="71">
        <v>0</v>
      </c>
      <c r="Y841" s="71">
        <v>0</v>
      </c>
      <c r="Z841" s="71">
        <v>0</v>
      </c>
      <c r="AA841" s="71">
        <v>0</v>
      </c>
      <c r="AB841" s="71">
        <v>468759</v>
      </c>
      <c r="AC841" s="71">
        <v>0</v>
      </c>
      <c r="AD841" s="71">
        <v>0</v>
      </c>
      <c r="AE841" s="71">
        <v>0</v>
      </c>
      <c r="AF841" s="71">
        <v>212390</v>
      </c>
      <c r="AG841" s="71">
        <v>0</v>
      </c>
      <c r="AH841" s="71">
        <v>33200</v>
      </c>
      <c r="AI841" s="71">
        <v>591542</v>
      </c>
      <c r="AJ841" s="71">
        <v>339031</v>
      </c>
      <c r="AK841" s="71">
        <v>1077435</v>
      </c>
      <c r="AL841" s="71">
        <v>260085</v>
      </c>
      <c r="AM841" s="71">
        <v>185134.77725299998</v>
      </c>
      <c r="AN841" s="71">
        <v>2079351</v>
      </c>
      <c r="AO841" s="71">
        <v>0</v>
      </c>
      <c r="AP841" s="71">
        <v>0</v>
      </c>
      <c r="AQ841" s="71">
        <v>0</v>
      </c>
      <c r="AR841" s="52" t="s">
        <v>2621</v>
      </c>
      <c r="AS841" s="73">
        <v>1.0165299999999999</v>
      </c>
      <c r="AT841" s="71">
        <v>7637527.0388907995</v>
      </c>
      <c r="AU841" s="71">
        <v>7513331.2206915542</v>
      </c>
      <c r="AV841" s="71">
        <v>5998663</v>
      </c>
      <c r="AW841" s="71">
        <v>2731440</v>
      </c>
      <c r="AX841" s="71">
        <v>6113838</v>
      </c>
      <c r="AY841" s="71">
        <v>2332489</v>
      </c>
      <c r="AZ841" s="71">
        <v>850620</v>
      </c>
      <c r="BA841" s="71">
        <v>3817949.2227469995</v>
      </c>
      <c r="BB841" s="71">
        <v>1330093</v>
      </c>
      <c r="BC841" s="66" t="s">
        <v>2621</v>
      </c>
      <c r="BD841" s="71">
        <v>9199975</v>
      </c>
      <c r="BE841" s="71">
        <v>9417794</v>
      </c>
      <c r="BF841" s="71">
        <v>363031</v>
      </c>
      <c r="BG841" s="66" t="s">
        <v>2621</v>
      </c>
      <c r="BH841" s="71">
        <v>0</v>
      </c>
      <c r="BI841" s="73">
        <v>0</v>
      </c>
      <c r="BJ841" s="71">
        <v>0</v>
      </c>
      <c r="BK841" s="73">
        <v>1.1322490000000001</v>
      </c>
      <c r="BL841" s="71">
        <v>485</v>
      </c>
      <c r="BM841" s="71">
        <v>1</v>
      </c>
      <c r="BN841" s="71">
        <v>367926</v>
      </c>
      <c r="BO841" s="71">
        <v>0</v>
      </c>
      <c r="BP841" s="71">
        <v>0</v>
      </c>
      <c r="BQ841" s="71">
        <v>367926</v>
      </c>
    </row>
    <row r="842" spans="2:69" x14ac:dyDescent="0.3">
      <c r="B842" s="71">
        <v>1</v>
      </c>
      <c r="C842" s="71" t="s">
        <v>1732</v>
      </c>
      <c r="D842" s="71" t="s">
        <v>1737</v>
      </c>
      <c r="E842" s="71" t="s">
        <v>1738</v>
      </c>
      <c r="F842" s="71">
        <v>42752</v>
      </c>
      <c r="G842" s="71">
        <v>60470</v>
      </c>
      <c r="H842" s="71">
        <v>41797</v>
      </c>
      <c r="I842" s="71">
        <v>832487683</v>
      </c>
      <c r="J842" s="63" t="s">
        <v>2621</v>
      </c>
      <c r="K842" s="71">
        <v>31317939</v>
      </c>
      <c r="L842" s="71">
        <v>30237128</v>
      </c>
      <c r="M842" s="71">
        <v>-1801351</v>
      </c>
      <c r="N842" s="71">
        <v>34940367</v>
      </c>
      <c r="O842" s="72">
        <v>1.4144369520181237</v>
      </c>
      <c r="P842" s="71">
        <v>3446566</v>
      </c>
      <c r="Q842" s="71">
        <v>873347</v>
      </c>
      <c r="R842" s="71">
        <v>8387935</v>
      </c>
      <c r="S842" s="71">
        <v>44923242</v>
      </c>
      <c r="T842" s="71">
        <v>208295</v>
      </c>
      <c r="U842" s="71">
        <v>166502</v>
      </c>
      <c r="V842" s="71">
        <v>49678</v>
      </c>
      <c r="W842" s="71">
        <v>0</v>
      </c>
      <c r="X842" s="71">
        <v>0</v>
      </c>
      <c r="Y842" s="71">
        <v>0</v>
      </c>
      <c r="Z842" s="71">
        <v>0</v>
      </c>
      <c r="AA842" s="71">
        <v>110571</v>
      </c>
      <c r="AB842" s="71">
        <v>1233176</v>
      </c>
      <c r="AC842" s="71">
        <v>3113</v>
      </c>
      <c r="AD842" s="71">
        <v>212106</v>
      </c>
      <c r="AE842" s="71">
        <v>0</v>
      </c>
      <c r="AF842" s="71">
        <v>718952</v>
      </c>
      <c r="AG842" s="71">
        <v>182994</v>
      </c>
      <c r="AH842" s="71">
        <v>37996</v>
      </c>
      <c r="AI842" s="71">
        <v>1590224</v>
      </c>
      <c r="AJ842" s="71">
        <v>960669</v>
      </c>
      <c r="AK842" s="71">
        <v>5919367</v>
      </c>
      <c r="AL842" s="71">
        <v>639235</v>
      </c>
      <c r="AM842" s="71">
        <v>713888.49419700005</v>
      </c>
      <c r="AN842" s="71">
        <v>3622428</v>
      </c>
      <c r="AO842" s="71">
        <v>0</v>
      </c>
      <c r="AP842" s="71">
        <v>0</v>
      </c>
      <c r="AQ842" s="71">
        <v>0</v>
      </c>
      <c r="AR842" s="52" t="s">
        <v>2621</v>
      </c>
      <c r="AS842" s="73">
        <v>1.1520859999999999</v>
      </c>
      <c r="AT842" s="71">
        <v>27193583.162669398</v>
      </c>
      <c r="AU842" s="71">
        <v>23603771.022234671</v>
      </c>
      <c r="AV842" s="71">
        <v>20434863</v>
      </c>
      <c r="AW842" s="71">
        <v>11264534</v>
      </c>
      <c r="AX842" s="71">
        <v>18336788</v>
      </c>
      <c r="AY842" s="71">
        <v>8778305</v>
      </c>
      <c r="AZ842" s="71">
        <v>804898</v>
      </c>
      <c r="BA842" s="71">
        <v>18609827.505803004</v>
      </c>
      <c r="BB842" s="71">
        <v>1020136</v>
      </c>
      <c r="BC842" s="66" t="s">
        <v>2621</v>
      </c>
      <c r="BD842" s="71">
        <v>31447138</v>
      </c>
      <c r="BE842" s="71">
        <v>32120337</v>
      </c>
      <c r="BF842" s="71">
        <v>1121998</v>
      </c>
      <c r="BG842" s="66" t="s">
        <v>2621</v>
      </c>
      <c r="BH842" s="71">
        <v>0</v>
      </c>
      <c r="BI842" s="73">
        <v>0</v>
      </c>
      <c r="BJ842" s="71">
        <v>0</v>
      </c>
      <c r="BK842" s="73">
        <v>1.008208</v>
      </c>
      <c r="BL842" s="71">
        <v>950</v>
      </c>
      <c r="BM842" s="71">
        <v>0</v>
      </c>
      <c r="BN842" s="71">
        <v>0</v>
      </c>
      <c r="BO842" s="71">
        <v>0</v>
      </c>
      <c r="BP842" s="71">
        <v>0</v>
      </c>
      <c r="BQ842" s="71">
        <v>0</v>
      </c>
    </row>
    <row r="843" spans="2:69" x14ac:dyDescent="0.3">
      <c r="B843" s="71">
        <v>1</v>
      </c>
      <c r="C843" s="71" t="s">
        <v>1732</v>
      </c>
      <c r="D843" s="71" t="s">
        <v>1739</v>
      </c>
      <c r="E843" s="71" t="s">
        <v>1740</v>
      </c>
      <c r="F843" s="71">
        <v>61366</v>
      </c>
      <c r="G843" s="71">
        <v>92080</v>
      </c>
      <c r="H843" s="71">
        <v>58109</v>
      </c>
      <c r="I843" s="71">
        <v>895343593</v>
      </c>
      <c r="J843" s="63" t="s">
        <v>2621</v>
      </c>
      <c r="K843" s="71">
        <v>54878502</v>
      </c>
      <c r="L843" s="71">
        <v>53495807</v>
      </c>
      <c r="M843" s="71">
        <v>-2304491</v>
      </c>
      <c r="N843" s="71">
        <v>59286462</v>
      </c>
      <c r="O843" s="72">
        <v>1.5005001288938749</v>
      </c>
      <c r="P843" s="71">
        <v>8676249</v>
      </c>
      <c r="Q843" s="71">
        <v>2480176</v>
      </c>
      <c r="R843" s="71">
        <v>16797120</v>
      </c>
      <c r="S843" s="71">
        <v>66626536</v>
      </c>
      <c r="T843" s="71">
        <v>520871</v>
      </c>
      <c r="U843" s="71">
        <v>824999</v>
      </c>
      <c r="V843" s="71">
        <v>58601</v>
      </c>
      <c r="W843" s="71">
        <v>0</v>
      </c>
      <c r="X843" s="71">
        <v>0</v>
      </c>
      <c r="Y843" s="71">
        <v>0</v>
      </c>
      <c r="Z843" s="71">
        <v>0</v>
      </c>
      <c r="AA843" s="71">
        <v>1056</v>
      </c>
      <c r="AB843" s="71">
        <v>2091338</v>
      </c>
      <c r="AC843" s="71">
        <v>192338</v>
      </c>
      <c r="AD843" s="71">
        <v>313548</v>
      </c>
      <c r="AE843" s="71">
        <v>0</v>
      </c>
      <c r="AF843" s="71">
        <v>2089805</v>
      </c>
      <c r="AG843" s="71">
        <v>2241915</v>
      </c>
      <c r="AH843" s="71">
        <v>2121452</v>
      </c>
      <c r="AI843" s="71">
        <v>13067</v>
      </c>
      <c r="AJ843" s="71">
        <v>2715466</v>
      </c>
      <c r="AK843" s="71">
        <v>6980069</v>
      </c>
      <c r="AL843" s="71">
        <v>1800432</v>
      </c>
      <c r="AM843" s="71">
        <v>1667652.7966160004</v>
      </c>
      <c r="AN843" s="71">
        <v>4327819</v>
      </c>
      <c r="AO843" s="71">
        <v>0</v>
      </c>
      <c r="AP843" s="71">
        <v>89447</v>
      </c>
      <c r="AQ843" s="71">
        <v>9306</v>
      </c>
      <c r="AR843" s="52" t="s">
        <v>2621</v>
      </c>
      <c r="AS843" s="73">
        <v>1.1000239999999999</v>
      </c>
      <c r="AT843" s="71">
        <v>35671875.601608202</v>
      </c>
      <c r="AU843" s="71">
        <v>32428262.426260032</v>
      </c>
      <c r="AV843" s="71">
        <v>26757107</v>
      </c>
      <c r="AW843" s="71">
        <v>14857948</v>
      </c>
      <c r="AX843" s="71">
        <v>25249777</v>
      </c>
      <c r="AY843" s="71">
        <v>11964142</v>
      </c>
      <c r="AZ843" s="71">
        <v>1774568</v>
      </c>
      <c r="BA843" s="71">
        <v>23066503.203384001</v>
      </c>
      <c r="BB843" s="71">
        <v>1916038</v>
      </c>
      <c r="BC843" s="66" t="s">
        <v>2621</v>
      </c>
      <c r="BD843" s="71">
        <v>52954537</v>
      </c>
      <c r="BE843" s="71">
        <v>54176561</v>
      </c>
      <c r="BF843" s="71">
        <v>2036706</v>
      </c>
      <c r="BG843" s="66" t="s">
        <v>2621</v>
      </c>
      <c r="BH843" s="71">
        <v>0</v>
      </c>
      <c r="BI843" s="73">
        <v>0</v>
      </c>
      <c r="BJ843" s="71">
        <v>0</v>
      </c>
      <c r="BK843" s="73">
        <v>1.1301330000000001</v>
      </c>
      <c r="BL843" s="71">
        <v>495</v>
      </c>
      <c r="BM843" s="71">
        <v>1</v>
      </c>
      <c r="BN843" s="71">
        <v>1471592</v>
      </c>
      <c r="BO843" s="71">
        <v>0</v>
      </c>
      <c r="BP843" s="71">
        <v>0</v>
      </c>
      <c r="BQ843" s="71">
        <v>1471592</v>
      </c>
    </row>
    <row r="844" spans="2:69" x14ac:dyDescent="0.3">
      <c r="B844" s="71">
        <v>1</v>
      </c>
      <c r="C844" s="71" t="s">
        <v>1732</v>
      </c>
      <c r="D844" s="71" t="s">
        <v>1741</v>
      </c>
      <c r="E844" s="71" t="s">
        <v>1742</v>
      </c>
      <c r="F844" s="71">
        <v>39747</v>
      </c>
      <c r="G844" s="71">
        <v>55530</v>
      </c>
      <c r="H844" s="71">
        <v>37664</v>
      </c>
      <c r="I844" s="71">
        <v>537842870</v>
      </c>
      <c r="J844" s="63" t="s">
        <v>2621</v>
      </c>
      <c r="K844" s="71">
        <v>41384980</v>
      </c>
      <c r="L844" s="71">
        <v>40632319</v>
      </c>
      <c r="M844" s="71">
        <v>-1254435</v>
      </c>
      <c r="N844" s="71">
        <v>44328063</v>
      </c>
      <c r="O844" s="72">
        <v>1.3970829686752759</v>
      </c>
      <c r="P844" s="71">
        <v>6045192</v>
      </c>
      <c r="Q844" s="71">
        <v>1558436</v>
      </c>
      <c r="R844" s="71">
        <v>15741472</v>
      </c>
      <c r="S844" s="71">
        <v>49820396</v>
      </c>
      <c r="T844" s="71">
        <v>262154</v>
      </c>
      <c r="U844" s="71">
        <v>646903</v>
      </c>
      <c r="V844" s="71">
        <v>35570</v>
      </c>
      <c r="W844" s="71">
        <v>0</v>
      </c>
      <c r="X844" s="71">
        <v>0</v>
      </c>
      <c r="Y844" s="71">
        <v>0</v>
      </c>
      <c r="Z844" s="71">
        <v>0</v>
      </c>
      <c r="AA844" s="71">
        <v>16157</v>
      </c>
      <c r="AB844" s="71">
        <v>1094252</v>
      </c>
      <c r="AC844" s="71">
        <v>78694</v>
      </c>
      <c r="AD844" s="71">
        <v>0</v>
      </c>
      <c r="AE844" s="71">
        <v>0</v>
      </c>
      <c r="AF844" s="71">
        <v>3023644</v>
      </c>
      <c r="AG844" s="71">
        <v>1149154</v>
      </c>
      <c r="AH844" s="71">
        <v>2198657</v>
      </c>
      <c r="AI844" s="71">
        <v>535459</v>
      </c>
      <c r="AJ844" s="71">
        <v>2211441</v>
      </c>
      <c r="AK844" s="71">
        <v>5224466</v>
      </c>
      <c r="AL844" s="71">
        <v>1560104</v>
      </c>
      <c r="AM844" s="71">
        <v>1450748.9260089998</v>
      </c>
      <c r="AN844" s="71">
        <v>2943083</v>
      </c>
      <c r="AO844" s="71">
        <v>0</v>
      </c>
      <c r="AP844" s="71">
        <v>0</v>
      </c>
      <c r="AQ844" s="71">
        <v>0</v>
      </c>
      <c r="AR844" s="52" t="s">
        <v>2621</v>
      </c>
      <c r="AS844" s="73">
        <v>1.374641</v>
      </c>
      <c r="AT844" s="71">
        <v>31346720.590235397</v>
      </c>
      <c r="AU844" s="71">
        <v>22803570.22710022</v>
      </c>
      <c r="AV844" s="71">
        <v>24333186</v>
      </c>
      <c r="AW844" s="71">
        <v>11689224</v>
      </c>
      <c r="AX844" s="71">
        <v>17893458</v>
      </c>
      <c r="AY844" s="71">
        <v>8183520</v>
      </c>
      <c r="AZ844" s="71">
        <v>2401065</v>
      </c>
      <c r="BA844" s="71">
        <v>20337098.073991001</v>
      </c>
      <c r="BB844" s="71">
        <v>1595021</v>
      </c>
      <c r="BC844" s="66" t="s">
        <v>2621</v>
      </c>
      <c r="BD844" s="71">
        <v>46394534</v>
      </c>
      <c r="BE844" s="71">
        <v>46950429</v>
      </c>
      <c r="BF844" s="71">
        <v>926491</v>
      </c>
      <c r="BG844" s="66" t="s">
        <v>2621</v>
      </c>
      <c r="BH844" s="71">
        <v>1</v>
      </c>
      <c r="BI844" s="73">
        <v>8.8620000000000004E-2</v>
      </c>
      <c r="BJ844" s="71">
        <v>-390381</v>
      </c>
      <c r="BK844" s="73">
        <v>1.190045</v>
      </c>
      <c r="BL844" s="71">
        <v>232</v>
      </c>
      <c r="BM844" s="71">
        <v>1</v>
      </c>
      <c r="BN844" s="71">
        <v>1003686</v>
      </c>
      <c r="BO844" s="71">
        <v>0</v>
      </c>
      <c r="BP844" s="71">
        <v>0</v>
      </c>
      <c r="BQ844" s="71">
        <v>613305</v>
      </c>
    </row>
    <row r="845" spans="2:69" x14ac:dyDescent="0.3">
      <c r="B845" s="71">
        <v>1</v>
      </c>
      <c r="C845" s="71" t="s">
        <v>1732</v>
      </c>
      <c r="D845" s="71" t="s">
        <v>1743</v>
      </c>
      <c r="E845" s="71" t="s">
        <v>1744</v>
      </c>
      <c r="F845" s="71">
        <v>71540</v>
      </c>
      <c r="G845" s="71">
        <v>109959</v>
      </c>
      <c r="H845" s="71">
        <v>70011</v>
      </c>
      <c r="I845" s="71">
        <v>1257874778</v>
      </c>
      <c r="J845" s="63" t="s">
        <v>2621</v>
      </c>
      <c r="K845" s="71">
        <v>77946407</v>
      </c>
      <c r="L845" s="71">
        <v>74947968</v>
      </c>
      <c r="M845" s="71">
        <v>-4997398</v>
      </c>
      <c r="N845" s="71">
        <v>81868106</v>
      </c>
      <c r="O845" s="72">
        <v>1.5370266935957999</v>
      </c>
      <c r="P845" s="71">
        <v>4444135</v>
      </c>
      <c r="Q845" s="71">
        <v>1781200</v>
      </c>
      <c r="R845" s="71">
        <v>29864044</v>
      </c>
      <c r="S845" s="71">
        <v>89574937</v>
      </c>
      <c r="T845" s="71">
        <v>540092</v>
      </c>
      <c r="U845" s="71">
        <v>1054119</v>
      </c>
      <c r="V845" s="71">
        <v>84826</v>
      </c>
      <c r="W845" s="71">
        <v>0</v>
      </c>
      <c r="X845" s="71">
        <v>391818</v>
      </c>
      <c r="Y845" s="71">
        <v>0</v>
      </c>
      <c r="Z845" s="71">
        <v>0</v>
      </c>
      <c r="AA845" s="71">
        <v>3780241</v>
      </c>
      <c r="AB845" s="71">
        <v>2224934</v>
      </c>
      <c r="AC845" s="71">
        <v>145552</v>
      </c>
      <c r="AD845" s="71">
        <v>540768</v>
      </c>
      <c r="AE845" s="71">
        <v>0</v>
      </c>
      <c r="AF845" s="71">
        <v>2774414</v>
      </c>
      <c r="AG845" s="71">
        <v>1195353</v>
      </c>
      <c r="AH845" s="71">
        <v>2147353</v>
      </c>
      <c r="AI845" s="71">
        <v>0</v>
      </c>
      <c r="AJ845" s="71">
        <v>5062828</v>
      </c>
      <c r="AK845" s="71">
        <v>8541867</v>
      </c>
      <c r="AL845" s="71">
        <v>3381045</v>
      </c>
      <c r="AM845" s="71">
        <v>2831808.7594600003</v>
      </c>
      <c r="AN845" s="71">
        <v>3921699</v>
      </c>
      <c r="AO845" s="71">
        <v>0</v>
      </c>
      <c r="AP845" s="71">
        <v>0</v>
      </c>
      <c r="AQ845" s="71">
        <v>0</v>
      </c>
      <c r="AR845" s="52" t="s">
        <v>2621</v>
      </c>
      <c r="AS845" s="73">
        <v>1.139775</v>
      </c>
      <c r="AT845" s="71">
        <v>48415700.522872999</v>
      </c>
      <c r="AU845" s="71">
        <v>42478286.896073774</v>
      </c>
      <c r="AV845" s="71">
        <v>36577706</v>
      </c>
      <c r="AW845" s="71">
        <v>19729991</v>
      </c>
      <c r="AX845" s="71">
        <v>32070394</v>
      </c>
      <c r="AY845" s="71">
        <v>17346488</v>
      </c>
      <c r="AZ845" s="71">
        <v>979737</v>
      </c>
      <c r="BA845" s="71">
        <v>33985760.240539998</v>
      </c>
      <c r="BB845" s="71">
        <v>1612210</v>
      </c>
      <c r="BC845" s="66" t="s">
        <v>2621</v>
      </c>
      <c r="BD845" s="71">
        <v>77433721</v>
      </c>
      <c r="BE845" s="71">
        <v>78823147</v>
      </c>
      <c r="BF845" s="71">
        <v>2315710</v>
      </c>
      <c r="BG845" s="66" t="s">
        <v>2621</v>
      </c>
      <c r="BH845" s="71">
        <v>1</v>
      </c>
      <c r="BI845" s="73">
        <v>8.0740999999999993E-2</v>
      </c>
      <c r="BJ845" s="71">
        <v>-640171</v>
      </c>
      <c r="BK845" s="73">
        <v>1.0064930000000001</v>
      </c>
      <c r="BL845" s="71">
        <v>955</v>
      </c>
      <c r="BM845" s="71">
        <v>0</v>
      </c>
      <c r="BN845" s="71">
        <v>0</v>
      </c>
      <c r="BO845" s="71">
        <v>0</v>
      </c>
      <c r="BP845" s="71">
        <v>0</v>
      </c>
      <c r="BQ845" s="71">
        <v>-640171</v>
      </c>
    </row>
    <row r="846" spans="2:69" x14ac:dyDescent="0.3">
      <c r="B846" s="71">
        <v>1</v>
      </c>
      <c r="C846" s="71" t="s">
        <v>1732</v>
      </c>
      <c r="D846" s="71" t="s">
        <v>1745</v>
      </c>
      <c r="E846" s="71" t="s">
        <v>1746</v>
      </c>
      <c r="F846" s="71">
        <v>35858</v>
      </c>
      <c r="G846" s="71">
        <v>49217</v>
      </c>
      <c r="H846" s="71">
        <v>28346</v>
      </c>
      <c r="I846" s="71">
        <v>432984205</v>
      </c>
      <c r="J846" s="63" t="s">
        <v>2621</v>
      </c>
      <c r="K846" s="71">
        <v>27598040</v>
      </c>
      <c r="L846" s="71">
        <v>26243679</v>
      </c>
      <c r="M846" s="71">
        <v>-2257268</v>
      </c>
      <c r="N846" s="71">
        <v>32576212</v>
      </c>
      <c r="O846" s="72">
        <v>1.3725651343683372</v>
      </c>
      <c r="P846" s="71">
        <v>15063753</v>
      </c>
      <c r="Q846" s="71">
        <v>3318253</v>
      </c>
      <c r="R846" s="71">
        <v>9136323</v>
      </c>
      <c r="S846" s="71">
        <v>39362905</v>
      </c>
      <c r="T846" s="71">
        <v>245277</v>
      </c>
      <c r="U846" s="71">
        <v>294017</v>
      </c>
      <c r="V846" s="71">
        <v>13573</v>
      </c>
      <c r="W846" s="71">
        <v>0</v>
      </c>
      <c r="X846" s="71">
        <v>0</v>
      </c>
      <c r="Y846" s="71">
        <v>0</v>
      </c>
      <c r="Z846" s="71">
        <v>0</v>
      </c>
      <c r="AA846" s="71">
        <v>0</v>
      </c>
      <c r="AB846" s="71">
        <v>1035248</v>
      </c>
      <c r="AC846" s="71">
        <v>0</v>
      </c>
      <c r="AD846" s="71">
        <v>0</v>
      </c>
      <c r="AE846" s="71">
        <v>0</v>
      </c>
      <c r="AF846" s="71">
        <v>863038</v>
      </c>
      <c r="AG846" s="71">
        <v>22243</v>
      </c>
      <c r="AH846" s="71">
        <v>215332</v>
      </c>
      <c r="AI846" s="71">
        <v>1926112</v>
      </c>
      <c r="AJ846" s="71">
        <v>1527366</v>
      </c>
      <c r="AK846" s="71">
        <v>3523455</v>
      </c>
      <c r="AL846" s="71">
        <v>1258293</v>
      </c>
      <c r="AM846" s="71">
        <v>682608.60158799996</v>
      </c>
      <c r="AN846" s="71">
        <v>4982095</v>
      </c>
      <c r="AO846" s="71">
        <v>0</v>
      </c>
      <c r="AP846" s="71">
        <v>0</v>
      </c>
      <c r="AQ846" s="71">
        <v>3923</v>
      </c>
      <c r="AR846" s="52" t="s">
        <v>2621</v>
      </c>
      <c r="AS846" s="73">
        <v>1.037093</v>
      </c>
      <c r="AT846" s="71">
        <v>20765395.987111803</v>
      </c>
      <c r="AU846" s="71">
        <v>20022691.950963281</v>
      </c>
      <c r="AV846" s="71">
        <v>15788199</v>
      </c>
      <c r="AW846" s="71">
        <v>8295328</v>
      </c>
      <c r="AX846" s="71">
        <v>15942956</v>
      </c>
      <c r="AY846" s="71">
        <v>6799560</v>
      </c>
      <c r="AZ846" s="71">
        <v>2994154</v>
      </c>
      <c r="BA846" s="71">
        <v>10171083.398412002</v>
      </c>
      <c r="BB846" s="71">
        <v>2622962</v>
      </c>
      <c r="BC846" s="66" t="s">
        <v>2621</v>
      </c>
      <c r="BD846" s="71">
        <v>25398660</v>
      </c>
      <c r="BE846" s="71">
        <v>25855990</v>
      </c>
      <c r="BF846" s="71">
        <v>762216</v>
      </c>
      <c r="BG846" s="66" t="s">
        <v>2621</v>
      </c>
      <c r="BH846" s="71">
        <v>0</v>
      </c>
      <c r="BI846" s="73">
        <v>0</v>
      </c>
      <c r="BJ846" s="71">
        <v>0</v>
      </c>
      <c r="BK846" s="73">
        <v>1.1184510000000001</v>
      </c>
      <c r="BL846" s="71">
        <v>556</v>
      </c>
      <c r="BM846" s="71">
        <v>1</v>
      </c>
      <c r="BN846" s="71">
        <v>851007</v>
      </c>
      <c r="BO846" s="71">
        <v>0</v>
      </c>
      <c r="BP846" s="71">
        <v>0</v>
      </c>
      <c r="BQ846" s="71">
        <v>851007</v>
      </c>
    </row>
    <row r="847" spans="2:69" x14ac:dyDescent="0.3">
      <c r="B847" s="71">
        <v>1</v>
      </c>
      <c r="C847" s="71" t="s">
        <v>1732</v>
      </c>
      <c r="D847" s="71" t="s">
        <v>1747</v>
      </c>
      <c r="E847" s="71" t="s">
        <v>1748</v>
      </c>
      <c r="F847" s="71">
        <v>22247</v>
      </c>
      <c r="G847" s="71">
        <v>28007</v>
      </c>
      <c r="H847" s="71">
        <v>21795</v>
      </c>
      <c r="I847" s="71">
        <v>325690088</v>
      </c>
      <c r="J847" s="63" t="s">
        <v>2621</v>
      </c>
      <c r="K847" s="71">
        <v>12843753</v>
      </c>
      <c r="L847" s="71">
        <v>12200623</v>
      </c>
      <c r="M847" s="71">
        <v>-1071884</v>
      </c>
      <c r="N847" s="71">
        <v>14784939</v>
      </c>
      <c r="O847" s="72">
        <v>1.2589001218897784</v>
      </c>
      <c r="P847" s="71">
        <v>1639767</v>
      </c>
      <c r="Q847" s="71">
        <v>1745731</v>
      </c>
      <c r="R847" s="71">
        <v>3088535</v>
      </c>
      <c r="S847" s="71">
        <v>18582437</v>
      </c>
      <c r="T847" s="71">
        <v>150318</v>
      </c>
      <c r="U847" s="71">
        <v>92698</v>
      </c>
      <c r="V847" s="71">
        <v>36283</v>
      </c>
      <c r="W847" s="71">
        <v>0</v>
      </c>
      <c r="X847" s="71">
        <v>0</v>
      </c>
      <c r="Y847" s="71">
        <v>0</v>
      </c>
      <c r="Z847" s="71">
        <v>0</v>
      </c>
      <c r="AA847" s="71">
        <v>157069</v>
      </c>
      <c r="AB847" s="71">
        <v>645905</v>
      </c>
      <c r="AC847" s="71">
        <v>1853</v>
      </c>
      <c r="AD847" s="71">
        <v>262252.83</v>
      </c>
      <c r="AE847" s="71">
        <v>0</v>
      </c>
      <c r="AF847" s="71">
        <v>267094</v>
      </c>
      <c r="AG847" s="71">
        <v>0</v>
      </c>
      <c r="AH847" s="71">
        <v>85425</v>
      </c>
      <c r="AI847" s="71">
        <v>782411</v>
      </c>
      <c r="AJ847" s="71">
        <v>442460</v>
      </c>
      <c r="AK847" s="71">
        <v>1947892</v>
      </c>
      <c r="AL847" s="71">
        <v>172467</v>
      </c>
      <c r="AM847" s="71">
        <v>160696.19852899996</v>
      </c>
      <c r="AN847" s="71">
        <v>1941186</v>
      </c>
      <c r="AO847" s="71">
        <v>0</v>
      </c>
      <c r="AP847" s="71">
        <v>0</v>
      </c>
      <c r="AQ847" s="71">
        <v>0</v>
      </c>
      <c r="AR847" s="52" t="s">
        <v>2621</v>
      </c>
      <c r="AS847" s="73">
        <v>1.0642020000000001</v>
      </c>
      <c r="AT847" s="71">
        <v>10548289.356164599</v>
      </c>
      <c r="AU847" s="71">
        <v>9911923.0524345655</v>
      </c>
      <c r="AV847" s="71">
        <v>7859702</v>
      </c>
      <c r="AW847" s="71">
        <v>4480979</v>
      </c>
      <c r="AX847" s="71">
        <v>7693022</v>
      </c>
      <c r="AY847" s="71">
        <v>3698168</v>
      </c>
      <c r="AZ847" s="71">
        <v>349977</v>
      </c>
      <c r="BA847" s="71">
        <v>6079757.8014709996</v>
      </c>
      <c r="BB847" s="71">
        <v>1429966</v>
      </c>
      <c r="BC847" s="66" t="s">
        <v>2621</v>
      </c>
      <c r="BD847" s="71">
        <v>11861709</v>
      </c>
      <c r="BE847" s="71">
        <v>12300006</v>
      </c>
      <c r="BF847" s="71">
        <v>730495</v>
      </c>
      <c r="BG847" s="66" t="s">
        <v>2621</v>
      </c>
      <c r="BH847" s="71">
        <v>0</v>
      </c>
      <c r="BI847" s="73">
        <v>0</v>
      </c>
      <c r="BJ847" s="71">
        <v>0</v>
      </c>
      <c r="BK847" s="73">
        <v>1.196464</v>
      </c>
      <c r="BL847" s="71">
        <v>208</v>
      </c>
      <c r="BM847" s="71">
        <v>1</v>
      </c>
      <c r="BN847" s="71">
        <v>564808</v>
      </c>
      <c r="BO847" s="71">
        <v>0</v>
      </c>
      <c r="BP847" s="71">
        <v>0</v>
      </c>
      <c r="BQ847" s="71">
        <v>564808</v>
      </c>
    </row>
    <row r="848" spans="2:69" x14ac:dyDescent="0.3">
      <c r="B848" s="71">
        <v>1</v>
      </c>
      <c r="C848" s="71" t="s">
        <v>1732</v>
      </c>
      <c r="D848" s="71" t="s">
        <v>1749</v>
      </c>
      <c r="E848" s="71" t="s">
        <v>1750</v>
      </c>
      <c r="F848" s="71">
        <v>14957</v>
      </c>
      <c r="G848" s="71">
        <v>17415</v>
      </c>
      <c r="H848" s="71">
        <v>12974</v>
      </c>
      <c r="I848" s="71">
        <v>179770257</v>
      </c>
      <c r="J848" s="63" t="s">
        <v>2621</v>
      </c>
      <c r="K848" s="71">
        <v>10680228</v>
      </c>
      <c r="L848" s="71">
        <v>10283530</v>
      </c>
      <c r="M848" s="71">
        <v>-661163</v>
      </c>
      <c r="N848" s="71">
        <v>13039738</v>
      </c>
      <c r="O848" s="72">
        <v>1.1643630659955615</v>
      </c>
      <c r="P848" s="71">
        <v>3934779</v>
      </c>
      <c r="Q848" s="71">
        <v>1378071</v>
      </c>
      <c r="R848" s="71">
        <v>5446139</v>
      </c>
      <c r="S848" s="71">
        <v>14801948</v>
      </c>
      <c r="T848" s="71">
        <v>215056</v>
      </c>
      <c r="U848" s="71">
        <v>113906</v>
      </c>
      <c r="V848" s="71">
        <v>10173</v>
      </c>
      <c r="W848" s="71">
        <v>0</v>
      </c>
      <c r="X848" s="71">
        <v>0</v>
      </c>
      <c r="Y848" s="71">
        <v>0</v>
      </c>
      <c r="Z848" s="71">
        <v>0</v>
      </c>
      <c r="AA848" s="71">
        <v>0</v>
      </c>
      <c r="AB848" s="71">
        <v>530896</v>
      </c>
      <c r="AC848" s="71">
        <v>0</v>
      </c>
      <c r="AD848" s="71">
        <v>0</v>
      </c>
      <c r="AE848" s="71">
        <v>0</v>
      </c>
      <c r="AF848" s="71">
        <v>170773</v>
      </c>
      <c r="AG848" s="71">
        <v>23793</v>
      </c>
      <c r="AH848" s="71">
        <v>182208</v>
      </c>
      <c r="AI848" s="71">
        <v>710598</v>
      </c>
      <c r="AJ848" s="71">
        <v>390815</v>
      </c>
      <c r="AK848" s="71">
        <v>1187966</v>
      </c>
      <c r="AL848" s="71">
        <v>391069</v>
      </c>
      <c r="AM848" s="71">
        <v>259228.00244599997</v>
      </c>
      <c r="AN848" s="71">
        <v>2359510</v>
      </c>
      <c r="AO848" s="71">
        <v>0</v>
      </c>
      <c r="AP848" s="71">
        <v>0</v>
      </c>
      <c r="AQ848" s="71">
        <v>0</v>
      </c>
      <c r="AR848" s="52" t="s">
        <v>2621</v>
      </c>
      <c r="AS848" s="73">
        <v>1.1414089999999999</v>
      </c>
      <c r="AT848" s="71">
        <v>8485049.1812932007</v>
      </c>
      <c r="AU848" s="71">
        <v>7433840.6253122715</v>
      </c>
      <c r="AV848" s="71">
        <v>6554107</v>
      </c>
      <c r="AW848" s="71">
        <v>3218237</v>
      </c>
      <c r="AX848" s="71">
        <v>6022198</v>
      </c>
      <c r="AY848" s="71">
        <v>2352738</v>
      </c>
      <c r="AZ848" s="71">
        <v>1108876</v>
      </c>
      <c r="BA848" s="71">
        <v>4327385.9975540005</v>
      </c>
      <c r="BB848" s="71">
        <v>1117846</v>
      </c>
      <c r="BC848" s="66" t="s">
        <v>2621</v>
      </c>
      <c r="BD848" s="71">
        <v>10427351</v>
      </c>
      <c r="BE848" s="71">
        <v>10679575</v>
      </c>
      <c r="BF848" s="71">
        <v>420373</v>
      </c>
      <c r="BG848" s="66" t="s">
        <v>2621</v>
      </c>
      <c r="BH848" s="71">
        <v>1</v>
      </c>
      <c r="BI848" s="73">
        <v>2.7604E-2</v>
      </c>
      <c r="BJ848" s="71">
        <v>-45758</v>
      </c>
      <c r="BK848" s="73">
        <v>1.183173</v>
      </c>
      <c r="BL848" s="71">
        <v>257</v>
      </c>
      <c r="BM848" s="71">
        <v>1</v>
      </c>
      <c r="BN848" s="71">
        <v>375511</v>
      </c>
      <c r="BO848" s="71">
        <v>0</v>
      </c>
      <c r="BP848" s="71">
        <v>0</v>
      </c>
      <c r="BQ848" s="71">
        <v>329753</v>
      </c>
    </row>
    <row r="849" spans="2:69" x14ac:dyDescent="0.3">
      <c r="B849" s="71">
        <v>1</v>
      </c>
      <c r="C849" s="71" t="s">
        <v>1732</v>
      </c>
      <c r="D849" s="71" t="s">
        <v>1751</v>
      </c>
      <c r="E849" s="71" t="s">
        <v>1752</v>
      </c>
      <c r="F849" s="71">
        <v>18393</v>
      </c>
      <c r="G849" s="71">
        <v>22322</v>
      </c>
      <c r="H849" s="71">
        <v>16010</v>
      </c>
      <c r="I849" s="71">
        <v>200575818</v>
      </c>
      <c r="J849" s="63" t="s">
        <v>2621</v>
      </c>
      <c r="K849" s="71">
        <v>14013795</v>
      </c>
      <c r="L849" s="71">
        <v>13614634</v>
      </c>
      <c r="M849" s="71">
        <v>-665269</v>
      </c>
      <c r="N849" s="71">
        <v>16998736</v>
      </c>
      <c r="O849" s="72">
        <v>1.2136024143919484</v>
      </c>
      <c r="P849" s="71">
        <v>4263954</v>
      </c>
      <c r="Q849" s="71">
        <v>1855101</v>
      </c>
      <c r="R849" s="71">
        <v>3603011</v>
      </c>
      <c r="S849" s="71">
        <v>16997332</v>
      </c>
      <c r="T849" s="71">
        <v>137667</v>
      </c>
      <c r="U849" s="71">
        <v>143294</v>
      </c>
      <c r="V849" s="71">
        <v>14017</v>
      </c>
      <c r="W849" s="71">
        <v>0</v>
      </c>
      <c r="X849" s="71">
        <v>0</v>
      </c>
      <c r="Y849" s="71">
        <v>0</v>
      </c>
      <c r="Z849" s="71">
        <v>0</v>
      </c>
      <c r="AA849" s="71">
        <v>0</v>
      </c>
      <c r="AB849" s="71">
        <v>601760</v>
      </c>
      <c r="AC849" s="71">
        <v>0</v>
      </c>
      <c r="AD849" s="71">
        <v>0</v>
      </c>
      <c r="AE849" s="71">
        <v>0</v>
      </c>
      <c r="AF849" s="71">
        <v>455179</v>
      </c>
      <c r="AG849" s="71">
        <v>412953</v>
      </c>
      <c r="AH849" s="71">
        <v>1012187</v>
      </c>
      <c r="AI849" s="71">
        <v>430112</v>
      </c>
      <c r="AJ849" s="71">
        <v>698134</v>
      </c>
      <c r="AK849" s="71">
        <v>1354512</v>
      </c>
      <c r="AL849" s="71">
        <v>944348</v>
      </c>
      <c r="AM849" s="71">
        <v>501164.00138999999</v>
      </c>
      <c r="AN849" s="71">
        <v>2984941</v>
      </c>
      <c r="AO849" s="71">
        <v>0</v>
      </c>
      <c r="AP849" s="71">
        <v>0</v>
      </c>
      <c r="AQ849" s="71">
        <v>0</v>
      </c>
      <c r="AR849" s="52" t="s">
        <v>2621</v>
      </c>
      <c r="AS849" s="73">
        <v>1.1009370000000001</v>
      </c>
      <c r="AT849" s="71">
        <v>9271849.3801693991</v>
      </c>
      <c r="AU849" s="71">
        <v>8421781.8979896009</v>
      </c>
      <c r="AV849" s="71">
        <v>6737468</v>
      </c>
      <c r="AW849" s="71">
        <v>4223969</v>
      </c>
      <c r="AX849" s="71">
        <v>6763087</v>
      </c>
      <c r="AY849" s="71">
        <v>2764491</v>
      </c>
      <c r="AZ849" s="71">
        <v>794600</v>
      </c>
      <c r="BA849" s="71">
        <v>4746012.9986100001</v>
      </c>
      <c r="BB849" s="71">
        <v>1196855</v>
      </c>
      <c r="BC849" s="66" t="s">
        <v>2621</v>
      </c>
      <c r="BD849" s="71">
        <v>13239781</v>
      </c>
      <c r="BE849" s="71">
        <v>13525198</v>
      </c>
      <c r="BF849" s="71">
        <v>475696</v>
      </c>
      <c r="BG849" s="66" t="s">
        <v>2621</v>
      </c>
      <c r="BH849" s="71">
        <v>1</v>
      </c>
      <c r="BI849" s="73">
        <v>2.3105000000000001E-2</v>
      </c>
      <c r="BJ849" s="71">
        <v>-47099</v>
      </c>
      <c r="BK849" s="73">
        <v>1.2547269999999999</v>
      </c>
      <c r="BL849" s="71">
        <v>71</v>
      </c>
      <c r="BM849" s="71">
        <v>1</v>
      </c>
      <c r="BN849" s="71">
        <v>489702</v>
      </c>
      <c r="BO849" s="71">
        <v>0</v>
      </c>
      <c r="BP849" s="71">
        <v>0</v>
      </c>
      <c r="BQ849" s="71">
        <v>442603</v>
      </c>
    </row>
    <row r="850" spans="2:69" x14ac:dyDescent="0.3">
      <c r="B850" s="71">
        <v>1</v>
      </c>
      <c r="C850" s="71" t="s">
        <v>1732</v>
      </c>
      <c r="D850" s="71" t="s">
        <v>1753</v>
      </c>
      <c r="E850" s="71" t="s">
        <v>1754</v>
      </c>
      <c r="F850" s="71">
        <v>21382</v>
      </c>
      <c r="G850" s="71">
        <v>26716</v>
      </c>
      <c r="H850" s="71">
        <v>20274</v>
      </c>
      <c r="I850" s="71">
        <v>318332836</v>
      </c>
      <c r="J850" s="63" t="s">
        <v>2621</v>
      </c>
      <c r="K850" s="71">
        <v>16770506</v>
      </c>
      <c r="L850" s="71">
        <v>15795307</v>
      </c>
      <c r="M850" s="71">
        <v>-1625332</v>
      </c>
      <c r="N850" s="71">
        <v>18882057</v>
      </c>
      <c r="O850" s="72">
        <v>1.2494571440939115</v>
      </c>
      <c r="P850" s="71">
        <v>2577114</v>
      </c>
      <c r="Q850" s="71">
        <v>870517</v>
      </c>
      <c r="R850" s="71">
        <v>9236505</v>
      </c>
      <c r="S850" s="71">
        <v>21593103</v>
      </c>
      <c r="T850" s="71">
        <v>189417</v>
      </c>
      <c r="U850" s="71">
        <v>144026</v>
      </c>
      <c r="V850" s="71">
        <v>23624</v>
      </c>
      <c r="W850" s="71">
        <v>0</v>
      </c>
      <c r="X850" s="71">
        <v>0</v>
      </c>
      <c r="Y850" s="71">
        <v>0</v>
      </c>
      <c r="Z850" s="71">
        <v>0</v>
      </c>
      <c r="AA850" s="71">
        <v>176440</v>
      </c>
      <c r="AB850" s="71">
        <v>613909</v>
      </c>
      <c r="AC850" s="71">
        <v>293</v>
      </c>
      <c r="AD850" s="71">
        <v>242846</v>
      </c>
      <c r="AE850" s="71">
        <v>0</v>
      </c>
      <c r="AF850" s="71">
        <v>318400</v>
      </c>
      <c r="AG850" s="71">
        <v>157845</v>
      </c>
      <c r="AH850" s="71">
        <v>483722</v>
      </c>
      <c r="AI850" s="71">
        <v>968840</v>
      </c>
      <c r="AJ850" s="71">
        <v>743658</v>
      </c>
      <c r="AK850" s="71">
        <v>2309722</v>
      </c>
      <c r="AL850" s="71">
        <v>1063108</v>
      </c>
      <c r="AM850" s="71">
        <v>646329.44759200013</v>
      </c>
      <c r="AN850" s="71">
        <v>2111551</v>
      </c>
      <c r="AO850" s="71">
        <v>0</v>
      </c>
      <c r="AP850" s="71">
        <v>0</v>
      </c>
      <c r="AQ850" s="71">
        <v>0</v>
      </c>
      <c r="AR850" s="52" t="s">
        <v>2621</v>
      </c>
      <c r="AS850" s="73">
        <v>1.1607099999999999</v>
      </c>
      <c r="AT850" s="71">
        <v>11696409.131299</v>
      </c>
      <c r="AU850" s="71">
        <v>10076942.838225378</v>
      </c>
      <c r="AV850" s="71">
        <v>8585338</v>
      </c>
      <c r="AW850" s="71">
        <v>5185119</v>
      </c>
      <c r="AX850" s="71">
        <v>7128471</v>
      </c>
      <c r="AY850" s="71">
        <v>4914120</v>
      </c>
      <c r="AZ850" s="71">
        <v>500127</v>
      </c>
      <c r="BA850" s="71">
        <v>7313793.5524080005</v>
      </c>
      <c r="BB850" s="71">
        <v>771417</v>
      </c>
      <c r="BC850" s="66" t="s">
        <v>2621</v>
      </c>
      <c r="BD850" s="71">
        <v>16785271</v>
      </c>
      <c r="BE850" s="71">
        <v>17189965</v>
      </c>
      <c r="BF850" s="71">
        <v>674490</v>
      </c>
      <c r="BG850" s="66" t="s">
        <v>2621</v>
      </c>
      <c r="BH850" s="71">
        <v>1</v>
      </c>
      <c r="BI850" s="73">
        <v>6.8719999999999996E-3</v>
      </c>
      <c r="BJ850" s="71">
        <v>-16285</v>
      </c>
      <c r="BK850" s="73">
        <v>1.1073789999999999</v>
      </c>
      <c r="BL850" s="71">
        <v>604</v>
      </c>
      <c r="BM850" s="71">
        <v>1</v>
      </c>
      <c r="BN850" s="71">
        <v>502429</v>
      </c>
      <c r="BO850" s="71">
        <v>0</v>
      </c>
      <c r="BP850" s="71">
        <v>0</v>
      </c>
      <c r="BQ850" s="71">
        <v>486144</v>
      </c>
    </row>
    <row r="851" spans="2:69" x14ac:dyDescent="0.3">
      <c r="B851" s="71">
        <v>1</v>
      </c>
      <c r="C851" s="71" t="s">
        <v>1732</v>
      </c>
      <c r="D851" s="71" t="s">
        <v>1755</v>
      </c>
      <c r="E851" s="71" t="s">
        <v>1756</v>
      </c>
      <c r="F851" s="71">
        <v>308892</v>
      </c>
      <c r="G851" s="71">
        <v>582361</v>
      </c>
      <c r="H851" s="71">
        <v>302259</v>
      </c>
      <c r="I851" s="71">
        <v>5040700459</v>
      </c>
      <c r="J851" s="63" t="s">
        <v>2621</v>
      </c>
      <c r="K851" s="71">
        <v>396249046</v>
      </c>
      <c r="L851" s="71">
        <v>398917926</v>
      </c>
      <c r="M851" s="71">
        <v>4448133</v>
      </c>
      <c r="N851" s="71">
        <v>421116316</v>
      </c>
      <c r="O851" s="72">
        <v>1.8853213839259393</v>
      </c>
      <c r="P851" s="71">
        <v>30042657</v>
      </c>
      <c r="Q851" s="71">
        <v>1332921</v>
      </c>
      <c r="R851" s="71">
        <v>153881140</v>
      </c>
      <c r="S851" s="71">
        <v>495682450</v>
      </c>
      <c r="T851" s="71">
        <v>2364215</v>
      </c>
      <c r="U851" s="71">
        <v>6570279</v>
      </c>
      <c r="V851" s="71">
        <v>253583</v>
      </c>
      <c r="W851" s="71">
        <v>0</v>
      </c>
      <c r="X851" s="71">
        <v>1743157</v>
      </c>
      <c r="Y851" s="71">
        <v>0</v>
      </c>
      <c r="Z851" s="71">
        <v>0</v>
      </c>
      <c r="AA851" s="71">
        <v>0</v>
      </c>
      <c r="AB851" s="71">
        <v>12304136</v>
      </c>
      <c r="AC851" s="71">
        <v>3126318</v>
      </c>
      <c r="AD851" s="71">
        <v>273578</v>
      </c>
      <c r="AE851" s="71">
        <v>0</v>
      </c>
      <c r="AF851" s="71">
        <v>20533409</v>
      </c>
      <c r="AG851" s="71">
        <v>1241733</v>
      </c>
      <c r="AH851" s="71">
        <v>3278225</v>
      </c>
      <c r="AI851" s="71">
        <v>0</v>
      </c>
      <c r="AJ851" s="71">
        <v>29555947</v>
      </c>
      <c r="AK851" s="71">
        <v>54886522</v>
      </c>
      <c r="AL851" s="71">
        <v>10847340</v>
      </c>
      <c r="AM851" s="71">
        <v>13839667.420516998</v>
      </c>
      <c r="AN851" s="71">
        <v>24867270</v>
      </c>
      <c r="AO851" s="71">
        <v>0</v>
      </c>
      <c r="AP851" s="71">
        <v>0</v>
      </c>
      <c r="AQ851" s="71">
        <v>0</v>
      </c>
      <c r="AR851" s="52" t="s">
        <v>2621</v>
      </c>
      <c r="AS851" s="73">
        <v>1.2493719999999999</v>
      </c>
      <c r="AT851" s="71">
        <v>296727704.65952736</v>
      </c>
      <c r="AU851" s="71">
        <v>237501516.79713187</v>
      </c>
      <c r="AV851" s="71">
        <v>238404964</v>
      </c>
      <c r="AW851" s="71">
        <v>97204568</v>
      </c>
      <c r="AX851" s="71">
        <v>195907349</v>
      </c>
      <c r="AY851" s="71">
        <v>69323613</v>
      </c>
      <c r="AZ851" s="71">
        <v>8665821</v>
      </c>
      <c r="BA851" s="71">
        <v>228334590.579483</v>
      </c>
      <c r="BB851" s="71">
        <v>1404554</v>
      </c>
      <c r="BC851" s="66" t="s">
        <v>2621</v>
      </c>
      <c r="BD851" s="71">
        <v>432977008</v>
      </c>
      <c r="BE851" s="71">
        <v>440888791</v>
      </c>
      <c r="BF851" s="71">
        <v>13186304</v>
      </c>
      <c r="BG851" s="66" t="s">
        <v>2621</v>
      </c>
      <c r="BH851" s="71">
        <v>1</v>
      </c>
      <c r="BI851" s="73">
        <v>3.8774999999999997E-2</v>
      </c>
      <c r="BJ851" s="71">
        <v>-1327429</v>
      </c>
      <c r="BK851" s="73">
        <v>1.0786279999999999</v>
      </c>
      <c r="BL851" s="71">
        <v>719</v>
      </c>
      <c r="BM851" s="71">
        <v>1</v>
      </c>
      <c r="BN851" s="71">
        <v>7069820</v>
      </c>
      <c r="BO851" s="71">
        <v>0</v>
      </c>
      <c r="BP851" s="71">
        <v>0</v>
      </c>
      <c r="BQ851" s="71">
        <v>5742391</v>
      </c>
    </row>
    <row r="852" spans="2:69" x14ac:dyDescent="0.3">
      <c r="B852" s="71">
        <v>1</v>
      </c>
      <c r="C852" s="71" t="s">
        <v>1732</v>
      </c>
      <c r="D852" s="71" t="s">
        <v>1757</v>
      </c>
      <c r="E852" s="71" t="s">
        <v>1758</v>
      </c>
      <c r="F852" s="71">
        <v>19522</v>
      </c>
      <c r="G852" s="71">
        <v>23969</v>
      </c>
      <c r="H852" s="71">
        <v>9789</v>
      </c>
      <c r="I852" s="71">
        <v>157679563</v>
      </c>
      <c r="J852" s="63" t="s">
        <v>2621</v>
      </c>
      <c r="K852" s="71">
        <v>19156134</v>
      </c>
      <c r="L852" s="71">
        <v>18974225</v>
      </c>
      <c r="M852" s="71">
        <v>-303181</v>
      </c>
      <c r="N852" s="71">
        <v>24511247</v>
      </c>
      <c r="O852" s="72">
        <v>1.2277871908691043</v>
      </c>
      <c r="P852" s="71">
        <v>16728033</v>
      </c>
      <c r="Q852" s="71">
        <v>1650378</v>
      </c>
      <c r="R852" s="71">
        <v>8552568</v>
      </c>
      <c r="S852" s="71">
        <v>23662746</v>
      </c>
      <c r="T852" s="71">
        <v>123103</v>
      </c>
      <c r="U852" s="71">
        <v>128567</v>
      </c>
      <c r="V852" s="71">
        <v>17738</v>
      </c>
      <c r="W852" s="71">
        <v>328375</v>
      </c>
      <c r="X852" s="71">
        <v>106736</v>
      </c>
      <c r="Y852" s="71">
        <v>0</v>
      </c>
      <c r="Z852" s="71">
        <v>0</v>
      </c>
      <c r="AA852" s="71">
        <v>58930</v>
      </c>
      <c r="AB852" s="71">
        <v>951717</v>
      </c>
      <c r="AC852" s="71">
        <v>0</v>
      </c>
      <c r="AD852" s="71">
        <v>0</v>
      </c>
      <c r="AE852" s="71">
        <v>0</v>
      </c>
      <c r="AF852" s="71">
        <v>777073</v>
      </c>
      <c r="AG852" s="71">
        <v>302899</v>
      </c>
      <c r="AH852" s="71">
        <v>562836</v>
      </c>
      <c r="AI852" s="71">
        <v>45538</v>
      </c>
      <c r="AJ852" s="71">
        <v>553461</v>
      </c>
      <c r="AK852" s="71">
        <v>1100344</v>
      </c>
      <c r="AL852" s="71">
        <v>248085</v>
      </c>
      <c r="AM852" s="71">
        <v>162594.65053699998</v>
      </c>
      <c r="AN852" s="71">
        <v>5355113</v>
      </c>
      <c r="AO852" s="71">
        <v>0</v>
      </c>
      <c r="AP852" s="71">
        <v>0</v>
      </c>
      <c r="AQ852" s="71">
        <v>0</v>
      </c>
      <c r="AR852" s="52" t="s">
        <v>2621</v>
      </c>
      <c r="AS852" s="73">
        <v>1.1690229999999999</v>
      </c>
      <c r="AT852" s="71">
        <v>14672781.547174599</v>
      </c>
      <c r="AU852" s="71">
        <v>12551319.841449305</v>
      </c>
      <c r="AV852" s="71">
        <v>11752924</v>
      </c>
      <c r="AW852" s="71">
        <v>4866429</v>
      </c>
      <c r="AX852" s="71">
        <v>11237000</v>
      </c>
      <c r="AY852" s="71">
        <v>2190533</v>
      </c>
      <c r="AZ852" s="71">
        <v>4173370</v>
      </c>
      <c r="BA852" s="71">
        <v>6627023.349463</v>
      </c>
      <c r="BB852" s="71">
        <v>952532</v>
      </c>
      <c r="BC852" s="66" t="s">
        <v>2621</v>
      </c>
      <c r="BD852" s="71">
        <v>18969519</v>
      </c>
      <c r="BE852" s="71">
        <v>19374981</v>
      </c>
      <c r="BF852" s="71">
        <v>675771</v>
      </c>
      <c r="BG852" s="66" t="s">
        <v>2621</v>
      </c>
      <c r="BH852" s="71">
        <v>1</v>
      </c>
      <c r="BI852" s="73">
        <v>0.36381799999999997</v>
      </c>
      <c r="BJ852" s="71">
        <v>-787157</v>
      </c>
      <c r="BK852" s="73">
        <v>1.026116</v>
      </c>
      <c r="BL852" s="71">
        <v>900</v>
      </c>
      <c r="BM852" s="71">
        <v>0</v>
      </c>
      <c r="BN852" s="71">
        <v>0</v>
      </c>
      <c r="BO852" s="71">
        <v>0</v>
      </c>
      <c r="BP852" s="71">
        <v>0</v>
      </c>
      <c r="BQ852" s="71">
        <v>-787157</v>
      </c>
    </row>
    <row r="853" spans="2:69" x14ac:dyDescent="0.3">
      <c r="B853" s="71">
        <v>1</v>
      </c>
      <c r="C853" s="71" t="s">
        <v>1732</v>
      </c>
      <c r="D853" s="71" t="s">
        <v>1759</v>
      </c>
      <c r="E853" s="71" t="s">
        <v>1760</v>
      </c>
      <c r="F853" s="71">
        <v>20347</v>
      </c>
      <c r="G853" s="71">
        <v>25182</v>
      </c>
      <c r="H853" s="71">
        <v>20003</v>
      </c>
      <c r="I853" s="71">
        <v>323160614</v>
      </c>
      <c r="J853" s="63" t="s">
        <v>2621</v>
      </c>
      <c r="K853" s="71">
        <v>14118337</v>
      </c>
      <c r="L853" s="71">
        <v>13700969</v>
      </c>
      <c r="M853" s="71">
        <v>-695613</v>
      </c>
      <c r="N853" s="71">
        <v>15720688</v>
      </c>
      <c r="O853" s="72">
        <v>1.2376429892401251</v>
      </c>
      <c r="P853" s="71">
        <v>1359825</v>
      </c>
      <c r="Q853" s="71">
        <v>820942</v>
      </c>
      <c r="R853" s="71">
        <v>4603080</v>
      </c>
      <c r="S853" s="71">
        <v>19899949</v>
      </c>
      <c r="T853" s="71">
        <v>91154</v>
      </c>
      <c r="U853" s="71">
        <v>61108</v>
      </c>
      <c r="V853" s="71">
        <v>22581</v>
      </c>
      <c r="W853" s="71">
        <v>0</v>
      </c>
      <c r="X853" s="71">
        <v>0</v>
      </c>
      <c r="Y853" s="71">
        <v>0</v>
      </c>
      <c r="Z853" s="71">
        <v>0</v>
      </c>
      <c r="AA853" s="71">
        <v>0</v>
      </c>
      <c r="AB853" s="71">
        <v>633387</v>
      </c>
      <c r="AC853" s="71">
        <v>92</v>
      </c>
      <c r="AD853" s="71">
        <v>24560</v>
      </c>
      <c r="AE853" s="71">
        <v>0</v>
      </c>
      <c r="AF853" s="71">
        <v>358445</v>
      </c>
      <c r="AG853" s="71">
        <v>47092</v>
      </c>
      <c r="AH853" s="71">
        <v>119428</v>
      </c>
      <c r="AI853" s="71">
        <v>799692</v>
      </c>
      <c r="AJ853" s="71">
        <v>599913</v>
      </c>
      <c r="AK853" s="71">
        <v>2071009</v>
      </c>
      <c r="AL853" s="71">
        <v>397990</v>
      </c>
      <c r="AM853" s="71">
        <v>459149.96703699994</v>
      </c>
      <c r="AN853" s="71">
        <v>1602351</v>
      </c>
      <c r="AO853" s="71">
        <v>0</v>
      </c>
      <c r="AP853" s="71">
        <v>0</v>
      </c>
      <c r="AQ853" s="71">
        <v>0</v>
      </c>
      <c r="AR853" s="52" t="s">
        <v>2621</v>
      </c>
      <c r="AS853" s="73">
        <v>1.1725220000000001</v>
      </c>
      <c r="AT853" s="71">
        <v>12159784.2638468</v>
      </c>
      <c r="AU853" s="71">
        <v>10370627.918963186</v>
      </c>
      <c r="AV853" s="71">
        <v>9446900</v>
      </c>
      <c r="AW853" s="71">
        <v>4521474</v>
      </c>
      <c r="AX853" s="71">
        <v>8341316</v>
      </c>
      <c r="AY853" s="71">
        <v>3382187</v>
      </c>
      <c r="AZ853" s="71">
        <v>314413</v>
      </c>
      <c r="BA853" s="71">
        <v>8299129.0329630002</v>
      </c>
      <c r="BB853" s="71">
        <v>833359</v>
      </c>
      <c r="BC853" s="66" t="s">
        <v>2621</v>
      </c>
      <c r="BD853" s="71">
        <v>14323823</v>
      </c>
      <c r="BE853" s="71">
        <v>14618513</v>
      </c>
      <c r="BF853" s="71">
        <v>491149</v>
      </c>
      <c r="BG853" s="66" t="s">
        <v>2621</v>
      </c>
      <c r="BH853" s="71">
        <v>0</v>
      </c>
      <c r="BI853" s="73">
        <v>0</v>
      </c>
      <c r="BJ853" s="71">
        <v>0</v>
      </c>
      <c r="BK853" s="73">
        <v>1.118296</v>
      </c>
      <c r="BL853" s="71">
        <v>557</v>
      </c>
      <c r="BM853" s="71">
        <v>1</v>
      </c>
      <c r="BN853" s="71">
        <v>482822</v>
      </c>
      <c r="BO853" s="71">
        <v>0</v>
      </c>
      <c r="BP853" s="71">
        <v>0</v>
      </c>
      <c r="BQ853" s="71">
        <v>482822</v>
      </c>
    </row>
    <row r="854" spans="2:69" x14ac:dyDescent="0.3">
      <c r="B854" s="71">
        <v>1</v>
      </c>
      <c r="C854" s="71" t="s">
        <v>1761</v>
      </c>
      <c r="D854" s="71" t="s">
        <v>1762</v>
      </c>
      <c r="E854" s="71" t="s">
        <v>1763</v>
      </c>
      <c r="F854" s="71">
        <v>55481</v>
      </c>
      <c r="G854" s="71">
        <v>81917</v>
      </c>
      <c r="H854" s="71">
        <v>54690</v>
      </c>
      <c r="I854" s="71">
        <v>850170314</v>
      </c>
      <c r="J854" s="63" t="s">
        <v>2621</v>
      </c>
      <c r="K854" s="71">
        <v>91210179</v>
      </c>
      <c r="L854" s="71">
        <v>89945379</v>
      </c>
      <c r="M854" s="71">
        <v>-2108000</v>
      </c>
      <c r="N854" s="71">
        <v>92740540</v>
      </c>
      <c r="O854" s="72">
        <v>1.4764947963711146</v>
      </c>
      <c r="P854" s="71">
        <v>4855666</v>
      </c>
      <c r="Q854" s="71">
        <v>2424130</v>
      </c>
      <c r="R854" s="71">
        <v>36427940</v>
      </c>
      <c r="S854" s="71">
        <v>84061098</v>
      </c>
      <c r="T854" s="71">
        <v>1282499</v>
      </c>
      <c r="U854" s="71">
        <v>737240</v>
      </c>
      <c r="V854" s="71">
        <v>63873</v>
      </c>
      <c r="W854" s="71">
        <v>0</v>
      </c>
      <c r="X854" s="71">
        <v>0</v>
      </c>
      <c r="Y854" s="71">
        <v>56646</v>
      </c>
      <c r="Z854" s="71">
        <v>0</v>
      </c>
      <c r="AA854" s="71">
        <v>0</v>
      </c>
      <c r="AB854" s="71">
        <v>2040459</v>
      </c>
      <c r="AC854" s="71">
        <v>127755</v>
      </c>
      <c r="AD854" s="71">
        <v>617690</v>
      </c>
      <c r="AE854" s="71">
        <v>0</v>
      </c>
      <c r="AF854" s="71">
        <v>3136465</v>
      </c>
      <c r="AG854" s="71">
        <v>6949303</v>
      </c>
      <c r="AH854" s="71">
        <v>12253011</v>
      </c>
      <c r="AI854" s="71">
        <v>61684</v>
      </c>
      <c r="AJ854" s="71">
        <v>4334490</v>
      </c>
      <c r="AK854" s="71">
        <v>4959948</v>
      </c>
      <c r="AL854" s="71">
        <v>6109686</v>
      </c>
      <c r="AM854" s="71">
        <v>2620578.5893569994</v>
      </c>
      <c r="AN854" s="71">
        <v>1697335</v>
      </c>
      <c r="AO854" s="71">
        <v>0</v>
      </c>
      <c r="AP854" s="71">
        <v>27359</v>
      </c>
      <c r="AQ854" s="71">
        <v>194333</v>
      </c>
      <c r="AR854" s="52" t="s">
        <v>2621</v>
      </c>
      <c r="AS854" s="73">
        <v>0.81781099999999995</v>
      </c>
      <c r="AT854" s="71">
        <v>33683647.380068198</v>
      </c>
      <c r="AU854" s="71">
        <v>41187561.207547188</v>
      </c>
      <c r="AV854" s="71">
        <v>26280508</v>
      </c>
      <c r="AW854" s="71">
        <v>12338566</v>
      </c>
      <c r="AX854" s="71">
        <v>34780428</v>
      </c>
      <c r="AY854" s="71">
        <v>10678555</v>
      </c>
      <c r="AZ854" s="71">
        <v>891347</v>
      </c>
      <c r="BA854" s="71">
        <v>24356851.410643</v>
      </c>
      <c r="BB854" s="71">
        <v>1032311</v>
      </c>
      <c r="BC854" s="66" t="s">
        <v>2621</v>
      </c>
      <c r="BD854" s="71">
        <v>79498529</v>
      </c>
      <c r="BE854" s="71">
        <v>80740805</v>
      </c>
      <c r="BF854" s="71">
        <v>2070460</v>
      </c>
      <c r="BG854" s="66" t="s">
        <v>2621</v>
      </c>
      <c r="BH854" s="71">
        <v>1</v>
      </c>
      <c r="BI854" s="73">
        <v>0.47767199999999999</v>
      </c>
      <c r="BJ854" s="71">
        <v>-2937156</v>
      </c>
      <c r="BK854" s="73">
        <v>0.97237399999999996</v>
      </c>
      <c r="BL854" s="71">
        <v>1027</v>
      </c>
      <c r="BM854" s="71">
        <v>0</v>
      </c>
      <c r="BN854" s="71">
        <v>0</v>
      </c>
      <c r="BO854" s="71">
        <v>0</v>
      </c>
      <c r="BP854" s="71">
        <v>0</v>
      </c>
      <c r="BQ854" s="71">
        <v>-2937156</v>
      </c>
    </row>
    <row r="855" spans="2:69" x14ac:dyDescent="0.3">
      <c r="B855" s="71">
        <v>1</v>
      </c>
      <c r="C855" s="71" t="s">
        <v>1761</v>
      </c>
      <c r="D855" s="71" t="s">
        <v>1764</v>
      </c>
      <c r="E855" s="71" t="s">
        <v>1765</v>
      </c>
      <c r="F855" s="71">
        <v>377643</v>
      </c>
      <c r="G855" s="71">
        <v>730049</v>
      </c>
      <c r="H855" s="71">
        <v>334316</v>
      </c>
      <c r="I855" s="71">
        <v>6514373769</v>
      </c>
      <c r="J855" s="63" t="s">
        <v>2621</v>
      </c>
      <c r="K855" s="71">
        <v>443438748</v>
      </c>
      <c r="L855" s="71">
        <v>468556666</v>
      </c>
      <c r="M855" s="71">
        <v>41863197</v>
      </c>
      <c r="N855" s="71">
        <v>471849961</v>
      </c>
      <c r="O855" s="72">
        <v>1.9331717928502603</v>
      </c>
      <c r="P855" s="71">
        <v>160571046</v>
      </c>
      <c r="Q855" s="71">
        <v>7274236</v>
      </c>
      <c r="R855" s="71">
        <v>153870090</v>
      </c>
      <c r="S855" s="71">
        <v>560189343</v>
      </c>
      <c r="T855" s="71">
        <v>2478265</v>
      </c>
      <c r="U855" s="71">
        <v>6063814</v>
      </c>
      <c r="V855" s="71">
        <v>568779</v>
      </c>
      <c r="W855" s="71">
        <v>12950312</v>
      </c>
      <c r="X855" s="71">
        <v>2623032</v>
      </c>
      <c r="Y855" s="71">
        <v>11185</v>
      </c>
      <c r="Z855" s="71">
        <v>0</v>
      </c>
      <c r="AA855" s="71">
        <v>30.73</v>
      </c>
      <c r="AB855" s="71">
        <v>31490788</v>
      </c>
      <c r="AC855" s="71">
        <v>1589999</v>
      </c>
      <c r="AD855" s="71">
        <v>824850</v>
      </c>
      <c r="AE855" s="71">
        <v>0</v>
      </c>
      <c r="AF855" s="71">
        <v>16541912</v>
      </c>
      <c r="AG855" s="71">
        <v>736600</v>
      </c>
      <c r="AH855" s="71">
        <v>702401</v>
      </c>
      <c r="AI855" s="71">
        <v>12055783</v>
      </c>
      <c r="AJ855" s="71">
        <v>22048014</v>
      </c>
      <c r="AK855" s="71">
        <v>47913223</v>
      </c>
      <c r="AL855" s="71">
        <v>5455954</v>
      </c>
      <c r="AM855" s="71">
        <v>4182303.3937329999</v>
      </c>
      <c r="AN855" s="71">
        <v>28411213</v>
      </c>
      <c r="AO855" s="71">
        <v>0</v>
      </c>
      <c r="AP855" s="71">
        <v>0</v>
      </c>
      <c r="AQ855" s="71">
        <v>0</v>
      </c>
      <c r="AR855" s="52" t="s">
        <v>2621</v>
      </c>
      <c r="AS855" s="73">
        <v>1.0353479999999999</v>
      </c>
      <c r="AT855" s="71">
        <v>315984441.82610029</v>
      </c>
      <c r="AU855" s="71">
        <v>305196502.20944494</v>
      </c>
      <c r="AV855" s="71">
        <v>255651208</v>
      </c>
      <c r="AW855" s="71">
        <v>100555390</v>
      </c>
      <c r="AX855" s="71">
        <v>281970156</v>
      </c>
      <c r="AY855" s="71">
        <v>38710577</v>
      </c>
      <c r="AZ855" s="71">
        <v>53758619</v>
      </c>
      <c r="BA855" s="71">
        <v>199149214.60626701</v>
      </c>
      <c r="BB855" s="71">
        <v>2743374</v>
      </c>
      <c r="BC855" s="66" t="s">
        <v>2621</v>
      </c>
      <c r="BD855" s="71">
        <v>410312226</v>
      </c>
      <c r="BE855" s="71">
        <v>430491587</v>
      </c>
      <c r="BF855" s="71">
        <v>33632268</v>
      </c>
      <c r="BG855" s="66" t="s">
        <v>2621</v>
      </c>
      <c r="BH855" s="71">
        <v>0</v>
      </c>
      <c r="BI855" s="73">
        <v>0</v>
      </c>
      <c r="BJ855" s="71">
        <v>0</v>
      </c>
      <c r="BK855" s="73">
        <v>0.97149099999999999</v>
      </c>
      <c r="BL855" s="71">
        <v>1029</v>
      </c>
      <c r="BM855" s="71">
        <v>0</v>
      </c>
      <c r="BN855" s="71">
        <v>0</v>
      </c>
      <c r="BO855" s="71">
        <v>0</v>
      </c>
      <c r="BP855" s="71">
        <v>0</v>
      </c>
      <c r="BQ855" s="71">
        <v>0</v>
      </c>
    </row>
    <row r="856" spans="2:69" x14ac:dyDescent="0.3">
      <c r="B856" s="71">
        <v>1</v>
      </c>
      <c r="C856" s="71" t="s">
        <v>1761</v>
      </c>
      <c r="D856" s="71" t="s">
        <v>1766</v>
      </c>
      <c r="E856" s="71" t="s">
        <v>1767</v>
      </c>
      <c r="F856" s="71">
        <v>30654</v>
      </c>
      <c r="G856" s="71">
        <v>40930</v>
      </c>
      <c r="H856" s="71">
        <v>30223</v>
      </c>
      <c r="I856" s="71">
        <v>507626265</v>
      </c>
      <c r="J856" s="63" t="s">
        <v>2621</v>
      </c>
      <c r="K856" s="71">
        <v>31029230</v>
      </c>
      <c r="L856" s="71">
        <v>31467604</v>
      </c>
      <c r="M856" s="71">
        <v>730623</v>
      </c>
      <c r="N856" s="71">
        <v>32623301</v>
      </c>
      <c r="O856" s="72">
        <v>1.3352283373806411</v>
      </c>
      <c r="P856" s="71">
        <v>2143709</v>
      </c>
      <c r="Q856" s="71">
        <v>1902031</v>
      </c>
      <c r="R856" s="71">
        <v>9472317</v>
      </c>
      <c r="S856" s="71">
        <v>35067002</v>
      </c>
      <c r="T856" s="71">
        <v>179267</v>
      </c>
      <c r="U856" s="71">
        <v>306432</v>
      </c>
      <c r="V856" s="71">
        <v>27963</v>
      </c>
      <c r="W856" s="71">
        <v>0</v>
      </c>
      <c r="X856" s="71">
        <v>0</v>
      </c>
      <c r="Y856" s="71">
        <v>66397</v>
      </c>
      <c r="Z856" s="71">
        <v>0</v>
      </c>
      <c r="AA856" s="71">
        <v>0</v>
      </c>
      <c r="AB856" s="71">
        <v>1694813</v>
      </c>
      <c r="AC856" s="71">
        <v>72556</v>
      </c>
      <c r="AD856" s="71">
        <v>214900</v>
      </c>
      <c r="AE856" s="71">
        <v>0</v>
      </c>
      <c r="AF856" s="71">
        <v>1469755</v>
      </c>
      <c r="AG856" s="71">
        <v>775443</v>
      </c>
      <c r="AH856" s="71">
        <v>955907</v>
      </c>
      <c r="AI856" s="71">
        <v>0</v>
      </c>
      <c r="AJ856" s="71">
        <v>1952149</v>
      </c>
      <c r="AK856" s="71">
        <v>4000026</v>
      </c>
      <c r="AL856" s="71">
        <v>750892</v>
      </c>
      <c r="AM856" s="71">
        <v>532321.43663199991</v>
      </c>
      <c r="AN856" s="71">
        <v>1594071</v>
      </c>
      <c r="AO856" s="71">
        <v>0</v>
      </c>
      <c r="AP856" s="71">
        <v>0</v>
      </c>
      <c r="AQ856" s="71">
        <v>0</v>
      </c>
      <c r="AR856" s="52" t="s">
        <v>2621</v>
      </c>
      <c r="AS856" s="73">
        <v>0.82634099999999999</v>
      </c>
      <c r="AT856" s="71">
        <v>15460951.6910298</v>
      </c>
      <c r="AU856" s="71">
        <v>18710138.449538041</v>
      </c>
      <c r="AV856" s="71">
        <v>11616108</v>
      </c>
      <c r="AW856" s="71">
        <v>6408073</v>
      </c>
      <c r="AX856" s="71">
        <v>15858095</v>
      </c>
      <c r="AY856" s="71">
        <v>4753406</v>
      </c>
      <c r="AZ856" s="71">
        <v>434638</v>
      </c>
      <c r="BA856" s="71">
        <v>10310137.563367998</v>
      </c>
      <c r="BB856" s="71">
        <v>871330</v>
      </c>
      <c r="BC856" s="66" t="s">
        <v>2621</v>
      </c>
      <c r="BD856" s="71">
        <v>26438114</v>
      </c>
      <c r="BE856" s="71">
        <v>27343153</v>
      </c>
      <c r="BF856" s="71">
        <v>1508399</v>
      </c>
      <c r="BG856" s="66" t="s">
        <v>2621</v>
      </c>
      <c r="BH856" s="71">
        <v>1</v>
      </c>
      <c r="BI856" s="73">
        <v>0.122666</v>
      </c>
      <c r="BJ856" s="71">
        <v>-416739</v>
      </c>
      <c r="BK856" s="73">
        <v>0.978074</v>
      </c>
      <c r="BL856" s="71">
        <v>1015</v>
      </c>
      <c r="BM856" s="71">
        <v>0</v>
      </c>
      <c r="BN856" s="71">
        <v>0</v>
      </c>
      <c r="BO856" s="71">
        <v>0</v>
      </c>
      <c r="BP856" s="71">
        <v>0</v>
      </c>
      <c r="BQ856" s="71">
        <v>-416739</v>
      </c>
    </row>
    <row r="857" spans="2:69" x14ac:dyDescent="0.3">
      <c r="B857" s="71">
        <v>1</v>
      </c>
      <c r="C857" s="71" t="s">
        <v>1761</v>
      </c>
      <c r="D857" s="71" t="s">
        <v>1768</v>
      </c>
      <c r="E857" s="71" t="s">
        <v>1769</v>
      </c>
      <c r="F857" s="71">
        <v>172893</v>
      </c>
      <c r="G857" s="71">
        <v>302068</v>
      </c>
      <c r="H857" s="71">
        <v>170404</v>
      </c>
      <c r="I857" s="71">
        <v>3028008268</v>
      </c>
      <c r="J857" s="63" t="s">
        <v>2621</v>
      </c>
      <c r="K857" s="71">
        <v>233834967</v>
      </c>
      <c r="L857" s="71">
        <v>244923893</v>
      </c>
      <c r="M857" s="71">
        <v>18481544</v>
      </c>
      <c r="N857" s="71">
        <v>248221980</v>
      </c>
      <c r="O857" s="72">
        <v>1.7471405380649205</v>
      </c>
      <c r="P857" s="71">
        <v>19881014</v>
      </c>
      <c r="Q857" s="71">
        <v>1419648</v>
      </c>
      <c r="R857" s="71">
        <v>70067311</v>
      </c>
      <c r="S857" s="71">
        <v>292592798</v>
      </c>
      <c r="T857" s="71">
        <v>831995</v>
      </c>
      <c r="U857" s="71">
        <v>3923646</v>
      </c>
      <c r="V857" s="71">
        <v>163297</v>
      </c>
      <c r="W857" s="71">
        <v>0</v>
      </c>
      <c r="X857" s="71">
        <v>1459684</v>
      </c>
      <c r="Y857" s="71">
        <v>0</v>
      </c>
      <c r="Z857" s="71">
        <v>0</v>
      </c>
      <c r="AA857" s="71">
        <v>0</v>
      </c>
      <c r="AB857" s="71">
        <v>8301381</v>
      </c>
      <c r="AC857" s="71">
        <v>924370</v>
      </c>
      <c r="AD857" s="71">
        <v>172144</v>
      </c>
      <c r="AE857" s="71">
        <v>0</v>
      </c>
      <c r="AF857" s="71">
        <v>17920317</v>
      </c>
      <c r="AG857" s="71">
        <v>533050</v>
      </c>
      <c r="AH857" s="71">
        <v>778116</v>
      </c>
      <c r="AI857" s="71">
        <v>153875</v>
      </c>
      <c r="AJ857" s="71">
        <v>11568438</v>
      </c>
      <c r="AK857" s="71">
        <v>31563030</v>
      </c>
      <c r="AL857" s="71">
        <v>2268140</v>
      </c>
      <c r="AM857" s="71">
        <v>1538423.0665620002</v>
      </c>
      <c r="AN857" s="71">
        <v>14387013</v>
      </c>
      <c r="AO857" s="71">
        <v>0</v>
      </c>
      <c r="AP857" s="71">
        <v>0</v>
      </c>
      <c r="AQ857" s="71">
        <v>0</v>
      </c>
      <c r="AR857" s="52" t="s">
        <v>2621</v>
      </c>
      <c r="AS857" s="73">
        <v>1.1519779999999999</v>
      </c>
      <c r="AT857" s="71">
        <v>179037751.99397981</v>
      </c>
      <c r="AU857" s="71">
        <v>155417750.58566636</v>
      </c>
      <c r="AV857" s="71">
        <v>146467822</v>
      </c>
      <c r="AW857" s="71">
        <v>54283217</v>
      </c>
      <c r="AX857" s="71">
        <v>143799851</v>
      </c>
      <c r="AY857" s="71">
        <v>19363166</v>
      </c>
      <c r="AZ857" s="71">
        <v>5489216</v>
      </c>
      <c r="BA857" s="71">
        <v>140285464.933438</v>
      </c>
      <c r="BB857" s="71">
        <v>693141</v>
      </c>
      <c r="BC857" s="66" t="s">
        <v>2621</v>
      </c>
      <c r="BD857" s="71">
        <v>246921037</v>
      </c>
      <c r="BE857" s="71">
        <v>251089733</v>
      </c>
      <c r="BF857" s="71">
        <v>6947827</v>
      </c>
      <c r="BG857" s="66" t="s">
        <v>2621</v>
      </c>
      <c r="BH857" s="71">
        <v>1</v>
      </c>
      <c r="BI857" s="73">
        <v>0.163822</v>
      </c>
      <c r="BJ857" s="71">
        <v>-3139081</v>
      </c>
      <c r="BK857" s="73">
        <v>0.99643400000000004</v>
      </c>
      <c r="BL857" s="71">
        <v>972</v>
      </c>
      <c r="BM857" s="71">
        <v>0</v>
      </c>
      <c r="BN857" s="71">
        <v>0</v>
      </c>
      <c r="BO857" s="71">
        <v>0</v>
      </c>
      <c r="BP857" s="71">
        <v>0</v>
      </c>
      <c r="BQ857" s="71">
        <v>-3139081</v>
      </c>
    </row>
    <row r="858" spans="2:69" x14ac:dyDescent="0.3">
      <c r="B858" s="71">
        <v>1</v>
      </c>
      <c r="C858" s="71" t="s">
        <v>1761</v>
      </c>
      <c r="D858" s="71" t="s">
        <v>1770</v>
      </c>
      <c r="E858" s="71" t="s">
        <v>1771</v>
      </c>
      <c r="F858" s="71">
        <v>36631</v>
      </c>
      <c r="G858" s="71">
        <v>50464</v>
      </c>
      <c r="H858" s="71">
        <v>33243</v>
      </c>
      <c r="I858" s="71">
        <v>520348303</v>
      </c>
      <c r="J858" s="63" t="s">
        <v>2621</v>
      </c>
      <c r="K858" s="71">
        <v>40607642</v>
      </c>
      <c r="L858" s="71">
        <v>40776801</v>
      </c>
      <c r="M858" s="71">
        <v>281932</v>
      </c>
      <c r="N858" s="71">
        <v>42720838</v>
      </c>
      <c r="O858" s="72">
        <v>1.3776436296564751</v>
      </c>
      <c r="P858" s="71">
        <v>8992140</v>
      </c>
      <c r="Q858" s="71">
        <v>1376621</v>
      </c>
      <c r="R858" s="71">
        <v>12527767</v>
      </c>
      <c r="S858" s="71">
        <v>47694781</v>
      </c>
      <c r="T858" s="71">
        <v>380601</v>
      </c>
      <c r="U858" s="71">
        <v>481669</v>
      </c>
      <c r="V858" s="71">
        <v>24872</v>
      </c>
      <c r="W858" s="71">
        <v>0</v>
      </c>
      <c r="X858" s="71">
        <v>0</v>
      </c>
      <c r="Y858" s="71">
        <v>0</v>
      </c>
      <c r="Z858" s="71">
        <v>0</v>
      </c>
      <c r="AA858" s="71">
        <v>74900</v>
      </c>
      <c r="AB858" s="71">
        <v>1602139</v>
      </c>
      <c r="AC858" s="71">
        <v>117897</v>
      </c>
      <c r="AD858" s="71">
        <v>79549.73</v>
      </c>
      <c r="AE858" s="71">
        <v>0</v>
      </c>
      <c r="AF858" s="71">
        <v>1427657</v>
      </c>
      <c r="AG858" s="71">
        <v>1176675</v>
      </c>
      <c r="AH858" s="71">
        <v>2477262</v>
      </c>
      <c r="AI858" s="71">
        <v>377880</v>
      </c>
      <c r="AJ858" s="71">
        <v>2281103</v>
      </c>
      <c r="AK858" s="71">
        <v>4771433</v>
      </c>
      <c r="AL858" s="71">
        <v>2223988</v>
      </c>
      <c r="AM858" s="71">
        <v>991559.63464799989</v>
      </c>
      <c r="AN858" s="71">
        <v>2111250</v>
      </c>
      <c r="AO858" s="71">
        <v>0</v>
      </c>
      <c r="AP858" s="71">
        <v>5057</v>
      </c>
      <c r="AQ858" s="71">
        <v>3111</v>
      </c>
      <c r="AR858" s="52" t="s">
        <v>2621</v>
      </c>
      <c r="AS858" s="73">
        <v>0.817913</v>
      </c>
      <c r="AT858" s="71">
        <v>19113638.7601436</v>
      </c>
      <c r="AU858" s="71">
        <v>23368786.864040416</v>
      </c>
      <c r="AV858" s="71">
        <v>13924571</v>
      </c>
      <c r="AW858" s="71">
        <v>8648446</v>
      </c>
      <c r="AX858" s="71">
        <v>19585009</v>
      </c>
      <c r="AY858" s="71">
        <v>6306296</v>
      </c>
      <c r="AZ858" s="71">
        <v>1773809</v>
      </c>
      <c r="BA858" s="71">
        <v>11613774.365352001</v>
      </c>
      <c r="BB858" s="71">
        <v>536986</v>
      </c>
      <c r="BC858" s="66" t="s">
        <v>2621</v>
      </c>
      <c r="BD858" s="71">
        <v>34595539</v>
      </c>
      <c r="BE858" s="71">
        <v>35353498</v>
      </c>
      <c r="BF858" s="71">
        <v>1263265</v>
      </c>
      <c r="BG858" s="66" t="s">
        <v>2621</v>
      </c>
      <c r="BH858" s="71">
        <v>1</v>
      </c>
      <c r="BI858" s="73">
        <v>0.161635</v>
      </c>
      <c r="BJ858" s="71">
        <v>-656201</v>
      </c>
      <c r="BK858" s="73">
        <v>1.0122960000000001</v>
      </c>
      <c r="BL858" s="71">
        <v>936</v>
      </c>
      <c r="BM858" s="71">
        <v>0</v>
      </c>
      <c r="BN858" s="71">
        <v>0</v>
      </c>
      <c r="BO858" s="71">
        <v>0</v>
      </c>
      <c r="BP858" s="71">
        <v>0</v>
      </c>
      <c r="BQ858" s="71">
        <v>-656201</v>
      </c>
    </row>
    <row r="859" spans="2:69" x14ac:dyDescent="0.3">
      <c r="B859" s="71">
        <v>1</v>
      </c>
      <c r="C859" s="71" t="s">
        <v>1761</v>
      </c>
      <c r="D859" s="71" t="s">
        <v>1772</v>
      </c>
      <c r="E859" s="71" t="s">
        <v>1773</v>
      </c>
      <c r="F859" s="71">
        <v>19270</v>
      </c>
      <c r="G859" s="71">
        <v>23600</v>
      </c>
      <c r="H859" s="71">
        <v>18024</v>
      </c>
      <c r="I859" s="71">
        <v>275455992</v>
      </c>
      <c r="J859" s="63" t="s">
        <v>2621</v>
      </c>
      <c r="K859" s="71">
        <v>16661772</v>
      </c>
      <c r="L859" s="71">
        <v>17445849</v>
      </c>
      <c r="M859" s="71">
        <v>1306795</v>
      </c>
      <c r="N859" s="71">
        <v>18104144</v>
      </c>
      <c r="O859" s="72">
        <v>1.2246935087667541</v>
      </c>
      <c r="P859" s="71">
        <v>4084341</v>
      </c>
      <c r="Q859" s="71">
        <v>1576543</v>
      </c>
      <c r="R859" s="71">
        <v>4175426</v>
      </c>
      <c r="S859" s="71">
        <v>22447020</v>
      </c>
      <c r="T859" s="71">
        <v>145607</v>
      </c>
      <c r="U859" s="71">
        <v>118229</v>
      </c>
      <c r="V859" s="71">
        <v>25470</v>
      </c>
      <c r="W859" s="71">
        <v>0</v>
      </c>
      <c r="X859" s="71">
        <v>48215</v>
      </c>
      <c r="Y859" s="71">
        <v>459</v>
      </c>
      <c r="Z859" s="71">
        <v>0</v>
      </c>
      <c r="AA859" s="71">
        <v>0</v>
      </c>
      <c r="AB859" s="71">
        <v>1657378</v>
      </c>
      <c r="AC859" s="71">
        <v>601</v>
      </c>
      <c r="AD859" s="71">
        <v>0</v>
      </c>
      <c r="AE859" s="71">
        <v>0</v>
      </c>
      <c r="AF859" s="71">
        <v>448119</v>
      </c>
      <c r="AG859" s="71">
        <v>48781</v>
      </c>
      <c r="AH859" s="71">
        <v>193820</v>
      </c>
      <c r="AI859" s="71">
        <v>606932</v>
      </c>
      <c r="AJ859" s="71">
        <v>515445</v>
      </c>
      <c r="AK859" s="71">
        <v>1386860</v>
      </c>
      <c r="AL859" s="71">
        <v>424191</v>
      </c>
      <c r="AM859" s="71">
        <v>250581.79269700003</v>
      </c>
      <c r="AN859" s="71">
        <v>1442372</v>
      </c>
      <c r="AO859" s="71">
        <v>0</v>
      </c>
      <c r="AP859" s="71">
        <v>0</v>
      </c>
      <c r="AQ859" s="71">
        <v>0</v>
      </c>
      <c r="AR859" s="52" t="s">
        <v>2621</v>
      </c>
      <c r="AS859" s="73">
        <v>0.91330699999999998</v>
      </c>
      <c r="AT859" s="71">
        <v>11381608.8702804</v>
      </c>
      <c r="AU859" s="71">
        <v>12461972.380062539</v>
      </c>
      <c r="AV859" s="71">
        <v>9141381</v>
      </c>
      <c r="AW859" s="71">
        <v>3733713</v>
      </c>
      <c r="AX859" s="71">
        <v>11620860</v>
      </c>
      <c r="AY859" s="71">
        <v>1401854</v>
      </c>
      <c r="AZ859" s="71">
        <v>974288</v>
      </c>
      <c r="BA859" s="71">
        <v>7468884.2073030006</v>
      </c>
      <c r="BB859" s="71">
        <v>698210</v>
      </c>
      <c r="BC859" s="66" t="s">
        <v>2621</v>
      </c>
      <c r="BD859" s="71">
        <v>14283642</v>
      </c>
      <c r="BE859" s="71">
        <v>15020482</v>
      </c>
      <c r="BF859" s="71">
        <v>1228066</v>
      </c>
      <c r="BG859" s="66" t="s">
        <v>2621</v>
      </c>
      <c r="BH859" s="71">
        <v>1</v>
      </c>
      <c r="BI859" s="73">
        <v>6.8094000000000002E-2</v>
      </c>
      <c r="BJ859" s="71">
        <v>-145426</v>
      </c>
      <c r="BK859" s="73">
        <v>1.0645709999999999</v>
      </c>
      <c r="BL859" s="71">
        <v>776</v>
      </c>
      <c r="BM859" s="71">
        <v>0</v>
      </c>
      <c r="BN859" s="71">
        <v>412052</v>
      </c>
      <c r="BO859" s="71">
        <v>1</v>
      </c>
      <c r="BP859" s="71">
        <v>412052</v>
      </c>
      <c r="BQ859" s="71">
        <v>266626</v>
      </c>
    </row>
    <row r="860" spans="2:69" x14ac:dyDescent="0.3">
      <c r="B860" s="71">
        <v>1</v>
      </c>
      <c r="C860" s="71" t="s">
        <v>1761</v>
      </c>
      <c r="D860" s="71" t="s">
        <v>1774</v>
      </c>
      <c r="E860" s="71" t="s">
        <v>1775</v>
      </c>
      <c r="F860" s="71">
        <v>36260</v>
      </c>
      <c r="G860" s="71">
        <v>49865</v>
      </c>
      <c r="H860" s="71">
        <v>35734</v>
      </c>
      <c r="I860" s="71">
        <v>624668639</v>
      </c>
      <c r="J860" s="63" t="s">
        <v>2621</v>
      </c>
      <c r="K860" s="71">
        <v>28399784</v>
      </c>
      <c r="L860" s="71">
        <v>28621820</v>
      </c>
      <c r="M860" s="71">
        <v>370060</v>
      </c>
      <c r="N860" s="71">
        <v>30859318</v>
      </c>
      <c r="O860" s="72">
        <v>1.375219728212304</v>
      </c>
      <c r="P860" s="71">
        <v>2768441</v>
      </c>
      <c r="Q860" s="71">
        <v>2100911</v>
      </c>
      <c r="R860" s="71">
        <v>6802881</v>
      </c>
      <c r="S860" s="71">
        <v>40082444</v>
      </c>
      <c r="T860" s="71">
        <v>119073</v>
      </c>
      <c r="U860" s="71">
        <v>193047</v>
      </c>
      <c r="V860" s="71">
        <v>37076</v>
      </c>
      <c r="W860" s="71">
        <v>0</v>
      </c>
      <c r="X860" s="71">
        <v>0</v>
      </c>
      <c r="Y860" s="71">
        <v>34942</v>
      </c>
      <c r="Z860" s="71">
        <v>0</v>
      </c>
      <c r="AA860" s="71">
        <v>0</v>
      </c>
      <c r="AB860" s="71">
        <v>1971833</v>
      </c>
      <c r="AC860" s="71">
        <v>36501</v>
      </c>
      <c r="AD860" s="71">
        <v>215918</v>
      </c>
      <c r="AE860" s="71">
        <v>0</v>
      </c>
      <c r="AF860" s="71">
        <v>654309</v>
      </c>
      <c r="AG860" s="71">
        <v>118957</v>
      </c>
      <c r="AH860" s="71">
        <v>292660</v>
      </c>
      <c r="AI860" s="71">
        <v>1776665</v>
      </c>
      <c r="AJ860" s="71">
        <v>919637</v>
      </c>
      <c r="AK860" s="71">
        <v>5831913</v>
      </c>
      <c r="AL860" s="71">
        <v>198542</v>
      </c>
      <c r="AM860" s="71">
        <v>141408.18171500001</v>
      </c>
      <c r="AN860" s="71">
        <v>2459534</v>
      </c>
      <c r="AO860" s="71">
        <v>0</v>
      </c>
      <c r="AP860" s="71">
        <v>0</v>
      </c>
      <c r="AQ860" s="71">
        <v>0</v>
      </c>
      <c r="AR860" s="52" t="s">
        <v>2621</v>
      </c>
      <c r="AS860" s="73">
        <v>0.80056000000000005</v>
      </c>
      <c r="AT860" s="71">
        <v>17374201.9880106</v>
      </c>
      <c r="AU860" s="71">
        <v>21702553.432696909</v>
      </c>
      <c r="AV860" s="71">
        <v>12442434</v>
      </c>
      <c r="AW860" s="71">
        <v>8219613</v>
      </c>
      <c r="AX860" s="71">
        <v>17729394</v>
      </c>
      <c r="AY860" s="71">
        <v>6621932</v>
      </c>
      <c r="AZ860" s="71">
        <v>568360</v>
      </c>
      <c r="BA860" s="71">
        <v>10874528.818284998</v>
      </c>
      <c r="BB860" s="71">
        <v>999545</v>
      </c>
      <c r="BC860" s="66" t="s">
        <v>2621</v>
      </c>
      <c r="BD860" s="71">
        <v>22448247</v>
      </c>
      <c r="BE860" s="71">
        <v>23432026</v>
      </c>
      <c r="BF860" s="71">
        <v>1639631</v>
      </c>
      <c r="BG860" s="66" t="s">
        <v>2621</v>
      </c>
      <c r="BH860" s="71">
        <v>0</v>
      </c>
      <c r="BI860" s="73">
        <v>0</v>
      </c>
      <c r="BJ860" s="71">
        <v>0</v>
      </c>
      <c r="BK860" s="73">
        <v>1.0024569999999999</v>
      </c>
      <c r="BL860" s="71">
        <v>960</v>
      </c>
      <c r="BM860" s="71">
        <v>0</v>
      </c>
      <c r="BN860" s="71">
        <v>0</v>
      </c>
      <c r="BO860" s="71">
        <v>0</v>
      </c>
      <c r="BP860" s="71">
        <v>0</v>
      </c>
      <c r="BQ860" s="71">
        <v>0</v>
      </c>
    </row>
    <row r="861" spans="2:69" x14ac:dyDescent="0.3">
      <c r="B861" s="71">
        <v>1</v>
      </c>
      <c r="C861" s="71" t="s">
        <v>1761</v>
      </c>
      <c r="D861" s="71" t="s">
        <v>1776</v>
      </c>
      <c r="E861" s="71" t="s">
        <v>1777</v>
      </c>
      <c r="F861" s="71">
        <v>13900</v>
      </c>
      <c r="G861" s="71">
        <v>15942</v>
      </c>
      <c r="H861" s="71">
        <v>9942</v>
      </c>
      <c r="I861" s="71">
        <v>155104460</v>
      </c>
      <c r="J861" s="63" t="s">
        <v>2621</v>
      </c>
      <c r="K861" s="71">
        <v>14864979</v>
      </c>
      <c r="L861" s="71">
        <v>15402136</v>
      </c>
      <c r="M861" s="71">
        <v>895261</v>
      </c>
      <c r="N861" s="71">
        <v>15868426</v>
      </c>
      <c r="O861" s="72">
        <v>1.1469117029138327</v>
      </c>
      <c r="P861" s="71">
        <v>7062494</v>
      </c>
      <c r="Q861" s="71">
        <v>463097</v>
      </c>
      <c r="R861" s="71">
        <v>4889756</v>
      </c>
      <c r="S861" s="71">
        <v>17159446</v>
      </c>
      <c r="T861" s="71">
        <v>658195</v>
      </c>
      <c r="U861" s="71">
        <v>80553</v>
      </c>
      <c r="V861" s="71">
        <v>7275</v>
      </c>
      <c r="W861" s="71">
        <v>17137</v>
      </c>
      <c r="X861" s="71">
        <v>0</v>
      </c>
      <c r="Y861" s="71">
        <v>0</v>
      </c>
      <c r="Z861" s="71">
        <v>0</v>
      </c>
      <c r="AA861" s="71">
        <v>0</v>
      </c>
      <c r="AB861" s="71">
        <v>507298</v>
      </c>
      <c r="AC861" s="71">
        <v>0</v>
      </c>
      <c r="AD861" s="71">
        <v>172144</v>
      </c>
      <c r="AE861" s="71">
        <v>7202</v>
      </c>
      <c r="AF861" s="71">
        <v>435997</v>
      </c>
      <c r="AG861" s="71">
        <v>293587</v>
      </c>
      <c r="AH861" s="71">
        <v>708307</v>
      </c>
      <c r="AI861" s="71">
        <v>349923</v>
      </c>
      <c r="AJ861" s="71">
        <v>372506</v>
      </c>
      <c r="AK861" s="71">
        <v>477124</v>
      </c>
      <c r="AL861" s="71">
        <v>1207886</v>
      </c>
      <c r="AM861" s="71">
        <v>839985.17664200009</v>
      </c>
      <c r="AN861" s="71">
        <v>1059821</v>
      </c>
      <c r="AO861" s="71">
        <v>0</v>
      </c>
      <c r="AP861" s="71">
        <v>0</v>
      </c>
      <c r="AQ861" s="71">
        <v>56374</v>
      </c>
      <c r="AR861" s="52" t="s">
        <v>2621</v>
      </c>
      <c r="AS861" s="73">
        <v>1.0600020000000001</v>
      </c>
      <c r="AT861" s="71">
        <v>9792178.8260798007</v>
      </c>
      <c r="AU861" s="71">
        <v>9237883.2316970341</v>
      </c>
      <c r="AV861" s="71">
        <v>8160203</v>
      </c>
      <c r="AW861" s="71">
        <v>2719960</v>
      </c>
      <c r="AX861" s="71">
        <v>8615676</v>
      </c>
      <c r="AY861" s="71">
        <v>1037012</v>
      </c>
      <c r="AZ861" s="71">
        <v>2157207</v>
      </c>
      <c r="BA861" s="71">
        <v>5810657.8233580012</v>
      </c>
      <c r="BB861" s="71">
        <v>192336</v>
      </c>
      <c r="BC861" s="66" t="s">
        <v>2621</v>
      </c>
      <c r="BD861" s="71">
        <v>15058177</v>
      </c>
      <c r="BE861" s="71">
        <v>15346303</v>
      </c>
      <c r="BF861" s="71">
        <v>480211</v>
      </c>
      <c r="BG861" s="66" t="s">
        <v>2621</v>
      </c>
      <c r="BH861" s="71">
        <v>1</v>
      </c>
      <c r="BI861" s="73">
        <v>0.32639699999999999</v>
      </c>
      <c r="BJ861" s="71">
        <v>-502822</v>
      </c>
      <c r="BK861" s="73">
        <v>1.0320339999999999</v>
      </c>
      <c r="BL861" s="71">
        <v>881</v>
      </c>
      <c r="BM861" s="71">
        <v>0</v>
      </c>
      <c r="BN861" s="71">
        <v>0</v>
      </c>
      <c r="BO861" s="71">
        <v>0</v>
      </c>
      <c r="BP861" s="71">
        <v>0</v>
      </c>
      <c r="BQ861" s="71">
        <v>-502822</v>
      </c>
    </row>
    <row r="862" spans="2:69" x14ac:dyDescent="0.3">
      <c r="B862" s="71">
        <v>1</v>
      </c>
      <c r="C862" s="71" t="s">
        <v>1761</v>
      </c>
      <c r="D862" s="71" t="s">
        <v>1778</v>
      </c>
      <c r="E862" s="71" t="s">
        <v>1779</v>
      </c>
      <c r="F862" s="71">
        <v>30683</v>
      </c>
      <c r="G862" s="71">
        <v>40976</v>
      </c>
      <c r="H862" s="71">
        <v>29929</v>
      </c>
      <c r="I862" s="71">
        <v>500941138</v>
      </c>
      <c r="J862" s="63" t="s">
        <v>2621</v>
      </c>
      <c r="K862" s="71">
        <v>27339745</v>
      </c>
      <c r="L862" s="71">
        <v>26624312</v>
      </c>
      <c r="M862" s="71">
        <v>-1192389</v>
      </c>
      <c r="N862" s="71">
        <v>28988350</v>
      </c>
      <c r="O862" s="72">
        <v>1.335453495029697</v>
      </c>
      <c r="P862" s="71">
        <v>2737214</v>
      </c>
      <c r="Q862" s="71">
        <v>848281</v>
      </c>
      <c r="R862" s="71">
        <v>8729579</v>
      </c>
      <c r="S862" s="71">
        <v>37492494</v>
      </c>
      <c r="T862" s="71">
        <v>145857</v>
      </c>
      <c r="U862" s="71">
        <v>258406</v>
      </c>
      <c r="V862" s="71">
        <v>19103</v>
      </c>
      <c r="W862" s="71">
        <v>4835</v>
      </c>
      <c r="X862" s="71">
        <v>0</v>
      </c>
      <c r="Y862" s="71">
        <v>0</v>
      </c>
      <c r="Z862" s="71">
        <v>0</v>
      </c>
      <c r="AA862" s="71">
        <v>0</v>
      </c>
      <c r="AB862" s="71">
        <v>723005</v>
      </c>
      <c r="AC862" s="71">
        <v>3404</v>
      </c>
      <c r="AD862" s="71">
        <v>95294</v>
      </c>
      <c r="AE862" s="71">
        <v>0</v>
      </c>
      <c r="AF862" s="71">
        <v>489125</v>
      </c>
      <c r="AG862" s="71">
        <v>0</v>
      </c>
      <c r="AH862" s="71">
        <v>174782</v>
      </c>
      <c r="AI862" s="71">
        <v>1430578</v>
      </c>
      <c r="AJ862" s="71">
        <v>2066737</v>
      </c>
      <c r="AK862" s="71">
        <v>4155198</v>
      </c>
      <c r="AL862" s="71">
        <v>1377549</v>
      </c>
      <c r="AM862" s="71">
        <v>651403.01235500013</v>
      </c>
      <c r="AN862" s="71">
        <v>1648605</v>
      </c>
      <c r="AO862" s="71">
        <v>0</v>
      </c>
      <c r="AP862" s="71">
        <v>0</v>
      </c>
      <c r="AQ862" s="71">
        <v>0</v>
      </c>
      <c r="AR862" s="52" t="s">
        <v>2621</v>
      </c>
      <c r="AS862" s="73">
        <v>0.80647400000000002</v>
      </c>
      <c r="AT862" s="71">
        <v>15398117.758283401</v>
      </c>
      <c r="AU862" s="71">
        <v>19093126.023630418</v>
      </c>
      <c r="AV862" s="71">
        <v>10939407</v>
      </c>
      <c r="AW862" s="71">
        <v>7431185</v>
      </c>
      <c r="AX862" s="71">
        <v>15477580</v>
      </c>
      <c r="AY862" s="71">
        <v>6025910</v>
      </c>
      <c r="AZ862" s="71">
        <v>523325</v>
      </c>
      <c r="BA862" s="71">
        <v>10061674.987645</v>
      </c>
      <c r="BB862" s="71">
        <v>354408</v>
      </c>
      <c r="BC862" s="66" t="s">
        <v>2621</v>
      </c>
      <c r="BD862" s="71">
        <v>21512672</v>
      </c>
      <c r="BE862" s="71">
        <v>21873911</v>
      </c>
      <c r="BF862" s="71">
        <v>602065</v>
      </c>
      <c r="BG862" s="66" t="s">
        <v>2621</v>
      </c>
      <c r="BH862" s="71">
        <v>1</v>
      </c>
      <c r="BI862" s="73">
        <v>2.2204999999999999E-2</v>
      </c>
      <c r="BJ862" s="71">
        <v>-75509</v>
      </c>
      <c r="BK862" s="73">
        <v>1.0005189999999999</v>
      </c>
      <c r="BL862" s="71">
        <v>964</v>
      </c>
      <c r="BM862" s="71">
        <v>0</v>
      </c>
      <c r="BN862" s="71">
        <v>0</v>
      </c>
      <c r="BO862" s="71">
        <v>0</v>
      </c>
      <c r="BP862" s="71">
        <v>0</v>
      </c>
      <c r="BQ862" s="71">
        <v>-75509</v>
      </c>
    </row>
    <row r="863" spans="2:69" x14ac:dyDescent="0.3">
      <c r="B863" s="71">
        <v>1</v>
      </c>
      <c r="C863" s="71" t="s">
        <v>1780</v>
      </c>
      <c r="D863" s="71" t="s">
        <v>1781</v>
      </c>
      <c r="E863" s="71" t="s">
        <v>1782</v>
      </c>
      <c r="F863" s="71">
        <v>133783</v>
      </c>
      <c r="G863" s="71">
        <v>225568</v>
      </c>
      <c r="H863" s="71">
        <v>130358</v>
      </c>
      <c r="I863" s="71">
        <v>1944046611</v>
      </c>
      <c r="J863" s="63" t="s">
        <v>2621</v>
      </c>
      <c r="K863" s="71">
        <v>112852781</v>
      </c>
      <c r="L863" s="71">
        <v>107960512</v>
      </c>
      <c r="M863" s="71">
        <v>-8153782</v>
      </c>
      <c r="N863" s="71">
        <v>130106033</v>
      </c>
      <c r="O863" s="72">
        <v>1.6860758158756248</v>
      </c>
      <c r="P863" s="71">
        <v>13190033</v>
      </c>
      <c r="Q863" s="71">
        <v>1342340</v>
      </c>
      <c r="R863" s="71">
        <v>40189632</v>
      </c>
      <c r="S863" s="71">
        <v>182174727</v>
      </c>
      <c r="T863" s="71">
        <v>752106</v>
      </c>
      <c r="U863" s="71">
        <v>2558719</v>
      </c>
      <c r="V863" s="71">
        <v>221982</v>
      </c>
      <c r="W863" s="71">
        <v>1540</v>
      </c>
      <c r="X863" s="71">
        <v>0</v>
      </c>
      <c r="Y863" s="71">
        <v>4091</v>
      </c>
      <c r="Z863" s="71">
        <v>0</v>
      </c>
      <c r="AA863" s="71">
        <v>0</v>
      </c>
      <c r="AB863" s="71">
        <v>3739651</v>
      </c>
      <c r="AC863" s="71">
        <v>599390</v>
      </c>
      <c r="AD863" s="71">
        <v>215181</v>
      </c>
      <c r="AE863" s="71">
        <v>841</v>
      </c>
      <c r="AF863" s="71">
        <v>8181411</v>
      </c>
      <c r="AG863" s="71">
        <v>265462</v>
      </c>
      <c r="AH863" s="71">
        <v>565735</v>
      </c>
      <c r="AI863" s="71">
        <v>12585028</v>
      </c>
      <c r="AJ863" s="71">
        <v>7475505</v>
      </c>
      <c r="AK863" s="71">
        <v>22947265</v>
      </c>
      <c r="AL863" s="71">
        <v>2387677</v>
      </c>
      <c r="AM863" s="71">
        <v>1500375.3247800001</v>
      </c>
      <c r="AN863" s="71">
        <v>17253252</v>
      </c>
      <c r="AO863" s="71">
        <v>0</v>
      </c>
      <c r="AP863" s="71">
        <v>0</v>
      </c>
      <c r="AQ863" s="71">
        <v>0</v>
      </c>
      <c r="AR863" s="52" t="s">
        <v>2621</v>
      </c>
      <c r="AS863" s="73">
        <v>1.2223090000000001</v>
      </c>
      <c r="AT863" s="71">
        <v>96040844.59125939</v>
      </c>
      <c r="AU863" s="71">
        <v>78573270.847958356</v>
      </c>
      <c r="AV863" s="71">
        <v>71916769</v>
      </c>
      <c r="AW863" s="71">
        <v>40206793</v>
      </c>
      <c r="AX863" s="71">
        <v>58012721</v>
      </c>
      <c r="AY863" s="71">
        <v>34267583</v>
      </c>
      <c r="AZ863" s="71">
        <v>3277708</v>
      </c>
      <c r="BA863" s="71">
        <v>67867816.675220013</v>
      </c>
      <c r="BB863" s="71">
        <v>771246</v>
      </c>
      <c r="BC863" s="66" t="s">
        <v>2621</v>
      </c>
      <c r="BD863" s="71">
        <v>122280979</v>
      </c>
      <c r="BE863" s="71">
        <v>124352542</v>
      </c>
      <c r="BF863" s="71">
        <v>3452605</v>
      </c>
      <c r="BG863" s="66" t="s">
        <v>2621</v>
      </c>
      <c r="BH863" s="71">
        <v>0</v>
      </c>
      <c r="BI863" s="73">
        <v>0</v>
      </c>
      <c r="BJ863" s="71">
        <v>0</v>
      </c>
      <c r="BK863" s="73">
        <v>1.2025399999999999</v>
      </c>
      <c r="BL863" s="71">
        <v>187</v>
      </c>
      <c r="BM863" s="71">
        <v>1</v>
      </c>
      <c r="BN863" s="71">
        <v>3413740</v>
      </c>
      <c r="BO863" s="71">
        <v>0</v>
      </c>
      <c r="BP863" s="71">
        <v>0</v>
      </c>
      <c r="BQ863" s="71">
        <v>3413740</v>
      </c>
    </row>
    <row r="864" spans="2:69" x14ac:dyDescent="0.3">
      <c r="B864" s="71">
        <v>1</v>
      </c>
      <c r="C864" s="71" t="s">
        <v>1780</v>
      </c>
      <c r="D864" s="71" t="s">
        <v>1783</v>
      </c>
      <c r="E864" s="71" t="s">
        <v>1784</v>
      </c>
      <c r="F864" s="71">
        <v>19935</v>
      </c>
      <c r="G864" s="71">
        <v>24575</v>
      </c>
      <c r="H864" s="71">
        <v>18127</v>
      </c>
      <c r="I864" s="71">
        <v>266703265</v>
      </c>
      <c r="J864" s="63" t="s">
        <v>2621</v>
      </c>
      <c r="K864" s="71">
        <v>17267514</v>
      </c>
      <c r="L864" s="71">
        <v>17147960</v>
      </c>
      <c r="M864" s="71">
        <v>-199257</v>
      </c>
      <c r="N864" s="71">
        <v>19193025</v>
      </c>
      <c r="O864" s="72">
        <v>1.2327720519168412</v>
      </c>
      <c r="P864" s="71">
        <v>3539923</v>
      </c>
      <c r="Q864" s="71">
        <v>647699</v>
      </c>
      <c r="R864" s="71">
        <v>7695659</v>
      </c>
      <c r="S864" s="71">
        <v>23698544</v>
      </c>
      <c r="T864" s="71">
        <v>415502</v>
      </c>
      <c r="U864" s="71">
        <v>265637</v>
      </c>
      <c r="V864" s="71">
        <v>29418</v>
      </c>
      <c r="W864" s="71">
        <v>0</v>
      </c>
      <c r="X864" s="71">
        <v>461124</v>
      </c>
      <c r="Y864" s="71">
        <v>4061</v>
      </c>
      <c r="Z864" s="71">
        <v>0</v>
      </c>
      <c r="AA864" s="71">
        <v>0</v>
      </c>
      <c r="AB864" s="71">
        <v>780952</v>
      </c>
      <c r="AC864" s="71">
        <v>36287</v>
      </c>
      <c r="AD864" s="71">
        <v>399204</v>
      </c>
      <c r="AE864" s="71">
        <v>1373</v>
      </c>
      <c r="AF864" s="71">
        <v>410888</v>
      </c>
      <c r="AG864" s="71">
        <v>93463</v>
      </c>
      <c r="AH864" s="71">
        <v>182170</v>
      </c>
      <c r="AI864" s="71">
        <v>1480887</v>
      </c>
      <c r="AJ864" s="71">
        <v>811830</v>
      </c>
      <c r="AK864" s="71">
        <v>1139320</v>
      </c>
      <c r="AL864" s="71">
        <v>1128671</v>
      </c>
      <c r="AM864" s="71">
        <v>987858.78780499997</v>
      </c>
      <c r="AN864" s="71">
        <v>1925511</v>
      </c>
      <c r="AO864" s="71">
        <v>0</v>
      </c>
      <c r="AP864" s="71">
        <v>0</v>
      </c>
      <c r="AQ864" s="71">
        <v>0</v>
      </c>
      <c r="AR864" s="52" t="s">
        <v>2621</v>
      </c>
      <c r="AS864" s="73">
        <v>1.121861</v>
      </c>
      <c r="AT864" s="71">
        <v>12738770.4680802</v>
      </c>
      <c r="AU864" s="71">
        <v>11355035.757781601</v>
      </c>
      <c r="AV864" s="71">
        <v>10133640</v>
      </c>
      <c r="AW864" s="71">
        <v>4341884</v>
      </c>
      <c r="AX864" s="71">
        <v>9368756</v>
      </c>
      <c r="AY864" s="71">
        <v>3310466</v>
      </c>
      <c r="AZ864" s="71">
        <v>749736</v>
      </c>
      <c r="BA864" s="71">
        <v>8911378.2121949997</v>
      </c>
      <c r="BB864" s="71">
        <v>472525</v>
      </c>
      <c r="BC864" s="66" t="s">
        <v>2621</v>
      </c>
      <c r="BD864" s="71">
        <v>18030272</v>
      </c>
      <c r="BE864" s="71">
        <v>18593769</v>
      </c>
      <c r="BF864" s="71">
        <v>939162</v>
      </c>
      <c r="BG864" s="66" t="s">
        <v>2621</v>
      </c>
      <c r="BH864" s="71">
        <v>1</v>
      </c>
      <c r="BI864" s="73">
        <v>7.5504000000000002E-2</v>
      </c>
      <c r="BJ864" s="71">
        <v>-166817</v>
      </c>
      <c r="BK864" s="73">
        <v>1.1261779999999999</v>
      </c>
      <c r="BL864" s="71">
        <v>513</v>
      </c>
      <c r="BM864" s="71">
        <v>1</v>
      </c>
      <c r="BN864" s="71">
        <v>476380</v>
      </c>
      <c r="BO864" s="71">
        <v>0</v>
      </c>
      <c r="BP864" s="71">
        <v>0</v>
      </c>
      <c r="BQ864" s="71">
        <v>309563</v>
      </c>
    </row>
    <row r="865" spans="2:69" x14ac:dyDescent="0.3">
      <c r="B865" s="71">
        <v>1</v>
      </c>
      <c r="C865" s="71" t="s">
        <v>1780</v>
      </c>
      <c r="D865" s="71" t="s">
        <v>1785</v>
      </c>
      <c r="E865" s="71" t="s">
        <v>1786</v>
      </c>
      <c r="F865" s="71">
        <v>7714</v>
      </c>
      <c r="G865" s="71">
        <v>7766</v>
      </c>
      <c r="H865" s="71">
        <v>7113</v>
      </c>
      <c r="I865" s="71">
        <v>93030747</v>
      </c>
      <c r="J865" s="63" t="s">
        <v>2621</v>
      </c>
      <c r="K865" s="71">
        <v>4730251</v>
      </c>
      <c r="L865" s="71">
        <v>4786064</v>
      </c>
      <c r="M865" s="71">
        <v>93021</v>
      </c>
      <c r="N865" s="71">
        <v>5619825</v>
      </c>
      <c r="O865" s="72">
        <v>1.0066990036100403</v>
      </c>
      <c r="P865" s="71">
        <v>1725485</v>
      </c>
      <c r="Q865" s="71">
        <v>812085</v>
      </c>
      <c r="R865" s="71">
        <v>849790</v>
      </c>
      <c r="S865" s="71">
        <v>7452967</v>
      </c>
      <c r="T865" s="71">
        <v>67096</v>
      </c>
      <c r="U865" s="71">
        <v>61057</v>
      </c>
      <c r="V865" s="71">
        <v>6506</v>
      </c>
      <c r="W865" s="71">
        <v>0</v>
      </c>
      <c r="X865" s="71">
        <v>0</v>
      </c>
      <c r="Y865" s="71">
        <v>6092</v>
      </c>
      <c r="Z865" s="71">
        <v>0</v>
      </c>
      <c r="AA865" s="71">
        <v>0</v>
      </c>
      <c r="AB865" s="71">
        <v>466213</v>
      </c>
      <c r="AC865" s="71">
        <v>0</v>
      </c>
      <c r="AD865" s="71">
        <v>230166</v>
      </c>
      <c r="AE865" s="71">
        <v>2145</v>
      </c>
      <c r="AF865" s="71">
        <v>101096</v>
      </c>
      <c r="AG865" s="71">
        <v>0</v>
      </c>
      <c r="AH865" s="71">
        <v>17863</v>
      </c>
      <c r="AI865" s="71">
        <v>399762</v>
      </c>
      <c r="AJ865" s="71">
        <v>181717</v>
      </c>
      <c r="AK865" s="71">
        <v>867553</v>
      </c>
      <c r="AL865" s="71">
        <v>45902</v>
      </c>
      <c r="AM865" s="71">
        <v>33104.026807000002</v>
      </c>
      <c r="AN865" s="71">
        <v>891777</v>
      </c>
      <c r="AO865" s="71">
        <v>0</v>
      </c>
      <c r="AP865" s="71">
        <v>0</v>
      </c>
      <c r="AQ865" s="71">
        <v>2203</v>
      </c>
      <c r="AR865" s="52" t="s">
        <v>2621</v>
      </c>
      <c r="AS865" s="73">
        <v>0.93984500000000004</v>
      </c>
      <c r="AT865" s="71">
        <v>3407736.5131950001</v>
      </c>
      <c r="AU865" s="71">
        <v>3625848.069241676</v>
      </c>
      <c r="AV865" s="71">
        <v>2543505</v>
      </c>
      <c r="AW865" s="71">
        <v>1440386</v>
      </c>
      <c r="AX865" s="71">
        <v>2854275</v>
      </c>
      <c r="AY865" s="71">
        <v>1285955</v>
      </c>
      <c r="AZ865" s="71">
        <v>351801</v>
      </c>
      <c r="BA865" s="71">
        <v>1827090.9731929998</v>
      </c>
      <c r="BB865" s="71">
        <v>364612</v>
      </c>
      <c r="BC865" s="66" t="s">
        <v>2621</v>
      </c>
      <c r="BD865" s="71">
        <v>4156980</v>
      </c>
      <c r="BE865" s="71">
        <v>4490947</v>
      </c>
      <c r="BF865" s="71">
        <v>556611</v>
      </c>
      <c r="BG865" s="66" t="s">
        <v>2621</v>
      </c>
      <c r="BH865" s="71">
        <v>0</v>
      </c>
      <c r="BI865" s="73">
        <v>0</v>
      </c>
      <c r="BJ865" s="71">
        <v>0</v>
      </c>
      <c r="BK865" s="73">
        <v>1.1996610000000001</v>
      </c>
      <c r="BL865" s="71">
        <v>195</v>
      </c>
      <c r="BM865" s="71">
        <v>1</v>
      </c>
      <c r="BN865" s="71">
        <v>196367</v>
      </c>
      <c r="BO865" s="71">
        <v>0</v>
      </c>
      <c r="BP865" s="71">
        <v>0</v>
      </c>
      <c r="BQ865" s="71">
        <v>196367</v>
      </c>
    </row>
    <row r="866" spans="2:69" x14ac:dyDescent="0.3">
      <c r="B866" s="71">
        <v>1</v>
      </c>
      <c r="C866" s="71" t="s">
        <v>1780</v>
      </c>
      <c r="D866" s="71" t="s">
        <v>1787</v>
      </c>
      <c r="E866" s="71" t="s">
        <v>1788</v>
      </c>
      <c r="F866" s="71">
        <v>11748</v>
      </c>
      <c r="G866" s="71">
        <v>13003</v>
      </c>
      <c r="H866" s="71">
        <v>11427</v>
      </c>
      <c r="I866" s="71">
        <v>180487559</v>
      </c>
      <c r="J866" s="63" t="s">
        <v>2621</v>
      </c>
      <c r="K866" s="71">
        <v>6177407</v>
      </c>
      <c r="L866" s="71">
        <v>5787793</v>
      </c>
      <c r="M866" s="71">
        <v>-649357</v>
      </c>
      <c r="N866" s="71">
        <v>7096598</v>
      </c>
      <c r="O866" s="72">
        <v>1.1068598837788273</v>
      </c>
      <c r="P866" s="71">
        <v>971670</v>
      </c>
      <c r="Q866" s="71">
        <v>554466</v>
      </c>
      <c r="R866" s="71">
        <v>1865692</v>
      </c>
      <c r="S866" s="71">
        <v>10967610</v>
      </c>
      <c r="T866" s="71">
        <v>69339</v>
      </c>
      <c r="U866" s="71">
        <v>25394</v>
      </c>
      <c r="V866" s="71">
        <v>8052</v>
      </c>
      <c r="W866" s="71">
        <v>0</v>
      </c>
      <c r="X866" s="71">
        <v>0</v>
      </c>
      <c r="Y866" s="71">
        <v>4936</v>
      </c>
      <c r="Z866" s="71">
        <v>0</v>
      </c>
      <c r="AA866" s="71">
        <v>0</v>
      </c>
      <c r="AB866" s="71">
        <v>522161</v>
      </c>
      <c r="AC866" s="71">
        <v>0</v>
      </c>
      <c r="AD866" s="71">
        <v>118468</v>
      </c>
      <c r="AE866" s="71">
        <v>0</v>
      </c>
      <c r="AF866" s="71">
        <v>42466</v>
      </c>
      <c r="AG866" s="71">
        <v>0</v>
      </c>
      <c r="AH866" s="71">
        <v>6169</v>
      </c>
      <c r="AI866" s="71">
        <v>1174406</v>
      </c>
      <c r="AJ866" s="71">
        <v>124782</v>
      </c>
      <c r="AK866" s="71">
        <v>962858</v>
      </c>
      <c r="AL866" s="71">
        <v>9002</v>
      </c>
      <c r="AM866" s="71">
        <v>8510.9559819999995</v>
      </c>
      <c r="AN866" s="71">
        <v>919191</v>
      </c>
      <c r="AO866" s="71">
        <v>0</v>
      </c>
      <c r="AP866" s="71">
        <v>0</v>
      </c>
      <c r="AQ866" s="71">
        <v>0</v>
      </c>
      <c r="AR866" s="52" t="s">
        <v>2621</v>
      </c>
      <c r="AS866" s="73">
        <v>0.96968699999999997</v>
      </c>
      <c r="AT866" s="71">
        <v>5571262.0882210005</v>
      </c>
      <c r="AU866" s="71">
        <v>5745426.0062514637</v>
      </c>
      <c r="AV866" s="71">
        <v>4345600</v>
      </c>
      <c r="AW866" s="71">
        <v>2042770</v>
      </c>
      <c r="AX866" s="71">
        <v>4537961</v>
      </c>
      <c r="AY866" s="71">
        <v>2012442</v>
      </c>
      <c r="AZ866" s="71">
        <v>200419</v>
      </c>
      <c r="BA866" s="71">
        <v>3821394.0440180004</v>
      </c>
      <c r="BB866" s="71">
        <v>323786</v>
      </c>
      <c r="BC866" s="66" t="s">
        <v>2621</v>
      </c>
      <c r="BD866" s="71">
        <v>5355088</v>
      </c>
      <c r="BE866" s="71">
        <v>5649022</v>
      </c>
      <c r="BF866" s="71">
        <v>489890</v>
      </c>
      <c r="BG866" s="66" t="s">
        <v>2621</v>
      </c>
      <c r="BH866" s="71">
        <v>0</v>
      </c>
      <c r="BI866" s="73">
        <v>0</v>
      </c>
      <c r="BJ866" s="71">
        <v>0</v>
      </c>
      <c r="BK866" s="73">
        <v>1.1312359999999999</v>
      </c>
      <c r="BL866" s="71">
        <v>489</v>
      </c>
      <c r="BM866" s="71">
        <v>1</v>
      </c>
      <c r="BN866" s="71">
        <v>281999</v>
      </c>
      <c r="BO866" s="71">
        <v>0</v>
      </c>
      <c r="BP866" s="71">
        <v>0</v>
      </c>
      <c r="BQ866" s="71">
        <v>281999</v>
      </c>
    </row>
    <row r="867" spans="2:69" x14ac:dyDescent="0.3">
      <c r="B867" s="71">
        <v>1</v>
      </c>
      <c r="C867" s="71" t="s">
        <v>1780</v>
      </c>
      <c r="D867" s="71" t="s">
        <v>1789</v>
      </c>
      <c r="E867" s="71" t="s">
        <v>1790</v>
      </c>
      <c r="F867" s="71">
        <v>28662</v>
      </c>
      <c r="G867" s="71">
        <v>37812</v>
      </c>
      <c r="H867" s="71">
        <v>15616</v>
      </c>
      <c r="I867" s="71">
        <v>259550488</v>
      </c>
      <c r="J867" s="63" t="s">
        <v>2621</v>
      </c>
      <c r="K867" s="71">
        <v>28208239</v>
      </c>
      <c r="L867" s="71">
        <v>27646154</v>
      </c>
      <c r="M867" s="71">
        <v>-936809</v>
      </c>
      <c r="N867" s="71">
        <v>31609534</v>
      </c>
      <c r="O867" s="72">
        <v>1.3192293671544437</v>
      </c>
      <c r="P867" s="71">
        <v>23213095</v>
      </c>
      <c r="Q867" s="71">
        <v>371682</v>
      </c>
      <c r="R867" s="71">
        <v>13141491</v>
      </c>
      <c r="S867" s="71">
        <v>38265976</v>
      </c>
      <c r="T867" s="71">
        <v>1269683</v>
      </c>
      <c r="U867" s="71">
        <v>125023</v>
      </c>
      <c r="V867" s="71">
        <v>22072</v>
      </c>
      <c r="W867" s="71">
        <v>523479</v>
      </c>
      <c r="X867" s="71">
        <v>129167</v>
      </c>
      <c r="Y867" s="71">
        <v>0</v>
      </c>
      <c r="Z867" s="71">
        <v>0</v>
      </c>
      <c r="AA867" s="71">
        <v>0</v>
      </c>
      <c r="AB867" s="71">
        <v>1172335</v>
      </c>
      <c r="AC867" s="71">
        <v>0</v>
      </c>
      <c r="AD867" s="71">
        <v>458026</v>
      </c>
      <c r="AE867" s="71">
        <v>0</v>
      </c>
      <c r="AF867" s="71">
        <v>655480</v>
      </c>
      <c r="AG867" s="71">
        <v>49627</v>
      </c>
      <c r="AH867" s="71">
        <v>165632</v>
      </c>
      <c r="AI867" s="71">
        <v>2652469</v>
      </c>
      <c r="AJ867" s="71">
        <v>839966</v>
      </c>
      <c r="AK867" s="71">
        <v>2870914</v>
      </c>
      <c r="AL867" s="71">
        <v>3312725</v>
      </c>
      <c r="AM867" s="71">
        <v>1709618.950102</v>
      </c>
      <c r="AN867" s="71">
        <v>3401341</v>
      </c>
      <c r="AO867" s="71">
        <v>0</v>
      </c>
      <c r="AP867" s="71">
        <v>8860</v>
      </c>
      <c r="AQ867" s="71">
        <v>8906</v>
      </c>
      <c r="AR867" s="52" t="s">
        <v>2621</v>
      </c>
      <c r="AS867" s="73">
        <v>1.3177479999999999</v>
      </c>
      <c r="AT867" s="71">
        <v>23309609.0234068</v>
      </c>
      <c r="AU867" s="71">
        <v>17688967.891451515</v>
      </c>
      <c r="AV867" s="71">
        <v>18582010</v>
      </c>
      <c r="AW867" s="71">
        <v>7879332</v>
      </c>
      <c r="AX867" s="71">
        <v>13374436</v>
      </c>
      <c r="AY867" s="71">
        <v>7190886</v>
      </c>
      <c r="AZ867" s="71">
        <v>6452850</v>
      </c>
      <c r="BA867" s="71">
        <v>11826424.049897999</v>
      </c>
      <c r="BB867" s="71">
        <v>302736</v>
      </c>
      <c r="BC867" s="66" t="s">
        <v>2621</v>
      </c>
      <c r="BD867" s="71">
        <v>33760825</v>
      </c>
      <c r="BE867" s="71">
        <v>34424158</v>
      </c>
      <c r="BF867" s="71">
        <v>1105554</v>
      </c>
      <c r="BG867" s="66" t="s">
        <v>2621</v>
      </c>
      <c r="BH867" s="71">
        <v>1</v>
      </c>
      <c r="BI867" s="73">
        <v>0.16347400000000001</v>
      </c>
      <c r="BJ867" s="71">
        <v>-519288</v>
      </c>
      <c r="BK867" s="73">
        <v>1.0652250000000001</v>
      </c>
      <c r="BL867" s="71">
        <v>772</v>
      </c>
      <c r="BM867" s="71">
        <v>0</v>
      </c>
      <c r="BN867" s="71">
        <v>0</v>
      </c>
      <c r="BO867" s="71">
        <v>0</v>
      </c>
      <c r="BP867" s="71">
        <v>0</v>
      </c>
      <c r="BQ867" s="71">
        <v>-519288</v>
      </c>
    </row>
    <row r="868" spans="2:69" x14ac:dyDescent="0.3">
      <c r="B868" s="71">
        <v>1</v>
      </c>
      <c r="C868" s="71" t="s">
        <v>1780</v>
      </c>
      <c r="D868" s="71" t="s">
        <v>1791</v>
      </c>
      <c r="E868" s="71" t="s">
        <v>1792</v>
      </c>
      <c r="F868" s="71">
        <v>8951</v>
      </c>
      <c r="G868" s="71">
        <v>9328</v>
      </c>
      <c r="H868" s="71">
        <v>7507</v>
      </c>
      <c r="I868" s="71">
        <v>108207771</v>
      </c>
      <c r="J868" s="63" t="s">
        <v>2621</v>
      </c>
      <c r="K868" s="71">
        <v>4940350</v>
      </c>
      <c r="L868" s="71">
        <v>4905683</v>
      </c>
      <c r="M868" s="71">
        <v>-57779</v>
      </c>
      <c r="N868" s="71">
        <v>5644003</v>
      </c>
      <c r="O868" s="72">
        <v>1.0421130140183967</v>
      </c>
      <c r="P868" s="71">
        <v>3045425</v>
      </c>
      <c r="Q868" s="71">
        <v>290605</v>
      </c>
      <c r="R868" s="71">
        <v>1266916</v>
      </c>
      <c r="S868" s="71">
        <v>7985242</v>
      </c>
      <c r="T868" s="71">
        <v>28307</v>
      </c>
      <c r="U868" s="71">
        <v>11608</v>
      </c>
      <c r="V868" s="71">
        <v>5187</v>
      </c>
      <c r="W868" s="71">
        <v>0</v>
      </c>
      <c r="X868" s="71">
        <v>0</v>
      </c>
      <c r="Y868" s="71">
        <v>0</v>
      </c>
      <c r="Z868" s="71">
        <v>0</v>
      </c>
      <c r="AA868" s="71">
        <v>0</v>
      </c>
      <c r="AB868" s="71">
        <v>483666</v>
      </c>
      <c r="AC868" s="71">
        <v>0</v>
      </c>
      <c r="AD868" s="71">
        <v>0</v>
      </c>
      <c r="AE868" s="71">
        <v>455</v>
      </c>
      <c r="AF868" s="71">
        <v>73059</v>
      </c>
      <c r="AG868" s="71">
        <v>41789</v>
      </c>
      <c r="AH868" s="71">
        <v>137592</v>
      </c>
      <c r="AI868" s="71">
        <v>630704</v>
      </c>
      <c r="AJ868" s="71">
        <v>115135</v>
      </c>
      <c r="AK868" s="71">
        <v>511983</v>
      </c>
      <c r="AL868" s="71">
        <v>80214</v>
      </c>
      <c r="AM868" s="71">
        <v>43954.910738999999</v>
      </c>
      <c r="AN868" s="71">
        <v>703653</v>
      </c>
      <c r="AO868" s="71">
        <v>0</v>
      </c>
      <c r="AP868" s="71">
        <v>0</v>
      </c>
      <c r="AQ868" s="71">
        <v>0</v>
      </c>
      <c r="AR868" s="52" t="s">
        <v>2621</v>
      </c>
      <c r="AS868" s="73">
        <v>1.2131590000000001</v>
      </c>
      <c r="AT868" s="71">
        <v>5100755.9362075999</v>
      </c>
      <c r="AU868" s="71">
        <v>4204525.3096110485</v>
      </c>
      <c r="AV868" s="71">
        <v>4219085</v>
      </c>
      <c r="AW868" s="71">
        <v>1469452</v>
      </c>
      <c r="AX868" s="71">
        <v>3645602</v>
      </c>
      <c r="AY868" s="71">
        <v>931539</v>
      </c>
      <c r="AZ868" s="71">
        <v>751915</v>
      </c>
      <c r="BA868" s="71">
        <v>3152526.089261</v>
      </c>
      <c r="BB868" s="71">
        <v>314644</v>
      </c>
      <c r="BC868" s="66" t="s">
        <v>2621</v>
      </c>
      <c r="BD868" s="71">
        <v>5554842</v>
      </c>
      <c r="BE868" s="71">
        <v>5765291</v>
      </c>
      <c r="BF868" s="71">
        <v>350748</v>
      </c>
      <c r="BG868" s="66" t="s">
        <v>2621</v>
      </c>
      <c r="BH868" s="71">
        <v>0</v>
      </c>
      <c r="BI868" s="73">
        <v>0</v>
      </c>
      <c r="BJ868" s="71">
        <v>0</v>
      </c>
      <c r="BK868" s="73">
        <v>1.213692</v>
      </c>
      <c r="BL868" s="71">
        <v>151</v>
      </c>
      <c r="BM868" s="71">
        <v>1</v>
      </c>
      <c r="BN868" s="71">
        <v>230521</v>
      </c>
      <c r="BO868" s="71">
        <v>0</v>
      </c>
      <c r="BP868" s="71">
        <v>0</v>
      </c>
      <c r="BQ868" s="71">
        <v>230521</v>
      </c>
    </row>
    <row r="869" spans="2:69" x14ac:dyDescent="0.3">
      <c r="B869" s="71">
        <v>1</v>
      </c>
      <c r="C869" s="71" t="s">
        <v>1780</v>
      </c>
      <c r="D869" s="71" t="s">
        <v>1793</v>
      </c>
      <c r="E869" s="71" t="s">
        <v>1794</v>
      </c>
      <c r="F869" s="71">
        <v>25522</v>
      </c>
      <c r="G869" s="71">
        <v>32964</v>
      </c>
      <c r="H869" s="71">
        <v>24614</v>
      </c>
      <c r="I869" s="71">
        <v>354363521</v>
      </c>
      <c r="J869" s="63" t="s">
        <v>2621</v>
      </c>
      <c r="K869" s="71">
        <v>17519110</v>
      </c>
      <c r="L869" s="71">
        <v>17139705</v>
      </c>
      <c r="M869" s="71">
        <v>-632341</v>
      </c>
      <c r="N869" s="71">
        <v>19576230</v>
      </c>
      <c r="O869" s="72">
        <v>1.2916009082179989</v>
      </c>
      <c r="P869" s="71">
        <v>3087124</v>
      </c>
      <c r="Q869" s="71">
        <v>1507538</v>
      </c>
      <c r="R869" s="71">
        <v>4472968</v>
      </c>
      <c r="S869" s="71">
        <v>27513242</v>
      </c>
      <c r="T869" s="71">
        <v>148097</v>
      </c>
      <c r="U869" s="71">
        <v>219621</v>
      </c>
      <c r="V869" s="71">
        <v>33921</v>
      </c>
      <c r="W869" s="71">
        <v>0</v>
      </c>
      <c r="X869" s="71">
        <v>0</v>
      </c>
      <c r="Y869" s="71">
        <v>72805</v>
      </c>
      <c r="Z869" s="71">
        <v>0</v>
      </c>
      <c r="AA869" s="71">
        <v>0</v>
      </c>
      <c r="AB869" s="71">
        <v>1126900</v>
      </c>
      <c r="AC869" s="71">
        <v>0</v>
      </c>
      <c r="AD869" s="71">
        <v>408398.91</v>
      </c>
      <c r="AE869" s="71">
        <v>2270</v>
      </c>
      <c r="AF869" s="71">
        <v>418790</v>
      </c>
      <c r="AG869" s="71">
        <v>38817</v>
      </c>
      <c r="AH869" s="71">
        <v>83158</v>
      </c>
      <c r="AI869" s="71">
        <v>1465152</v>
      </c>
      <c r="AJ869" s="71">
        <v>660122</v>
      </c>
      <c r="AK869" s="71">
        <v>3821953</v>
      </c>
      <c r="AL869" s="71">
        <v>695520</v>
      </c>
      <c r="AM869" s="71">
        <v>427088.75861200003</v>
      </c>
      <c r="AN869" s="71">
        <v>2057120</v>
      </c>
      <c r="AO869" s="71">
        <v>0</v>
      </c>
      <c r="AP869" s="71">
        <v>0</v>
      </c>
      <c r="AQ869" s="71">
        <v>0</v>
      </c>
      <c r="AR869" s="52" t="s">
        <v>2621</v>
      </c>
      <c r="AS869" s="73">
        <v>1.0684480000000001</v>
      </c>
      <c r="AT869" s="71">
        <v>13487825.6801288</v>
      </c>
      <c r="AU869" s="71">
        <v>12623751.351574184</v>
      </c>
      <c r="AV869" s="71">
        <v>9844091</v>
      </c>
      <c r="AW869" s="71">
        <v>6072891</v>
      </c>
      <c r="AX869" s="71">
        <v>9192249</v>
      </c>
      <c r="AY869" s="71">
        <v>5719171</v>
      </c>
      <c r="AZ869" s="71">
        <v>871744</v>
      </c>
      <c r="BA869" s="71">
        <v>8116661.2413879987</v>
      </c>
      <c r="BB869" s="71">
        <v>855685</v>
      </c>
      <c r="BC869" s="66" t="s">
        <v>2621</v>
      </c>
      <c r="BD869" s="71">
        <v>17259675</v>
      </c>
      <c r="BE869" s="71">
        <v>17969449</v>
      </c>
      <c r="BF869" s="71">
        <v>1182957</v>
      </c>
      <c r="BG869" s="66" t="s">
        <v>2621</v>
      </c>
      <c r="BH869" s="71">
        <v>0</v>
      </c>
      <c r="BI869" s="73">
        <v>0</v>
      </c>
      <c r="BJ869" s="71">
        <v>0</v>
      </c>
      <c r="BK869" s="73">
        <v>1.193009</v>
      </c>
      <c r="BL869" s="71">
        <v>223</v>
      </c>
      <c r="BM869" s="71">
        <v>1</v>
      </c>
      <c r="BN869" s="71">
        <v>646083</v>
      </c>
      <c r="BO869" s="71">
        <v>0</v>
      </c>
      <c r="BP869" s="71">
        <v>0</v>
      </c>
      <c r="BQ869" s="71">
        <v>646083</v>
      </c>
    </row>
    <row r="870" spans="2:69" x14ac:dyDescent="0.3">
      <c r="B870" s="71">
        <v>1</v>
      </c>
      <c r="C870" s="71" t="s">
        <v>1780</v>
      </c>
      <c r="D870" s="71" t="s">
        <v>1795</v>
      </c>
      <c r="E870" s="71" t="s">
        <v>1796</v>
      </c>
      <c r="F870" s="71">
        <v>22285</v>
      </c>
      <c r="G870" s="71">
        <v>28064</v>
      </c>
      <c r="H870" s="71">
        <v>16995</v>
      </c>
      <c r="I870" s="71">
        <v>270212833</v>
      </c>
      <c r="J870" s="63" t="s">
        <v>2621</v>
      </c>
      <c r="K870" s="71">
        <v>17861919</v>
      </c>
      <c r="L870" s="71">
        <v>17433940</v>
      </c>
      <c r="M870" s="71">
        <v>-713299</v>
      </c>
      <c r="N870" s="71">
        <v>20209534</v>
      </c>
      <c r="O870" s="72">
        <v>1.2593064928896633</v>
      </c>
      <c r="P870" s="71">
        <v>10899450</v>
      </c>
      <c r="Q870" s="71">
        <v>419449</v>
      </c>
      <c r="R870" s="71">
        <v>5309253</v>
      </c>
      <c r="S870" s="71">
        <v>27972479</v>
      </c>
      <c r="T870" s="71">
        <v>307608</v>
      </c>
      <c r="U870" s="71">
        <v>185008</v>
      </c>
      <c r="V870" s="71">
        <v>55305</v>
      </c>
      <c r="W870" s="71">
        <v>0</v>
      </c>
      <c r="X870" s="71">
        <v>412040</v>
      </c>
      <c r="Y870" s="71">
        <v>0</v>
      </c>
      <c r="Z870" s="71">
        <v>0</v>
      </c>
      <c r="AA870" s="71">
        <v>0</v>
      </c>
      <c r="AB870" s="71">
        <v>758609</v>
      </c>
      <c r="AC870" s="71">
        <v>0</v>
      </c>
      <c r="AD870" s="71">
        <v>86072</v>
      </c>
      <c r="AE870" s="71">
        <v>4454</v>
      </c>
      <c r="AF870" s="71">
        <v>819832</v>
      </c>
      <c r="AG870" s="71">
        <v>0</v>
      </c>
      <c r="AH870" s="71">
        <v>0</v>
      </c>
      <c r="AI870" s="71">
        <v>1590411</v>
      </c>
      <c r="AJ870" s="71">
        <v>549337</v>
      </c>
      <c r="AK870" s="71">
        <v>3145065</v>
      </c>
      <c r="AL870" s="71">
        <v>593346</v>
      </c>
      <c r="AM870" s="71">
        <v>400078.78060599999</v>
      </c>
      <c r="AN870" s="71">
        <v>2347615</v>
      </c>
      <c r="AO870" s="71">
        <v>0</v>
      </c>
      <c r="AP870" s="71">
        <v>0</v>
      </c>
      <c r="AQ870" s="71">
        <v>0</v>
      </c>
      <c r="AR870" s="52" t="s">
        <v>2621</v>
      </c>
      <c r="AS870" s="73">
        <v>1.2595559999999999</v>
      </c>
      <c r="AT870" s="71">
        <v>16470247.572317</v>
      </c>
      <c r="AU870" s="71">
        <v>13076234.799074462</v>
      </c>
      <c r="AV870" s="71">
        <v>12764282</v>
      </c>
      <c r="AW870" s="71">
        <v>6176609</v>
      </c>
      <c r="AX870" s="71">
        <v>10221659</v>
      </c>
      <c r="AY870" s="71">
        <v>4757626</v>
      </c>
      <c r="AZ870" s="71">
        <v>3317881</v>
      </c>
      <c r="BA870" s="71">
        <v>9218208.2193939984</v>
      </c>
      <c r="BB870" s="71">
        <v>228193</v>
      </c>
      <c r="BC870" s="66" t="s">
        <v>2621</v>
      </c>
      <c r="BD870" s="71">
        <v>20077579</v>
      </c>
      <c r="BE870" s="71">
        <v>20450572</v>
      </c>
      <c r="BF870" s="71">
        <v>621655</v>
      </c>
      <c r="BG870" s="66" t="s">
        <v>2621</v>
      </c>
      <c r="BH870" s="71">
        <v>1</v>
      </c>
      <c r="BI870" s="73">
        <v>2.4507000000000001E-2</v>
      </c>
      <c r="BJ870" s="71">
        <v>-60528</v>
      </c>
      <c r="BK870" s="73">
        <v>1.112852</v>
      </c>
      <c r="BL870" s="71">
        <v>583</v>
      </c>
      <c r="BM870" s="71">
        <v>1</v>
      </c>
      <c r="BN870" s="71">
        <v>526235</v>
      </c>
      <c r="BO870" s="71">
        <v>0</v>
      </c>
      <c r="BP870" s="71">
        <v>0</v>
      </c>
      <c r="BQ870" s="71">
        <v>465707</v>
      </c>
    </row>
    <row r="871" spans="2:69" x14ac:dyDescent="0.3">
      <c r="B871" s="71">
        <v>1</v>
      </c>
      <c r="C871" s="71" t="s">
        <v>1780</v>
      </c>
      <c r="D871" s="71" t="s">
        <v>1797</v>
      </c>
      <c r="E871" s="71" t="s">
        <v>1798</v>
      </c>
      <c r="F871" s="71">
        <v>19087</v>
      </c>
      <c r="G871" s="71">
        <v>23332</v>
      </c>
      <c r="H871" s="71">
        <v>7127</v>
      </c>
      <c r="I871" s="71">
        <v>111790785</v>
      </c>
      <c r="J871" s="63" t="s">
        <v>2621</v>
      </c>
      <c r="K871" s="71">
        <v>17504211</v>
      </c>
      <c r="L871" s="71">
        <v>17271009</v>
      </c>
      <c r="M871" s="71">
        <v>-388670</v>
      </c>
      <c r="N871" s="71">
        <v>20434205</v>
      </c>
      <c r="O871" s="72">
        <v>1.2224214426856954</v>
      </c>
      <c r="P871" s="71">
        <v>19596886</v>
      </c>
      <c r="Q871" s="71">
        <v>304211</v>
      </c>
      <c r="R871" s="71">
        <v>8047119</v>
      </c>
      <c r="S871" s="71">
        <v>22374431</v>
      </c>
      <c r="T871" s="71">
        <v>526494</v>
      </c>
      <c r="U871" s="71">
        <v>53151</v>
      </c>
      <c r="V871" s="71">
        <v>9143</v>
      </c>
      <c r="W871" s="71">
        <v>507818</v>
      </c>
      <c r="X871" s="71">
        <v>0</v>
      </c>
      <c r="Y871" s="71">
        <v>0</v>
      </c>
      <c r="Z871" s="71">
        <v>0</v>
      </c>
      <c r="AA871" s="71">
        <v>0</v>
      </c>
      <c r="AB871" s="71">
        <v>873429</v>
      </c>
      <c r="AC871" s="71">
        <v>0</v>
      </c>
      <c r="AD871" s="71">
        <v>0</v>
      </c>
      <c r="AE871" s="71">
        <v>0</v>
      </c>
      <c r="AF871" s="71">
        <v>502180</v>
      </c>
      <c r="AG871" s="71">
        <v>171454</v>
      </c>
      <c r="AH871" s="71">
        <v>409164</v>
      </c>
      <c r="AI871" s="71">
        <v>1063327</v>
      </c>
      <c r="AJ871" s="71">
        <v>501055</v>
      </c>
      <c r="AK871" s="71">
        <v>222297</v>
      </c>
      <c r="AL871" s="71">
        <v>1664991</v>
      </c>
      <c r="AM871" s="71">
        <v>992122.48031399981</v>
      </c>
      <c r="AN871" s="71">
        <v>2905941</v>
      </c>
      <c r="AO871" s="71">
        <v>0</v>
      </c>
      <c r="AP871" s="71">
        <v>28985</v>
      </c>
      <c r="AQ871" s="71">
        <v>4932</v>
      </c>
      <c r="AR871" s="52" t="s">
        <v>2621</v>
      </c>
      <c r="AS871" s="73">
        <v>1.3160959999999999</v>
      </c>
      <c r="AT871" s="71">
        <v>14774919.679545201</v>
      </c>
      <c r="AU871" s="71">
        <v>11226321.248461831</v>
      </c>
      <c r="AV871" s="71">
        <v>12867200</v>
      </c>
      <c r="AW871" s="71">
        <v>3179533</v>
      </c>
      <c r="AX871" s="71">
        <v>9679570</v>
      </c>
      <c r="AY871" s="71">
        <v>2577919</v>
      </c>
      <c r="AZ871" s="71">
        <v>5712093</v>
      </c>
      <c r="BA871" s="71">
        <v>6944232.5196860004</v>
      </c>
      <c r="BB871" s="71">
        <v>210872</v>
      </c>
      <c r="BC871" s="66" t="s">
        <v>2621</v>
      </c>
      <c r="BD871" s="71">
        <v>20950442</v>
      </c>
      <c r="BE871" s="71">
        <v>21295651</v>
      </c>
      <c r="BF871" s="71">
        <v>575348</v>
      </c>
      <c r="BG871" s="66" t="s">
        <v>2621</v>
      </c>
      <c r="BH871" s="71">
        <v>1</v>
      </c>
      <c r="BI871" s="73">
        <v>0.19461100000000001</v>
      </c>
      <c r="BJ871" s="71">
        <v>-411678</v>
      </c>
      <c r="BK871" s="73">
        <v>1.09534</v>
      </c>
      <c r="BL871" s="71">
        <v>652</v>
      </c>
      <c r="BM871" s="71">
        <v>1</v>
      </c>
      <c r="BN871" s="71">
        <v>443626</v>
      </c>
      <c r="BO871" s="71">
        <v>0</v>
      </c>
      <c r="BP871" s="71">
        <v>0</v>
      </c>
      <c r="BQ871" s="71">
        <v>31948</v>
      </c>
    </row>
    <row r="872" spans="2:69" x14ac:dyDescent="0.3">
      <c r="B872" s="71">
        <v>1</v>
      </c>
      <c r="C872" s="71" t="s">
        <v>1799</v>
      </c>
      <c r="D872" s="71" t="s">
        <v>1800</v>
      </c>
      <c r="E872" s="71" t="s">
        <v>1801</v>
      </c>
      <c r="F872" s="71">
        <v>313136</v>
      </c>
      <c r="G872" s="71">
        <v>591379</v>
      </c>
      <c r="H872" s="71">
        <v>281973</v>
      </c>
      <c r="I872" s="71">
        <v>4239591610</v>
      </c>
      <c r="J872" s="63" t="s">
        <v>2621</v>
      </c>
      <c r="K872" s="71">
        <v>310100886</v>
      </c>
      <c r="L872" s="71">
        <v>319364087</v>
      </c>
      <c r="M872" s="71">
        <v>15438669</v>
      </c>
      <c r="N872" s="71">
        <v>342821674</v>
      </c>
      <c r="O872" s="72">
        <v>1.8885706358574197</v>
      </c>
      <c r="P872" s="71">
        <v>85971353</v>
      </c>
      <c r="Q872" s="71">
        <v>5383820</v>
      </c>
      <c r="R872" s="71">
        <v>115797654</v>
      </c>
      <c r="S872" s="71">
        <v>443136022</v>
      </c>
      <c r="T872" s="71">
        <v>4650910</v>
      </c>
      <c r="U872" s="71">
        <v>4936680</v>
      </c>
      <c r="V872" s="71">
        <v>657045</v>
      </c>
      <c r="W872" s="71">
        <v>4664669</v>
      </c>
      <c r="X872" s="71">
        <v>1842002</v>
      </c>
      <c r="Y872" s="71">
        <v>0</v>
      </c>
      <c r="Z872" s="71">
        <v>0</v>
      </c>
      <c r="AA872" s="71">
        <v>0</v>
      </c>
      <c r="AB872" s="71">
        <v>15741393</v>
      </c>
      <c r="AC872" s="71">
        <v>1910793</v>
      </c>
      <c r="AD872" s="71">
        <v>242730</v>
      </c>
      <c r="AE872" s="71">
        <v>0</v>
      </c>
      <c r="AF872" s="71">
        <v>13040810</v>
      </c>
      <c r="AG872" s="71">
        <v>23128</v>
      </c>
      <c r="AH872" s="71">
        <v>230544</v>
      </c>
      <c r="AI872" s="71">
        <v>23300047</v>
      </c>
      <c r="AJ872" s="71">
        <v>15954658</v>
      </c>
      <c r="AK872" s="71">
        <v>46361128</v>
      </c>
      <c r="AL872" s="71">
        <v>4745988</v>
      </c>
      <c r="AM872" s="71">
        <v>3967816.8717029998</v>
      </c>
      <c r="AN872" s="71">
        <v>32720788</v>
      </c>
      <c r="AO872" s="71">
        <v>0</v>
      </c>
      <c r="AP872" s="71">
        <v>0</v>
      </c>
      <c r="AQ872" s="71">
        <v>0</v>
      </c>
      <c r="AR872" s="52" t="s">
        <v>2621</v>
      </c>
      <c r="AS872" s="73">
        <v>1.3072360000000001</v>
      </c>
      <c r="AT872" s="71">
        <v>286163329.6017822</v>
      </c>
      <c r="AU872" s="71">
        <v>218907092.584317</v>
      </c>
      <c r="AV872" s="71">
        <v>232090026</v>
      </c>
      <c r="AW872" s="71">
        <v>90122173</v>
      </c>
      <c r="AX872" s="71">
        <v>191742824</v>
      </c>
      <c r="AY872" s="71">
        <v>45273781</v>
      </c>
      <c r="AZ872" s="71">
        <v>27526082</v>
      </c>
      <c r="BA872" s="71">
        <v>202051757.12829691</v>
      </c>
      <c r="BB872" s="71">
        <v>2512186</v>
      </c>
      <c r="BC872" s="66" t="s">
        <v>2621</v>
      </c>
      <c r="BD872" s="71">
        <v>354725906</v>
      </c>
      <c r="BE872" s="71">
        <v>363111043</v>
      </c>
      <c r="BF872" s="71">
        <v>13975229</v>
      </c>
      <c r="BG872" s="66" t="s">
        <v>2621</v>
      </c>
      <c r="BH872" s="71">
        <v>0</v>
      </c>
      <c r="BI872" s="73">
        <v>0</v>
      </c>
      <c r="BJ872" s="71">
        <v>0</v>
      </c>
      <c r="BK872" s="73">
        <v>1.2107810000000001</v>
      </c>
      <c r="BL872" s="71">
        <v>163</v>
      </c>
      <c r="BM872" s="71">
        <v>1</v>
      </c>
      <c r="BN872" s="71">
        <v>8045047</v>
      </c>
      <c r="BO872" s="71">
        <v>0</v>
      </c>
      <c r="BP872" s="71">
        <v>0</v>
      </c>
      <c r="BQ872" s="71">
        <v>8045047</v>
      </c>
    </row>
    <row r="873" spans="2:69" x14ac:dyDescent="0.3">
      <c r="B873" s="71">
        <v>1</v>
      </c>
      <c r="C873" s="71" t="s">
        <v>1799</v>
      </c>
      <c r="D873" s="71" t="s">
        <v>1802</v>
      </c>
      <c r="E873" s="71" t="s">
        <v>1803</v>
      </c>
      <c r="F873" s="71">
        <v>79341</v>
      </c>
      <c r="G873" s="71">
        <v>123905</v>
      </c>
      <c r="H873" s="71">
        <v>58594</v>
      </c>
      <c r="I873" s="71">
        <v>997137125</v>
      </c>
      <c r="J873" s="63" t="s">
        <v>2621</v>
      </c>
      <c r="K873" s="71">
        <v>72647374</v>
      </c>
      <c r="L873" s="71">
        <v>72112339</v>
      </c>
      <c r="M873" s="71">
        <v>-891725</v>
      </c>
      <c r="N873" s="71">
        <v>80282192</v>
      </c>
      <c r="O873" s="72">
        <v>1.5616708731513826</v>
      </c>
      <c r="P873" s="71">
        <v>56821746</v>
      </c>
      <c r="Q873" s="71">
        <v>1786612</v>
      </c>
      <c r="R873" s="71">
        <v>18226168</v>
      </c>
      <c r="S873" s="71">
        <v>114425217</v>
      </c>
      <c r="T873" s="71">
        <v>422088</v>
      </c>
      <c r="U873" s="71">
        <v>885631</v>
      </c>
      <c r="V873" s="71">
        <v>128929</v>
      </c>
      <c r="W873" s="71">
        <v>3475929</v>
      </c>
      <c r="X873" s="71">
        <v>645827</v>
      </c>
      <c r="Y873" s="71">
        <v>0</v>
      </c>
      <c r="Z873" s="71">
        <v>0</v>
      </c>
      <c r="AA873" s="71">
        <v>0</v>
      </c>
      <c r="AB873" s="71">
        <v>4372573</v>
      </c>
      <c r="AC873" s="71">
        <v>228978</v>
      </c>
      <c r="AD873" s="71">
        <v>0</v>
      </c>
      <c r="AE873" s="71">
        <v>0</v>
      </c>
      <c r="AF873" s="71">
        <v>1355488</v>
      </c>
      <c r="AG873" s="71">
        <v>15608</v>
      </c>
      <c r="AH873" s="71">
        <v>54118</v>
      </c>
      <c r="AI873" s="71">
        <v>8989121</v>
      </c>
      <c r="AJ873" s="71">
        <v>2259962</v>
      </c>
      <c r="AK873" s="71">
        <v>10466695</v>
      </c>
      <c r="AL873" s="71">
        <v>511195</v>
      </c>
      <c r="AM873" s="71">
        <v>452016.905669</v>
      </c>
      <c r="AN873" s="71">
        <v>7634818</v>
      </c>
      <c r="AO873" s="71">
        <v>0</v>
      </c>
      <c r="AP873" s="71">
        <v>0</v>
      </c>
      <c r="AQ873" s="71">
        <v>0</v>
      </c>
      <c r="AR873" s="52" t="s">
        <v>2621</v>
      </c>
      <c r="AS873" s="73">
        <v>1.1841759999999999</v>
      </c>
      <c r="AT873" s="71">
        <v>70202981.270210594</v>
      </c>
      <c r="AU873" s="71">
        <v>59284245.09337002</v>
      </c>
      <c r="AV873" s="71">
        <v>57788642</v>
      </c>
      <c r="AW873" s="71">
        <v>20690565</v>
      </c>
      <c r="AX873" s="71">
        <v>50672071</v>
      </c>
      <c r="AY873" s="71">
        <v>14353623</v>
      </c>
      <c r="AZ873" s="71">
        <v>16796173</v>
      </c>
      <c r="BA873" s="71">
        <v>40065841.094331004</v>
      </c>
      <c r="BB873" s="71">
        <v>926629</v>
      </c>
      <c r="BC873" s="66" t="s">
        <v>2621</v>
      </c>
      <c r="BD873" s="71">
        <v>74276114</v>
      </c>
      <c r="BE873" s="71">
        <v>76311253</v>
      </c>
      <c r="BF873" s="71">
        <v>3391899</v>
      </c>
      <c r="BG873" s="66" t="s">
        <v>2621</v>
      </c>
      <c r="BH873" s="71">
        <v>0</v>
      </c>
      <c r="BI873" s="73">
        <v>0</v>
      </c>
      <c r="BJ873" s="71">
        <v>0</v>
      </c>
      <c r="BK873" s="73">
        <v>1.0779339999999999</v>
      </c>
      <c r="BL873" s="71">
        <v>721</v>
      </c>
      <c r="BM873" s="71">
        <v>1</v>
      </c>
      <c r="BN873" s="71">
        <v>1814763</v>
      </c>
      <c r="BO873" s="71">
        <v>0</v>
      </c>
      <c r="BP873" s="71">
        <v>0</v>
      </c>
      <c r="BQ873" s="71">
        <v>1814763</v>
      </c>
    </row>
    <row r="874" spans="2:69" x14ac:dyDescent="0.3">
      <c r="B874" s="71">
        <v>1</v>
      </c>
      <c r="C874" s="71" t="s">
        <v>1799</v>
      </c>
      <c r="D874" s="71" t="s">
        <v>1804</v>
      </c>
      <c r="E874" s="71" t="s">
        <v>1805</v>
      </c>
      <c r="F874" s="71">
        <v>25971</v>
      </c>
      <c r="G874" s="71">
        <v>33652</v>
      </c>
      <c r="H874" s="71">
        <v>21433</v>
      </c>
      <c r="I874" s="71">
        <v>286884504</v>
      </c>
      <c r="J874" s="63" t="s">
        <v>2621</v>
      </c>
      <c r="K874" s="71">
        <v>18298352</v>
      </c>
      <c r="L874" s="71">
        <v>18677720</v>
      </c>
      <c r="M874" s="71">
        <v>632280</v>
      </c>
      <c r="N874" s="71">
        <v>20708333</v>
      </c>
      <c r="O874" s="72">
        <v>1.2957535107011833</v>
      </c>
      <c r="P874" s="71">
        <v>10476419</v>
      </c>
      <c r="Q874" s="71">
        <v>535304</v>
      </c>
      <c r="R874" s="71">
        <v>4971002</v>
      </c>
      <c r="S874" s="71">
        <v>30241724</v>
      </c>
      <c r="T874" s="71">
        <v>175989</v>
      </c>
      <c r="U874" s="71">
        <v>223328</v>
      </c>
      <c r="V874" s="71">
        <v>37924</v>
      </c>
      <c r="W874" s="71">
        <v>5141</v>
      </c>
      <c r="X874" s="71">
        <v>741</v>
      </c>
      <c r="Y874" s="71">
        <v>0</v>
      </c>
      <c r="Z874" s="71">
        <v>0</v>
      </c>
      <c r="AA874" s="71">
        <v>0</v>
      </c>
      <c r="AB874" s="71">
        <v>1927800</v>
      </c>
      <c r="AC874" s="71">
        <v>0</v>
      </c>
      <c r="AD874" s="71">
        <v>0</v>
      </c>
      <c r="AE874" s="71">
        <v>0</v>
      </c>
      <c r="AF874" s="71">
        <v>434458</v>
      </c>
      <c r="AG874" s="71">
        <v>0</v>
      </c>
      <c r="AH874" s="71">
        <v>10719</v>
      </c>
      <c r="AI874" s="71">
        <v>2363667</v>
      </c>
      <c r="AJ874" s="71">
        <v>405550</v>
      </c>
      <c r="AK874" s="71">
        <v>2905656</v>
      </c>
      <c r="AL874" s="71">
        <v>338854</v>
      </c>
      <c r="AM874" s="71">
        <v>191684.48505799996</v>
      </c>
      <c r="AN874" s="71">
        <v>2409981</v>
      </c>
      <c r="AO874" s="71">
        <v>0</v>
      </c>
      <c r="AP874" s="71">
        <v>0</v>
      </c>
      <c r="AQ874" s="71">
        <v>0</v>
      </c>
      <c r="AR874" s="52" t="s">
        <v>2621</v>
      </c>
      <c r="AS874" s="73">
        <v>1.328905</v>
      </c>
      <c r="AT874" s="71">
        <v>20136466.361697</v>
      </c>
      <c r="AU874" s="71">
        <v>15152678.098083045</v>
      </c>
      <c r="AV874" s="71">
        <v>16253511</v>
      </c>
      <c r="AW874" s="71">
        <v>6471592</v>
      </c>
      <c r="AX874" s="71">
        <v>12984821</v>
      </c>
      <c r="AY874" s="71">
        <v>3613095</v>
      </c>
      <c r="AZ874" s="71">
        <v>3180426</v>
      </c>
      <c r="BA874" s="71">
        <v>12758453.514941998</v>
      </c>
      <c r="BB874" s="71">
        <v>314632</v>
      </c>
      <c r="BC874" s="66" t="s">
        <v>2621</v>
      </c>
      <c r="BD874" s="71">
        <v>21482099</v>
      </c>
      <c r="BE874" s="71">
        <v>22284880</v>
      </c>
      <c r="BF874" s="71">
        <v>1337968</v>
      </c>
      <c r="BG874" s="66" t="s">
        <v>2621</v>
      </c>
      <c r="BH874" s="71">
        <v>0</v>
      </c>
      <c r="BI874" s="73">
        <v>0</v>
      </c>
      <c r="BJ874" s="71">
        <v>0</v>
      </c>
      <c r="BK874" s="73">
        <v>1.287887</v>
      </c>
      <c r="BL874" s="71">
        <v>41</v>
      </c>
      <c r="BM874" s="71">
        <v>1</v>
      </c>
      <c r="BN874" s="71">
        <v>709735</v>
      </c>
      <c r="BO874" s="71">
        <v>0</v>
      </c>
      <c r="BP874" s="71">
        <v>0</v>
      </c>
      <c r="BQ874" s="71">
        <v>709735</v>
      </c>
    </row>
    <row r="875" spans="2:69" x14ac:dyDescent="0.3">
      <c r="B875" s="71">
        <v>1</v>
      </c>
      <c r="C875" s="71" t="s">
        <v>1799</v>
      </c>
      <c r="D875" s="71" t="s">
        <v>1806</v>
      </c>
      <c r="E875" s="71" t="s">
        <v>1807</v>
      </c>
      <c r="F875" s="71">
        <v>27982</v>
      </c>
      <c r="G875" s="71">
        <v>36755</v>
      </c>
      <c r="H875" s="71">
        <v>25473</v>
      </c>
      <c r="I875" s="71">
        <v>349421390</v>
      </c>
      <c r="J875" s="63" t="s">
        <v>2621</v>
      </c>
      <c r="K875" s="71">
        <v>21071455</v>
      </c>
      <c r="L875" s="71">
        <v>21415695</v>
      </c>
      <c r="M875" s="71">
        <v>573733</v>
      </c>
      <c r="N875" s="71">
        <v>23270516</v>
      </c>
      <c r="O875" s="72">
        <v>1.3135121186621621</v>
      </c>
      <c r="P875" s="71">
        <v>5358982</v>
      </c>
      <c r="Q875" s="71">
        <v>1164999</v>
      </c>
      <c r="R875" s="71">
        <v>7295721</v>
      </c>
      <c r="S875" s="71">
        <v>27411490</v>
      </c>
      <c r="T875" s="71">
        <v>733233</v>
      </c>
      <c r="U875" s="71">
        <v>670002</v>
      </c>
      <c r="V875" s="71">
        <v>48253</v>
      </c>
      <c r="W875" s="71">
        <v>36384</v>
      </c>
      <c r="X875" s="71">
        <v>0</v>
      </c>
      <c r="Y875" s="71">
        <v>0</v>
      </c>
      <c r="Z875" s="71">
        <v>0</v>
      </c>
      <c r="AA875" s="71">
        <v>0</v>
      </c>
      <c r="AB875" s="71">
        <v>1361773</v>
      </c>
      <c r="AC875" s="71">
        <v>109600</v>
      </c>
      <c r="AD875" s="71">
        <v>122800</v>
      </c>
      <c r="AE875" s="71">
        <v>2770</v>
      </c>
      <c r="AF875" s="71">
        <v>291573</v>
      </c>
      <c r="AG875" s="71">
        <v>243891</v>
      </c>
      <c r="AH875" s="71">
        <v>467102</v>
      </c>
      <c r="AI875" s="71">
        <v>898179</v>
      </c>
      <c r="AJ875" s="71">
        <v>783547</v>
      </c>
      <c r="AK875" s="71">
        <v>3111930</v>
      </c>
      <c r="AL875" s="71">
        <v>267650</v>
      </c>
      <c r="AM875" s="71">
        <v>262177.34352200001</v>
      </c>
      <c r="AN875" s="71">
        <v>2222247</v>
      </c>
      <c r="AO875" s="71">
        <v>0</v>
      </c>
      <c r="AP875" s="71">
        <v>0</v>
      </c>
      <c r="AQ875" s="71">
        <v>23186</v>
      </c>
      <c r="AR875" s="52" t="s">
        <v>2621</v>
      </c>
      <c r="AS875" s="73">
        <v>1.396523</v>
      </c>
      <c r="AT875" s="71">
        <v>19508956.085828599</v>
      </c>
      <c r="AU875" s="71">
        <v>13969665.980788998</v>
      </c>
      <c r="AV875" s="71">
        <v>15187556</v>
      </c>
      <c r="AW875" s="71">
        <v>7202333</v>
      </c>
      <c r="AX875" s="71">
        <v>11786503</v>
      </c>
      <c r="AY875" s="71">
        <v>3638605</v>
      </c>
      <c r="AZ875" s="71">
        <v>1410143</v>
      </c>
      <c r="BA875" s="71">
        <v>12852136.656478001</v>
      </c>
      <c r="BB875" s="71">
        <v>925276</v>
      </c>
      <c r="BC875" s="66" t="s">
        <v>2621</v>
      </c>
      <c r="BD875" s="71">
        <v>24560617</v>
      </c>
      <c r="BE875" s="71">
        <v>25282973</v>
      </c>
      <c r="BF875" s="71">
        <v>1203927</v>
      </c>
      <c r="BG875" s="66" t="s">
        <v>2621</v>
      </c>
      <c r="BH875" s="71">
        <v>0</v>
      </c>
      <c r="BI875" s="73">
        <v>0</v>
      </c>
      <c r="BJ875" s="71">
        <v>0</v>
      </c>
      <c r="BK875" s="73">
        <v>1.2738750000000001</v>
      </c>
      <c r="BL875" s="71">
        <v>54</v>
      </c>
      <c r="BM875" s="71">
        <v>1</v>
      </c>
      <c r="BN875" s="71">
        <v>756372</v>
      </c>
      <c r="BO875" s="71">
        <v>0</v>
      </c>
      <c r="BP875" s="71">
        <v>0</v>
      </c>
      <c r="BQ875" s="71">
        <v>756372</v>
      </c>
    </row>
    <row r="876" spans="2:69" x14ac:dyDescent="0.3">
      <c r="B876" s="71">
        <v>1</v>
      </c>
      <c r="C876" s="71" t="s">
        <v>1799</v>
      </c>
      <c r="D876" s="71" t="s">
        <v>1808</v>
      </c>
      <c r="E876" s="71" t="s">
        <v>1809</v>
      </c>
      <c r="F876" s="71">
        <v>37473</v>
      </c>
      <c r="G876" s="71">
        <v>51827</v>
      </c>
      <c r="H876" s="71">
        <v>25798</v>
      </c>
      <c r="I876" s="71">
        <v>469697188</v>
      </c>
      <c r="J876" s="63" t="s">
        <v>2621</v>
      </c>
      <c r="K876" s="71">
        <v>30338177</v>
      </c>
      <c r="L876" s="71">
        <v>31484306</v>
      </c>
      <c r="M876" s="71">
        <v>1910215</v>
      </c>
      <c r="N876" s="71">
        <v>34488182</v>
      </c>
      <c r="O876" s="72">
        <v>1.3830549137762236</v>
      </c>
      <c r="P876" s="71">
        <v>27358761</v>
      </c>
      <c r="Q876" s="71">
        <v>481544</v>
      </c>
      <c r="R876" s="71">
        <v>6068390</v>
      </c>
      <c r="S876" s="71">
        <v>46169968</v>
      </c>
      <c r="T876" s="71">
        <v>163878</v>
      </c>
      <c r="U876" s="71">
        <v>241140</v>
      </c>
      <c r="V876" s="71">
        <v>54341</v>
      </c>
      <c r="W876" s="71">
        <v>2149474</v>
      </c>
      <c r="X876" s="71">
        <v>388385</v>
      </c>
      <c r="Y876" s="71">
        <v>0</v>
      </c>
      <c r="Z876" s="71">
        <v>0</v>
      </c>
      <c r="AA876" s="71">
        <v>0</v>
      </c>
      <c r="AB876" s="71">
        <v>2394554</v>
      </c>
      <c r="AC876" s="71">
        <v>7965</v>
      </c>
      <c r="AD876" s="71">
        <v>0</v>
      </c>
      <c r="AE876" s="71">
        <v>0</v>
      </c>
      <c r="AF876" s="71">
        <v>234693</v>
      </c>
      <c r="AG876" s="71">
        <v>0</v>
      </c>
      <c r="AH876" s="71">
        <v>0</v>
      </c>
      <c r="AI876" s="71">
        <v>4822078</v>
      </c>
      <c r="AJ876" s="71">
        <v>577176</v>
      </c>
      <c r="AK876" s="71">
        <v>4969406</v>
      </c>
      <c r="AL876" s="71">
        <v>32438</v>
      </c>
      <c r="AM876" s="71">
        <v>34734.358452</v>
      </c>
      <c r="AN876" s="71">
        <v>4150005</v>
      </c>
      <c r="AO876" s="71">
        <v>0</v>
      </c>
      <c r="AP876" s="71">
        <v>0</v>
      </c>
      <c r="AQ876" s="71">
        <v>0</v>
      </c>
      <c r="AR876" s="52" t="s">
        <v>2621</v>
      </c>
      <c r="AS876" s="73">
        <v>1.339701</v>
      </c>
      <c r="AT876" s="71">
        <v>34748535.295138203</v>
      </c>
      <c r="AU876" s="71">
        <v>25937530.088837553</v>
      </c>
      <c r="AV876" s="71">
        <v>29059872</v>
      </c>
      <c r="AW876" s="71">
        <v>9481105</v>
      </c>
      <c r="AX876" s="71">
        <v>23319591</v>
      </c>
      <c r="AY876" s="71">
        <v>4363232</v>
      </c>
      <c r="AZ876" s="71">
        <v>9922478</v>
      </c>
      <c r="BA876" s="71">
        <v>18758418.641548004</v>
      </c>
      <c r="BB876" s="71">
        <v>378976</v>
      </c>
      <c r="BC876" s="66" t="s">
        <v>2621</v>
      </c>
      <c r="BD876" s="71">
        <v>34446696</v>
      </c>
      <c r="BE876" s="71">
        <v>35468602</v>
      </c>
      <c r="BF876" s="71">
        <v>1703177</v>
      </c>
      <c r="BG876" s="66" t="s">
        <v>2621</v>
      </c>
      <c r="BH876" s="71">
        <v>0</v>
      </c>
      <c r="BI876" s="73">
        <v>0</v>
      </c>
      <c r="BJ876" s="71">
        <v>0</v>
      </c>
      <c r="BK876" s="73">
        <v>1.058805</v>
      </c>
      <c r="BL876" s="71">
        <v>793</v>
      </c>
      <c r="BM876" s="71">
        <v>0</v>
      </c>
      <c r="BN876" s="71">
        <v>467698</v>
      </c>
      <c r="BO876" s="71">
        <v>1</v>
      </c>
      <c r="BP876" s="71">
        <v>467698</v>
      </c>
      <c r="BQ876" s="71">
        <v>467698</v>
      </c>
    </row>
    <row r="877" spans="2:69" x14ac:dyDescent="0.3">
      <c r="B877" s="71">
        <v>1</v>
      </c>
      <c r="C877" s="71" t="s">
        <v>1799</v>
      </c>
      <c r="D877" s="71" t="s">
        <v>1810</v>
      </c>
      <c r="E877" s="71" t="s">
        <v>1811</v>
      </c>
      <c r="F877" s="71">
        <v>22696</v>
      </c>
      <c r="G877" s="71">
        <v>28680</v>
      </c>
      <c r="H877" s="71">
        <v>20876</v>
      </c>
      <c r="I877" s="71">
        <v>356249090</v>
      </c>
      <c r="J877" s="63" t="s">
        <v>2621</v>
      </c>
      <c r="K877" s="71">
        <v>23529490</v>
      </c>
      <c r="L877" s="71">
        <v>23727943</v>
      </c>
      <c r="M877" s="71">
        <v>330755</v>
      </c>
      <c r="N877" s="71">
        <v>24882853</v>
      </c>
      <c r="O877" s="72">
        <v>1.2636579630336786</v>
      </c>
      <c r="P877" s="71">
        <v>6970339</v>
      </c>
      <c r="Q877" s="71">
        <v>342466</v>
      </c>
      <c r="R877" s="71">
        <v>8201193</v>
      </c>
      <c r="S877" s="71">
        <v>34513589</v>
      </c>
      <c r="T877" s="71">
        <v>143391</v>
      </c>
      <c r="U877" s="71">
        <v>363740</v>
      </c>
      <c r="V877" s="71">
        <v>43177</v>
      </c>
      <c r="W877" s="71">
        <v>129455</v>
      </c>
      <c r="X877" s="71">
        <v>874827</v>
      </c>
      <c r="Y877" s="71">
        <v>0</v>
      </c>
      <c r="Z877" s="71">
        <v>0</v>
      </c>
      <c r="AA877" s="71">
        <v>0</v>
      </c>
      <c r="AB877" s="71">
        <v>1331289</v>
      </c>
      <c r="AC877" s="71">
        <v>0</v>
      </c>
      <c r="AD877" s="71">
        <v>0</v>
      </c>
      <c r="AE877" s="71">
        <v>0</v>
      </c>
      <c r="AF877" s="71">
        <v>686579</v>
      </c>
      <c r="AG877" s="71">
        <v>0</v>
      </c>
      <c r="AH877" s="71">
        <v>1157</v>
      </c>
      <c r="AI877" s="71">
        <v>2053816</v>
      </c>
      <c r="AJ877" s="71">
        <v>1071708</v>
      </c>
      <c r="AK877" s="71">
        <v>3774795</v>
      </c>
      <c r="AL877" s="71">
        <v>780431</v>
      </c>
      <c r="AM877" s="71">
        <v>474021.443165</v>
      </c>
      <c r="AN877" s="71">
        <v>1353363</v>
      </c>
      <c r="AO877" s="71">
        <v>0</v>
      </c>
      <c r="AP877" s="71">
        <v>0</v>
      </c>
      <c r="AQ877" s="71">
        <v>0</v>
      </c>
      <c r="AR877" s="52" t="s">
        <v>2621</v>
      </c>
      <c r="AS877" s="73">
        <v>1.179046</v>
      </c>
      <c r="AT877" s="71">
        <v>19536879.9798682</v>
      </c>
      <c r="AU877" s="71">
        <v>16570070.437395494</v>
      </c>
      <c r="AV877" s="71">
        <v>15220444</v>
      </c>
      <c r="AW877" s="71">
        <v>7194060</v>
      </c>
      <c r="AX877" s="71">
        <v>13838257</v>
      </c>
      <c r="AY877" s="71">
        <v>4553022</v>
      </c>
      <c r="AZ877" s="71">
        <v>1752081</v>
      </c>
      <c r="BA877" s="71">
        <v>13299990.556834999</v>
      </c>
      <c r="BB877" s="71">
        <v>168372</v>
      </c>
      <c r="BC877" s="66" t="s">
        <v>2621</v>
      </c>
      <c r="BD877" s="71">
        <v>24782224</v>
      </c>
      <c r="BE877" s="71">
        <v>25363232</v>
      </c>
      <c r="BF877" s="71">
        <v>968346</v>
      </c>
      <c r="BG877" s="66" t="s">
        <v>2621</v>
      </c>
      <c r="BH877" s="71">
        <v>1</v>
      </c>
      <c r="BI877" s="73">
        <v>0.204905</v>
      </c>
      <c r="BJ877" s="71">
        <v>-515412</v>
      </c>
      <c r="BK877" s="73">
        <v>1.0166850000000001</v>
      </c>
      <c r="BL877" s="71">
        <v>925</v>
      </c>
      <c r="BM877" s="71">
        <v>0</v>
      </c>
      <c r="BN877" s="71">
        <v>0</v>
      </c>
      <c r="BO877" s="71">
        <v>0</v>
      </c>
      <c r="BP877" s="71">
        <v>0</v>
      </c>
      <c r="BQ877" s="71">
        <v>-515412</v>
      </c>
    </row>
    <row r="878" spans="2:69" x14ac:dyDescent="0.3">
      <c r="B878" s="71">
        <v>1</v>
      </c>
      <c r="C878" s="71" t="s">
        <v>1799</v>
      </c>
      <c r="D878" s="71" t="s">
        <v>1812</v>
      </c>
      <c r="E878" s="71" t="s">
        <v>1813</v>
      </c>
      <c r="F878" s="71">
        <v>15850</v>
      </c>
      <c r="G878" s="71">
        <v>18674</v>
      </c>
      <c r="H878" s="71">
        <v>9063</v>
      </c>
      <c r="I878" s="71">
        <v>134079766</v>
      </c>
      <c r="J878" s="63" t="s">
        <v>2621</v>
      </c>
      <c r="K878" s="71">
        <v>15253368</v>
      </c>
      <c r="L878" s="71">
        <v>15080510</v>
      </c>
      <c r="M878" s="71">
        <v>-288097</v>
      </c>
      <c r="N878" s="71">
        <v>17222182</v>
      </c>
      <c r="O878" s="72">
        <v>1.1781711982460779</v>
      </c>
      <c r="P878" s="71">
        <v>22514009</v>
      </c>
      <c r="Q878" s="71">
        <v>200145</v>
      </c>
      <c r="R878" s="71">
        <v>3056489</v>
      </c>
      <c r="S878" s="71">
        <v>24989810</v>
      </c>
      <c r="T878" s="71">
        <v>161018</v>
      </c>
      <c r="U878" s="71">
        <v>178432</v>
      </c>
      <c r="V878" s="71">
        <v>22894</v>
      </c>
      <c r="W878" s="71">
        <v>265921</v>
      </c>
      <c r="X878" s="71">
        <v>0</v>
      </c>
      <c r="Y878" s="71">
        <v>0</v>
      </c>
      <c r="Z878" s="71">
        <v>0</v>
      </c>
      <c r="AA878" s="71">
        <v>0</v>
      </c>
      <c r="AB878" s="71">
        <v>1037717</v>
      </c>
      <c r="AC878" s="71">
        <v>14040</v>
      </c>
      <c r="AD878" s="71">
        <v>0</v>
      </c>
      <c r="AE878" s="71">
        <v>0</v>
      </c>
      <c r="AF878" s="71">
        <v>246772</v>
      </c>
      <c r="AG878" s="71">
        <v>39568</v>
      </c>
      <c r="AH878" s="71">
        <v>97563</v>
      </c>
      <c r="AI878" s="71">
        <v>2274081</v>
      </c>
      <c r="AJ878" s="71">
        <v>377162</v>
      </c>
      <c r="AK878" s="71">
        <v>1661611</v>
      </c>
      <c r="AL878" s="71">
        <v>210939</v>
      </c>
      <c r="AM878" s="71">
        <v>103034.448321</v>
      </c>
      <c r="AN878" s="71">
        <v>1968814</v>
      </c>
      <c r="AO878" s="71">
        <v>0</v>
      </c>
      <c r="AP878" s="71">
        <v>0</v>
      </c>
      <c r="AQ878" s="71">
        <v>0</v>
      </c>
      <c r="AR878" s="52" t="s">
        <v>2621</v>
      </c>
      <c r="AS878" s="73">
        <v>0.96565500000000004</v>
      </c>
      <c r="AT878" s="71">
        <v>13179346.964574199</v>
      </c>
      <c r="AU878" s="71">
        <v>13648088.776848527</v>
      </c>
      <c r="AV878" s="71">
        <v>11267537</v>
      </c>
      <c r="AW878" s="71">
        <v>3186350</v>
      </c>
      <c r="AX878" s="71">
        <v>12049703</v>
      </c>
      <c r="AY878" s="71">
        <v>2663976</v>
      </c>
      <c r="AZ878" s="71">
        <v>5172437</v>
      </c>
      <c r="BA878" s="71">
        <v>5968799.5516790003</v>
      </c>
      <c r="BB878" s="71">
        <v>126299</v>
      </c>
      <c r="BC878" s="66" t="s">
        <v>2621</v>
      </c>
      <c r="BD878" s="71">
        <v>13619342</v>
      </c>
      <c r="BE878" s="71">
        <v>14069000</v>
      </c>
      <c r="BF878" s="71">
        <v>749429</v>
      </c>
      <c r="BG878" s="66" t="s">
        <v>2621</v>
      </c>
      <c r="BH878" s="71">
        <v>1</v>
      </c>
      <c r="BI878" s="73">
        <v>0.23372399999999999</v>
      </c>
      <c r="BJ878" s="71">
        <v>-410568</v>
      </c>
      <c r="BK878" s="73">
        <v>1.0644359999999999</v>
      </c>
      <c r="BL878" s="71">
        <v>777</v>
      </c>
      <c r="BM878" s="71">
        <v>0</v>
      </c>
      <c r="BN878" s="71">
        <v>343206</v>
      </c>
      <c r="BO878" s="71">
        <v>1</v>
      </c>
      <c r="BP878" s="71">
        <v>343206</v>
      </c>
      <c r="BQ878" s="71">
        <v>-67362</v>
      </c>
    </row>
    <row r="879" spans="2:69" x14ac:dyDescent="0.3">
      <c r="B879" s="71">
        <v>1</v>
      </c>
      <c r="C879" s="71" t="s">
        <v>1799</v>
      </c>
      <c r="D879" s="71" t="s">
        <v>1814</v>
      </c>
      <c r="E879" s="71" t="s">
        <v>1815</v>
      </c>
      <c r="F879" s="71">
        <v>18127</v>
      </c>
      <c r="G879" s="71">
        <v>21936</v>
      </c>
      <c r="H879" s="71">
        <v>17313</v>
      </c>
      <c r="I879" s="71">
        <v>239913360</v>
      </c>
      <c r="J879" s="63" t="s">
        <v>2621</v>
      </c>
      <c r="K879" s="71">
        <v>12231675</v>
      </c>
      <c r="L879" s="71">
        <v>13236312</v>
      </c>
      <c r="M879" s="71">
        <v>1674395</v>
      </c>
      <c r="N879" s="71">
        <v>13875568</v>
      </c>
      <c r="O879" s="72">
        <v>1.2101336903222992</v>
      </c>
      <c r="P879" s="71">
        <v>2617147</v>
      </c>
      <c r="Q879" s="71">
        <v>911901</v>
      </c>
      <c r="R879" s="71">
        <v>2687504</v>
      </c>
      <c r="S879" s="71">
        <v>18387812</v>
      </c>
      <c r="T879" s="71">
        <v>139867</v>
      </c>
      <c r="U879" s="71">
        <v>189374</v>
      </c>
      <c r="V879" s="71">
        <v>27682</v>
      </c>
      <c r="W879" s="71">
        <v>0</v>
      </c>
      <c r="X879" s="71">
        <v>0</v>
      </c>
      <c r="Y879" s="71">
        <v>0</v>
      </c>
      <c r="Z879" s="71">
        <v>0</v>
      </c>
      <c r="AA879" s="71">
        <v>0</v>
      </c>
      <c r="AB879" s="71">
        <v>942924</v>
      </c>
      <c r="AC879" s="71">
        <v>0</v>
      </c>
      <c r="AD879" s="71">
        <v>264020</v>
      </c>
      <c r="AE879" s="71">
        <v>0</v>
      </c>
      <c r="AF879" s="71">
        <v>200305</v>
      </c>
      <c r="AG879" s="71">
        <v>0</v>
      </c>
      <c r="AH879" s="71">
        <v>27481</v>
      </c>
      <c r="AI879" s="71">
        <v>1637012</v>
      </c>
      <c r="AJ879" s="71">
        <v>294299</v>
      </c>
      <c r="AK879" s="71">
        <v>3392892</v>
      </c>
      <c r="AL879" s="71">
        <v>57430</v>
      </c>
      <c r="AM879" s="71">
        <v>70449.648885000002</v>
      </c>
      <c r="AN879" s="71">
        <v>1643893</v>
      </c>
      <c r="AO879" s="71">
        <v>0</v>
      </c>
      <c r="AP879" s="71">
        <v>0</v>
      </c>
      <c r="AQ879" s="71">
        <v>0</v>
      </c>
      <c r="AR879" s="52" t="s">
        <v>2621</v>
      </c>
      <c r="AS879" s="73">
        <v>1.3217950000000001</v>
      </c>
      <c r="AT879" s="71">
        <v>13204947.3336346</v>
      </c>
      <c r="AU879" s="71">
        <v>9990163.7751629762</v>
      </c>
      <c r="AV879" s="71">
        <v>9881200</v>
      </c>
      <c r="AW879" s="71">
        <v>5539579</v>
      </c>
      <c r="AX879" s="71">
        <v>8508519</v>
      </c>
      <c r="AY879" s="71">
        <v>2469408</v>
      </c>
      <c r="AZ879" s="71">
        <v>715527</v>
      </c>
      <c r="BA879" s="71">
        <v>8570916.3511150014</v>
      </c>
      <c r="BB879" s="71">
        <v>594755</v>
      </c>
      <c r="BC879" s="66" t="s">
        <v>2621</v>
      </c>
      <c r="BD879" s="71">
        <v>14332567</v>
      </c>
      <c r="BE879" s="71">
        <v>14937240</v>
      </c>
      <c r="BF879" s="71">
        <v>1007788</v>
      </c>
      <c r="BG879" s="66" t="s">
        <v>2621</v>
      </c>
      <c r="BH879" s="71">
        <v>0</v>
      </c>
      <c r="BI879" s="73">
        <v>0</v>
      </c>
      <c r="BJ879" s="71">
        <v>0</v>
      </c>
      <c r="BK879" s="73">
        <v>1.25261</v>
      </c>
      <c r="BL879" s="71">
        <v>76</v>
      </c>
      <c r="BM879" s="71">
        <v>1</v>
      </c>
      <c r="BN879" s="71">
        <v>481806</v>
      </c>
      <c r="BO879" s="71">
        <v>0</v>
      </c>
      <c r="BP879" s="71">
        <v>0</v>
      </c>
      <c r="BQ879" s="71">
        <v>481806</v>
      </c>
    </row>
    <row r="880" spans="2:69" x14ac:dyDescent="0.3">
      <c r="B880" s="71">
        <v>1</v>
      </c>
      <c r="C880" s="71" t="s">
        <v>1799</v>
      </c>
      <c r="D880" s="71" t="s">
        <v>1816</v>
      </c>
      <c r="E880" s="71" t="s">
        <v>1817</v>
      </c>
      <c r="F880" s="71">
        <v>7711</v>
      </c>
      <c r="G880" s="71">
        <v>7762</v>
      </c>
      <c r="H880" s="71">
        <v>6367</v>
      </c>
      <c r="I880" s="71">
        <v>76768063</v>
      </c>
      <c r="J880" s="63" t="s">
        <v>2621</v>
      </c>
      <c r="K880" s="71">
        <v>5487458</v>
      </c>
      <c r="L880" s="71">
        <v>6064124</v>
      </c>
      <c r="M880" s="71">
        <v>961110</v>
      </c>
      <c r="N880" s="71">
        <v>6988963</v>
      </c>
      <c r="O880" s="72">
        <v>1.0066063830733039</v>
      </c>
      <c r="P880" s="71">
        <v>2999045</v>
      </c>
      <c r="Q880" s="71">
        <v>533297</v>
      </c>
      <c r="R880" s="71">
        <v>769746</v>
      </c>
      <c r="S880" s="71">
        <v>7823100</v>
      </c>
      <c r="T880" s="71">
        <v>270501</v>
      </c>
      <c r="U880" s="71">
        <v>30345</v>
      </c>
      <c r="V880" s="71">
        <v>4027</v>
      </c>
      <c r="W880" s="71">
        <v>0</v>
      </c>
      <c r="X880" s="71">
        <v>0</v>
      </c>
      <c r="Y880" s="71">
        <v>0</v>
      </c>
      <c r="Z880" s="71">
        <v>0</v>
      </c>
      <c r="AA880" s="71">
        <v>0</v>
      </c>
      <c r="AB880" s="71">
        <v>976024</v>
      </c>
      <c r="AC880" s="71">
        <v>0</v>
      </c>
      <c r="AD880" s="71">
        <v>73680</v>
      </c>
      <c r="AE880" s="71">
        <v>0</v>
      </c>
      <c r="AF880" s="71">
        <v>100923</v>
      </c>
      <c r="AG880" s="71">
        <v>0</v>
      </c>
      <c r="AH880" s="71">
        <v>18978</v>
      </c>
      <c r="AI880" s="71">
        <v>506315</v>
      </c>
      <c r="AJ880" s="71">
        <v>86176</v>
      </c>
      <c r="AK880" s="71">
        <v>854191</v>
      </c>
      <c r="AL880" s="71">
        <v>63708</v>
      </c>
      <c r="AM880" s="71">
        <v>57447.095505000005</v>
      </c>
      <c r="AN880" s="71">
        <v>1501505</v>
      </c>
      <c r="AO880" s="71">
        <v>0</v>
      </c>
      <c r="AP880" s="71">
        <v>0</v>
      </c>
      <c r="AQ880" s="71">
        <v>0</v>
      </c>
      <c r="AR880" s="52" t="s">
        <v>2621</v>
      </c>
      <c r="AS880" s="73">
        <v>1.2223250000000001</v>
      </c>
      <c r="AT880" s="71">
        <v>5124386.6619034</v>
      </c>
      <c r="AU880" s="71">
        <v>4192327.6522279591</v>
      </c>
      <c r="AV880" s="71">
        <v>4004851</v>
      </c>
      <c r="AW880" s="71">
        <v>1865893</v>
      </c>
      <c r="AX880" s="71">
        <v>3809721</v>
      </c>
      <c r="AY880" s="71">
        <v>637678</v>
      </c>
      <c r="AZ880" s="71">
        <v>717016</v>
      </c>
      <c r="BA880" s="71">
        <v>2967036.9044950004</v>
      </c>
      <c r="BB880" s="71">
        <v>320798</v>
      </c>
      <c r="BC880" s="66" t="s">
        <v>2621</v>
      </c>
      <c r="BD880" s="71">
        <v>5832304</v>
      </c>
      <c r="BE880" s="71">
        <v>6289068</v>
      </c>
      <c r="BF880" s="71">
        <v>761274</v>
      </c>
      <c r="BG880" s="66" t="s">
        <v>2621</v>
      </c>
      <c r="BH880" s="71">
        <v>1</v>
      </c>
      <c r="BI880" s="73">
        <v>0.17091600000000001</v>
      </c>
      <c r="BJ880" s="71">
        <v>-146065</v>
      </c>
      <c r="BK880" s="73">
        <v>1.2799149999999999</v>
      </c>
      <c r="BL880" s="71">
        <v>47</v>
      </c>
      <c r="BM880" s="71">
        <v>1</v>
      </c>
      <c r="BN880" s="71">
        <v>209422</v>
      </c>
      <c r="BO880" s="71">
        <v>0</v>
      </c>
      <c r="BP880" s="71">
        <v>0</v>
      </c>
      <c r="BQ880" s="71">
        <v>63357</v>
      </c>
    </row>
    <row r="881" spans="2:69" x14ac:dyDescent="0.3">
      <c r="B881" s="71">
        <v>1</v>
      </c>
      <c r="C881" s="71" t="s">
        <v>1799</v>
      </c>
      <c r="D881" s="71" t="s">
        <v>1818</v>
      </c>
      <c r="E881" s="71" t="s">
        <v>1819</v>
      </c>
      <c r="F881" s="71">
        <v>24226</v>
      </c>
      <c r="G881" s="71">
        <v>30990</v>
      </c>
      <c r="H881" s="71">
        <v>23333</v>
      </c>
      <c r="I881" s="71">
        <v>363999901</v>
      </c>
      <c r="J881" s="63" t="s">
        <v>2621</v>
      </c>
      <c r="K881" s="71">
        <v>17035240</v>
      </c>
      <c r="L881" s="71">
        <v>17082371</v>
      </c>
      <c r="M881" s="71">
        <v>78551</v>
      </c>
      <c r="N881" s="71">
        <v>19053391</v>
      </c>
      <c r="O881" s="72">
        <v>1.2791918489663829</v>
      </c>
      <c r="P881" s="71">
        <v>3516518</v>
      </c>
      <c r="Q881" s="71">
        <v>989011</v>
      </c>
      <c r="R881" s="71">
        <v>3763072</v>
      </c>
      <c r="S881" s="71">
        <v>23995678</v>
      </c>
      <c r="T881" s="71">
        <v>277086</v>
      </c>
      <c r="U881" s="71">
        <v>152415</v>
      </c>
      <c r="V881" s="71">
        <v>36056</v>
      </c>
      <c r="W881" s="71">
        <v>6849</v>
      </c>
      <c r="X881" s="71">
        <v>0</v>
      </c>
      <c r="Y881" s="71">
        <v>0</v>
      </c>
      <c r="Z881" s="71">
        <v>0</v>
      </c>
      <c r="AA881" s="71">
        <v>0</v>
      </c>
      <c r="AB881" s="71">
        <v>1364022</v>
      </c>
      <c r="AC881" s="71">
        <v>16835</v>
      </c>
      <c r="AD881" s="71">
        <v>73680</v>
      </c>
      <c r="AE881" s="71">
        <v>0</v>
      </c>
      <c r="AF881" s="71">
        <v>466023</v>
      </c>
      <c r="AG881" s="71">
        <v>0</v>
      </c>
      <c r="AH881" s="71">
        <v>20472</v>
      </c>
      <c r="AI881" s="71">
        <v>628013</v>
      </c>
      <c r="AJ881" s="71">
        <v>598214</v>
      </c>
      <c r="AK881" s="71">
        <v>3247860</v>
      </c>
      <c r="AL881" s="71">
        <v>128773</v>
      </c>
      <c r="AM881" s="71">
        <v>94599.347374999998</v>
      </c>
      <c r="AN881" s="71">
        <v>2022505</v>
      </c>
      <c r="AO881" s="71">
        <v>0</v>
      </c>
      <c r="AP881" s="71">
        <v>0</v>
      </c>
      <c r="AQ881" s="71">
        <v>4354</v>
      </c>
      <c r="AR881" s="52" t="s">
        <v>2621</v>
      </c>
      <c r="AS881" s="73">
        <v>1.1507179999999999</v>
      </c>
      <c r="AT881" s="71">
        <v>14399822.2578912</v>
      </c>
      <c r="AU881" s="71">
        <v>12513766.403666331</v>
      </c>
      <c r="AV881" s="71">
        <v>10754916</v>
      </c>
      <c r="AW881" s="71">
        <v>6074844</v>
      </c>
      <c r="AX881" s="71">
        <v>10169982</v>
      </c>
      <c r="AY881" s="71">
        <v>3906307</v>
      </c>
      <c r="AZ881" s="71">
        <v>772937</v>
      </c>
      <c r="BA881" s="71">
        <v>9484972.6526250001</v>
      </c>
      <c r="BB881" s="71">
        <v>497008</v>
      </c>
      <c r="BC881" s="66" t="s">
        <v>2621</v>
      </c>
      <c r="BD881" s="71">
        <v>17420880</v>
      </c>
      <c r="BE881" s="71">
        <v>17998894</v>
      </c>
      <c r="BF881" s="71">
        <v>963356</v>
      </c>
      <c r="BG881" s="66" t="s">
        <v>2621</v>
      </c>
      <c r="BH881" s="71">
        <v>0</v>
      </c>
      <c r="BI881" s="73">
        <v>0</v>
      </c>
      <c r="BJ881" s="71">
        <v>0</v>
      </c>
      <c r="BK881" s="73">
        <v>1.141726</v>
      </c>
      <c r="BL881" s="71">
        <v>448</v>
      </c>
      <c r="BM881" s="71">
        <v>1</v>
      </c>
      <c r="BN881" s="71">
        <v>586913</v>
      </c>
      <c r="BO881" s="71">
        <v>0</v>
      </c>
      <c r="BP881" s="71">
        <v>0</v>
      </c>
      <c r="BQ881" s="71">
        <v>586913</v>
      </c>
    </row>
    <row r="882" spans="2:69" x14ac:dyDescent="0.3">
      <c r="B882" s="71">
        <v>1</v>
      </c>
      <c r="C882" s="71" t="s">
        <v>1799</v>
      </c>
      <c r="D882" s="71" t="s">
        <v>1820</v>
      </c>
      <c r="E882" s="71" t="s">
        <v>1821</v>
      </c>
      <c r="F882" s="71">
        <v>21692</v>
      </c>
      <c r="G882" s="71">
        <v>27178</v>
      </c>
      <c r="H882" s="71">
        <v>6238</v>
      </c>
      <c r="I882" s="71">
        <v>107249167</v>
      </c>
      <c r="J882" s="63" t="s">
        <v>2621</v>
      </c>
      <c r="K882" s="71">
        <v>22466190</v>
      </c>
      <c r="L882" s="71">
        <v>22509139</v>
      </c>
      <c r="M882" s="71">
        <v>71581</v>
      </c>
      <c r="N882" s="71">
        <v>25002901</v>
      </c>
      <c r="O882" s="72">
        <v>1.2528845472663552</v>
      </c>
      <c r="P882" s="71">
        <v>43097049</v>
      </c>
      <c r="Q882" s="71">
        <v>218071</v>
      </c>
      <c r="R882" s="71">
        <v>4556032</v>
      </c>
      <c r="S882" s="71">
        <v>35167567</v>
      </c>
      <c r="T882" s="71">
        <v>194028</v>
      </c>
      <c r="U882" s="71">
        <v>47322</v>
      </c>
      <c r="V882" s="71">
        <v>29125</v>
      </c>
      <c r="W882" s="71">
        <v>771848</v>
      </c>
      <c r="X882" s="71">
        <v>3964</v>
      </c>
      <c r="Y882" s="71">
        <v>0</v>
      </c>
      <c r="Z882" s="71">
        <v>0</v>
      </c>
      <c r="AA882" s="71">
        <v>0</v>
      </c>
      <c r="AB882" s="71">
        <v>1448829</v>
      </c>
      <c r="AC882" s="71">
        <v>0</v>
      </c>
      <c r="AD882" s="71">
        <v>0</v>
      </c>
      <c r="AE882" s="71">
        <v>0</v>
      </c>
      <c r="AF882" s="71">
        <v>518536</v>
      </c>
      <c r="AG882" s="71">
        <v>0</v>
      </c>
      <c r="AH882" s="71">
        <v>3062</v>
      </c>
      <c r="AI882" s="71">
        <v>3050389</v>
      </c>
      <c r="AJ882" s="71">
        <v>311589</v>
      </c>
      <c r="AK882" s="71">
        <v>1758587</v>
      </c>
      <c r="AL882" s="71">
        <v>232182</v>
      </c>
      <c r="AM882" s="71">
        <v>97528.805873000005</v>
      </c>
      <c r="AN882" s="71">
        <v>2536711</v>
      </c>
      <c r="AO882" s="71">
        <v>0</v>
      </c>
      <c r="AP882" s="71">
        <v>0</v>
      </c>
      <c r="AQ882" s="71">
        <v>0</v>
      </c>
      <c r="AR882" s="52" t="s">
        <v>2621</v>
      </c>
      <c r="AS882" s="73">
        <v>1.3353660000000001</v>
      </c>
      <c r="AT882" s="71">
        <v>27227431.369854197</v>
      </c>
      <c r="AU882" s="71">
        <v>20389491.637495786</v>
      </c>
      <c r="AV882" s="71">
        <v>24828257</v>
      </c>
      <c r="AW882" s="71">
        <v>3998624</v>
      </c>
      <c r="AX882" s="71">
        <v>18811958</v>
      </c>
      <c r="AY882" s="71">
        <v>2629223</v>
      </c>
      <c r="AZ882" s="71">
        <v>13819643</v>
      </c>
      <c r="BA882" s="71">
        <v>10879124.194126999</v>
      </c>
      <c r="BB882" s="71">
        <v>129490</v>
      </c>
      <c r="BC882" s="66" t="s">
        <v>2621</v>
      </c>
      <c r="BD882" s="71">
        <v>27645526</v>
      </c>
      <c r="BE882" s="71">
        <v>28183480</v>
      </c>
      <c r="BF882" s="71">
        <v>896590</v>
      </c>
      <c r="BG882" s="66" t="s">
        <v>2621</v>
      </c>
      <c r="BH882" s="71">
        <v>1</v>
      </c>
      <c r="BI882" s="73">
        <v>0.26493499999999998</v>
      </c>
      <c r="BJ882" s="71">
        <v>-636930</v>
      </c>
      <c r="BK882" s="73">
        <v>1.030527</v>
      </c>
      <c r="BL882" s="71">
        <v>882</v>
      </c>
      <c r="BM882" s="71">
        <v>0</v>
      </c>
      <c r="BN882" s="71">
        <v>0</v>
      </c>
      <c r="BO882" s="71">
        <v>0</v>
      </c>
      <c r="BP882" s="71">
        <v>0</v>
      </c>
      <c r="BQ882" s="71">
        <v>-636930</v>
      </c>
    </row>
    <row r="883" spans="2:69" x14ac:dyDescent="0.3">
      <c r="B883" s="71">
        <v>1</v>
      </c>
      <c r="C883" s="71" t="s">
        <v>1799</v>
      </c>
      <c r="D883" s="71" t="s">
        <v>1822</v>
      </c>
      <c r="E883" s="71" t="s">
        <v>1823</v>
      </c>
      <c r="F883" s="71">
        <v>14927</v>
      </c>
      <c r="G883" s="71">
        <v>17373</v>
      </c>
      <c r="H883" s="71">
        <v>9956</v>
      </c>
      <c r="I883" s="71">
        <v>137511651</v>
      </c>
      <c r="J883" s="63" t="s">
        <v>2621</v>
      </c>
      <c r="K883" s="71">
        <v>11420549</v>
      </c>
      <c r="L883" s="71">
        <v>11906361</v>
      </c>
      <c r="M883" s="71">
        <v>809687</v>
      </c>
      <c r="N883" s="71">
        <v>13666910</v>
      </c>
      <c r="O883" s="72">
        <v>1.1638849933677085</v>
      </c>
      <c r="P883" s="71">
        <v>9950515</v>
      </c>
      <c r="Q883" s="71">
        <v>117331</v>
      </c>
      <c r="R883" s="71">
        <v>2614672</v>
      </c>
      <c r="S883" s="71">
        <v>19941874</v>
      </c>
      <c r="T883" s="71">
        <v>81224</v>
      </c>
      <c r="U883" s="71">
        <v>16962</v>
      </c>
      <c r="V883" s="71">
        <v>13274</v>
      </c>
      <c r="W883" s="71">
        <v>0</v>
      </c>
      <c r="X883" s="71">
        <v>9525</v>
      </c>
      <c r="Y883" s="71">
        <v>0</v>
      </c>
      <c r="Z883" s="71">
        <v>0</v>
      </c>
      <c r="AA883" s="71">
        <v>0</v>
      </c>
      <c r="AB883" s="71">
        <v>1033837</v>
      </c>
      <c r="AC883" s="71">
        <v>0</v>
      </c>
      <c r="AD883" s="71">
        <v>276400</v>
      </c>
      <c r="AE883" s="71">
        <v>0</v>
      </c>
      <c r="AF883" s="71">
        <v>301668</v>
      </c>
      <c r="AG883" s="71">
        <v>0</v>
      </c>
      <c r="AH883" s="71">
        <v>0</v>
      </c>
      <c r="AI883" s="71">
        <v>1539927</v>
      </c>
      <c r="AJ883" s="71">
        <v>325290</v>
      </c>
      <c r="AK883" s="71">
        <v>1627304</v>
      </c>
      <c r="AL883" s="71">
        <v>196214</v>
      </c>
      <c r="AM883" s="71">
        <v>140544.77499199999</v>
      </c>
      <c r="AN883" s="71">
        <v>2246361</v>
      </c>
      <c r="AO883" s="71">
        <v>0</v>
      </c>
      <c r="AP883" s="71">
        <v>0</v>
      </c>
      <c r="AQ883" s="71">
        <v>0</v>
      </c>
      <c r="AR883" s="52" t="s">
        <v>2621</v>
      </c>
      <c r="AS883" s="73">
        <v>1.2023299999999999</v>
      </c>
      <c r="AT883" s="71">
        <v>11722626.019283399</v>
      </c>
      <c r="AU883" s="71">
        <v>9749920.7545910552</v>
      </c>
      <c r="AV883" s="71">
        <v>9262380</v>
      </c>
      <c r="AW883" s="71">
        <v>4100410</v>
      </c>
      <c r="AX883" s="71">
        <v>8677190</v>
      </c>
      <c r="AY883" s="71">
        <v>1787885</v>
      </c>
      <c r="AZ883" s="71">
        <v>2635516</v>
      </c>
      <c r="BA883" s="71">
        <v>6535608.2250079997</v>
      </c>
      <c r="BB883" s="71">
        <v>91255</v>
      </c>
      <c r="BC883" s="66" t="s">
        <v>2621</v>
      </c>
      <c r="BD883" s="71">
        <v>12007053</v>
      </c>
      <c r="BE883" s="71">
        <v>12561363</v>
      </c>
      <c r="BF883" s="71">
        <v>923849</v>
      </c>
      <c r="BG883" s="66" t="s">
        <v>2621</v>
      </c>
      <c r="BH883" s="71">
        <v>1</v>
      </c>
      <c r="BI883" s="73">
        <v>6.9138000000000005E-2</v>
      </c>
      <c r="BJ883" s="71">
        <v>-114378</v>
      </c>
      <c r="BK883" s="73">
        <v>1.187066</v>
      </c>
      <c r="BL883" s="71">
        <v>241</v>
      </c>
      <c r="BM883" s="71">
        <v>1</v>
      </c>
      <c r="BN883" s="71">
        <v>375991</v>
      </c>
      <c r="BO883" s="71">
        <v>0</v>
      </c>
      <c r="BP883" s="71">
        <v>0</v>
      </c>
      <c r="BQ883" s="71">
        <v>261613</v>
      </c>
    </row>
    <row r="884" spans="2:69" x14ac:dyDescent="0.3">
      <c r="B884" s="71">
        <v>1</v>
      </c>
      <c r="C884" s="71" t="s">
        <v>1824</v>
      </c>
      <c r="D884" s="71" t="s">
        <v>1825</v>
      </c>
      <c r="E884" s="71" t="s">
        <v>1826</v>
      </c>
      <c r="F884" s="71">
        <v>18286</v>
      </c>
      <c r="G884" s="71">
        <v>22167</v>
      </c>
      <c r="H884" s="71">
        <v>17755</v>
      </c>
      <c r="I884" s="71">
        <v>310626279</v>
      </c>
      <c r="J884" s="63" t="s">
        <v>2621</v>
      </c>
      <c r="K884" s="71">
        <v>12008370</v>
      </c>
      <c r="L884" s="71">
        <v>12493711</v>
      </c>
      <c r="M884" s="71">
        <v>808901</v>
      </c>
      <c r="N884" s="71">
        <v>13533372</v>
      </c>
      <c r="O884" s="72">
        <v>1.2122131697552967</v>
      </c>
      <c r="P884" s="71">
        <v>1485551</v>
      </c>
      <c r="Q884" s="71">
        <v>621996</v>
      </c>
      <c r="R884" s="71">
        <v>3944264</v>
      </c>
      <c r="S884" s="71">
        <v>17834470</v>
      </c>
      <c r="T884" s="71">
        <v>90400</v>
      </c>
      <c r="U884" s="71">
        <v>88460</v>
      </c>
      <c r="V884" s="71">
        <v>5580</v>
      </c>
      <c r="W884" s="71">
        <v>0</v>
      </c>
      <c r="X884" s="71">
        <v>0</v>
      </c>
      <c r="Y884" s="71">
        <v>0</v>
      </c>
      <c r="Z884" s="71">
        <v>0</v>
      </c>
      <c r="AA884" s="71">
        <v>0</v>
      </c>
      <c r="AB884" s="71">
        <v>794833</v>
      </c>
      <c r="AC884" s="71">
        <v>0</v>
      </c>
      <c r="AD884" s="71">
        <v>0</v>
      </c>
      <c r="AE884" s="71">
        <v>0</v>
      </c>
      <c r="AF884" s="71">
        <v>425041</v>
      </c>
      <c r="AG884" s="71">
        <v>0</v>
      </c>
      <c r="AH884" s="71">
        <v>1598</v>
      </c>
      <c r="AI884" s="71">
        <v>1219873</v>
      </c>
      <c r="AJ884" s="71">
        <v>479643</v>
      </c>
      <c r="AK884" s="71">
        <v>2488670</v>
      </c>
      <c r="AL884" s="71">
        <v>140409</v>
      </c>
      <c r="AM884" s="71">
        <v>156664.20577</v>
      </c>
      <c r="AN884" s="71">
        <v>1525002</v>
      </c>
      <c r="AO884" s="71">
        <v>0</v>
      </c>
      <c r="AP884" s="71">
        <v>0</v>
      </c>
      <c r="AQ884" s="71">
        <v>0</v>
      </c>
      <c r="AR884" s="52" t="s">
        <v>2621</v>
      </c>
      <c r="AS884" s="73">
        <v>0.98424999999999996</v>
      </c>
      <c r="AT884" s="71">
        <v>9181038.1929851994</v>
      </c>
      <c r="AU884" s="71">
        <v>9327954.2288988288</v>
      </c>
      <c r="AV884" s="71">
        <v>6614661</v>
      </c>
      <c r="AW884" s="71">
        <v>4277295</v>
      </c>
      <c r="AX884" s="71">
        <v>7949704</v>
      </c>
      <c r="AY884" s="71">
        <v>2297084</v>
      </c>
      <c r="AZ884" s="71">
        <v>355232</v>
      </c>
      <c r="BA884" s="71">
        <v>5829961.7942300001</v>
      </c>
      <c r="BB884" s="71">
        <v>429469</v>
      </c>
      <c r="BC884" s="66" t="s">
        <v>2621</v>
      </c>
      <c r="BD884" s="71">
        <v>10431626</v>
      </c>
      <c r="BE884" s="71">
        <v>10901185</v>
      </c>
      <c r="BF884" s="71">
        <v>782598</v>
      </c>
      <c r="BG884" s="66" t="s">
        <v>2621</v>
      </c>
      <c r="BH884" s="71">
        <v>0</v>
      </c>
      <c r="BI884" s="73">
        <v>0</v>
      </c>
      <c r="BJ884" s="71">
        <v>0</v>
      </c>
      <c r="BK884" s="73">
        <v>1.038597</v>
      </c>
      <c r="BL884" s="71">
        <v>857</v>
      </c>
      <c r="BM884" s="71">
        <v>0</v>
      </c>
      <c r="BN884" s="71">
        <v>0</v>
      </c>
      <c r="BO884" s="71">
        <v>0</v>
      </c>
      <c r="BP884" s="71">
        <v>0</v>
      </c>
      <c r="BQ884" s="71">
        <v>0</v>
      </c>
    </row>
    <row r="885" spans="2:69" x14ac:dyDescent="0.3">
      <c r="B885" s="71">
        <v>1</v>
      </c>
      <c r="C885" s="71" t="s">
        <v>1824</v>
      </c>
      <c r="D885" s="71" t="s">
        <v>1827</v>
      </c>
      <c r="E885" s="71" t="s">
        <v>1828</v>
      </c>
      <c r="F885" s="71">
        <v>21133</v>
      </c>
      <c r="G885" s="71">
        <v>26346</v>
      </c>
      <c r="H885" s="71">
        <v>20930</v>
      </c>
      <c r="I885" s="71">
        <v>361103975</v>
      </c>
      <c r="J885" s="63" t="s">
        <v>2621</v>
      </c>
      <c r="K885" s="71">
        <v>27334418</v>
      </c>
      <c r="L885" s="71">
        <v>27045087</v>
      </c>
      <c r="M885" s="71">
        <v>-482218</v>
      </c>
      <c r="N885" s="71">
        <v>28325405</v>
      </c>
      <c r="O885" s="72">
        <v>1.2466679846906865</v>
      </c>
      <c r="P885" s="71">
        <v>1085750</v>
      </c>
      <c r="Q885" s="71">
        <v>1094005</v>
      </c>
      <c r="R885" s="71">
        <v>15542391</v>
      </c>
      <c r="S885" s="71">
        <v>31586233</v>
      </c>
      <c r="T885" s="71">
        <v>406312</v>
      </c>
      <c r="U885" s="71">
        <v>80908</v>
      </c>
      <c r="V885" s="71">
        <v>26479</v>
      </c>
      <c r="W885" s="71">
        <v>0</v>
      </c>
      <c r="X885" s="71">
        <v>0</v>
      </c>
      <c r="Y885" s="71">
        <v>0</v>
      </c>
      <c r="Z885" s="71">
        <v>0</v>
      </c>
      <c r="AA885" s="71">
        <v>0</v>
      </c>
      <c r="AB885" s="71">
        <v>725470</v>
      </c>
      <c r="AC885" s="71">
        <v>0</v>
      </c>
      <c r="AD885" s="71">
        <v>242806</v>
      </c>
      <c r="AE885" s="71">
        <v>0</v>
      </c>
      <c r="AF885" s="71">
        <v>369426</v>
      </c>
      <c r="AG885" s="71">
        <v>965607</v>
      </c>
      <c r="AH885" s="71">
        <v>1705973</v>
      </c>
      <c r="AI885" s="71">
        <v>504618</v>
      </c>
      <c r="AJ885" s="71">
        <v>1034252</v>
      </c>
      <c r="AK885" s="71">
        <v>1923190</v>
      </c>
      <c r="AL885" s="71">
        <v>1645872</v>
      </c>
      <c r="AM885" s="71">
        <v>1298314.818066</v>
      </c>
      <c r="AN885" s="71">
        <v>990987</v>
      </c>
      <c r="AO885" s="71">
        <v>0</v>
      </c>
      <c r="AP885" s="71">
        <v>0</v>
      </c>
      <c r="AQ885" s="71">
        <v>0</v>
      </c>
      <c r="AR885" s="52" t="s">
        <v>2621</v>
      </c>
      <c r="AS885" s="73">
        <v>0.80346499999999998</v>
      </c>
      <c r="AT885" s="71">
        <v>12074285.630184799</v>
      </c>
      <c r="AU885" s="71">
        <v>15027768.884356644</v>
      </c>
      <c r="AV885" s="71">
        <v>9303788</v>
      </c>
      <c r="AW885" s="71">
        <v>4617496</v>
      </c>
      <c r="AX885" s="71">
        <v>12893373</v>
      </c>
      <c r="AY885" s="71">
        <v>3557326</v>
      </c>
      <c r="AZ885" s="71">
        <v>252055</v>
      </c>
      <c r="BA885" s="71">
        <v>8337765.1819339991</v>
      </c>
      <c r="BB885" s="71">
        <v>713967</v>
      </c>
      <c r="BC885" s="66" t="s">
        <v>2621</v>
      </c>
      <c r="BD885" s="71">
        <v>22913695</v>
      </c>
      <c r="BE885" s="71">
        <v>23360550</v>
      </c>
      <c r="BF885" s="71">
        <v>744758</v>
      </c>
      <c r="BG885" s="66" t="s">
        <v>2621</v>
      </c>
      <c r="BH885" s="71">
        <v>1</v>
      </c>
      <c r="BI885" s="73">
        <v>0.43832100000000002</v>
      </c>
      <c r="BJ885" s="71">
        <v>-1026612</v>
      </c>
      <c r="BK885" s="73">
        <v>0.908335</v>
      </c>
      <c r="BL885" s="71">
        <v>1113</v>
      </c>
      <c r="BM885" s="71">
        <v>0</v>
      </c>
      <c r="BN885" s="71">
        <v>0</v>
      </c>
      <c r="BO885" s="71">
        <v>0</v>
      </c>
      <c r="BP885" s="71">
        <v>0</v>
      </c>
      <c r="BQ885" s="71">
        <v>-1026612</v>
      </c>
    </row>
    <row r="886" spans="2:69" x14ac:dyDescent="0.3">
      <c r="B886" s="71">
        <v>1</v>
      </c>
      <c r="C886" s="71" t="s">
        <v>1824</v>
      </c>
      <c r="D886" s="71" t="s">
        <v>1829</v>
      </c>
      <c r="E886" s="71" t="s">
        <v>1830</v>
      </c>
      <c r="F886" s="71">
        <v>25284</v>
      </c>
      <c r="G886" s="71">
        <v>32600</v>
      </c>
      <c r="H886" s="71">
        <v>24437</v>
      </c>
      <c r="I886" s="71">
        <v>463796980</v>
      </c>
      <c r="J886" s="63" t="s">
        <v>2621</v>
      </c>
      <c r="K886" s="71">
        <v>23554153</v>
      </c>
      <c r="L886" s="71">
        <v>24191859</v>
      </c>
      <c r="M886" s="71">
        <v>1062844</v>
      </c>
      <c r="N886" s="71">
        <v>24763268</v>
      </c>
      <c r="O886" s="72">
        <v>1.2893700275713977</v>
      </c>
      <c r="P886" s="71">
        <v>2582929</v>
      </c>
      <c r="Q886" s="71">
        <v>2615791</v>
      </c>
      <c r="R886" s="71">
        <v>7785663</v>
      </c>
      <c r="S886" s="71">
        <v>32473730</v>
      </c>
      <c r="T886" s="71">
        <v>235998</v>
      </c>
      <c r="U886" s="71">
        <v>200701</v>
      </c>
      <c r="V886" s="71">
        <v>36641</v>
      </c>
      <c r="W886" s="71">
        <v>11042</v>
      </c>
      <c r="X886" s="71">
        <v>0</v>
      </c>
      <c r="Y886" s="71">
        <v>0</v>
      </c>
      <c r="Z886" s="71">
        <v>0</v>
      </c>
      <c r="AA886" s="71">
        <v>0</v>
      </c>
      <c r="AB886" s="71">
        <v>998665</v>
      </c>
      <c r="AC886" s="71">
        <v>0</v>
      </c>
      <c r="AD886" s="71">
        <v>224178</v>
      </c>
      <c r="AE886" s="71">
        <v>0</v>
      </c>
      <c r="AF886" s="71">
        <v>697918</v>
      </c>
      <c r="AG886" s="71">
        <v>53891</v>
      </c>
      <c r="AH886" s="71">
        <v>107859</v>
      </c>
      <c r="AI886" s="71">
        <v>1775384</v>
      </c>
      <c r="AJ886" s="71">
        <v>1023530</v>
      </c>
      <c r="AK886" s="71">
        <v>2168987</v>
      </c>
      <c r="AL886" s="71">
        <v>428778</v>
      </c>
      <c r="AM886" s="71">
        <v>438839.19725000008</v>
      </c>
      <c r="AN886" s="71">
        <v>1209115</v>
      </c>
      <c r="AO886" s="71">
        <v>0</v>
      </c>
      <c r="AP886" s="71">
        <v>0</v>
      </c>
      <c r="AQ886" s="71">
        <v>0</v>
      </c>
      <c r="AR886" s="52" t="s">
        <v>2621</v>
      </c>
      <c r="AS886" s="73">
        <v>0.91186100000000003</v>
      </c>
      <c r="AT886" s="71">
        <v>16930075.583154999</v>
      </c>
      <c r="AU886" s="71">
        <v>18566510.465698488</v>
      </c>
      <c r="AV886" s="71">
        <v>13918363</v>
      </c>
      <c r="AW886" s="71">
        <v>5019521</v>
      </c>
      <c r="AX886" s="71">
        <v>17184183</v>
      </c>
      <c r="AY886" s="71">
        <v>2303879</v>
      </c>
      <c r="AZ886" s="71">
        <v>618492</v>
      </c>
      <c r="BA886" s="71">
        <v>11803631.802749999</v>
      </c>
      <c r="BB886" s="71">
        <v>1496240</v>
      </c>
      <c r="BC886" s="66" t="s">
        <v>2621</v>
      </c>
      <c r="BD886" s="71">
        <v>19834445</v>
      </c>
      <c r="BE886" s="71">
        <v>20489258</v>
      </c>
      <c r="BF886" s="71">
        <v>1091354</v>
      </c>
      <c r="BG886" s="66" t="s">
        <v>2621</v>
      </c>
      <c r="BH886" s="71">
        <v>1</v>
      </c>
      <c r="BI886" s="73">
        <v>0.11175300000000001</v>
      </c>
      <c r="BJ886" s="71">
        <v>-313154</v>
      </c>
      <c r="BK886" s="73">
        <v>0.92922499999999997</v>
      </c>
      <c r="BL886" s="71">
        <v>1090</v>
      </c>
      <c r="BM886" s="71">
        <v>0</v>
      </c>
      <c r="BN886" s="71">
        <v>0</v>
      </c>
      <c r="BO886" s="71">
        <v>0</v>
      </c>
      <c r="BP886" s="71">
        <v>0</v>
      </c>
      <c r="BQ886" s="71">
        <v>-313154</v>
      </c>
    </row>
    <row r="887" spans="2:69" x14ac:dyDescent="0.3">
      <c r="B887" s="71">
        <v>1</v>
      </c>
      <c r="C887" s="71" t="s">
        <v>1824</v>
      </c>
      <c r="D887" s="71" t="s">
        <v>1831</v>
      </c>
      <c r="E887" s="71" t="s">
        <v>1832</v>
      </c>
      <c r="F887" s="71">
        <v>27228</v>
      </c>
      <c r="G887" s="71">
        <v>35587</v>
      </c>
      <c r="H887" s="71">
        <v>27086</v>
      </c>
      <c r="I887" s="71">
        <v>652952346</v>
      </c>
      <c r="J887" s="63" t="s">
        <v>2621</v>
      </c>
      <c r="K887" s="71">
        <v>21832115</v>
      </c>
      <c r="L887" s="71">
        <v>23183814</v>
      </c>
      <c r="M887" s="71">
        <v>2252832</v>
      </c>
      <c r="N887" s="71">
        <v>23837925</v>
      </c>
      <c r="O887" s="72">
        <v>1.3070079498107572</v>
      </c>
      <c r="P887" s="71">
        <v>1103747</v>
      </c>
      <c r="Q887" s="71">
        <v>1528606</v>
      </c>
      <c r="R887" s="71">
        <v>7761278</v>
      </c>
      <c r="S887" s="71">
        <v>31264043</v>
      </c>
      <c r="T887" s="71">
        <v>149663</v>
      </c>
      <c r="U887" s="71">
        <v>169283</v>
      </c>
      <c r="V887" s="71">
        <v>29346</v>
      </c>
      <c r="W887" s="71">
        <v>0</v>
      </c>
      <c r="X887" s="71">
        <v>0</v>
      </c>
      <c r="Y887" s="71">
        <v>0</v>
      </c>
      <c r="Z887" s="71">
        <v>0</v>
      </c>
      <c r="AA887" s="71">
        <v>0</v>
      </c>
      <c r="AB887" s="71">
        <v>946593</v>
      </c>
      <c r="AC887" s="71">
        <v>2057</v>
      </c>
      <c r="AD887" s="71">
        <v>298178</v>
      </c>
      <c r="AE887" s="71">
        <v>0</v>
      </c>
      <c r="AF887" s="71">
        <v>325029</v>
      </c>
      <c r="AG887" s="71">
        <v>0</v>
      </c>
      <c r="AH887" s="71">
        <v>22952</v>
      </c>
      <c r="AI887" s="71">
        <v>2675650</v>
      </c>
      <c r="AJ887" s="71">
        <v>609059</v>
      </c>
      <c r="AK887" s="71">
        <v>5922000</v>
      </c>
      <c r="AL887" s="71">
        <v>69403</v>
      </c>
      <c r="AM887" s="71">
        <v>111545.473751</v>
      </c>
      <c r="AN887" s="71">
        <v>1982030</v>
      </c>
      <c r="AO887" s="71">
        <v>0</v>
      </c>
      <c r="AP887" s="71">
        <v>23780</v>
      </c>
      <c r="AQ887" s="71">
        <v>0</v>
      </c>
      <c r="AR887" s="52" t="s">
        <v>2621</v>
      </c>
      <c r="AS887" s="73">
        <v>1.0044029999999999</v>
      </c>
      <c r="AT887" s="71">
        <v>17645404.931187999</v>
      </c>
      <c r="AU887" s="71">
        <v>17568053.124477457</v>
      </c>
      <c r="AV887" s="71">
        <v>13034803</v>
      </c>
      <c r="AW887" s="71">
        <v>7684337</v>
      </c>
      <c r="AX887" s="71">
        <v>15061884</v>
      </c>
      <c r="AY887" s="71">
        <v>4176949</v>
      </c>
      <c r="AZ887" s="71">
        <v>307930</v>
      </c>
      <c r="BA887" s="71">
        <v>11822345.526248999</v>
      </c>
      <c r="BB887" s="71">
        <v>904528</v>
      </c>
      <c r="BC887" s="66" t="s">
        <v>2621</v>
      </c>
      <c r="BD887" s="71">
        <v>20169215</v>
      </c>
      <c r="BE887" s="71">
        <v>20799720</v>
      </c>
      <c r="BF887" s="71">
        <v>1050841</v>
      </c>
      <c r="BG887" s="66" t="s">
        <v>2621</v>
      </c>
      <c r="BH887" s="71">
        <v>0</v>
      </c>
      <c r="BI887" s="73">
        <v>0</v>
      </c>
      <c r="BJ887" s="71">
        <v>0</v>
      </c>
      <c r="BK887" s="73">
        <v>0.85196899999999998</v>
      </c>
      <c r="BL887" s="71">
        <v>1162</v>
      </c>
      <c r="BM887" s="71">
        <v>0</v>
      </c>
      <c r="BN887" s="71">
        <v>0</v>
      </c>
      <c r="BO887" s="71">
        <v>0</v>
      </c>
      <c r="BP887" s="71">
        <v>0</v>
      </c>
      <c r="BQ887" s="71">
        <v>0</v>
      </c>
    </row>
    <row r="888" spans="2:69" x14ac:dyDescent="0.3">
      <c r="B888" s="71">
        <v>1</v>
      </c>
      <c r="C888" s="71" t="s">
        <v>1824</v>
      </c>
      <c r="D888" s="71" t="s">
        <v>1833</v>
      </c>
      <c r="E888" s="71" t="s">
        <v>1834</v>
      </c>
      <c r="F888" s="71">
        <v>16523</v>
      </c>
      <c r="G888" s="71">
        <v>19631</v>
      </c>
      <c r="H888" s="71">
        <v>16427</v>
      </c>
      <c r="I888" s="71">
        <v>293090238</v>
      </c>
      <c r="J888" s="63" t="s">
        <v>2621</v>
      </c>
      <c r="K888" s="71">
        <v>14448539</v>
      </c>
      <c r="L888" s="71">
        <v>14630574</v>
      </c>
      <c r="M888" s="71">
        <v>303392</v>
      </c>
      <c r="N888" s="71">
        <v>15637457</v>
      </c>
      <c r="O888" s="72">
        <v>1.1880728101260485</v>
      </c>
      <c r="P888" s="71">
        <v>630962</v>
      </c>
      <c r="Q888" s="71">
        <v>558323</v>
      </c>
      <c r="R888" s="71">
        <v>5817907</v>
      </c>
      <c r="S888" s="71">
        <v>20007095</v>
      </c>
      <c r="T888" s="71">
        <v>55698</v>
      </c>
      <c r="U888" s="71">
        <v>159459</v>
      </c>
      <c r="V888" s="71">
        <v>13982</v>
      </c>
      <c r="W888" s="71">
        <v>0</v>
      </c>
      <c r="X888" s="71">
        <v>0</v>
      </c>
      <c r="Y888" s="71">
        <v>0</v>
      </c>
      <c r="Z888" s="71">
        <v>0</v>
      </c>
      <c r="AA888" s="71">
        <v>0</v>
      </c>
      <c r="AB888" s="71">
        <v>532864</v>
      </c>
      <c r="AC888" s="71">
        <v>0</v>
      </c>
      <c r="AD888" s="71">
        <v>0</v>
      </c>
      <c r="AE888" s="71">
        <v>0</v>
      </c>
      <c r="AF888" s="71">
        <v>466188</v>
      </c>
      <c r="AG888" s="71">
        <v>70982</v>
      </c>
      <c r="AH888" s="71">
        <v>152915</v>
      </c>
      <c r="AI888" s="71">
        <v>717966</v>
      </c>
      <c r="AJ888" s="71">
        <v>815258</v>
      </c>
      <c r="AK888" s="71">
        <v>553540</v>
      </c>
      <c r="AL888" s="71">
        <v>572392</v>
      </c>
      <c r="AM888" s="71">
        <v>592455.13407300005</v>
      </c>
      <c r="AN888" s="71">
        <v>1188918</v>
      </c>
      <c r="AO888" s="71">
        <v>0</v>
      </c>
      <c r="AP888" s="71">
        <v>0</v>
      </c>
      <c r="AQ888" s="71">
        <v>0</v>
      </c>
      <c r="AR888" s="52" t="s">
        <v>2621</v>
      </c>
      <c r="AS888" s="73">
        <v>0.899725</v>
      </c>
      <c r="AT888" s="71">
        <v>9315248.8406684007</v>
      </c>
      <c r="AU888" s="71">
        <v>10353435.754322877</v>
      </c>
      <c r="AV888" s="71">
        <v>7631669</v>
      </c>
      <c r="AW888" s="71">
        <v>2805966</v>
      </c>
      <c r="AX888" s="71">
        <v>9764506</v>
      </c>
      <c r="AY888" s="71">
        <v>981550</v>
      </c>
      <c r="AZ888" s="71">
        <v>145425</v>
      </c>
      <c r="BA888" s="71">
        <v>7131358.8659269996</v>
      </c>
      <c r="BB888" s="71">
        <v>354885</v>
      </c>
      <c r="BC888" s="66" t="s">
        <v>2621</v>
      </c>
      <c r="BD888" s="71">
        <v>12034215</v>
      </c>
      <c r="BE888" s="71">
        <v>12287287</v>
      </c>
      <c r="BF888" s="71">
        <v>421787</v>
      </c>
      <c r="BG888" s="66" t="s">
        <v>2621</v>
      </c>
      <c r="BH888" s="71">
        <v>1</v>
      </c>
      <c r="BI888" s="73">
        <v>0.136849</v>
      </c>
      <c r="BJ888" s="71">
        <v>-250601</v>
      </c>
      <c r="BK888" s="73">
        <v>0.95397699999999996</v>
      </c>
      <c r="BL888" s="71">
        <v>1058</v>
      </c>
      <c r="BM888" s="71">
        <v>0</v>
      </c>
      <c r="BN888" s="71">
        <v>0</v>
      </c>
      <c r="BO888" s="71">
        <v>0</v>
      </c>
      <c r="BP888" s="71">
        <v>0</v>
      </c>
      <c r="BQ888" s="71">
        <v>-250601</v>
      </c>
    </row>
    <row r="889" spans="2:69" x14ac:dyDescent="0.3">
      <c r="B889" s="71">
        <v>1</v>
      </c>
      <c r="C889" s="71" t="s">
        <v>1824</v>
      </c>
      <c r="D889" s="71" t="s">
        <v>1835</v>
      </c>
      <c r="E889" s="71" t="s">
        <v>1836</v>
      </c>
      <c r="F889" s="71">
        <v>18800</v>
      </c>
      <c r="G889" s="71">
        <v>22914</v>
      </c>
      <c r="H889" s="71">
        <v>18628</v>
      </c>
      <c r="I889" s="71">
        <v>366321660</v>
      </c>
      <c r="J889" s="63" t="s">
        <v>2621</v>
      </c>
      <c r="K889" s="71">
        <v>21932848</v>
      </c>
      <c r="L889" s="71">
        <v>21244450</v>
      </c>
      <c r="M889" s="71">
        <v>-1147330</v>
      </c>
      <c r="N889" s="71">
        <v>22716046</v>
      </c>
      <c r="O889" s="72">
        <v>1.2188139023806173</v>
      </c>
      <c r="P889" s="71">
        <v>1027045</v>
      </c>
      <c r="Q889" s="71">
        <v>548598</v>
      </c>
      <c r="R889" s="71">
        <v>10389926</v>
      </c>
      <c r="S889" s="71">
        <v>25757856</v>
      </c>
      <c r="T889" s="71">
        <v>336754</v>
      </c>
      <c r="U889" s="71">
        <v>179256</v>
      </c>
      <c r="V889" s="71">
        <v>19176</v>
      </c>
      <c r="W889" s="71">
        <v>0</v>
      </c>
      <c r="X889" s="71">
        <v>0</v>
      </c>
      <c r="Y889" s="71">
        <v>9627</v>
      </c>
      <c r="Z889" s="71">
        <v>0</v>
      </c>
      <c r="AA889" s="71">
        <v>0</v>
      </c>
      <c r="AB889" s="71">
        <v>652978</v>
      </c>
      <c r="AC889" s="71">
        <v>1917</v>
      </c>
      <c r="AD889" s="71">
        <v>33814</v>
      </c>
      <c r="AE889" s="71">
        <v>0</v>
      </c>
      <c r="AF889" s="71">
        <v>258880</v>
      </c>
      <c r="AG889" s="71">
        <v>430777</v>
      </c>
      <c r="AH889" s="71">
        <v>901683</v>
      </c>
      <c r="AI889" s="71">
        <v>499919</v>
      </c>
      <c r="AJ889" s="71">
        <v>1221356</v>
      </c>
      <c r="AK889" s="71">
        <v>1530154</v>
      </c>
      <c r="AL889" s="71">
        <v>1505811</v>
      </c>
      <c r="AM889" s="71">
        <v>1344166.9458170002</v>
      </c>
      <c r="AN889" s="71">
        <v>783198</v>
      </c>
      <c r="AO889" s="71">
        <v>0</v>
      </c>
      <c r="AP889" s="71">
        <v>0</v>
      </c>
      <c r="AQ889" s="71">
        <v>0</v>
      </c>
      <c r="AR889" s="52" t="s">
        <v>2621</v>
      </c>
      <c r="AS889" s="73">
        <v>0.82489299999999999</v>
      </c>
      <c r="AT889" s="71">
        <v>10374419.7308906</v>
      </c>
      <c r="AU889" s="71">
        <v>12576678.315901434</v>
      </c>
      <c r="AV889" s="71">
        <v>7823849</v>
      </c>
      <c r="AW889" s="71">
        <v>4250951</v>
      </c>
      <c r="AX889" s="71">
        <v>10481693</v>
      </c>
      <c r="AY889" s="71">
        <v>3491642</v>
      </c>
      <c r="AZ889" s="71">
        <v>187201</v>
      </c>
      <c r="BA889" s="71">
        <v>7293947.0541829998</v>
      </c>
      <c r="BB889" s="71">
        <v>342701</v>
      </c>
      <c r="BC889" s="66" t="s">
        <v>2621</v>
      </c>
      <c r="BD889" s="71">
        <v>17320655</v>
      </c>
      <c r="BE889" s="71">
        <v>17694921</v>
      </c>
      <c r="BF889" s="71">
        <v>623777</v>
      </c>
      <c r="BG889" s="66" t="s">
        <v>2621</v>
      </c>
      <c r="BH889" s="71">
        <v>1</v>
      </c>
      <c r="BI889" s="73">
        <v>0.37911099999999998</v>
      </c>
      <c r="BJ889" s="71">
        <v>-789909</v>
      </c>
      <c r="BK889" s="73">
        <v>0.84756399999999998</v>
      </c>
      <c r="BL889" s="71">
        <v>1165</v>
      </c>
      <c r="BM889" s="71">
        <v>0</v>
      </c>
      <c r="BN889" s="71">
        <v>0</v>
      </c>
      <c r="BO889" s="71">
        <v>0</v>
      </c>
      <c r="BP889" s="71">
        <v>0</v>
      </c>
      <c r="BQ889" s="71">
        <v>-789909</v>
      </c>
    </row>
    <row r="890" spans="2:69" x14ac:dyDescent="0.3">
      <c r="B890" s="71">
        <v>1</v>
      </c>
      <c r="C890" s="71" t="s">
        <v>1824</v>
      </c>
      <c r="D890" s="71" t="s">
        <v>1837</v>
      </c>
      <c r="E890" s="71" t="s">
        <v>1838</v>
      </c>
      <c r="F890" s="71">
        <v>37880</v>
      </c>
      <c r="G890" s="71">
        <v>52488</v>
      </c>
      <c r="H890" s="71">
        <v>37690</v>
      </c>
      <c r="I890" s="71">
        <v>710055472</v>
      </c>
      <c r="J890" s="63" t="s">
        <v>2621</v>
      </c>
      <c r="K890" s="71">
        <v>32370671</v>
      </c>
      <c r="L890" s="71">
        <v>32055092</v>
      </c>
      <c r="M890" s="71">
        <v>-525965</v>
      </c>
      <c r="N890" s="71">
        <v>34391864</v>
      </c>
      <c r="O890" s="72">
        <v>1.3856271407672955</v>
      </c>
      <c r="P890" s="71">
        <v>1247384</v>
      </c>
      <c r="Q890" s="71">
        <v>564796</v>
      </c>
      <c r="R890" s="71">
        <v>12383317</v>
      </c>
      <c r="S890" s="71">
        <v>43026370</v>
      </c>
      <c r="T890" s="71">
        <v>279905</v>
      </c>
      <c r="U890" s="71">
        <v>433157</v>
      </c>
      <c r="V890" s="71">
        <v>42692</v>
      </c>
      <c r="W890" s="71">
        <v>0</v>
      </c>
      <c r="X890" s="71">
        <v>0</v>
      </c>
      <c r="Y890" s="71">
        <v>0</v>
      </c>
      <c r="Z890" s="71">
        <v>0</v>
      </c>
      <c r="AA890" s="71">
        <v>0</v>
      </c>
      <c r="AB890" s="71">
        <v>1069605</v>
      </c>
      <c r="AC890" s="71">
        <v>0</v>
      </c>
      <c r="AD890" s="71">
        <v>205958</v>
      </c>
      <c r="AE890" s="71">
        <v>0</v>
      </c>
      <c r="AF890" s="71">
        <v>913872</v>
      </c>
      <c r="AG890" s="71">
        <v>303419</v>
      </c>
      <c r="AH890" s="71">
        <v>622949</v>
      </c>
      <c r="AI890" s="71">
        <v>1193155</v>
      </c>
      <c r="AJ890" s="71">
        <v>1767884</v>
      </c>
      <c r="AK890" s="71">
        <v>5570318</v>
      </c>
      <c r="AL890" s="71">
        <v>1354966</v>
      </c>
      <c r="AM890" s="71">
        <v>743404.14462999988</v>
      </c>
      <c r="AN890" s="71">
        <v>2026840</v>
      </c>
      <c r="AO890" s="71">
        <v>0</v>
      </c>
      <c r="AP890" s="71">
        <v>0</v>
      </c>
      <c r="AQ890" s="71">
        <v>5647</v>
      </c>
      <c r="AR890" s="52" t="s">
        <v>2621</v>
      </c>
      <c r="AS890" s="73">
        <v>0.82247999999999999</v>
      </c>
      <c r="AT890" s="71">
        <v>16872812.315329399</v>
      </c>
      <c r="AU890" s="71">
        <v>20514546.109720461</v>
      </c>
      <c r="AV890" s="71">
        <v>11769158</v>
      </c>
      <c r="AW890" s="71">
        <v>8506091</v>
      </c>
      <c r="AX890" s="71">
        <v>16539457</v>
      </c>
      <c r="AY890" s="71">
        <v>6625149</v>
      </c>
      <c r="AZ890" s="71">
        <v>275360</v>
      </c>
      <c r="BA890" s="71">
        <v>11190664.85537</v>
      </c>
      <c r="BB890" s="71">
        <v>303132</v>
      </c>
      <c r="BC890" s="66" t="s">
        <v>2621</v>
      </c>
      <c r="BD890" s="71">
        <v>26382065</v>
      </c>
      <c r="BE890" s="71">
        <v>26893931</v>
      </c>
      <c r="BF890" s="71">
        <v>853111</v>
      </c>
      <c r="BG890" s="66" t="s">
        <v>2621</v>
      </c>
      <c r="BH890" s="71">
        <v>0</v>
      </c>
      <c r="BI890" s="73">
        <v>0</v>
      </c>
      <c r="BJ890" s="71">
        <v>0</v>
      </c>
      <c r="BK890" s="73">
        <v>0.94864700000000002</v>
      </c>
      <c r="BL890" s="71">
        <v>1064</v>
      </c>
      <c r="BM890" s="71">
        <v>0</v>
      </c>
      <c r="BN890" s="71">
        <v>0</v>
      </c>
      <c r="BO890" s="71">
        <v>0</v>
      </c>
      <c r="BP890" s="71">
        <v>0</v>
      </c>
      <c r="BQ890" s="71">
        <v>0</v>
      </c>
    </row>
    <row r="891" spans="2:69" x14ac:dyDescent="0.3">
      <c r="B891" s="71">
        <v>1</v>
      </c>
      <c r="C891" s="71" t="s">
        <v>1824</v>
      </c>
      <c r="D891" s="71" t="s">
        <v>1839</v>
      </c>
      <c r="E891" s="71" t="s">
        <v>1840</v>
      </c>
      <c r="F891" s="71">
        <v>27450</v>
      </c>
      <c r="G891" s="71">
        <v>35930</v>
      </c>
      <c r="H891" s="71">
        <v>26577</v>
      </c>
      <c r="I891" s="71">
        <v>450104013</v>
      </c>
      <c r="J891" s="63" t="s">
        <v>2621</v>
      </c>
      <c r="K891" s="71">
        <v>22728832</v>
      </c>
      <c r="L891" s="71">
        <v>23264131</v>
      </c>
      <c r="M891" s="71">
        <v>892165</v>
      </c>
      <c r="N891" s="71">
        <v>24864882</v>
      </c>
      <c r="O891" s="72">
        <v>1.308941493306504</v>
      </c>
      <c r="P891" s="71">
        <v>2333208</v>
      </c>
      <c r="Q891" s="71">
        <v>1102275</v>
      </c>
      <c r="R891" s="71">
        <v>9097787</v>
      </c>
      <c r="S891" s="71">
        <v>29326001</v>
      </c>
      <c r="T891" s="71">
        <v>169914</v>
      </c>
      <c r="U891" s="71">
        <v>234764</v>
      </c>
      <c r="V891" s="71">
        <v>19339</v>
      </c>
      <c r="W891" s="71">
        <v>0</v>
      </c>
      <c r="X891" s="71">
        <v>0</v>
      </c>
      <c r="Y891" s="71">
        <v>0</v>
      </c>
      <c r="Z891" s="71">
        <v>0</v>
      </c>
      <c r="AA891" s="71">
        <v>0</v>
      </c>
      <c r="AB891" s="71">
        <v>1149262</v>
      </c>
      <c r="AC891" s="71">
        <v>200</v>
      </c>
      <c r="AD891" s="71">
        <v>0</v>
      </c>
      <c r="AE891" s="71">
        <v>0</v>
      </c>
      <c r="AF891" s="71">
        <v>730317</v>
      </c>
      <c r="AG891" s="71">
        <v>0</v>
      </c>
      <c r="AH891" s="71">
        <v>29654</v>
      </c>
      <c r="AI891" s="71">
        <v>808904</v>
      </c>
      <c r="AJ891" s="71">
        <v>1490217</v>
      </c>
      <c r="AK891" s="71">
        <v>3255504</v>
      </c>
      <c r="AL891" s="71">
        <v>811183</v>
      </c>
      <c r="AM891" s="71">
        <v>699389.0683729999</v>
      </c>
      <c r="AN891" s="71">
        <v>2136050</v>
      </c>
      <c r="AO891" s="71">
        <v>0</v>
      </c>
      <c r="AP891" s="71">
        <v>0</v>
      </c>
      <c r="AQ891" s="71">
        <v>0</v>
      </c>
      <c r="AR891" s="52" t="s">
        <v>2621</v>
      </c>
      <c r="AS891" s="73">
        <v>0.93051899999999999</v>
      </c>
      <c r="AT891" s="71">
        <v>14066229.108695399</v>
      </c>
      <c r="AU891" s="71">
        <v>15116545.49331677</v>
      </c>
      <c r="AV891" s="71">
        <v>10640367</v>
      </c>
      <c r="AW891" s="71">
        <v>5709770</v>
      </c>
      <c r="AX891" s="71">
        <v>12984968</v>
      </c>
      <c r="AY891" s="71">
        <v>3552629</v>
      </c>
      <c r="AZ891" s="71">
        <v>705499</v>
      </c>
      <c r="BA891" s="71">
        <v>9008517.9316269998</v>
      </c>
      <c r="BB891" s="71">
        <v>926349</v>
      </c>
      <c r="BC891" s="66" t="s">
        <v>2621</v>
      </c>
      <c r="BD891" s="71">
        <v>19590247</v>
      </c>
      <c r="BE891" s="71">
        <v>20283676</v>
      </c>
      <c r="BF891" s="71">
        <v>1155716</v>
      </c>
      <c r="BG891" s="66" t="s">
        <v>2621</v>
      </c>
      <c r="BH891" s="71">
        <v>1</v>
      </c>
      <c r="BI891" s="73">
        <v>7.8580000000000004E-3</v>
      </c>
      <c r="BJ891" s="71">
        <v>-23906</v>
      </c>
      <c r="BK891" s="73">
        <v>1.0202249999999999</v>
      </c>
      <c r="BL891" s="71">
        <v>912</v>
      </c>
      <c r="BM891" s="71">
        <v>0</v>
      </c>
      <c r="BN891" s="71">
        <v>0</v>
      </c>
      <c r="BO891" s="71">
        <v>0</v>
      </c>
      <c r="BP891" s="71">
        <v>0</v>
      </c>
      <c r="BQ891" s="71">
        <v>-23906</v>
      </c>
    </row>
    <row r="892" spans="2:69" x14ac:dyDescent="0.3">
      <c r="B892" s="71">
        <v>1</v>
      </c>
      <c r="C892" s="71" t="s">
        <v>1824</v>
      </c>
      <c r="D892" s="71" t="s">
        <v>1841</v>
      </c>
      <c r="E892" s="71" t="s">
        <v>1842</v>
      </c>
      <c r="F892" s="71">
        <v>24697</v>
      </c>
      <c r="G892" s="71">
        <v>31705</v>
      </c>
      <c r="H892" s="71">
        <v>24376</v>
      </c>
      <c r="I892" s="71">
        <v>378028713</v>
      </c>
      <c r="J892" s="63" t="s">
        <v>2621</v>
      </c>
      <c r="K892" s="71">
        <v>21246448</v>
      </c>
      <c r="L892" s="71">
        <v>21695223</v>
      </c>
      <c r="M892" s="71">
        <v>747958</v>
      </c>
      <c r="N892" s="71">
        <v>23103799</v>
      </c>
      <c r="O892" s="72">
        <v>1.283776776235322</v>
      </c>
      <c r="P892" s="71">
        <v>1405250</v>
      </c>
      <c r="Q892" s="71">
        <v>1481470</v>
      </c>
      <c r="R892" s="71">
        <v>9885812</v>
      </c>
      <c r="S892" s="71">
        <v>28325662</v>
      </c>
      <c r="T892" s="71">
        <v>328652</v>
      </c>
      <c r="U892" s="71">
        <v>242444</v>
      </c>
      <c r="V892" s="71">
        <v>22277</v>
      </c>
      <c r="W892" s="71">
        <v>0</v>
      </c>
      <c r="X892" s="71">
        <v>0</v>
      </c>
      <c r="Y892" s="71">
        <v>0</v>
      </c>
      <c r="Z892" s="71">
        <v>0</v>
      </c>
      <c r="AA892" s="71">
        <v>0</v>
      </c>
      <c r="AB892" s="71">
        <v>1337560</v>
      </c>
      <c r="AC892" s="71">
        <v>138</v>
      </c>
      <c r="AD892" s="71">
        <v>0</v>
      </c>
      <c r="AE892" s="71">
        <v>32228</v>
      </c>
      <c r="AF892" s="71">
        <v>495462</v>
      </c>
      <c r="AG892" s="71">
        <v>40520</v>
      </c>
      <c r="AH892" s="71">
        <v>114546</v>
      </c>
      <c r="AI892" s="71">
        <v>1721938</v>
      </c>
      <c r="AJ892" s="71">
        <v>1427409</v>
      </c>
      <c r="AK892" s="71">
        <v>873872</v>
      </c>
      <c r="AL892" s="71">
        <v>723338</v>
      </c>
      <c r="AM892" s="71">
        <v>814440.67605900019</v>
      </c>
      <c r="AN892" s="71">
        <v>1857351</v>
      </c>
      <c r="AO892" s="71">
        <v>0</v>
      </c>
      <c r="AP892" s="71">
        <v>0</v>
      </c>
      <c r="AQ892" s="71">
        <v>0</v>
      </c>
      <c r="AR892" s="52" t="s">
        <v>2621</v>
      </c>
      <c r="AS892" s="73">
        <v>0.88622900000000004</v>
      </c>
      <c r="AT892" s="71">
        <v>13650246.961863602</v>
      </c>
      <c r="AU892" s="71">
        <v>15402621.305842105</v>
      </c>
      <c r="AV892" s="71">
        <v>10956708</v>
      </c>
      <c r="AW892" s="71">
        <v>4489232</v>
      </c>
      <c r="AX892" s="71">
        <v>14255808</v>
      </c>
      <c r="AY892" s="71">
        <v>1911356</v>
      </c>
      <c r="AZ892" s="71">
        <v>296052</v>
      </c>
      <c r="BA892" s="71">
        <v>9787795.3239409998</v>
      </c>
      <c r="BB892" s="71">
        <v>872858</v>
      </c>
      <c r="BC892" s="66" t="s">
        <v>2621</v>
      </c>
      <c r="BD892" s="71">
        <v>16868708</v>
      </c>
      <c r="BE892" s="71">
        <v>17742578</v>
      </c>
      <c r="BF892" s="71">
        <v>1456450</v>
      </c>
      <c r="BG892" s="66" t="s">
        <v>2621</v>
      </c>
      <c r="BH892" s="71">
        <v>1</v>
      </c>
      <c r="BI892" s="73">
        <v>2.8551E-2</v>
      </c>
      <c r="BJ892" s="71">
        <v>-78148</v>
      </c>
      <c r="BK892" s="73">
        <v>1.0597289999999999</v>
      </c>
      <c r="BL892" s="71">
        <v>789</v>
      </c>
      <c r="BM892" s="71">
        <v>0</v>
      </c>
      <c r="BN892" s="71">
        <v>537916</v>
      </c>
      <c r="BO892" s="71">
        <v>1</v>
      </c>
      <c r="BP892" s="71">
        <v>537916</v>
      </c>
      <c r="BQ892" s="71">
        <v>459768</v>
      </c>
    </row>
    <row r="893" spans="2:69" x14ac:dyDescent="0.3">
      <c r="B893" s="71">
        <v>1</v>
      </c>
      <c r="C893" s="71" t="s">
        <v>1824</v>
      </c>
      <c r="D893" s="71" t="s">
        <v>1843</v>
      </c>
      <c r="E893" s="71" t="s">
        <v>1844</v>
      </c>
      <c r="F893" s="71">
        <v>101121</v>
      </c>
      <c r="G893" s="71">
        <v>163758</v>
      </c>
      <c r="H893" s="71">
        <v>100343</v>
      </c>
      <c r="I893" s="71">
        <v>1827315285</v>
      </c>
      <c r="J893" s="63" t="s">
        <v>2621</v>
      </c>
      <c r="K893" s="71">
        <v>103964853</v>
      </c>
      <c r="L893" s="71">
        <v>106103880</v>
      </c>
      <c r="M893" s="71">
        <v>3565045</v>
      </c>
      <c r="N893" s="71">
        <v>111982867</v>
      </c>
      <c r="O893" s="72">
        <v>1.6194279770718607</v>
      </c>
      <c r="P893" s="71">
        <v>4289537</v>
      </c>
      <c r="Q893" s="71">
        <v>1812882</v>
      </c>
      <c r="R893" s="71">
        <v>42006746</v>
      </c>
      <c r="S893" s="71">
        <v>128787196</v>
      </c>
      <c r="T893" s="71">
        <v>621967</v>
      </c>
      <c r="U893" s="71">
        <v>2241283</v>
      </c>
      <c r="V893" s="71">
        <v>138227</v>
      </c>
      <c r="W893" s="71">
        <v>0</v>
      </c>
      <c r="X893" s="71">
        <v>0</v>
      </c>
      <c r="Y893" s="71">
        <v>0</v>
      </c>
      <c r="Z893" s="71">
        <v>0</v>
      </c>
      <c r="AA893" s="71">
        <v>0</v>
      </c>
      <c r="AB893" s="71">
        <v>3599917</v>
      </c>
      <c r="AC893" s="71">
        <v>515892</v>
      </c>
      <c r="AD893" s="71">
        <v>286908</v>
      </c>
      <c r="AE893" s="71">
        <v>0</v>
      </c>
      <c r="AF893" s="71">
        <v>5671309</v>
      </c>
      <c r="AG893" s="71">
        <v>488758</v>
      </c>
      <c r="AH893" s="71">
        <v>653078</v>
      </c>
      <c r="AI893" s="71">
        <v>1254111</v>
      </c>
      <c r="AJ893" s="71">
        <v>9411634</v>
      </c>
      <c r="AK893" s="71">
        <v>17427109</v>
      </c>
      <c r="AL893" s="71">
        <v>2697886</v>
      </c>
      <c r="AM893" s="71">
        <v>2465296.6002899995</v>
      </c>
      <c r="AN893" s="71">
        <v>7873225</v>
      </c>
      <c r="AO893" s="71">
        <v>0</v>
      </c>
      <c r="AP893" s="71">
        <v>144789</v>
      </c>
      <c r="AQ893" s="71">
        <v>0</v>
      </c>
      <c r="AR893" s="52" t="s">
        <v>2621</v>
      </c>
      <c r="AS893" s="73">
        <v>0.90851599999999999</v>
      </c>
      <c r="AT893" s="71">
        <v>54289747.051250398</v>
      </c>
      <c r="AU893" s="71">
        <v>59756543.272721656</v>
      </c>
      <c r="AV893" s="71">
        <v>38454264</v>
      </c>
      <c r="AW893" s="71">
        <v>26392472</v>
      </c>
      <c r="AX893" s="71">
        <v>49631670</v>
      </c>
      <c r="AY893" s="71">
        <v>16874789</v>
      </c>
      <c r="AZ893" s="71">
        <v>1220135</v>
      </c>
      <c r="BA893" s="71">
        <v>36252098.399710007</v>
      </c>
      <c r="BB893" s="71">
        <v>982031</v>
      </c>
      <c r="BC893" s="66" t="s">
        <v>2621</v>
      </c>
      <c r="BD893" s="71">
        <v>90106288</v>
      </c>
      <c r="BE893" s="71">
        <v>92242531</v>
      </c>
      <c r="BF893" s="71">
        <v>3560405</v>
      </c>
      <c r="BG893" s="66" t="s">
        <v>2621</v>
      </c>
      <c r="BH893" s="71">
        <v>1</v>
      </c>
      <c r="BI893" s="73">
        <v>1.6671999999999999E-2</v>
      </c>
      <c r="BJ893" s="71">
        <v>-186845</v>
      </c>
      <c r="BK893" s="73">
        <v>0.97439100000000001</v>
      </c>
      <c r="BL893" s="71">
        <v>1023</v>
      </c>
      <c r="BM893" s="71">
        <v>0</v>
      </c>
      <c r="BN893" s="71">
        <v>0</v>
      </c>
      <c r="BO893" s="71">
        <v>0</v>
      </c>
      <c r="BP893" s="71">
        <v>0</v>
      </c>
      <c r="BQ893" s="71">
        <v>-186845</v>
      </c>
    </row>
    <row r="894" spans="2:69" x14ac:dyDescent="0.3">
      <c r="B894" s="71">
        <v>1</v>
      </c>
      <c r="C894" s="71" t="s">
        <v>1824</v>
      </c>
      <c r="D894" s="71" t="s">
        <v>1845</v>
      </c>
      <c r="E894" s="71" t="s">
        <v>1846</v>
      </c>
      <c r="F894" s="71">
        <v>50131</v>
      </c>
      <c r="G894" s="71">
        <v>72808</v>
      </c>
      <c r="H894" s="71">
        <v>49842</v>
      </c>
      <c r="I894" s="71">
        <v>905874864</v>
      </c>
      <c r="J894" s="63" t="s">
        <v>2621</v>
      </c>
      <c r="K894" s="71">
        <v>51514267</v>
      </c>
      <c r="L894" s="71">
        <v>51947510</v>
      </c>
      <c r="M894" s="71">
        <v>722072</v>
      </c>
      <c r="N894" s="71">
        <v>53740075</v>
      </c>
      <c r="O894" s="72">
        <v>1.4523499958316934</v>
      </c>
      <c r="P894" s="71">
        <v>1653937</v>
      </c>
      <c r="Q894" s="71">
        <v>1791318</v>
      </c>
      <c r="R894" s="71">
        <v>23338097</v>
      </c>
      <c r="S894" s="71">
        <v>64179296</v>
      </c>
      <c r="T894" s="71">
        <v>791498</v>
      </c>
      <c r="U894" s="71">
        <v>380123</v>
      </c>
      <c r="V894" s="71">
        <v>58772</v>
      </c>
      <c r="W894" s="71">
        <v>0</v>
      </c>
      <c r="X894" s="71">
        <v>0</v>
      </c>
      <c r="Y894" s="71">
        <v>0</v>
      </c>
      <c r="Z894" s="71">
        <v>0</v>
      </c>
      <c r="AA894" s="71">
        <v>0</v>
      </c>
      <c r="AB894" s="71">
        <v>1703114</v>
      </c>
      <c r="AC894" s="71">
        <v>2065</v>
      </c>
      <c r="AD894" s="71">
        <v>209000</v>
      </c>
      <c r="AE894" s="71">
        <v>0</v>
      </c>
      <c r="AF894" s="71">
        <v>1937511</v>
      </c>
      <c r="AG894" s="71">
        <v>159193</v>
      </c>
      <c r="AH894" s="71">
        <v>372372</v>
      </c>
      <c r="AI894" s="71">
        <v>2530914</v>
      </c>
      <c r="AJ894" s="71">
        <v>3930765</v>
      </c>
      <c r="AK894" s="71">
        <v>4780774</v>
      </c>
      <c r="AL894" s="71">
        <v>3110615</v>
      </c>
      <c r="AM894" s="71">
        <v>2689741.173037</v>
      </c>
      <c r="AN894" s="71">
        <v>2225808</v>
      </c>
      <c r="AO894" s="71">
        <v>0</v>
      </c>
      <c r="AP894" s="71">
        <v>0</v>
      </c>
      <c r="AQ894" s="71">
        <v>0</v>
      </c>
      <c r="AR894" s="52" t="s">
        <v>2621</v>
      </c>
      <c r="AS894" s="73">
        <v>0.90925599999999995</v>
      </c>
      <c r="AT894" s="71">
        <v>29107213.653543998</v>
      </c>
      <c r="AU894" s="71">
        <v>32012104.030455235</v>
      </c>
      <c r="AV894" s="71">
        <v>22583278</v>
      </c>
      <c r="AW894" s="71">
        <v>10873226</v>
      </c>
      <c r="AX894" s="71">
        <v>27970399</v>
      </c>
      <c r="AY894" s="71">
        <v>6736175</v>
      </c>
      <c r="AZ894" s="71">
        <v>455001</v>
      </c>
      <c r="BA894" s="71">
        <v>20988149.826962996</v>
      </c>
      <c r="BB894" s="71">
        <v>1140125</v>
      </c>
      <c r="BC894" s="66" t="s">
        <v>2621</v>
      </c>
      <c r="BD894" s="71">
        <v>44716662</v>
      </c>
      <c r="BE894" s="71">
        <v>45668667</v>
      </c>
      <c r="BF894" s="71">
        <v>1586674</v>
      </c>
      <c r="BG894" s="66" t="s">
        <v>2621</v>
      </c>
      <c r="BH894" s="71">
        <v>1</v>
      </c>
      <c r="BI894" s="73">
        <v>7.6522999999999994E-2</v>
      </c>
      <c r="BJ894" s="71">
        <v>-425159</v>
      </c>
      <c r="BK894" s="73">
        <v>0.95957000000000003</v>
      </c>
      <c r="BL894" s="71">
        <v>1048</v>
      </c>
      <c r="BM894" s="71">
        <v>0</v>
      </c>
      <c r="BN894" s="71">
        <v>0</v>
      </c>
      <c r="BO894" s="71">
        <v>0</v>
      </c>
      <c r="BP894" s="71">
        <v>0</v>
      </c>
      <c r="BQ894" s="71">
        <v>-425159</v>
      </c>
    </row>
    <row r="895" spans="2:69" x14ac:dyDescent="0.3">
      <c r="B895" s="71">
        <v>1</v>
      </c>
      <c r="C895" s="71" t="s">
        <v>1824</v>
      </c>
      <c r="D895" s="71" t="s">
        <v>1847</v>
      </c>
      <c r="E895" s="71" t="s">
        <v>1848</v>
      </c>
      <c r="F895" s="71">
        <v>36832</v>
      </c>
      <c r="G895" s="71">
        <v>50789</v>
      </c>
      <c r="H895" s="71">
        <v>36319</v>
      </c>
      <c r="I895" s="71">
        <v>672181754</v>
      </c>
      <c r="J895" s="63" t="s">
        <v>2621</v>
      </c>
      <c r="K895" s="71">
        <v>39162153</v>
      </c>
      <c r="L895" s="71">
        <v>40652687</v>
      </c>
      <c r="M895" s="71">
        <v>2484223</v>
      </c>
      <c r="N895" s="71">
        <v>41165644</v>
      </c>
      <c r="O895" s="72">
        <v>1.378946615470511</v>
      </c>
      <c r="P895" s="71">
        <v>2060581</v>
      </c>
      <c r="Q895" s="71">
        <v>1272231</v>
      </c>
      <c r="R895" s="71">
        <v>18664702</v>
      </c>
      <c r="S895" s="71">
        <v>49468372</v>
      </c>
      <c r="T895" s="71">
        <v>264802</v>
      </c>
      <c r="U895" s="71">
        <v>579020</v>
      </c>
      <c r="V895" s="71">
        <v>37906</v>
      </c>
      <c r="W895" s="71">
        <v>0</v>
      </c>
      <c r="X895" s="71">
        <v>0</v>
      </c>
      <c r="Y895" s="71">
        <v>0</v>
      </c>
      <c r="Z895" s="71">
        <v>0</v>
      </c>
      <c r="AA895" s="71">
        <v>0</v>
      </c>
      <c r="AB895" s="71">
        <v>1570914</v>
      </c>
      <c r="AC895" s="71">
        <v>67284</v>
      </c>
      <c r="AD895" s="71">
        <v>178132</v>
      </c>
      <c r="AE895" s="71">
        <v>0</v>
      </c>
      <c r="AF895" s="71">
        <v>1491110</v>
      </c>
      <c r="AG895" s="71">
        <v>0</v>
      </c>
      <c r="AH895" s="71">
        <v>9811</v>
      </c>
      <c r="AI895" s="71">
        <v>2276604</v>
      </c>
      <c r="AJ895" s="71">
        <v>3182536</v>
      </c>
      <c r="AK895" s="71">
        <v>7398284</v>
      </c>
      <c r="AL895" s="71">
        <v>1777898</v>
      </c>
      <c r="AM895" s="71">
        <v>1725116.016479</v>
      </c>
      <c r="AN895" s="71">
        <v>1961576</v>
      </c>
      <c r="AO895" s="71">
        <v>0</v>
      </c>
      <c r="AP895" s="71">
        <v>44025</v>
      </c>
      <c r="AQ895" s="71">
        <v>2110</v>
      </c>
      <c r="AR895" s="52" t="s">
        <v>2621</v>
      </c>
      <c r="AS895" s="73">
        <v>0.96284400000000003</v>
      </c>
      <c r="AT895" s="71">
        <v>22823428.845387999</v>
      </c>
      <c r="AU895" s="71">
        <v>23704182.744389653</v>
      </c>
      <c r="AV895" s="71">
        <v>16335430</v>
      </c>
      <c r="AW895" s="71">
        <v>10813331</v>
      </c>
      <c r="AX895" s="71">
        <v>19544823</v>
      </c>
      <c r="AY895" s="71">
        <v>6932266</v>
      </c>
      <c r="AZ895" s="71">
        <v>540756</v>
      </c>
      <c r="BA895" s="71">
        <v>14930792.983521</v>
      </c>
      <c r="BB895" s="71">
        <v>863881</v>
      </c>
      <c r="BC895" s="66" t="s">
        <v>2621</v>
      </c>
      <c r="BD895" s="71">
        <v>35482824</v>
      </c>
      <c r="BE895" s="71">
        <v>36463583</v>
      </c>
      <c r="BF895" s="71">
        <v>1634598</v>
      </c>
      <c r="BG895" s="66" t="s">
        <v>2621</v>
      </c>
      <c r="BH895" s="71">
        <v>1</v>
      </c>
      <c r="BI895" s="73">
        <v>0.16173299999999999</v>
      </c>
      <c r="BJ895" s="71">
        <v>-660202</v>
      </c>
      <c r="BK895" s="73">
        <v>0.94051399999999996</v>
      </c>
      <c r="BL895" s="71">
        <v>1072</v>
      </c>
      <c r="BM895" s="71">
        <v>0</v>
      </c>
      <c r="BN895" s="71">
        <v>0</v>
      </c>
      <c r="BO895" s="71">
        <v>0</v>
      </c>
      <c r="BP895" s="71">
        <v>0</v>
      </c>
      <c r="BQ895" s="71">
        <v>-660202</v>
      </c>
    </row>
    <row r="896" spans="2:69" x14ac:dyDescent="0.3">
      <c r="B896" s="71">
        <v>1</v>
      </c>
      <c r="C896" s="71" t="s">
        <v>1824</v>
      </c>
      <c r="D896" s="71" t="s">
        <v>1849</v>
      </c>
      <c r="E896" s="71" t="s">
        <v>1850</v>
      </c>
      <c r="F896" s="71">
        <v>25609</v>
      </c>
      <c r="G896" s="71">
        <v>33097</v>
      </c>
      <c r="H896" s="71">
        <v>25202</v>
      </c>
      <c r="I896" s="71">
        <v>472406472</v>
      </c>
      <c r="J896" s="63" t="s">
        <v>2621</v>
      </c>
      <c r="K896" s="71">
        <v>22445473</v>
      </c>
      <c r="L896" s="71">
        <v>22386604</v>
      </c>
      <c r="M896" s="71">
        <v>-98115</v>
      </c>
      <c r="N896" s="71">
        <v>24094894</v>
      </c>
      <c r="O896" s="72">
        <v>1.2924112096213882</v>
      </c>
      <c r="P896" s="71">
        <v>1776095</v>
      </c>
      <c r="Q896" s="71">
        <v>1626523</v>
      </c>
      <c r="R896" s="71">
        <v>7603548</v>
      </c>
      <c r="S896" s="71">
        <v>31723837</v>
      </c>
      <c r="T896" s="71">
        <v>601466</v>
      </c>
      <c r="U896" s="71">
        <v>196940</v>
      </c>
      <c r="V896" s="71">
        <v>31901</v>
      </c>
      <c r="W896" s="71">
        <v>15550</v>
      </c>
      <c r="X896" s="71">
        <v>0</v>
      </c>
      <c r="Y896" s="71">
        <v>0</v>
      </c>
      <c r="Z896" s="71">
        <v>0</v>
      </c>
      <c r="AA896" s="71">
        <v>0</v>
      </c>
      <c r="AB896" s="71">
        <v>931267</v>
      </c>
      <c r="AC896" s="71">
        <v>191</v>
      </c>
      <c r="AD896" s="71">
        <v>319392</v>
      </c>
      <c r="AE896" s="71">
        <v>0</v>
      </c>
      <c r="AF896" s="71">
        <v>526172</v>
      </c>
      <c r="AG896" s="71">
        <v>35041</v>
      </c>
      <c r="AH896" s="71">
        <v>106165</v>
      </c>
      <c r="AI896" s="71">
        <v>2113938</v>
      </c>
      <c r="AJ896" s="71">
        <v>1105552</v>
      </c>
      <c r="AK896" s="71">
        <v>2561267</v>
      </c>
      <c r="AL896" s="71">
        <v>550013</v>
      </c>
      <c r="AM896" s="71">
        <v>466928.049482</v>
      </c>
      <c r="AN896" s="71">
        <v>1649421</v>
      </c>
      <c r="AO896" s="71">
        <v>0</v>
      </c>
      <c r="AP896" s="71">
        <v>0</v>
      </c>
      <c r="AQ896" s="71">
        <v>0</v>
      </c>
      <c r="AR896" s="52" t="s">
        <v>2621</v>
      </c>
      <c r="AS896" s="73">
        <v>0.84299100000000005</v>
      </c>
      <c r="AT896" s="71">
        <v>14515399.358469801</v>
      </c>
      <c r="AU896" s="71">
        <v>17218926.413796246</v>
      </c>
      <c r="AV896" s="71">
        <v>11732657</v>
      </c>
      <c r="AW896" s="71">
        <v>4637904</v>
      </c>
      <c r="AX896" s="71">
        <v>14950778</v>
      </c>
      <c r="AY896" s="71">
        <v>3780247</v>
      </c>
      <c r="AZ896" s="71">
        <v>398584</v>
      </c>
      <c r="BA896" s="71">
        <v>10302446.950518001</v>
      </c>
      <c r="BB896" s="71">
        <v>1031626</v>
      </c>
      <c r="BC896" s="66" t="s">
        <v>2621</v>
      </c>
      <c r="BD896" s="71">
        <v>17982189</v>
      </c>
      <c r="BE896" s="71">
        <v>18654097</v>
      </c>
      <c r="BF896" s="71">
        <v>1119847</v>
      </c>
      <c r="BG896" s="66" t="s">
        <v>2621</v>
      </c>
      <c r="BH896" s="71">
        <v>1</v>
      </c>
      <c r="BI896" s="73">
        <v>7.3313000000000003E-2</v>
      </c>
      <c r="BJ896" s="71">
        <v>-208078</v>
      </c>
      <c r="BK896" s="73">
        <v>0.93238100000000002</v>
      </c>
      <c r="BL896" s="71">
        <v>1086</v>
      </c>
      <c r="BM896" s="71">
        <v>0</v>
      </c>
      <c r="BN896" s="71">
        <v>0</v>
      </c>
      <c r="BO896" s="71">
        <v>0</v>
      </c>
      <c r="BP896" s="71">
        <v>0</v>
      </c>
      <c r="BQ896" s="71">
        <v>-208078</v>
      </c>
    </row>
    <row r="897" spans="2:69" x14ac:dyDescent="0.3">
      <c r="B897" s="71">
        <v>1</v>
      </c>
      <c r="C897" s="71" t="s">
        <v>1824</v>
      </c>
      <c r="D897" s="71" t="s">
        <v>1851</v>
      </c>
      <c r="E897" s="71" t="s">
        <v>1852</v>
      </c>
      <c r="F897" s="71">
        <v>22322</v>
      </c>
      <c r="G897" s="71">
        <v>28119</v>
      </c>
      <c r="H897" s="71">
        <v>20913</v>
      </c>
      <c r="I897" s="71">
        <v>334729278</v>
      </c>
      <c r="J897" s="63" t="s">
        <v>2621</v>
      </c>
      <c r="K897" s="71">
        <v>19426051</v>
      </c>
      <c r="L897" s="71">
        <v>19754042</v>
      </c>
      <c r="M897" s="71">
        <v>546652</v>
      </c>
      <c r="N897" s="71">
        <v>20736443</v>
      </c>
      <c r="O897" s="72">
        <v>1.2597015046388318</v>
      </c>
      <c r="P897" s="71">
        <v>3626694</v>
      </c>
      <c r="Q897" s="71">
        <v>876951</v>
      </c>
      <c r="R897" s="71">
        <v>6274452</v>
      </c>
      <c r="S897" s="71">
        <v>26641132</v>
      </c>
      <c r="T897" s="71">
        <v>174350</v>
      </c>
      <c r="U897" s="71">
        <v>152155</v>
      </c>
      <c r="V897" s="71">
        <v>25266</v>
      </c>
      <c r="W897" s="71">
        <v>0</v>
      </c>
      <c r="X897" s="71">
        <v>0</v>
      </c>
      <c r="Y897" s="71">
        <v>0</v>
      </c>
      <c r="Z897" s="71">
        <v>0</v>
      </c>
      <c r="AA897" s="71">
        <v>0</v>
      </c>
      <c r="AB897" s="71">
        <v>842043</v>
      </c>
      <c r="AC897" s="71">
        <v>0</v>
      </c>
      <c r="AD897" s="71">
        <v>110520</v>
      </c>
      <c r="AE897" s="71">
        <v>0</v>
      </c>
      <c r="AF897" s="71">
        <v>697506</v>
      </c>
      <c r="AG897" s="71">
        <v>139191</v>
      </c>
      <c r="AH897" s="71">
        <v>287777</v>
      </c>
      <c r="AI897" s="71">
        <v>1047695</v>
      </c>
      <c r="AJ897" s="71">
        <v>1020788</v>
      </c>
      <c r="AK897" s="71">
        <v>1892459</v>
      </c>
      <c r="AL897" s="71">
        <v>721061</v>
      </c>
      <c r="AM897" s="71">
        <v>715880.83831100003</v>
      </c>
      <c r="AN897" s="71">
        <v>1310392</v>
      </c>
      <c r="AO897" s="71">
        <v>0</v>
      </c>
      <c r="AP897" s="71">
        <v>0</v>
      </c>
      <c r="AQ897" s="71">
        <v>0</v>
      </c>
      <c r="AR897" s="52" t="s">
        <v>2621</v>
      </c>
      <c r="AS897" s="73">
        <v>0.87871500000000002</v>
      </c>
      <c r="AT897" s="71">
        <v>12144879.127043199</v>
      </c>
      <c r="AU897" s="71">
        <v>13821187.08069138</v>
      </c>
      <c r="AV897" s="71">
        <v>9655165</v>
      </c>
      <c r="AW897" s="71">
        <v>4149524</v>
      </c>
      <c r="AX897" s="71">
        <v>12286483</v>
      </c>
      <c r="AY897" s="71">
        <v>2557840</v>
      </c>
      <c r="AZ897" s="71">
        <v>834496</v>
      </c>
      <c r="BA897" s="71">
        <v>8007294.1616890002</v>
      </c>
      <c r="BB897" s="71">
        <v>813372</v>
      </c>
      <c r="BC897" s="66" t="s">
        <v>2621</v>
      </c>
      <c r="BD897" s="71">
        <v>16379721</v>
      </c>
      <c r="BE897" s="71">
        <v>16908202</v>
      </c>
      <c r="BF897" s="71">
        <v>880801</v>
      </c>
      <c r="BG897" s="66" t="s">
        <v>2621</v>
      </c>
      <c r="BH897" s="71">
        <v>1</v>
      </c>
      <c r="BI897" s="73">
        <v>4.5274000000000002E-2</v>
      </c>
      <c r="BJ897" s="71">
        <v>-112004</v>
      </c>
      <c r="BK897" s="73">
        <v>1.034376</v>
      </c>
      <c r="BL897" s="71">
        <v>871</v>
      </c>
      <c r="BM897" s="71">
        <v>0</v>
      </c>
      <c r="BN897" s="71">
        <v>0</v>
      </c>
      <c r="BO897" s="71">
        <v>0</v>
      </c>
      <c r="BP897" s="71">
        <v>0</v>
      </c>
      <c r="BQ897" s="71">
        <v>-112004</v>
      </c>
    </row>
    <row r="898" spans="2:69" x14ac:dyDescent="0.3">
      <c r="B898" s="71">
        <v>1</v>
      </c>
      <c r="C898" s="71" t="s">
        <v>1824</v>
      </c>
      <c r="D898" s="71" t="s">
        <v>1853</v>
      </c>
      <c r="E898" s="71" t="s">
        <v>1854</v>
      </c>
      <c r="F898" s="71">
        <v>533175</v>
      </c>
      <c r="G898" s="71">
        <v>1066350</v>
      </c>
      <c r="H898" s="71">
        <v>522670</v>
      </c>
      <c r="I898" s="71">
        <v>8739203971</v>
      </c>
      <c r="J898" s="63" t="s">
        <v>2621</v>
      </c>
      <c r="K898" s="71">
        <v>723810740</v>
      </c>
      <c r="L898" s="71">
        <v>773891244</v>
      </c>
      <c r="M898" s="71">
        <v>83467507</v>
      </c>
      <c r="N898" s="71">
        <v>758776871</v>
      </c>
      <c r="O898" s="72">
        <v>2</v>
      </c>
      <c r="P898" s="71">
        <v>39221910</v>
      </c>
      <c r="Q898" s="71">
        <v>3076873</v>
      </c>
      <c r="R898" s="71">
        <v>290324436</v>
      </c>
      <c r="S898" s="71">
        <v>803228544</v>
      </c>
      <c r="T898" s="71">
        <v>3070138</v>
      </c>
      <c r="U898" s="71">
        <v>7048104</v>
      </c>
      <c r="V898" s="71">
        <v>682355</v>
      </c>
      <c r="W898" s="71">
        <v>2480162</v>
      </c>
      <c r="X898" s="71">
        <v>0</v>
      </c>
      <c r="Y898" s="71">
        <v>1622</v>
      </c>
      <c r="Z898" s="71">
        <v>0</v>
      </c>
      <c r="AA898" s="71">
        <v>0</v>
      </c>
      <c r="AB898" s="71">
        <v>22720929</v>
      </c>
      <c r="AC898" s="71">
        <v>2959716</v>
      </c>
      <c r="AD898" s="71">
        <v>648614</v>
      </c>
      <c r="AE898" s="71">
        <v>0</v>
      </c>
      <c r="AF898" s="71">
        <v>64429912</v>
      </c>
      <c r="AG898" s="71">
        <v>12534098</v>
      </c>
      <c r="AH898" s="71">
        <v>24412932</v>
      </c>
      <c r="AI898" s="71">
        <v>0</v>
      </c>
      <c r="AJ898" s="71">
        <v>54770292</v>
      </c>
      <c r="AK898" s="71">
        <v>92603290</v>
      </c>
      <c r="AL898" s="71">
        <v>15856570</v>
      </c>
      <c r="AM898" s="71">
        <v>16705563.995671999</v>
      </c>
      <c r="AN898" s="71">
        <v>34966131</v>
      </c>
      <c r="AO898" s="71">
        <v>0</v>
      </c>
      <c r="AP898" s="71">
        <v>0</v>
      </c>
      <c r="AQ898" s="71">
        <v>0</v>
      </c>
      <c r="AR898" s="52" t="s">
        <v>2621</v>
      </c>
      <c r="AS898" s="73">
        <v>1.214062</v>
      </c>
      <c r="AT898" s="71">
        <v>481447934.87108678</v>
      </c>
      <c r="AU898" s="71">
        <v>396559722.30231369</v>
      </c>
      <c r="AV898" s="71">
        <v>380505304</v>
      </c>
      <c r="AW898" s="71">
        <v>168237718</v>
      </c>
      <c r="AX898" s="71">
        <v>373599632</v>
      </c>
      <c r="AY898" s="71">
        <v>38266817</v>
      </c>
      <c r="AZ898" s="71">
        <v>15968802</v>
      </c>
      <c r="BA898" s="71">
        <v>362386925.00432795</v>
      </c>
      <c r="BB898" s="71">
        <v>2149577</v>
      </c>
      <c r="BC898" s="66" t="s">
        <v>2621</v>
      </c>
      <c r="BD898" s="71">
        <v>762593973</v>
      </c>
      <c r="BE898" s="71">
        <v>776711374</v>
      </c>
      <c r="BF898" s="71">
        <v>23529002</v>
      </c>
      <c r="BG898" s="66" t="s">
        <v>2621</v>
      </c>
      <c r="BH898" s="71">
        <v>1</v>
      </c>
      <c r="BI898" s="73">
        <v>2.6540000000000001E-2</v>
      </c>
      <c r="BJ898" s="71">
        <v>-1568280</v>
      </c>
      <c r="BK898" s="73">
        <v>1.0739080000000001</v>
      </c>
      <c r="BL898" s="71">
        <v>736</v>
      </c>
      <c r="BM898" s="71">
        <v>1</v>
      </c>
      <c r="BN898" s="71">
        <v>12149736</v>
      </c>
      <c r="BO898" s="71">
        <v>0</v>
      </c>
      <c r="BP898" s="71">
        <v>0</v>
      </c>
      <c r="BQ898" s="71">
        <v>10581456</v>
      </c>
    </row>
    <row r="899" spans="2:69" x14ac:dyDescent="0.3">
      <c r="B899" s="71">
        <v>1</v>
      </c>
      <c r="C899" s="71" t="s">
        <v>1824</v>
      </c>
      <c r="D899" s="71" t="s">
        <v>1855</v>
      </c>
      <c r="E899" s="71" t="s">
        <v>1856</v>
      </c>
      <c r="F899" s="71">
        <v>19279</v>
      </c>
      <c r="G899" s="71">
        <v>23613</v>
      </c>
      <c r="H899" s="71">
        <v>18716</v>
      </c>
      <c r="I899" s="71">
        <v>419731226</v>
      </c>
      <c r="J899" s="63" t="s">
        <v>2621</v>
      </c>
      <c r="K899" s="71">
        <v>17324198</v>
      </c>
      <c r="L899" s="71">
        <v>17578358</v>
      </c>
      <c r="M899" s="71">
        <v>423600</v>
      </c>
      <c r="N899" s="71">
        <v>18378997</v>
      </c>
      <c r="O899" s="72">
        <v>1.2248046923347149</v>
      </c>
      <c r="P899" s="71">
        <v>2009957</v>
      </c>
      <c r="Q899" s="71">
        <v>909805</v>
      </c>
      <c r="R899" s="71">
        <v>4947311</v>
      </c>
      <c r="S899" s="71">
        <v>25885595</v>
      </c>
      <c r="T899" s="71">
        <v>59744</v>
      </c>
      <c r="U899" s="71">
        <v>63713</v>
      </c>
      <c r="V899" s="71">
        <v>21116</v>
      </c>
      <c r="W899" s="71">
        <v>0</v>
      </c>
      <c r="X899" s="71">
        <v>0</v>
      </c>
      <c r="Y899" s="71">
        <v>0</v>
      </c>
      <c r="Z899" s="71">
        <v>0</v>
      </c>
      <c r="AA899" s="71">
        <v>0</v>
      </c>
      <c r="AB899" s="71">
        <v>654385</v>
      </c>
      <c r="AC899" s="71">
        <v>428</v>
      </c>
      <c r="AD899" s="71">
        <v>49128</v>
      </c>
      <c r="AE899" s="71">
        <v>0</v>
      </c>
      <c r="AF899" s="71">
        <v>440931</v>
      </c>
      <c r="AG899" s="71">
        <v>0</v>
      </c>
      <c r="AH899" s="71">
        <v>0</v>
      </c>
      <c r="AI899" s="71">
        <v>1556868</v>
      </c>
      <c r="AJ899" s="71">
        <v>919759</v>
      </c>
      <c r="AK899" s="71">
        <v>1099848</v>
      </c>
      <c r="AL899" s="71">
        <v>91643</v>
      </c>
      <c r="AM899" s="71">
        <v>173966.63939999999</v>
      </c>
      <c r="AN899" s="71">
        <v>1054799</v>
      </c>
      <c r="AO899" s="71">
        <v>0</v>
      </c>
      <c r="AP899" s="71">
        <v>0</v>
      </c>
      <c r="AQ899" s="71">
        <v>0</v>
      </c>
      <c r="AR899" s="52" t="s">
        <v>2621</v>
      </c>
      <c r="AS899" s="73">
        <v>0.90394099999999999</v>
      </c>
      <c r="AT899" s="71">
        <v>13497103.4689222</v>
      </c>
      <c r="AU899" s="71">
        <v>14931405.617855586</v>
      </c>
      <c r="AV899" s="71">
        <v>11936284</v>
      </c>
      <c r="AW899" s="71">
        <v>2601366</v>
      </c>
      <c r="AX899" s="71">
        <v>14183751</v>
      </c>
      <c r="AY899" s="71">
        <v>1246091</v>
      </c>
      <c r="AZ899" s="71">
        <v>505096</v>
      </c>
      <c r="BA899" s="71">
        <v>10642326.360600002</v>
      </c>
      <c r="BB899" s="71">
        <v>788861</v>
      </c>
      <c r="BC899" s="66" t="s">
        <v>2621</v>
      </c>
      <c r="BD899" s="71">
        <v>14760629</v>
      </c>
      <c r="BE899" s="71">
        <v>15092094</v>
      </c>
      <c r="BF899" s="71">
        <v>552442</v>
      </c>
      <c r="BG899" s="66" t="s">
        <v>2621</v>
      </c>
      <c r="BH899" s="71">
        <v>1</v>
      </c>
      <c r="BI899" s="73">
        <v>0.181089</v>
      </c>
      <c r="BJ899" s="71">
        <v>-386927</v>
      </c>
      <c r="BK899" s="73">
        <v>0.83596899999999996</v>
      </c>
      <c r="BL899" s="71">
        <v>1174</v>
      </c>
      <c r="BM899" s="71">
        <v>0</v>
      </c>
      <c r="BN899" s="71">
        <v>0</v>
      </c>
      <c r="BO899" s="71">
        <v>0</v>
      </c>
      <c r="BP899" s="71">
        <v>0</v>
      </c>
      <c r="BQ899" s="71">
        <v>-386927</v>
      </c>
    </row>
    <row r="900" spans="2:69" x14ac:dyDescent="0.3">
      <c r="B900" s="71">
        <v>1</v>
      </c>
      <c r="C900" s="71" t="s">
        <v>1824</v>
      </c>
      <c r="D900" s="71" t="s">
        <v>1857</v>
      </c>
      <c r="E900" s="71" t="s">
        <v>1858</v>
      </c>
      <c r="F900" s="71">
        <v>11727</v>
      </c>
      <c r="G900" s="71">
        <v>12975</v>
      </c>
      <c r="H900" s="71">
        <v>11015</v>
      </c>
      <c r="I900" s="71">
        <v>200248863</v>
      </c>
      <c r="J900" s="63" t="s">
        <v>2621</v>
      </c>
      <c r="K900" s="71">
        <v>9464472</v>
      </c>
      <c r="L900" s="71">
        <v>9714304</v>
      </c>
      <c r="M900" s="71">
        <v>416387</v>
      </c>
      <c r="N900" s="71">
        <v>10224524</v>
      </c>
      <c r="O900" s="72">
        <v>1.1064338686565385</v>
      </c>
      <c r="P900" s="71">
        <v>1579160</v>
      </c>
      <c r="Q900" s="71">
        <v>309127</v>
      </c>
      <c r="R900" s="71">
        <v>3016621</v>
      </c>
      <c r="S900" s="71">
        <v>13873408</v>
      </c>
      <c r="T900" s="71">
        <v>40574</v>
      </c>
      <c r="U900" s="71">
        <v>93722</v>
      </c>
      <c r="V900" s="71">
        <v>12646</v>
      </c>
      <c r="W900" s="71">
        <v>6310</v>
      </c>
      <c r="X900" s="71">
        <v>0</v>
      </c>
      <c r="Y900" s="71">
        <v>0</v>
      </c>
      <c r="Z900" s="71">
        <v>0</v>
      </c>
      <c r="AA900" s="71">
        <v>0</v>
      </c>
      <c r="AB900" s="71">
        <v>513482</v>
      </c>
      <c r="AC900" s="71">
        <v>0</v>
      </c>
      <c r="AD900" s="71">
        <v>147360</v>
      </c>
      <c r="AE900" s="71">
        <v>0</v>
      </c>
      <c r="AF900" s="71">
        <v>252764</v>
      </c>
      <c r="AG900" s="71">
        <v>0</v>
      </c>
      <c r="AH900" s="71">
        <v>47333</v>
      </c>
      <c r="AI900" s="71">
        <v>815797</v>
      </c>
      <c r="AJ900" s="71">
        <v>484762</v>
      </c>
      <c r="AK900" s="71">
        <v>1684360</v>
      </c>
      <c r="AL900" s="71">
        <v>227491</v>
      </c>
      <c r="AM900" s="71">
        <v>226649.462925</v>
      </c>
      <c r="AN900" s="71">
        <v>760052</v>
      </c>
      <c r="AO900" s="71">
        <v>0</v>
      </c>
      <c r="AP900" s="71">
        <v>0</v>
      </c>
      <c r="AQ900" s="71">
        <v>0</v>
      </c>
      <c r="AR900" s="52" t="s">
        <v>2621</v>
      </c>
      <c r="AS900" s="73">
        <v>0.91327000000000003</v>
      </c>
      <c r="AT900" s="71">
        <v>6456460.0726319999</v>
      </c>
      <c r="AU900" s="71">
        <v>7069604.2278680205</v>
      </c>
      <c r="AV900" s="71">
        <v>4701933</v>
      </c>
      <c r="AW900" s="71">
        <v>2924212</v>
      </c>
      <c r="AX900" s="71">
        <v>5956660</v>
      </c>
      <c r="AY900" s="71">
        <v>1854907</v>
      </c>
      <c r="AZ900" s="71">
        <v>395138</v>
      </c>
      <c r="BA900" s="71">
        <v>3963030.5370749994</v>
      </c>
      <c r="BB900" s="71">
        <v>343764</v>
      </c>
      <c r="BC900" s="66" t="s">
        <v>2621</v>
      </c>
      <c r="BD900" s="71">
        <v>7917971</v>
      </c>
      <c r="BE900" s="71">
        <v>8312190</v>
      </c>
      <c r="BF900" s="71">
        <v>657031</v>
      </c>
      <c r="BG900" s="66" t="s">
        <v>2621</v>
      </c>
      <c r="BH900" s="71">
        <v>1</v>
      </c>
      <c r="BI900" s="73">
        <v>0.13209000000000001</v>
      </c>
      <c r="BJ900" s="71">
        <v>-171676</v>
      </c>
      <c r="BK900" s="73">
        <v>0.94728400000000001</v>
      </c>
      <c r="BL900" s="71">
        <v>1066</v>
      </c>
      <c r="BM900" s="71">
        <v>0</v>
      </c>
      <c r="BN900" s="71">
        <v>0</v>
      </c>
      <c r="BO900" s="71">
        <v>0</v>
      </c>
      <c r="BP900" s="71">
        <v>0</v>
      </c>
      <c r="BQ900" s="71">
        <v>-171676</v>
      </c>
    </row>
    <row r="901" spans="2:69" x14ac:dyDescent="0.3">
      <c r="B901" s="71">
        <v>1</v>
      </c>
      <c r="C901" s="71" t="s">
        <v>1824</v>
      </c>
      <c r="D901" s="71" t="s">
        <v>1859</v>
      </c>
      <c r="E901" s="71" t="s">
        <v>1860</v>
      </c>
      <c r="F901" s="71">
        <v>18035</v>
      </c>
      <c r="G901" s="71">
        <v>21803</v>
      </c>
      <c r="H901" s="71">
        <v>17991</v>
      </c>
      <c r="I901" s="71">
        <v>364254583</v>
      </c>
      <c r="J901" s="63" t="s">
        <v>2621</v>
      </c>
      <c r="K901" s="71">
        <v>18038847</v>
      </c>
      <c r="L901" s="71">
        <v>17829242</v>
      </c>
      <c r="M901" s="71">
        <v>-349342</v>
      </c>
      <c r="N901" s="71">
        <v>19294334</v>
      </c>
      <c r="O901" s="72">
        <v>1.2089221230638245</v>
      </c>
      <c r="P901" s="71">
        <v>527113</v>
      </c>
      <c r="Q901" s="71">
        <v>627821</v>
      </c>
      <c r="R901" s="71">
        <v>8423486</v>
      </c>
      <c r="S901" s="71">
        <v>25648402</v>
      </c>
      <c r="T901" s="71">
        <v>71295</v>
      </c>
      <c r="U901" s="71">
        <v>29427</v>
      </c>
      <c r="V901" s="71">
        <v>36081</v>
      </c>
      <c r="W901" s="71">
        <v>0</v>
      </c>
      <c r="X901" s="71">
        <v>0</v>
      </c>
      <c r="Y901" s="71">
        <v>0</v>
      </c>
      <c r="Z901" s="71">
        <v>0</v>
      </c>
      <c r="AA901" s="71">
        <v>0</v>
      </c>
      <c r="AB901" s="71">
        <v>443046</v>
      </c>
      <c r="AC901" s="71">
        <v>0</v>
      </c>
      <c r="AD901" s="71">
        <v>64554</v>
      </c>
      <c r="AE901" s="71">
        <v>0</v>
      </c>
      <c r="AF901" s="71">
        <v>519747</v>
      </c>
      <c r="AG901" s="71">
        <v>0</v>
      </c>
      <c r="AH901" s="71">
        <v>0</v>
      </c>
      <c r="AI901" s="71">
        <v>1333580</v>
      </c>
      <c r="AJ901" s="71">
        <v>1775502</v>
      </c>
      <c r="AK901" s="71">
        <v>1866656</v>
      </c>
      <c r="AL901" s="71">
        <v>604102</v>
      </c>
      <c r="AM901" s="71">
        <v>408872.59284100006</v>
      </c>
      <c r="AN901" s="71">
        <v>1255487</v>
      </c>
      <c r="AO901" s="71">
        <v>0</v>
      </c>
      <c r="AP901" s="71">
        <v>0</v>
      </c>
      <c r="AQ901" s="71">
        <v>0</v>
      </c>
      <c r="AR901" s="52" t="s">
        <v>2621</v>
      </c>
      <c r="AS901" s="73">
        <v>0.7369</v>
      </c>
      <c r="AT901" s="71">
        <v>9309028.5220555998</v>
      </c>
      <c r="AU901" s="71">
        <v>12632691.874211196</v>
      </c>
      <c r="AV901" s="71">
        <v>7275425</v>
      </c>
      <c r="AW901" s="71">
        <v>3389339</v>
      </c>
      <c r="AX901" s="71">
        <v>11035915</v>
      </c>
      <c r="AY901" s="71">
        <v>2661295</v>
      </c>
      <c r="AZ901" s="71">
        <v>117768</v>
      </c>
      <c r="BA901" s="71">
        <v>6834236.4071589997</v>
      </c>
      <c r="BB901" s="71">
        <v>323421</v>
      </c>
      <c r="BC901" s="66" t="s">
        <v>2621</v>
      </c>
      <c r="BD901" s="71">
        <v>13525108</v>
      </c>
      <c r="BE901" s="71">
        <v>13687291</v>
      </c>
      <c r="BF901" s="71">
        <v>270305</v>
      </c>
      <c r="BG901" s="66" t="s">
        <v>2621</v>
      </c>
      <c r="BH901" s="71">
        <v>1</v>
      </c>
      <c r="BI901" s="73">
        <v>0.268951</v>
      </c>
      <c r="BJ901" s="71">
        <v>-537579</v>
      </c>
      <c r="BK901" s="73">
        <v>0.83408199999999999</v>
      </c>
      <c r="BL901" s="71">
        <v>1176</v>
      </c>
      <c r="BM901" s="71">
        <v>0</v>
      </c>
      <c r="BN901" s="71">
        <v>0</v>
      </c>
      <c r="BO901" s="71">
        <v>0</v>
      </c>
      <c r="BP901" s="71">
        <v>0</v>
      </c>
      <c r="BQ901" s="71">
        <v>-537579</v>
      </c>
    </row>
    <row r="902" spans="2:69" x14ac:dyDescent="0.3">
      <c r="B902" s="71">
        <v>1</v>
      </c>
      <c r="C902" s="71" t="s">
        <v>1824</v>
      </c>
      <c r="D902" s="71" t="s">
        <v>1861</v>
      </c>
      <c r="E902" s="71" t="s">
        <v>1862</v>
      </c>
      <c r="F902" s="71">
        <v>16362</v>
      </c>
      <c r="G902" s="71">
        <v>19401</v>
      </c>
      <c r="H902" s="71">
        <v>16097</v>
      </c>
      <c r="I902" s="71">
        <v>293575033</v>
      </c>
      <c r="J902" s="63" t="s">
        <v>2621</v>
      </c>
      <c r="K902" s="71">
        <v>16770000</v>
      </c>
      <c r="L902" s="71">
        <v>17759758</v>
      </c>
      <c r="M902" s="71">
        <v>1649596</v>
      </c>
      <c r="N902" s="71">
        <v>18096706</v>
      </c>
      <c r="O902" s="72">
        <v>1.1857412710114614</v>
      </c>
      <c r="P902" s="71">
        <v>1263701</v>
      </c>
      <c r="Q902" s="71">
        <v>653937</v>
      </c>
      <c r="R902" s="71">
        <v>7024048</v>
      </c>
      <c r="S902" s="71">
        <v>20462730</v>
      </c>
      <c r="T902" s="71">
        <v>101016</v>
      </c>
      <c r="U902" s="71">
        <v>193836</v>
      </c>
      <c r="V902" s="71">
        <v>11109</v>
      </c>
      <c r="W902" s="71">
        <v>0</v>
      </c>
      <c r="X902" s="71">
        <v>0</v>
      </c>
      <c r="Y902" s="71">
        <v>0</v>
      </c>
      <c r="Z902" s="71">
        <v>0</v>
      </c>
      <c r="AA902" s="71">
        <v>0</v>
      </c>
      <c r="AB902" s="71">
        <v>662118</v>
      </c>
      <c r="AC902" s="71">
        <v>0</v>
      </c>
      <c r="AD902" s="71">
        <v>0</v>
      </c>
      <c r="AE902" s="71">
        <v>0</v>
      </c>
      <c r="AF902" s="71">
        <v>535664</v>
      </c>
      <c r="AG902" s="71">
        <v>147249</v>
      </c>
      <c r="AH902" s="71">
        <v>305559</v>
      </c>
      <c r="AI902" s="71">
        <v>598776</v>
      </c>
      <c r="AJ902" s="71">
        <v>981037</v>
      </c>
      <c r="AK902" s="71">
        <v>1393558</v>
      </c>
      <c r="AL902" s="71">
        <v>803858</v>
      </c>
      <c r="AM902" s="71">
        <v>952227.26507599989</v>
      </c>
      <c r="AN902" s="71">
        <v>1326706</v>
      </c>
      <c r="AO902" s="71">
        <v>0</v>
      </c>
      <c r="AP902" s="71">
        <v>0</v>
      </c>
      <c r="AQ902" s="71">
        <v>0</v>
      </c>
      <c r="AR902" s="52" t="s">
        <v>2621</v>
      </c>
      <c r="AS902" s="73">
        <v>1.0903179999999999</v>
      </c>
      <c r="AT902" s="71">
        <v>11876895.8290134</v>
      </c>
      <c r="AU902" s="71">
        <v>10893055.839043915</v>
      </c>
      <c r="AV902" s="71">
        <v>9514809</v>
      </c>
      <c r="AW902" s="71">
        <v>3936811</v>
      </c>
      <c r="AX902" s="71">
        <v>10347263</v>
      </c>
      <c r="AY902" s="71">
        <v>909655</v>
      </c>
      <c r="AZ902" s="71">
        <v>375173</v>
      </c>
      <c r="BA902" s="71">
        <v>8614859.7349239998</v>
      </c>
      <c r="BB902" s="71">
        <v>524777</v>
      </c>
      <c r="BC902" s="66" t="s">
        <v>2621</v>
      </c>
      <c r="BD902" s="71">
        <v>16519544</v>
      </c>
      <c r="BE902" s="71">
        <v>16871398</v>
      </c>
      <c r="BF902" s="71">
        <v>586423</v>
      </c>
      <c r="BG902" s="66" t="s">
        <v>2621</v>
      </c>
      <c r="BH902" s="71">
        <v>1</v>
      </c>
      <c r="BI902" s="73">
        <v>0.293877</v>
      </c>
      <c r="BJ902" s="71">
        <v>-532911</v>
      </c>
      <c r="BK902" s="73">
        <v>0.94800099999999998</v>
      </c>
      <c r="BL902" s="71">
        <v>1065</v>
      </c>
      <c r="BM902" s="71">
        <v>0</v>
      </c>
      <c r="BN902" s="71">
        <v>0</v>
      </c>
      <c r="BO902" s="71">
        <v>0</v>
      </c>
      <c r="BP902" s="71">
        <v>0</v>
      </c>
      <c r="BQ902" s="71">
        <v>-532911</v>
      </c>
    </row>
    <row r="903" spans="2:69" x14ac:dyDescent="0.3">
      <c r="B903" s="71">
        <v>1</v>
      </c>
      <c r="C903" s="71" t="s">
        <v>1824</v>
      </c>
      <c r="D903" s="71" t="s">
        <v>1863</v>
      </c>
      <c r="E903" s="71" t="s">
        <v>1864</v>
      </c>
      <c r="F903" s="71">
        <v>16526</v>
      </c>
      <c r="G903" s="71">
        <v>19635</v>
      </c>
      <c r="H903" s="71">
        <v>16404</v>
      </c>
      <c r="I903" s="71">
        <v>306241155</v>
      </c>
      <c r="J903" s="63" t="s">
        <v>2621</v>
      </c>
      <c r="K903" s="71">
        <v>12934590</v>
      </c>
      <c r="L903" s="71">
        <v>12900434</v>
      </c>
      <c r="M903" s="71">
        <v>-56927</v>
      </c>
      <c r="N903" s="71">
        <v>14302080</v>
      </c>
      <c r="O903" s="72">
        <v>1.1881160390214787</v>
      </c>
      <c r="P903" s="71">
        <v>532403</v>
      </c>
      <c r="Q903" s="71">
        <v>1106098</v>
      </c>
      <c r="R903" s="71">
        <v>4726781</v>
      </c>
      <c r="S903" s="71">
        <v>18312418</v>
      </c>
      <c r="T903" s="71">
        <v>88516</v>
      </c>
      <c r="U903" s="71">
        <v>115407</v>
      </c>
      <c r="V903" s="71">
        <v>20342</v>
      </c>
      <c r="W903" s="71">
        <v>0</v>
      </c>
      <c r="X903" s="71">
        <v>0</v>
      </c>
      <c r="Y903" s="71">
        <v>0</v>
      </c>
      <c r="Z903" s="71">
        <v>0</v>
      </c>
      <c r="AA903" s="71">
        <v>0</v>
      </c>
      <c r="AB903" s="71">
        <v>651887</v>
      </c>
      <c r="AC903" s="71">
        <v>0</v>
      </c>
      <c r="AD903" s="71">
        <v>6148</v>
      </c>
      <c r="AE903" s="71">
        <v>0</v>
      </c>
      <c r="AF903" s="71">
        <v>275471</v>
      </c>
      <c r="AG903" s="71">
        <v>0</v>
      </c>
      <c r="AH903" s="71">
        <v>0</v>
      </c>
      <c r="AI903" s="71">
        <v>1326615</v>
      </c>
      <c r="AJ903" s="71">
        <v>655766</v>
      </c>
      <c r="AK903" s="71">
        <v>1095439</v>
      </c>
      <c r="AL903" s="71">
        <v>290516</v>
      </c>
      <c r="AM903" s="71">
        <v>298077.546118</v>
      </c>
      <c r="AN903" s="71">
        <v>1361445</v>
      </c>
      <c r="AO903" s="71">
        <v>0</v>
      </c>
      <c r="AP903" s="71">
        <v>6045</v>
      </c>
      <c r="AQ903" s="71">
        <v>0</v>
      </c>
      <c r="AR903" s="52" t="s">
        <v>2621</v>
      </c>
      <c r="AS903" s="73">
        <v>0.87568400000000002</v>
      </c>
      <c r="AT903" s="71">
        <v>9222218.769864399</v>
      </c>
      <c r="AU903" s="71">
        <v>10531446.533710517</v>
      </c>
      <c r="AV903" s="71">
        <v>7640161</v>
      </c>
      <c r="AW903" s="71">
        <v>2636763</v>
      </c>
      <c r="AX903" s="71">
        <v>9425490</v>
      </c>
      <c r="AY903" s="71">
        <v>1843261</v>
      </c>
      <c r="AZ903" s="71">
        <v>117912</v>
      </c>
      <c r="BA903" s="71">
        <v>6816560.4538819995</v>
      </c>
      <c r="BB903" s="71">
        <v>705688</v>
      </c>
      <c r="BC903" s="66" t="s">
        <v>2621</v>
      </c>
      <c r="BD903" s="71">
        <v>10591413</v>
      </c>
      <c r="BE903" s="71">
        <v>10930894</v>
      </c>
      <c r="BF903" s="71">
        <v>565802</v>
      </c>
      <c r="BG903" s="66" t="s">
        <v>2621</v>
      </c>
      <c r="BH903" s="71">
        <v>1</v>
      </c>
      <c r="BI903" s="73">
        <v>7.2674000000000002E-2</v>
      </c>
      <c r="BJ903" s="71">
        <v>-133107</v>
      </c>
      <c r="BK903" s="73">
        <v>0.94054099999999996</v>
      </c>
      <c r="BL903" s="71">
        <v>1071</v>
      </c>
      <c r="BM903" s="71">
        <v>0</v>
      </c>
      <c r="BN903" s="71">
        <v>0</v>
      </c>
      <c r="BO903" s="71">
        <v>0</v>
      </c>
      <c r="BP903" s="71">
        <v>0</v>
      </c>
      <c r="BQ903" s="71">
        <v>-133107</v>
      </c>
    </row>
    <row r="904" spans="2:69" x14ac:dyDescent="0.3">
      <c r="B904" s="71">
        <v>1</v>
      </c>
      <c r="C904" s="71" t="s">
        <v>1824</v>
      </c>
      <c r="D904" s="71" t="s">
        <v>1865</v>
      </c>
      <c r="E904" s="71" t="s">
        <v>1866</v>
      </c>
      <c r="F904" s="71">
        <v>38413</v>
      </c>
      <c r="G904" s="71">
        <v>53354</v>
      </c>
      <c r="H904" s="71">
        <v>37936</v>
      </c>
      <c r="I904" s="71">
        <v>709396034</v>
      </c>
      <c r="J904" s="63" t="s">
        <v>2621</v>
      </c>
      <c r="K904" s="71">
        <v>49126238</v>
      </c>
      <c r="L904" s="71">
        <v>51881257</v>
      </c>
      <c r="M904" s="71">
        <v>4591698</v>
      </c>
      <c r="N904" s="71">
        <v>51598181</v>
      </c>
      <c r="O904" s="72">
        <v>1.3889542019554744</v>
      </c>
      <c r="P904" s="71">
        <v>2574520</v>
      </c>
      <c r="Q904" s="71">
        <v>1566050</v>
      </c>
      <c r="R904" s="71">
        <v>20193555</v>
      </c>
      <c r="S904" s="71">
        <v>57315806</v>
      </c>
      <c r="T904" s="71">
        <v>194522</v>
      </c>
      <c r="U904" s="71">
        <v>785748</v>
      </c>
      <c r="V904" s="71">
        <v>75431</v>
      </c>
      <c r="W904" s="71">
        <v>993</v>
      </c>
      <c r="X904" s="71">
        <v>0</v>
      </c>
      <c r="Y904" s="71">
        <v>0</v>
      </c>
      <c r="Z904" s="71">
        <v>0</v>
      </c>
      <c r="AA904" s="71">
        <v>0</v>
      </c>
      <c r="AB904" s="71">
        <v>1359499</v>
      </c>
      <c r="AC904" s="71">
        <v>195283</v>
      </c>
      <c r="AD904" s="71">
        <v>313212</v>
      </c>
      <c r="AE904" s="71">
        <v>0</v>
      </c>
      <c r="AF904" s="71">
        <v>1849634</v>
      </c>
      <c r="AG904" s="71">
        <v>789708</v>
      </c>
      <c r="AH904" s="71">
        <v>1614439</v>
      </c>
      <c r="AI904" s="71">
        <v>628341</v>
      </c>
      <c r="AJ904" s="71">
        <v>3252940</v>
      </c>
      <c r="AK904" s="71">
        <v>5985068</v>
      </c>
      <c r="AL904" s="71">
        <v>1899219</v>
      </c>
      <c r="AM904" s="71">
        <v>1926714.9902110002</v>
      </c>
      <c r="AN904" s="71">
        <v>2471943</v>
      </c>
      <c r="AO904" s="71">
        <v>0</v>
      </c>
      <c r="AP904" s="71">
        <v>0</v>
      </c>
      <c r="AQ904" s="71">
        <v>0</v>
      </c>
      <c r="AR904" s="52" t="s">
        <v>2621</v>
      </c>
      <c r="AS904" s="73">
        <v>1.044133</v>
      </c>
      <c r="AT904" s="71">
        <v>30346176.466086</v>
      </c>
      <c r="AU904" s="71">
        <v>29063521.918083366</v>
      </c>
      <c r="AV904" s="71">
        <v>23699463</v>
      </c>
      <c r="AW904" s="71">
        <v>11077856</v>
      </c>
      <c r="AX904" s="71">
        <v>26740389</v>
      </c>
      <c r="AY904" s="71">
        <v>3871888</v>
      </c>
      <c r="AZ904" s="71">
        <v>768425</v>
      </c>
      <c r="BA904" s="71">
        <v>21771303.009789001</v>
      </c>
      <c r="BB904" s="71">
        <v>1159735</v>
      </c>
      <c r="BC904" s="66" t="s">
        <v>2621</v>
      </c>
      <c r="BD904" s="71">
        <v>47904867</v>
      </c>
      <c r="BE904" s="71">
        <v>48787021</v>
      </c>
      <c r="BF904" s="71">
        <v>1470256</v>
      </c>
      <c r="BG904" s="66" t="s">
        <v>2621</v>
      </c>
      <c r="BH904" s="71">
        <v>1</v>
      </c>
      <c r="BI904" s="73">
        <v>0.33854000000000001</v>
      </c>
      <c r="BJ904" s="71">
        <v>-1441256</v>
      </c>
      <c r="BK904" s="73">
        <v>0.91935699999999998</v>
      </c>
      <c r="BL904" s="71">
        <v>1100</v>
      </c>
      <c r="BM904" s="71">
        <v>0</v>
      </c>
      <c r="BN904" s="71">
        <v>0</v>
      </c>
      <c r="BO904" s="71">
        <v>0</v>
      </c>
      <c r="BP904" s="71">
        <v>0</v>
      </c>
      <c r="BQ904" s="71">
        <v>-1441256</v>
      </c>
    </row>
    <row r="905" spans="2:69" x14ac:dyDescent="0.3">
      <c r="B905" s="71">
        <v>1</v>
      </c>
      <c r="C905" s="71" t="s">
        <v>1824</v>
      </c>
      <c r="D905" s="71" t="s">
        <v>1867</v>
      </c>
      <c r="E905" s="71" t="s">
        <v>1868</v>
      </c>
      <c r="F905" s="71">
        <v>41943</v>
      </c>
      <c r="G905" s="71">
        <v>59135</v>
      </c>
      <c r="H905" s="71">
        <v>41432</v>
      </c>
      <c r="I905" s="71">
        <v>777525205</v>
      </c>
      <c r="J905" s="63" t="s">
        <v>2621</v>
      </c>
      <c r="K905" s="71">
        <v>55868999</v>
      </c>
      <c r="L905" s="71">
        <v>55480693</v>
      </c>
      <c r="M905" s="71">
        <v>-647176</v>
      </c>
      <c r="N905" s="71">
        <v>58403727</v>
      </c>
      <c r="O905" s="72">
        <v>1.4098879601139205</v>
      </c>
      <c r="P905" s="71">
        <v>1837577</v>
      </c>
      <c r="Q905" s="71">
        <v>1257750</v>
      </c>
      <c r="R905" s="71">
        <v>28947481</v>
      </c>
      <c r="S905" s="71">
        <v>64738069</v>
      </c>
      <c r="T905" s="71">
        <v>322070</v>
      </c>
      <c r="U905" s="71">
        <v>624866</v>
      </c>
      <c r="V905" s="71">
        <v>51088</v>
      </c>
      <c r="W905" s="71">
        <v>0</v>
      </c>
      <c r="X905" s="71">
        <v>0</v>
      </c>
      <c r="Y905" s="71">
        <v>0</v>
      </c>
      <c r="Z905" s="71">
        <v>0</v>
      </c>
      <c r="AA905" s="71">
        <v>0</v>
      </c>
      <c r="AB905" s="71">
        <v>1227941</v>
      </c>
      <c r="AC905" s="71">
        <v>0</v>
      </c>
      <c r="AD905" s="71">
        <v>215004</v>
      </c>
      <c r="AE905" s="71">
        <v>0</v>
      </c>
      <c r="AF905" s="71">
        <v>1549079</v>
      </c>
      <c r="AG905" s="71">
        <v>294884</v>
      </c>
      <c r="AH905" s="71">
        <v>655889</v>
      </c>
      <c r="AI905" s="71">
        <v>1857624</v>
      </c>
      <c r="AJ905" s="71">
        <v>6638025</v>
      </c>
      <c r="AK905" s="71">
        <v>2223685</v>
      </c>
      <c r="AL905" s="71">
        <v>3254142</v>
      </c>
      <c r="AM905" s="71">
        <v>3168761.7806159998</v>
      </c>
      <c r="AN905" s="71">
        <v>2551910</v>
      </c>
      <c r="AO905" s="71">
        <v>0</v>
      </c>
      <c r="AP905" s="71">
        <v>0</v>
      </c>
      <c r="AQ905" s="71">
        <v>17182</v>
      </c>
      <c r="AR905" s="52" t="s">
        <v>2621</v>
      </c>
      <c r="AS905" s="73">
        <v>0.81692799999999999</v>
      </c>
      <c r="AT905" s="71">
        <v>26451275.542348798</v>
      </c>
      <c r="AU905" s="71">
        <v>32378936.812548667</v>
      </c>
      <c r="AV905" s="71">
        <v>21231978</v>
      </c>
      <c r="AW905" s="71">
        <v>8698829</v>
      </c>
      <c r="AX905" s="71">
        <v>29224185</v>
      </c>
      <c r="AY905" s="71">
        <v>5257920</v>
      </c>
      <c r="AZ905" s="71">
        <v>428816</v>
      </c>
      <c r="BA905" s="71">
        <v>20109871.219384003</v>
      </c>
      <c r="BB905" s="71">
        <v>693291</v>
      </c>
      <c r="BC905" s="66" t="s">
        <v>2621</v>
      </c>
      <c r="BD905" s="71">
        <v>44831880</v>
      </c>
      <c r="BE905" s="71">
        <v>45496044</v>
      </c>
      <c r="BF905" s="71">
        <v>1106940</v>
      </c>
      <c r="BG905" s="66" t="s">
        <v>2621</v>
      </c>
      <c r="BH905" s="71">
        <v>1</v>
      </c>
      <c r="BI905" s="73">
        <v>0.362319</v>
      </c>
      <c r="BJ905" s="71">
        <v>-1684238</v>
      </c>
      <c r="BK905" s="73">
        <v>0.87287499999999996</v>
      </c>
      <c r="BL905" s="71">
        <v>1146</v>
      </c>
      <c r="BM905" s="71">
        <v>0</v>
      </c>
      <c r="BN905" s="71">
        <v>0</v>
      </c>
      <c r="BO905" s="71">
        <v>0</v>
      </c>
      <c r="BP905" s="71">
        <v>0</v>
      </c>
      <c r="BQ905" s="71">
        <v>-1684238</v>
      </c>
    </row>
    <row r="906" spans="2:69" x14ac:dyDescent="0.3">
      <c r="B906" s="71">
        <v>1</v>
      </c>
      <c r="C906" s="71" t="s">
        <v>1824</v>
      </c>
      <c r="D906" s="71" t="s">
        <v>1869</v>
      </c>
      <c r="E906" s="71" t="s">
        <v>1870</v>
      </c>
      <c r="F906" s="71">
        <v>20467</v>
      </c>
      <c r="G906" s="71">
        <v>25359</v>
      </c>
      <c r="H906" s="71">
        <v>20082</v>
      </c>
      <c r="I906" s="71">
        <v>428262563</v>
      </c>
      <c r="J906" s="63" t="s">
        <v>2621</v>
      </c>
      <c r="K906" s="71">
        <v>31087709</v>
      </c>
      <c r="L906" s="71">
        <v>31416721</v>
      </c>
      <c r="M906" s="71">
        <v>548353</v>
      </c>
      <c r="N906" s="71">
        <v>31461164</v>
      </c>
      <c r="O906" s="72">
        <v>1.2390431714108776</v>
      </c>
      <c r="P906" s="71">
        <v>1575640</v>
      </c>
      <c r="Q906" s="71">
        <v>685056</v>
      </c>
      <c r="R906" s="71">
        <v>16825219</v>
      </c>
      <c r="S906" s="71">
        <v>35653270</v>
      </c>
      <c r="T906" s="71">
        <v>80805</v>
      </c>
      <c r="U906" s="71">
        <v>405640</v>
      </c>
      <c r="V906" s="71">
        <v>16913</v>
      </c>
      <c r="W906" s="71">
        <v>0</v>
      </c>
      <c r="X906" s="71">
        <v>0</v>
      </c>
      <c r="Y906" s="71">
        <v>0</v>
      </c>
      <c r="Z906" s="71">
        <v>0</v>
      </c>
      <c r="AA906" s="71">
        <v>0</v>
      </c>
      <c r="AB906" s="71">
        <v>806036</v>
      </c>
      <c r="AC906" s="71">
        <v>124936</v>
      </c>
      <c r="AD906" s="71">
        <v>135128</v>
      </c>
      <c r="AE906" s="71">
        <v>0</v>
      </c>
      <c r="AF906" s="71">
        <v>995203</v>
      </c>
      <c r="AG906" s="71">
        <v>143737</v>
      </c>
      <c r="AH906" s="71">
        <v>356423</v>
      </c>
      <c r="AI906" s="71">
        <v>504200</v>
      </c>
      <c r="AJ906" s="71">
        <v>2957987</v>
      </c>
      <c r="AK906" s="71">
        <v>1305087</v>
      </c>
      <c r="AL906" s="71">
        <v>1833115</v>
      </c>
      <c r="AM906" s="71">
        <v>1924737.235999</v>
      </c>
      <c r="AN906" s="71">
        <v>373455</v>
      </c>
      <c r="AO906" s="71">
        <v>0</v>
      </c>
      <c r="AP906" s="71">
        <v>0</v>
      </c>
      <c r="AQ906" s="71">
        <v>0</v>
      </c>
      <c r="AR906" s="52" t="s">
        <v>2621</v>
      </c>
      <c r="AS906" s="73">
        <v>0.81553100000000001</v>
      </c>
      <c r="AT906" s="71">
        <v>14591379.6926392</v>
      </c>
      <c r="AU906" s="71">
        <v>17891867.691154506</v>
      </c>
      <c r="AV906" s="71">
        <v>12963301</v>
      </c>
      <c r="AW906" s="71">
        <v>2713464</v>
      </c>
      <c r="AX906" s="71">
        <v>16252850</v>
      </c>
      <c r="AY906" s="71">
        <v>2731696</v>
      </c>
      <c r="AZ906" s="71">
        <v>426607</v>
      </c>
      <c r="BA906" s="71">
        <v>12051221.764001001</v>
      </c>
      <c r="BB906" s="71">
        <v>485473</v>
      </c>
      <c r="BC906" s="66" t="s">
        <v>2621</v>
      </c>
      <c r="BD906" s="71">
        <v>26579432</v>
      </c>
      <c r="BE906" s="71">
        <v>27105260</v>
      </c>
      <c r="BF906" s="71">
        <v>876380</v>
      </c>
      <c r="BG906" s="66" t="s">
        <v>2621</v>
      </c>
      <c r="BH906" s="71">
        <v>1</v>
      </c>
      <c r="BI906" s="73">
        <v>0.67966599999999999</v>
      </c>
      <c r="BJ906" s="71">
        <v>-1541710</v>
      </c>
      <c r="BK906" s="73">
        <v>0.77291799999999999</v>
      </c>
      <c r="BL906" s="71">
        <v>1212</v>
      </c>
      <c r="BM906" s="71">
        <v>0</v>
      </c>
      <c r="BN906" s="71">
        <v>0</v>
      </c>
      <c r="BO906" s="71">
        <v>0</v>
      </c>
      <c r="BP906" s="71">
        <v>0</v>
      </c>
      <c r="BQ906" s="71">
        <v>-1541710</v>
      </c>
    </row>
    <row r="907" spans="2:69" x14ac:dyDescent="0.3">
      <c r="B907" s="71">
        <v>1</v>
      </c>
      <c r="C907" s="71" t="s">
        <v>1824</v>
      </c>
      <c r="D907" s="71" t="s">
        <v>1871</v>
      </c>
      <c r="E907" s="71" t="s">
        <v>1872</v>
      </c>
      <c r="F907" s="71">
        <v>24071</v>
      </c>
      <c r="G907" s="71">
        <v>30755</v>
      </c>
      <c r="H907" s="71">
        <v>23614</v>
      </c>
      <c r="I907" s="71">
        <v>387862344</v>
      </c>
      <c r="J907" s="63" t="s">
        <v>2621</v>
      </c>
      <c r="K907" s="71">
        <v>24168322</v>
      </c>
      <c r="L907" s="71">
        <v>24376407</v>
      </c>
      <c r="M907" s="71">
        <v>346808</v>
      </c>
      <c r="N907" s="71">
        <v>25083649</v>
      </c>
      <c r="O907" s="72">
        <v>1.2776634939736691</v>
      </c>
      <c r="P907" s="71">
        <v>1453904</v>
      </c>
      <c r="Q907" s="71">
        <v>491580</v>
      </c>
      <c r="R907" s="71">
        <v>7904051</v>
      </c>
      <c r="S907" s="71">
        <v>27915444</v>
      </c>
      <c r="T907" s="71">
        <v>116082</v>
      </c>
      <c r="U907" s="71">
        <v>224364</v>
      </c>
      <c r="V907" s="71">
        <v>14211</v>
      </c>
      <c r="W907" s="71">
        <v>0</v>
      </c>
      <c r="X907" s="71">
        <v>1310412</v>
      </c>
      <c r="Y907" s="71">
        <v>0</v>
      </c>
      <c r="Z907" s="71">
        <v>0</v>
      </c>
      <c r="AA907" s="71">
        <v>0</v>
      </c>
      <c r="AB907" s="71">
        <v>712269</v>
      </c>
      <c r="AC907" s="71">
        <v>36526</v>
      </c>
      <c r="AD907" s="71">
        <v>0</v>
      </c>
      <c r="AE907" s="71">
        <v>0</v>
      </c>
      <c r="AF907" s="71">
        <v>1568717</v>
      </c>
      <c r="AG907" s="71">
        <v>0</v>
      </c>
      <c r="AH907" s="71">
        <v>0</v>
      </c>
      <c r="AI907" s="71">
        <v>451280</v>
      </c>
      <c r="AJ907" s="71">
        <v>2436484</v>
      </c>
      <c r="AK907" s="71">
        <v>2934422</v>
      </c>
      <c r="AL907" s="71">
        <v>763000</v>
      </c>
      <c r="AM907" s="71">
        <v>1082109.4965090002</v>
      </c>
      <c r="AN907" s="71">
        <v>915327</v>
      </c>
      <c r="AO907" s="71">
        <v>0</v>
      </c>
      <c r="AP907" s="71">
        <v>0</v>
      </c>
      <c r="AQ907" s="71">
        <v>0</v>
      </c>
      <c r="AR907" s="52" t="s">
        <v>2621</v>
      </c>
      <c r="AS907" s="73">
        <v>0.95553399999999999</v>
      </c>
      <c r="AT907" s="71">
        <v>12992324.8732902</v>
      </c>
      <c r="AU907" s="71">
        <v>13596930.139598023</v>
      </c>
      <c r="AV907" s="71">
        <v>9426141</v>
      </c>
      <c r="AW907" s="71">
        <v>5943640</v>
      </c>
      <c r="AX907" s="71">
        <v>11456619</v>
      </c>
      <c r="AY907" s="71">
        <v>3567185</v>
      </c>
      <c r="AZ907" s="71">
        <v>383862</v>
      </c>
      <c r="BA907" s="71">
        <v>8661837.5034909993</v>
      </c>
      <c r="BB907" s="71">
        <v>380441</v>
      </c>
      <c r="BC907" s="66" t="s">
        <v>2621</v>
      </c>
      <c r="BD907" s="71">
        <v>21421740</v>
      </c>
      <c r="BE907" s="71">
        <v>21789362</v>
      </c>
      <c r="BF907" s="71">
        <v>612703</v>
      </c>
      <c r="BG907" s="66" t="s">
        <v>2621</v>
      </c>
      <c r="BH907" s="71">
        <v>1</v>
      </c>
      <c r="BI907" s="73">
        <v>0.138068</v>
      </c>
      <c r="BJ907" s="71">
        <v>-368333</v>
      </c>
      <c r="BK907" s="73">
        <v>1.011693</v>
      </c>
      <c r="BL907" s="71">
        <v>940</v>
      </c>
      <c r="BM907" s="71">
        <v>0</v>
      </c>
      <c r="BN907" s="71">
        <v>0</v>
      </c>
      <c r="BO907" s="71">
        <v>0</v>
      </c>
      <c r="BP907" s="71">
        <v>0</v>
      </c>
      <c r="BQ907" s="71">
        <v>-368333</v>
      </c>
    </row>
    <row r="908" spans="2:69" x14ac:dyDescent="0.3">
      <c r="B908" s="71">
        <v>1</v>
      </c>
      <c r="C908" s="71" t="s">
        <v>1873</v>
      </c>
      <c r="D908" s="71" t="s">
        <v>1874</v>
      </c>
      <c r="E908" s="71" t="s">
        <v>1875</v>
      </c>
      <c r="F908" s="71">
        <v>38667</v>
      </c>
      <c r="G908" s="71">
        <v>53767</v>
      </c>
      <c r="H908" s="71">
        <v>38341</v>
      </c>
      <c r="I908" s="71">
        <v>679891703</v>
      </c>
      <c r="J908" s="63" t="s">
        <v>2621</v>
      </c>
      <c r="K908" s="71">
        <v>47215421</v>
      </c>
      <c r="L908" s="71">
        <v>46880514</v>
      </c>
      <c r="M908" s="71">
        <v>-558178</v>
      </c>
      <c r="N908" s="71">
        <v>48888104</v>
      </c>
      <c r="O908" s="72">
        <v>1.3905234976691769</v>
      </c>
      <c r="P908" s="71">
        <v>2270943</v>
      </c>
      <c r="Q908" s="71">
        <v>649528</v>
      </c>
      <c r="R908" s="71">
        <v>19125282</v>
      </c>
      <c r="S908" s="71">
        <v>54915903</v>
      </c>
      <c r="T908" s="71">
        <v>159248</v>
      </c>
      <c r="U908" s="71">
        <v>787472</v>
      </c>
      <c r="V908" s="71">
        <v>41084</v>
      </c>
      <c r="W908" s="71">
        <v>0</v>
      </c>
      <c r="X908" s="71">
        <v>0</v>
      </c>
      <c r="Y908" s="71">
        <v>0</v>
      </c>
      <c r="Z908" s="71">
        <v>0</v>
      </c>
      <c r="AA908" s="71">
        <v>239438</v>
      </c>
      <c r="AB908" s="71">
        <v>1314871</v>
      </c>
      <c r="AC908" s="71">
        <v>73900</v>
      </c>
      <c r="AD908" s="71">
        <v>46110</v>
      </c>
      <c r="AE908" s="71">
        <v>0</v>
      </c>
      <c r="AF908" s="71">
        <v>2333374</v>
      </c>
      <c r="AG908" s="71">
        <v>1190993</v>
      </c>
      <c r="AH908" s="71">
        <v>1675631</v>
      </c>
      <c r="AI908" s="71">
        <v>353503</v>
      </c>
      <c r="AJ908" s="71">
        <v>3306214</v>
      </c>
      <c r="AK908" s="71">
        <v>6427914</v>
      </c>
      <c r="AL908" s="71">
        <v>2577945</v>
      </c>
      <c r="AM908" s="71">
        <v>2032933.373507</v>
      </c>
      <c r="AN908" s="71">
        <v>1667948</v>
      </c>
      <c r="AO908" s="71">
        <v>0</v>
      </c>
      <c r="AP908" s="71">
        <v>4735</v>
      </c>
      <c r="AQ908" s="71">
        <v>0</v>
      </c>
      <c r="AR908" s="52" t="s">
        <v>2621</v>
      </c>
      <c r="AS908" s="73">
        <v>0.92424499999999998</v>
      </c>
      <c r="AT908" s="71">
        <v>23275920.788605399</v>
      </c>
      <c r="AU908" s="71">
        <v>25183713.318338908</v>
      </c>
      <c r="AV908" s="71">
        <v>16192652</v>
      </c>
      <c r="AW908" s="71">
        <v>11805448</v>
      </c>
      <c r="AX908" s="71">
        <v>19794183</v>
      </c>
      <c r="AY908" s="71">
        <v>8982551</v>
      </c>
      <c r="AZ908" s="71">
        <v>504793</v>
      </c>
      <c r="BA908" s="71">
        <v>15166167.626492999</v>
      </c>
      <c r="BB908" s="71">
        <v>521692</v>
      </c>
      <c r="BC908" s="66" t="s">
        <v>2621</v>
      </c>
      <c r="BD908" s="71">
        <v>41437153</v>
      </c>
      <c r="BE908" s="71">
        <v>42195735</v>
      </c>
      <c r="BF908" s="71">
        <v>1264304</v>
      </c>
      <c r="BG908" s="66" t="s">
        <v>2621</v>
      </c>
      <c r="BH908" s="71">
        <v>1</v>
      </c>
      <c r="BI908" s="73">
        <v>0.26062200000000002</v>
      </c>
      <c r="BJ908" s="71">
        <v>-1116875</v>
      </c>
      <c r="BK908" s="73">
        <v>0.93881800000000004</v>
      </c>
      <c r="BL908" s="71">
        <v>1080</v>
      </c>
      <c r="BM908" s="71">
        <v>0</v>
      </c>
      <c r="BN908" s="71">
        <v>0</v>
      </c>
      <c r="BO908" s="71">
        <v>0</v>
      </c>
      <c r="BP908" s="71">
        <v>0</v>
      </c>
      <c r="BQ908" s="71">
        <v>-1116875</v>
      </c>
    </row>
    <row r="909" spans="2:69" x14ac:dyDescent="0.3">
      <c r="B909" s="71">
        <v>1</v>
      </c>
      <c r="C909" s="71" t="s">
        <v>1873</v>
      </c>
      <c r="D909" s="71" t="s">
        <v>1876</v>
      </c>
      <c r="E909" s="71" t="s">
        <v>1877</v>
      </c>
      <c r="F909" s="71">
        <v>278997</v>
      </c>
      <c r="G909" s="71">
        <v>519237</v>
      </c>
      <c r="H909" s="71">
        <v>276825</v>
      </c>
      <c r="I909" s="71">
        <v>4712655384</v>
      </c>
      <c r="J909" s="63" t="s">
        <v>2621</v>
      </c>
      <c r="K909" s="71">
        <v>337775420</v>
      </c>
      <c r="L909" s="71">
        <v>346465243</v>
      </c>
      <c r="M909" s="71">
        <v>14483039</v>
      </c>
      <c r="N909" s="71">
        <v>365812674</v>
      </c>
      <c r="O909" s="72">
        <v>1.8610838074475913</v>
      </c>
      <c r="P909" s="71">
        <v>14863816</v>
      </c>
      <c r="Q909" s="71">
        <v>2395062</v>
      </c>
      <c r="R909" s="71">
        <v>124416584</v>
      </c>
      <c r="S909" s="71">
        <v>382084195</v>
      </c>
      <c r="T909" s="71">
        <v>2177379</v>
      </c>
      <c r="U909" s="71">
        <v>4889049</v>
      </c>
      <c r="V909" s="71">
        <v>531594</v>
      </c>
      <c r="W909" s="71">
        <v>0</v>
      </c>
      <c r="X909" s="71">
        <v>0</v>
      </c>
      <c r="Y909" s="71">
        <v>0</v>
      </c>
      <c r="Z909" s="71">
        <v>0</v>
      </c>
      <c r="AA909" s="71">
        <v>0</v>
      </c>
      <c r="AB909" s="71">
        <v>9586874</v>
      </c>
      <c r="AC909" s="71">
        <v>1733860</v>
      </c>
      <c r="AD909" s="71">
        <v>741322</v>
      </c>
      <c r="AE909" s="71">
        <v>0</v>
      </c>
      <c r="AF909" s="71">
        <v>20145009</v>
      </c>
      <c r="AG909" s="71">
        <v>10074248</v>
      </c>
      <c r="AH909" s="71">
        <v>20606603</v>
      </c>
      <c r="AI909" s="71">
        <v>333344</v>
      </c>
      <c r="AJ909" s="71">
        <v>20503985</v>
      </c>
      <c r="AK909" s="71">
        <v>37077979</v>
      </c>
      <c r="AL909" s="71">
        <v>11457818</v>
      </c>
      <c r="AM909" s="71">
        <v>6937160.5203310009</v>
      </c>
      <c r="AN909" s="71">
        <v>28307834</v>
      </c>
      <c r="AO909" s="71">
        <v>0</v>
      </c>
      <c r="AP909" s="71">
        <v>0</v>
      </c>
      <c r="AQ909" s="71">
        <v>270580</v>
      </c>
      <c r="AR909" s="52" t="s">
        <v>2621</v>
      </c>
      <c r="AS909" s="73">
        <v>1.1063909999999999</v>
      </c>
      <c r="AT909" s="71">
        <v>207646877.41364458</v>
      </c>
      <c r="AU909" s="71">
        <v>187679507.54861432</v>
      </c>
      <c r="AV909" s="71">
        <v>161618817</v>
      </c>
      <c r="AW909" s="71">
        <v>76713434</v>
      </c>
      <c r="AX909" s="71">
        <v>166259530</v>
      </c>
      <c r="AY909" s="71">
        <v>35699963</v>
      </c>
      <c r="AZ909" s="71">
        <v>4144728</v>
      </c>
      <c r="BA909" s="71">
        <v>155886365.47966903</v>
      </c>
      <c r="BB909" s="71">
        <v>1587723</v>
      </c>
      <c r="BC909" s="66" t="s">
        <v>2621</v>
      </c>
      <c r="BD909" s="71">
        <v>334230810</v>
      </c>
      <c r="BE909" s="71">
        <v>340495929</v>
      </c>
      <c r="BF909" s="71">
        <v>10441865</v>
      </c>
      <c r="BG909" s="66" t="s">
        <v>2621</v>
      </c>
      <c r="BH909" s="71">
        <v>1</v>
      </c>
      <c r="BI909" s="73">
        <v>2.2978999999999999E-2</v>
      </c>
      <c r="BJ909" s="71">
        <v>-710532</v>
      </c>
      <c r="BK909" s="73">
        <v>1.0450109999999999</v>
      </c>
      <c r="BL909" s="71">
        <v>835</v>
      </c>
      <c r="BM909" s="71">
        <v>0</v>
      </c>
      <c r="BN909" s="71">
        <v>0</v>
      </c>
      <c r="BO909" s="71">
        <v>0</v>
      </c>
      <c r="BP909" s="71">
        <v>0</v>
      </c>
      <c r="BQ909" s="71">
        <v>-710532</v>
      </c>
    </row>
    <row r="910" spans="2:69" x14ac:dyDescent="0.3">
      <c r="B910" s="71">
        <v>1</v>
      </c>
      <c r="C910" s="71" t="s">
        <v>1873</v>
      </c>
      <c r="D910" s="71" t="s">
        <v>1878</v>
      </c>
      <c r="E910" s="71" t="s">
        <v>1879</v>
      </c>
      <c r="F910" s="71">
        <v>34827</v>
      </c>
      <c r="G910" s="71">
        <v>47560</v>
      </c>
      <c r="H910" s="71">
        <v>34600</v>
      </c>
      <c r="I910" s="71">
        <v>631286175</v>
      </c>
      <c r="J910" s="63" t="s">
        <v>2621</v>
      </c>
      <c r="K910" s="71">
        <v>48885197</v>
      </c>
      <c r="L910" s="71">
        <v>46260427</v>
      </c>
      <c r="M910" s="71">
        <v>-4374616</v>
      </c>
      <c r="N910" s="71">
        <v>49618862</v>
      </c>
      <c r="O910" s="72">
        <v>1.3656185164866224</v>
      </c>
      <c r="P910" s="71">
        <v>1738849</v>
      </c>
      <c r="Q910" s="71">
        <v>1298938</v>
      </c>
      <c r="R910" s="71">
        <v>22646593</v>
      </c>
      <c r="S910" s="71">
        <v>60079388</v>
      </c>
      <c r="T910" s="71">
        <v>1200873</v>
      </c>
      <c r="U910" s="71">
        <v>179340</v>
      </c>
      <c r="V910" s="71">
        <v>60573</v>
      </c>
      <c r="W910" s="71">
        <v>0</v>
      </c>
      <c r="X910" s="71">
        <v>0</v>
      </c>
      <c r="Y910" s="71">
        <v>0</v>
      </c>
      <c r="Z910" s="71">
        <v>0</v>
      </c>
      <c r="AA910" s="71">
        <v>0</v>
      </c>
      <c r="AB910" s="71">
        <v>1105158</v>
      </c>
      <c r="AC910" s="71">
        <v>19374</v>
      </c>
      <c r="AD910" s="71">
        <v>1330782</v>
      </c>
      <c r="AE910" s="71">
        <v>0</v>
      </c>
      <c r="AF910" s="71">
        <v>980664</v>
      </c>
      <c r="AG910" s="71">
        <v>1181940</v>
      </c>
      <c r="AH910" s="71">
        <v>2676915</v>
      </c>
      <c r="AI910" s="71">
        <v>2971118</v>
      </c>
      <c r="AJ910" s="71">
        <v>3388143</v>
      </c>
      <c r="AK910" s="71">
        <v>4230219</v>
      </c>
      <c r="AL910" s="71">
        <v>4174547</v>
      </c>
      <c r="AM910" s="71">
        <v>2238864.9395219996</v>
      </c>
      <c r="AN910" s="71">
        <v>858948</v>
      </c>
      <c r="AO910" s="71">
        <v>0</v>
      </c>
      <c r="AP910" s="71">
        <v>0</v>
      </c>
      <c r="AQ910" s="71">
        <v>125283</v>
      </c>
      <c r="AR910" s="52" t="s">
        <v>2621</v>
      </c>
      <c r="AS910" s="73">
        <v>0.57307399999999997</v>
      </c>
      <c r="AT910" s="71">
        <v>15608451.003758002</v>
      </c>
      <c r="AU910" s="71">
        <v>27236371.383411493</v>
      </c>
      <c r="AV910" s="71">
        <v>10805117</v>
      </c>
      <c r="AW910" s="71">
        <v>8005557</v>
      </c>
      <c r="AX910" s="71">
        <v>20275629</v>
      </c>
      <c r="AY910" s="71">
        <v>11601237</v>
      </c>
      <c r="AZ910" s="71">
        <v>293249</v>
      </c>
      <c r="BA910" s="71">
        <v>9865751.060478</v>
      </c>
      <c r="BB910" s="71">
        <v>646117</v>
      </c>
      <c r="BC910" s="66" t="s">
        <v>2621</v>
      </c>
      <c r="BD910" s="71">
        <v>34720680</v>
      </c>
      <c r="BE910" s="71">
        <v>35985644</v>
      </c>
      <c r="BF910" s="71">
        <v>2108274</v>
      </c>
      <c r="BG910" s="66" t="s">
        <v>2621</v>
      </c>
      <c r="BH910" s="71">
        <v>1</v>
      </c>
      <c r="BI910" s="73">
        <v>0.416877</v>
      </c>
      <c r="BJ910" s="71">
        <v>-1609077</v>
      </c>
      <c r="BK910" s="73">
        <v>0.836897</v>
      </c>
      <c r="BL910" s="71">
        <v>1172</v>
      </c>
      <c r="BM910" s="71">
        <v>0</v>
      </c>
      <c r="BN910" s="71">
        <v>0</v>
      </c>
      <c r="BO910" s="71">
        <v>0</v>
      </c>
      <c r="BP910" s="71">
        <v>0</v>
      </c>
      <c r="BQ910" s="71">
        <v>-1609077</v>
      </c>
    </row>
    <row r="911" spans="2:69" x14ac:dyDescent="0.3">
      <c r="B911" s="71">
        <v>1</v>
      </c>
      <c r="C911" s="71" t="s">
        <v>1873</v>
      </c>
      <c r="D911" s="71" t="s">
        <v>1880</v>
      </c>
      <c r="E911" s="71" t="s">
        <v>1881</v>
      </c>
      <c r="F911" s="71">
        <v>23060</v>
      </c>
      <c r="G911" s="71">
        <v>29227</v>
      </c>
      <c r="H911" s="71">
        <v>22777</v>
      </c>
      <c r="I911" s="71">
        <v>429337762</v>
      </c>
      <c r="J911" s="63" t="s">
        <v>2621</v>
      </c>
      <c r="K911" s="71">
        <v>17151290</v>
      </c>
      <c r="L911" s="71">
        <v>17348769</v>
      </c>
      <c r="M911" s="71">
        <v>329132</v>
      </c>
      <c r="N911" s="71">
        <v>18158803</v>
      </c>
      <c r="O911" s="72">
        <v>1.2674465189374089</v>
      </c>
      <c r="P911" s="71">
        <v>1123349</v>
      </c>
      <c r="Q911" s="71">
        <v>1088649</v>
      </c>
      <c r="R911" s="71">
        <v>3543293</v>
      </c>
      <c r="S911" s="71">
        <v>24382505</v>
      </c>
      <c r="T911" s="71">
        <v>113391</v>
      </c>
      <c r="U911" s="71">
        <v>103942</v>
      </c>
      <c r="V911" s="71">
        <v>32857</v>
      </c>
      <c r="W911" s="71">
        <v>0</v>
      </c>
      <c r="X911" s="71">
        <v>0</v>
      </c>
      <c r="Y911" s="71">
        <v>0</v>
      </c>
      <c r="Z911" s="71">
        <v>0</v>
      </c>
      <c r="AA911" s="71">
        <v>0</v>
      </c>
      <c r="AB911" s="71">
        <v>1365957</v>
      </c>
      <c r="AC911" s="71">
        <v>14600</v>
      </c>
      <c r="AD911" s="71">
        <v>205862</v>
      </c>
      <c r="AE911" s="71">
        <v>0</v>
      </c>
      <c r="AF911" s="71">
        <v>374714</v>
      </c>
      <c r="AG911" s="71">
        <v>128695</v>
      </c>
      <c r="AH911" s="71">
        <v>334478</v>
      </c>
      <c r="AI911" s="71">
        <v>748209</v>
      </c>
      <c r="AJ911" s="71">
        <v>559719</v>
      </c>
      <c r="AK911" s="71">
        <v>1697603</v>
      </c>
      <c r="AL911" s="71">
        <v>145727</v>
      </c>
      <c r="AM911" s="71">
        <v>150274.66066699999</v>
      </c>
      <c r="AN911" s="71">
        <v>1007513</v>
      </c>
      <c r="AO911" s="71">
        <v>0</v>
      </c>
      <c r="AP911" s="71">
        <v>0</v>
      </c>
      <c r="AQ911" s="71">
        <v>0</v>
      </c>
      <c r="AR911" s="52" t="s">
        <v>2621</v>
      </c>
      <c r="AS911" s="73">
        <v>0.98441100000000004</v>
      </c>
      <c r="AT911" s="71">
        <v>13290243.6989976</v>
      </c>
      <c r="AU911" s="71">
        <v>13500706.636788018</v>
      </c>
      <c r="AV911" s="71">
        <v>11206962</v>
      </c>
      <c r="AW911" s="71">
        <v>3472136</v>
      </c>
      <c r="AX911" s="71">
        <v>11872403</v>
      </c>
      <c r="AY911" s="71">
        <v>2713839</v>
      </c>
      <c r="AZ911" s="71">
        <v>278103</v>
      </c>
      <c r="BA911" s="71">
        <v>9814457.3393330015</v>
      </c>
      <c r="BB911" s="71">
        <v>1114402</v>
      </c>
      <c r="BC911" s="66" t="s">
        <v>2621</v>
      </c>
      <c r="BD911" s="71">
        <v>15846051</v>
      </c>
      <c r="BE911" s="71">
        <v>16650599</v>
      </c>
      <c r="BF911" s="71">
        <v>1340913</v>
      </c>
      <c r="BG911" s="66" t="s">
        <v>2621</v>
      </c>
      <c r="BH911" s="71">
        <v>0</v>
      </c>
      <c r="BI911" s="73">
        <v>0</v>
      </c>
      <c r="BJ911" s="71">
        <v>0</v>
      </c>
      <c r="BK911" s="73">
        <v>0.99020799999999998</v>
      </c>
      <c r="BL911" s="71">
        <v>985</v>
      </c>
      <c r="BM911" s="71">
        <v>0</v>
      </c>
      <c r="BN911" s="71">
        <v>0</v>
      </c>
      <c r="BO911" s="71">
        <v>0</v>
      </c>
      <c r="BP911" s="71">
        <v>0</v>
      </c>
      <c r="BQ911" s="71">
        <v>0</v>
      </c>
    </row>
    <row r="912" spans="2:69" x14ac:dyDescent="0.3">
      <c r="B912" s="71">
        <v>1</v>
      </c>
      <c r="C912" s="71" t="s">
        <v>1873</v>
      </c>
      <c r="D912" s="71" t="s">
        <v>1882</v>
      </c>
      <c r="E912" s="71" t="s">
        <v>1883</v>
      </c>
      <c r="F912" s="71">
        <v>49304</v>
      </c>
      <c r="G912" s="71">
        <v>71411</v>
      </c>
      <c r="H912" s="71">
        <v>48713</v>
      </c>
      <c r="I912" s="71">
        <v>1126298249</v>
      </c>
      <c r="J912" s="63" t="s">
        <v>2621</v>
      </c>
      <c r="K912" s="71">
        <v>44083242</v>
      </c>
      <c r="L912" s="71">
        <v>45848288</v>
      </c>
      <c r="M912" s="71">
        <v>2941744</v>
      </c>
      <c r="N912" s="71">
        <v>46553683</v>
      </c>
      <c r="O912" s="72">
        <v>1.4483891544437215</v>
      </c>
      <c r="P912" s="71">
        <v>3314422</v>
      </c>
      <c r="Q912" s="71">
        <v>2219371</v>
      </c>
      <c r="R912" s="71">
        <v>8969111</v>
      </c>
      <c r="S912" s="71">
        <v>59419395</v>
      </c>
      <c r="T912" s="71">
        <v>268600</v>
      </c>
      <c r="U912" s="71">
        <v>651491</v>
      </c>
      <c r="V912" s="71">
        <v>60971</v>
      </c>
      <c r="W912" s="71">
        <v>0</v>
      </c>
      <c r="X912" s="71">
        <v>0</v>
      </c>
      <c r="Y912" s="71">
        <v>0</v>
      </c>
      <c r="Z912" s="71">
        <v>0</v>
      </c>
      <c r="AA912" s="71">
        <v>0</v>
      </c>
      <c r="AB912" s="71">
        <v>2490746</v>
      </c>
      <c r="AC912" s="71">
        <v>887</v>
      </c>
      <c r="AD912" s="71">
        <v>692703</v>
      </c>
      <c r="AE912" s="71">
        <v>0</v>
      </c>
      <c r="AF912" s="71">
        <v>1547129</v>
      </c>
      <c r="AG912" s="71">
        <v>538725</v>
      </c>
      <c r="AH912" s="71">
        <v>1013015</v>
      </c>
      <c r="AI912" s="71">
        <v>1664991</v>
      </c>
      <c r="AJ912" s="71">
        <v>1412670</v>
      </c>
      <c r="AK912" s="71">
        <v>5253847</v>
      </c>
      <c r="AL912" s="71">
        <v>661740</v>
      </c>
      <c r="AM912" s="71">
        <v>665450.99288300006</v>
      </c>
      <c r="AN912" s="71">
        <v>2462008</v>
      </c>
      <c r="AO912" s="71">
        <v>0</v>
      </c>
      <c r="AP912" s="71">
        <v>8433</v>
      </c>
      <c r="AQ912" s="71">
        <v>0</v>
      </c>
      <c r="AR912" s="52" t="s">
        <v>2621</v>
      </c>
      <c r="AS912" s="73">
        <v>1.013171</v>
      </c>
      <c r="AT912" s="71">
        <v>33415454.710666403</v>
      </c>
      <c r="AU912" s="71">
        <v>32981065.123946279</v>
      </c>
      <c r="AV912" s="71">
        <v>27747419</v>
      </c>
      <c r="AW912" s="71">
        <v>9446726</v>
      </c>
      <c r="AX912" s="71">
        <v>29737168</v>
      </c>
      <c r="AY912" s="71">
        <v>5406495</v>
      </c>
      <c r="AZ912" s="71">
        <v>880618</v>
      </c>
      <c r="BA912" s="71">
        <v>24784055.007116996</v>
      </c>
      <c r="BB912" s="71">
        <v>2082749</v>
      </c>
      <c r="BC912" s="66" t="s">
        <v>2621</v>
      </c>
      <c r="BD912" s="71">
        <v>42638289</v>
      </c>
      <c r="BE912" s="71">
        <v>44294062</v>
      </c>
      <c r="BF912" s="71">
        <v>2759621</v>
      </c>
      <c r="BG912" s="66" t="s">
        <v>2621</v>
      </c>
      <c r="BH912" s="71">
        <v>0</v>
      </c>
      <c r="BI912" s="73">
        <v>0</v>
      </c>
      <c r="BJ912" s="71">
        <v>0</v>
      </c>
      <c r="BK912" s="73">
        <v>0.87872600000000001</v>
      </c>
      <c r="BL912" s="71">
        <v>1144</v>
      </c>
      <c r="BM912" s="71">
        <v>0</v>
      </c>
      <c r="BN912" s="71">
        <v>0</v>
      </c>
      <c r="BO912" s="71">
        <v>0</v>
      </c>
      <c r="BP912" s="71">
        <v>0</v>
      </c>
      <c r="BQ912" s="71">
        <v>0</v>
      </c>
    </row>
    <row r="913" spans="2:69" x14ac:dyDescent="0.3">
      <c r="B913" s="71">
        <v>1</v>
      </c>
      <c r="C913" s="71" t="s">
        <v>1873</v>
      </c>
      <c r="D913" s="71" t="s">
        <v>1884</v>
      </c>
      <c r="E913" s="71" t="s">
        <v>1885</v>
      </c>
      <c r="F913" s="71">
        <v>86902</v>
      </c>
      <c r="G913" s="71">
        <v>137596</v>
      </c>
      <c r="H913" s="71">
        <v>85533</v>
      </c>
      <c r="I913" s="71">
        <v>2376868149</v>
      </c>
      <c r="J913" s="63" t="s">
        <v>2621</v>
      </c>
      <c r="K913" s="71">
        <v>131145057</v>
      </c>
      <c r="L913" s="71">
        <v>134466823</v>
      </c>
      <c r="M913" s="71">
        <v>5536277</v>
      </c>
      <c r="N913" s="71">
        <v>133980526</v>
      </c>
      <c r="O913" s="72">
        <v>1.5833452591013197</v>
      </c>
      <c r="P913" s="71">
        <v>8123756</v>
      </c>
      <c r="Q913" s="71">
        <v>1697756</v>
      </c>
      <c r="R913" s="71">
        <v>45874146</v>
      </c>
      <c r="S913" s="71">
        <v>140269292</v>
      </c>
      <c r="T913" s="71">
        <v>1186504</v>
      </c>
      <c r="U913" s="71">
        <v>1378785</v>
      </c>
      <c r="V913" s="71">
        <v>198403</v>
      </c>
      <c r="W913" s="71">
        <v>0</v>
      </c>
      <c r="X913" s="71">
        <v>9707344</v>
      </c>
      <c r="Y913" s="71">
        <v>0</v>
      </c>
      <c r="Z913" s="71">
        <v>0</v>
      </c>
      <c r="AA913" s="71">
        <v>0</v>
      </c>
      <c r="AB913" s="71">
        <v>3377093</v>
      </c>
      <c r="AC913" s="71">
        <v>136757</v>
      </c>
      <c r="AD913" s="71">
        <v>825365.21</v>
      </c>
      <c r="AE913" s="71">
        <v>0</v>
      </c>
      <c r="AF913" s="71">
        <v>4764211</v>
      </c>
      <c r="AG913" s="71">
        <v>2423766</v>
      </c>
      <c r="AH913" s="71">
        <v>4734398</v>
      </c>
      <c r="AI913" s="71">
        <v>1783485</v>
      </c>
      <c r="AJ913" s="71">
        <v>7840706</v>
      </c>
      <c r="AK913" s="71">
        <v>7012773</v>
      </c>
      <c r="AL913" s="71">
        <v>7753777</v>
      </c>
      <c r="AM913" s="71">
        <v>8209144.365406001</v>
      </c>
      <c r="AN913" s="71">
        <v>3012880</v>
      </c>
      <c r="AO913" s="71">
        <v>0</v>
      </c>
      <c r="AP913" s="71">
        <v>0</v>
      </c>
      <c r="AQ913" s="71">
        <v>177411</v>
      </c>
      <c r="AR913" s="52" t="s">
        <v>2621</v>
      </c>
      <c r="AS913" s="73">
        <v>1.0019180000000001</v>
      </c>
      <c r="AT913" s="71">
        <v>70799749.137294397</v>
      </c>
      <c r="AU913" s="71">
        <v>70664231.152784616</v>
      </c>
      <c r="AV913" s="71">
        <v>57374029</v>
      </c>
      <c r="AW913" s="71">
        <v>22376200</v>
      </c>
      <c r="AX913" s="71">
        <v>64132453</v>
      </c>
      <c r="AY913" s="71">
        <v>10886297</v>
      </c>
      <c r="AZ913" s="71">
        <v>2258990</v>
      </c>
      <c r="BA913" s="71">
        <v>53623058.634594001</v>
      </c>
      <c r="BB913" s="71">
        <v>1491981</v>
      </c>
      <c r="BC913" s="66" t="s">
        <v>2621</v>
      </c>
      <c r="BD913" s="71">
        <v>124323502</v>
      </c>
      <c r="BE913" s="71">
        <v>126543117</v>
      </c>
      <c r="BF913" s="71">
        <v>3699358</v>
      </c>
      <c r="BG913" s="66" t="s">
        <v>2621</v>
      </c>
      <c r="BH913" s="71">
        <v>1</v>
      </c>
      <c r="BI913" s="73">
        <v>0.47381299999999998</v>
      </c>
      <c r="BJ913" s="71">
        <v>-4563412</v>
      </c>
      <c r="BK913" s="73">
        <v>0.72259300000000004</v>
      </c>
      <c r="BL913" s="71">
        <v>1228</v>
      </c>
      <c r="BM913" s="71">
        <v>0</v>
      </c>
      <c r="BN913" s="71">
        <v>0</v>
      </c>
      <c r="BO913" s="71">
        <v>0</v>
      </c>
      <c r="BP913" s="71">
        <v>0</v>
      </c>
      <c r="BQ913" s="71">
        <v>-4563412</v>
      </c>
    </row>
    <row r="914" spans="2:69" x14ac:dyDescent="0.3">
      <c r="B914" s="71">
        <v>1</v>
      </c>
      <c r="C914" s="71" t="s">
        <v>1873</v>
      </c>
      <c r="D914" s="71" t="s">
        <v>1886</v>
      </c>
      <c r="E914" s="71" t="s">
        <v>1887</v>
      </c>
      <c r="F914" s="71">
        <v>12796</v>
      </c>
      <c r="G914" s="71">
        <v>14424</v>
      </c>
      <c r="H914" s="71">
        <v>12168</v>
      </c>
      <c r="I914" s="71">
        <v>200233587</v>
      </c>
      <c r="J914" s="63" t="s">
        <v>2621</v>
      </c>
      <c r="K914" s="71">
        <v>10855971</v>
      </c>
      <c r="L914" s="71">
        <v>10864966</v>
      </c>
      <c r="M914" s="71">
        <v>14992</v>
      </c>
      <c r="N914" s="71">
        <v>11599732</v>
      </c>
      <c r="O914" s="72">
        <v>1.1272064576160803</v>
      </c>
      <c r="P914" s="71">
        <v>1644342</v>
      </c>
      <c r="Q914" s="71">
        <v>619614</v>
      </c>
      <c r="R914" s="71">
        <v>2531134</v>
      </c>
      <c r="S914" s="71">
        <v>14876760</v>
      </c>
      <c r="T914" s="71">
        <v>78855</v>
      </c>
      <c r="U914" s="71">
        <v>54014</v>
      </c>
      <c r="V914" s="71">
        <v>8768</v>
      </c>
      <c r="W914" s="71">
        <v>0</v>
      </c>
      <c r="X914" s="71">
        <v>0</v>
      </c>
      <c r="Y914" s="71">
        <v>0</v>
      </c>
      <c r="Z914" s="71">
        <v>0</v>
      </c>
      <c r="AA914" s="71">
        <v>0</v>
      </c>
      <c r="AB914" s="71">
        <v>593317</v>
      </c>
      <c r="AC914" s="71">
        <v>0</v>
      </c>
      <c r="AD914" s="71">
        <v>0</v>
      </c>
      <c r="AE914" s="71">
        <v>0</v>
      </c>
      <c r="AF914" s="71">
        <v>678144</v>
      </c>
      <c r="AG914" s="71">
        <v>227124</v>
      </c>
      <c r="AH914" s="71">
        <v>81330</v>
      </c>
      <c r="AI914" s="71">
        <v>110904</v>
      </c>
      <c r="AJ914" s="71">
        <v>321241</v>
      </c>
      <c r="AK914" s="71">
        <v>1484965</v>
      </c>
      <c r="AL914" s="71">
        <v>157561</v>
      </c>
      <c r="AM914" s="71">
        <v>111283.34956000002</v>
      </c>
      <c r="AN914" s="71">
        <v>743761</v>
      </c>
      <c r="AO914" s="71">
        <v>0</v>
      </c>
      <c r="AP914" s="71">
        <v>0</v>
      </c>
      <c r="AQ914" s="71">
        <v>0</v>
      </c>
      <c r="AR914" s="52" t="s">
        <v>2621</v>
      </c>
      <c r="AS914" s="73">
        <v>0.98311000000000004</v>
      </c>
      <c r="AT914" s="71">
        <v>7525080.9414673997</v>
      </c>
      <c r="AU914" s="71">
        <v>7654364.4463841841</v>
      </c>
      <c r="AV914" s="71">
        <v>5794247</v>
      </c>
      <c r="AW914" s="71">
        <v>2884723</v>
      </c>
      <c r="AX914" s="71">
        <v>6470994</v>
      </c>
      <c r="AY914" s="71">
        <v>1972284</v>
      </c>
      <c r="AZ914" s="71">
        <v>425851</v>
      </c>
      <c r="BA914" s="71">
        <v>4787405.65044</v>
      </c>
      <c r="BB914" s="71">
        <v>580991</v>
      </c>
      <c r="BC914" s="66" t="s">
        <v>2621</v>
      </c>
      <c r="BD914" s="71">
        <v>9887348</v>
      </c>
      <c r="BE914" s="71">
        <v>10188903</v>
      </c>
      <c r="BF914" s="71">
        <v>502592</v>
      </c>
      <c r="BG914" s="66" t="s">
        <v>2621</v>
      </c>
      <c r="BH914" s="71">
        <v>1</v>
      </c>
      <c r="BI914" s="73">
        <v>0.12582399999999999</v>
      </c>
      <c r="BJ914" s="71">
        <v>-178439</v>
      </c>
      <c r="BK914" s="73">
        <v>1.0180819999999999</v>
      </c>
      <c r="BL914" s="71">
        <v>920</v>
      </c>
      <c r="BM914" s="71">
        <v>0</v>
      </c>
      <c r="BN914" s="71">
        <v>0</v>
      </c>
      <c r="BO914" s="71">
        <v>0</v>
      </c>
      <c r="BP914" s="71">
        <v>0</v>
      </c>
      <c r="BQ914" s="71">
        <v>-178439</v>
      </c>
    </row>
    <row r="915" spans="2:69" x14ac:dyDescent="0.3">
      <c r="B915" s="71">
        <v>1</v>
      </c>
      <c r="C915" s="71" t="s">
        <v>1873</v>
      </c>
      <c r="D915" s="71" t="s">
        <v>1888</v>
      </c>
      <c r="E915" s="71" t="s">
        <v>1889</v>
      </c>
      <c r="F915" s="71">
        <v>9750</v>
      </c>
      <c r="G915" s="71">
        <v>10359</v>
      </c>
      <c r="H915" s="71">
        <v>9358</v>
      </c>
      <c r="I915" s="71">
        <v>136935829</v>
      </c>
      <c r="J915" s="63" t="s">
        <v>2621</v>
      </c>
      <c r="K915" s="71">
        <v>10462947</v>
      </c>
      <c r="L915" s="71">
        <v>10551749</v>
      </c>
      <c r="M915" s="71">
        <v>148004</v>
      </c>
      <c r="N915" s="71">
        <v>11272945</v>
      </c>
      <c r="O915" s="72">
        <v>1.062472069296494</v>
      </c>
      <c r="P915" s="71">
        <v>985376</v>
      </c>
      <c r="Q915" s="71">
        <v>339905</v>
      </c>
      <c r="R915" s="71">
        <v>3386512</v>
      </c>
      <c r="S915" s="71">
        <v>12253027</v>
      </c>
      <c r="T915" s="71">
        <v>64746</v>
      </c>
      <c r="U915" s="71">
        <v>50138</v>
      </c>
      <c r="V915" s="71">
        <v>7001</v>
      </c>
      <c r="W915" s="71">
        <v>0</v>
      </c>
      <c r="X915" s="71">
        <v>0</v>
      </c>
      <c r="Y915" s="71">
        <v>0</v>
      </c>
      <c r="Z915" s="71">
        <v>0</v>
      </c>
      <c r="AA915" s="71">
        <v>0</v>
      </c>
      <c r="AB915" s="71">
        <v>261266</v>
      </c>
      <c r="AC915" s="71">
        <v>0</v>
      </c>
      <c r="AD915" s="71">
        <v>0</v>
      </c>
      <c r="AE915" s="71">
        <v>0</v>
      </c>
      <c r="AF915" s="71">
        <v>630036</v>
      </c>
      <c r="AG915" s="71">
        <v>261756</v>
      </c>
      <c r="AH915" s="71">
        <v>510072</v>
      </c>
      <c r="AI915" s="71">
        <v>0</v>
      </c>
      <c r="AJ915" s="71">
        <v>846322</v>
      </c>
      <c r="AK915" s="71">
        <v>1360285</v>
      </c>
      <c r="AL915" s="71">
        <v>511946</v>
      </c>
      <c r="AM915" s="71">
        <v>325477.37077100005</v>
      </c>
      <c r="AN915" s="71">
        <v>809998</v>
      </c>
      <c r="AO915" s="71">
        <v>0</v>
      </c>
      <c r="AP915" s="71">
        <v>0</v>
      </c>
      <c r="AQ915" s="71">
        <v>0</v>
      </c>
      <c r="AR915" s="52" t="s">
        <v>2621</v>
      </c>
      <c r="AS915" s="73">
        <v>0.94068499999999999</v>
      </c>
      <c r="AT915" s="71">
        <v>5433238.5605292004</v>
      </c>
      <c r="AU915" s="71">
        <v>5775834.792490663</v>
      </c>
      <c r="AV915" s="71">
        <v>3895062</v>
      </c>
      <c r="AW915" s="71">
        <v>2563628</v>
      </c>
      <c r="AX915" s="71">
        <v>4790613</v>
      </c>
      <c r="AY915" s="71">
        <v>1642036</v>
      </c>
      <c r="AZ915" s="71">
        <v>216158</v>
      </c>
      <c r="BA915" s="71">
        <v>3398792.6292289998</v>
      </c>
      <c r="BB915" s="71">
        <v>280112</v>
      </c>
      <c r="BC915" s="66" t="s">
        <v>2621</v>
      </c>
      <c r="BD915" s="71">
        <v>9555550</v>
      </c>
      <c r="BE915" s="71">
        <v>9681851</v>
      </c>
      <c r="BF915" s="71">
        <v>210502</v>
      </c>
      <c r="BG915" s="66" t="s">
        <v>2621</v>
      </c>
      <c r="BH915" s="71">
        <v>1</v>
      </c>
      <c r="BI915" s="73">
        <v>0.41601700000000003</v>
      </c>
      <c r="BJ915" s="71">
        <v>-449540</v>
      </c>
      <c r="BK915" s="73">
        <v>1.043123</v>
      </c>
      <c r="BL915" s="71">
        <v>844</v>
      </c>
      <c r="BM915" s="71">
        <v>0</v>
      </c>
      <c r="BN915" s="71">
        <v>172903</v>
      </c>
      <c r="BO915" s="71">
        <v>1</v>
      </c>
      <c r="BP915" s="71">
        <v>172903</v>
      </c>
      <c r="BQ915" s="71">
        <v>-276637</v>
      </c>
    </row>
    <row r="916" spans="2:69" x14ac:dyDescent="0.3">
      <c r="B916" s="71">
        <v>1</v>
      </c>
      <c r="C916" s="71" t="s">
        <v>1873</v>
      </c>
      <c r="D916" s="71" t="s">
        <v>1890</v>
      </c>
      <c r="E916" s="71" t="s">
        <v>1891</v>
      </c>
      <c r="F916" s="71">
        <v>16681</v>
      </c>
      <c r="G916" s="71">
        <v>19856</v>
      </c>
      <c r="H916" s="71">
        <v>16549</v>
      </c>
      <c r="I916" s="71">
        <v>285589973</v>
      </c>
      <c r="J916" s="63" t="s">
        <v>2621</v>
      </c>
      <c r="K916" s="71">
        <v>17817111</v>
      </c>
      <c r="L916" s="71">
        <v>17320222</v>
      </c>
      <c r="M916" s="71">
        <v>-828148</v>
      </c>
      <c r="N916" s="71">
        <v>18654301</v>
      </c>
      <c r="O916" s="72">
        <v>1.1903389210566386</v>
      </c>
      <c r="P916" s="71">
        <v>694138</v>
      </c>
      <c r="Q916" s="71">
        <v>632238</v>
      </c>
      <c r="R916" s="71">
        <v>6348572</v>
      </c>
      <c r="S916" s="71">
        <v>22033410</v>
      </c>
      <c r="T916" s="71">
        <v>87779</v>
      </c>
      <c r="U916" s="71">
        <v>174710</v>
      </c>
      <c r="V916" s="71">
        <v>50286</v>
      </c>
      <c r="W916" s="71">
        <v>0</v>
      </c>
      <c r="X916" s="71">
        <v>0</v>
      </c>
      <c r="Y916" s="71">
        <v>0</v>
      </c>
      <c r="Z916" s="71">
        <v>0</v>
      </c>
      <c r="AA916" s="71">
        <v>0</v>
      </c>
      <c r="AB916" s="71">
        <v>530416</v>
      </c>
      <c r="AC916" s="71">
        <v>0</v>
      </c>
      <c r="AD916" s="71">
        <v>52258</v>
      </c>
      <c r="AE916" s="71">
        <v>0</v>
      </c>
      <c r="AF916" s="71">
        <v>508495</v>
      </c>
      <c r="AG916" s="71">
        <v>735024</v>
      </c>
      <c r="AH916" s="71">
        <v>476597</v>
      </c>
      <c r="AI916" s="71">
        <v>0</v>
      </c>
      <c r="AJ916" s="71">
        <v>896492</v>
      </c>
      <c r="AK916" s="71">
        <v>2131549</v>
      </c>
      <c r="AL916" s="71">
        <v>960326</v>
      </c>
      <c r="AM916" s="71">
        <v>649977.841395</v>
      </c>
      <c r="AN916" s="71">
        <v>837190</v>
      </c>
      <c r="AO916" s="71">
        <v>0</v>
      </c>
      <c r="AP916" s="71">
        <v>0</v>
      </c>
      <c r="AQ916" s="71">
        <v>0</v>
      </c>
      <c r="AR916" s="52" t="s">
        <v>2621</v>
      </c>
      <c r="AS916" s="73">
        <v>0.74854299999999996</v>
      </c>
      <c r="AT916" s="71">
        <v>7814603.6007281998</v>
      </c>
      <c r="AU916" s="71">
        <v>10439749.529589219</v>
      </c>
      <c r="AV916" s="71">
        <v>5621394</v>
      </c>
      <c r="AW916" s="71">
        <v>3655349</v>
      </c>
      <c r="AX916" s="71">
        <v>8321814</v>
      </c>
      <c r="AY916" s="71">
        <v>3529893</v>
      </c>
      <c r="AZ916" s="71">
        <v>131142</v>
      </c>
      <c r="BA916" s="71">
        <v>5138446.1586049991</v>
      </c>
      <c r="BB916" s="71">
        <v>351806</v>
      </c>
      <c r="BC916" s="66" t="s">
        <v>2621</v>
      </c>
      <c r="BD916" s="71">
        <v>14091330</v>
      </c>
      <c r="BE916" s="71">
        <v>14396824</v>
      </c>
      <c r="BF916" s="71">
        <v>509157</v>
      </c>
      <c r="BG916" s="66" t="s">
        <v>2621</v>
      </c>
      <c r="BH916" s="71">
        <v>1</v>
      </c>
      <c r="BI916" s="73">
        <v>0.28753600000000001</v>
      </c>
      <c r="BJ916" s="71">
        <v>-531578</v>
      </c>
      <c r="BK916" s="73">
        <v>0.91834400000000005</v>
      </c>
      <c r="BL916" s="71">
        <v>1104</v>
      </c>
      <c r="BM916" s="71">
        <v>0</v>
      </c>
      <c r="BN916" s="71">
        <v>0</v>
      </c>
      <c r="BO916" s="71">
        <v>0</v>
      </c>
      <c r="BP916" s="71">
        <v>0</v>
      </c>
      <c r="BQ916" s="71">
        <v>-531578</v>
      </c>
    </row>
    <row r="917" spans="2:69" x14ac:dyDescent="0.3">
      <c r="B917" s="71">
        <v>1</v>
      </c>
      <c r="C917" s="71" t="s">
        <v>1873</v>
      </c>
      <c r="D917" s="71" t="s">
        <v>1892</v>
      </c>
      <c r="E917" s="71" t="s">
        <v>1893</v>
      </c>
      <c r="F917" s="71">
        <v>13754</v>
      </c>
      <c r="G917" s="71">
        <v>15740</v>
      </c>
      <c r="H917" s="71">
        <v>13346</v>
      </c>
      <c r="I917" s="71">
        <v>267499918</v>
      </c>
      <c r="J917" s="63" t="s">
        <v>2621</v>
      </c>
      <c r="K917" s="71">
        <v>14827744</v>
      </c>
      <c r="L917" s="71">
        <v>14667413</v>
      </c>
      <c r="M917" s="71">
        <v>-267219</v>
      </c>
      <c r="N917" s="71">
        <v>15462298</v>
      </c>
      <c r="O917" s="72">
        <v>1.1443974431905819</v>
      </c>
      <c r="P917" s="71">
        <v>1609221</v>
      </c>
      <c r="Q917" s="71">
        <v>2000848</v>
      </c>
      <c r="R917" s="71">
        <v>4318465</v>
      </c>
      <c r="S917" s="71">
        <v>18106419</v>
      </c>
      <c r="T917" s="71">
        <v>26476</v>
      </c>
      <c r="U917" s="71">
        <v>68920</v>
      </c>
      <c r="V917" s="71">
        <v>33386</v>
      </c>
      <c r="W917" s="71">
        <v>0</v>
      </c>
      <c r="X917" s="71">
        <v>0</v>
      </c>
      <c r="Y917" s="71">
        <v>0</v>
      </c>
      <c r="Z917" s="71">
        <v>0</v>
      </c>
      <c r="AA917" s="71">
        <v>0</v>
      </c>
      <c r="AB917" s="71">
        <v>500388</v>
      </c>
      <c r="AC917" s="71">
        <v>0</v>
      </c>
      <c r="AD917" s="71">
        <v>73736</v>
      </c>
      <c r="AE917" s="71">
        <v>0</v>
      </c>
      <c r="AF917" s="71">
        <v>315013</v>
      </c>
      <c r="AG917" s="71">
        <v>489874</v>
      </c>
      <c r="AH917" s="71">
        <v>948554</v>
      </c>
      <c r="AI917" s="71">
        <v>675431</v>
      </c>
      <c r="AJ917" s="71">
        <v>549973</v>
      </c>
      <c r="AK917" s="71">
        <v>686173</v>
      </c>
      <c r="AL917" s="71">
        <v>386024</v>
      </c>
      <c r="AM917" s="71">
        <v>281650.59344199998</v>
      </c>
      <c r="AN917" s="71">
        <v>634554</v>
      </c>
      <c r="AO917" s="71">
        <v>0</v>
      </c>
      <c r="AP917" s="71">
        <v>0</v>
      </c>
      <c r="AQ917" s="71">
        <v>0</v>
      </c>
      <c r="AR917" s="52" t="s">
        <v>2621</v>
      </c>
      <c r="AS917" s="73">
        <v>0.89520999999999995</v>
      </c>
      <c r="AT917" s="71">
        <v>9593800.5422089994</v>
      </c>
      <c r="AU917" s="71">
        <v>10716813.633974046</v>
      </c>
      <c r="AV917" s="71">
        <v>8088437</v>
      </c>
      <c r="AW917" s="71">
        <v>2508939</v>
      </c>
      <c r="AX917" s="71">
        <v>9784742</v>
      </c>
      <c r="AY917" s="71">
        <v>1553453</v>
      </c>
      <c r="AZ917" s="71">
        <v>354044</v>
      </c>
      <c r="BA917" s="71">
        <v>6386791.4065579996</v>
      </c>
      <c r="BB917" s="71">
        <v>1347602</v>
      </c>
      <c r="BC917" s="66" t="s">
        <v>2621</v>
      </c>
      <c r="BD917" s="71">
        <v>12508208</v>
      </c>
      <c r="BE917" s="71">
        <v>12803860</v>
      </c>
      <c r="BF917" s="71">
        <v>492753</v>
      </c>
      <c r="BG917" s="66" t="s">
        <v>2621</v>
      </c>
      <c r="BH917" s="71">
        <v>1</v>
      </c>
      <c r="BI917" s="73">
        <v>0.37442199999999998</v>
      </c>
      <c r="BJ917" s="71">
        <v>-570747</v>
      </c>
      <c r="BK917" s="73">
        <v>0.85138800000000003</v>
      </c>
      <c r="BL917" s="71">
        <v>1164</v>
      </c>
      <c r="BM917" s="71">
        <v>0</v>
      </c>
      <c r="BN917" s="71">
        <v>0</v>
      </c>
      <c r="BO917" s="71">
        <v>0</v>
      </c>
      <c r="BP917" s="71">
        <v>0</v>
      </c>
      <c r="BQ917" s="71">
        <v>-570747</v>
      </c>
    </row>
    <row r="918" spans="2:69" x14ac:dyDescent="0.3">
      <c r="B918" s="71">
        <v>1</v>
      </c>
      <c r="C918" s="71" t="s">
        <v>1873</v>
      </c>
      <c r="D918" s="71" t="s">
        <v>1894</v>
      </c>
      <c r="E918" s="71" t="s">
        <v>1895</v>
      </c>
      <c r="F918" s="71">
        <v>17620</v>
      </c>
      <c r="G918" s="71">
        <v>21204</v>
      </c>
      <c r="H918" s="71">
        <v>16373</v>
      </c>
      <c r="I918" s="71">
        <v>333193043</v>
      </c>
      <c r="J918" s="63" t="s">
        <v>2621</v>
      </c>
      <c r="K918" s="71">
        <v>19876008</v>
      </c>
      <c r="L918" s="71">
        <v>19565734</v>
      </c>
      <c r="M918" s="71">
        <v>-517123</v>
      </c>
      <c r="N918" s="71">
        <v>20865446</v>
      </c>
      <c r="O918" s="72">
        <v>1.2033789495291511</v>
      </c>
      <c r="P918" s="71">
        <v>3486786</v>
      </c>
      <c r="Q918" s="71">
        <v>1701553</v>
      </c>
      <c r="R918" s="71">
        <v>7279142</v>
      </c>
      <c r="S918" s="71">
        <v>23912182</v>
      </c>
      <c r="T918" s="71">
        <v>91433</v>
      </c>
      <c r="U918" s="71">
        <v>77566</v>
      </c>
      <c r="V918" s="71">
        <v>17025</v>
      </c>
      <c r="W918" s="71">
        <v>16419</v>
      </c>
      <c r="X918" s="71">
        <v>0</v>
      </c>
      <c r="Y918" s="71">
        <v>0</v>
      </c>
      <c r="Z918" s="71">
        <v>0</v>
      </c>
      <c r="AA918" s="71">
        <v>0</v>
      </c>
      <c r="AB918" s="71">
        <v>494748</v>
      </c>
      <c r="AC918" s="71">
        <v>0</v>
      </c>
      <c r="AD918" s="71">
        <v>258016</v>
      </c>
      <c r="AE918" s="71">
        <v>0</v>
      </c>
      <c r="AF918" s="71">
        <v>839051</v>
      </c>
      <c r="AG918" s="71">
        <v>338297</v>
      </c>
      <c r="AH918" s="71">
        <v>774862</v>
      </c>
      <c r="AI918" s="71">
        <v>0</v>
      </c>
      <c r="AJ918" s="71">
        <v>1060758</v>
      </c>
      <c r="AK918" s="71">
        <v>2088886</v>
      </c>
      <c r="AL918" s="71">
        <v>548887</v>
      </c>
      <c r="AM918" s="71">
        <v>444963.20953599998</v>
      </c>
      <c r="AN918" s="71">
        <v>987262</v>
      </c>
      <c r="AO918" s="71">
        <v>0</v>
      </c>
      <c r="AP918" s="71">
        <v>2176</v>
      </c>
      <c r="AQ918" s="71">
        <v>0</v>
      </c>
      <c r="AR918" s="52" t="s">
        <v>2621</v>
      </c>
      <c r="AS918" s="73">
        <v>0.81589900000000004</v>
      </c>
      <c r="AT918" s="71">
        <v>10195994.965118799</v>
      </c>
      <c r="AU918" s="71">
        <v>12496636.185504749</v>
      </c>
      <c r="AV918" s="71">
        <v>7855942</v>
      </c>
      <c r="AW918" s="71">
        <v>3900088</v>
      </c>
      <c r="AX918" s="71">
        <v>10510830</v>
      </c>
      <c r="AY918" s="71">
        <v>3309677</v>
      </c>
      <c r="AZ918" s="71">
        <v>705665</v>
      </c>
      <c r="BA918" s="71">
        <v>6026302.7904640008</v>
      </c>
      <c r="BB918" s="71">
        <v>1123974</v>
      </c>
      <c r="BC918" s="66" t="s">
        <v>2621</v>
      </c>
      <c r="BD918" s="71">
        <v>16241127</v>
      </c>
      <c r="BE918" s="71">
        <v>16613087</v>
      </c>
      <c r="BF918" s="71">
        <v>619933</v>
      </c>
      <c r="BG918" s="66" t="s">
        <v>2621</v>
      </c>
      <c r="BH918" s="71">
        <v>1</v>
      </c>
      <c r="BI918" s="73">
        <v>0.38060300000000002</v>
      </c>
      <c r="BJ918" s="71">
        <v>-743243</v>
      </c>
      <c r="BK918" s="73">
        <v>0.828654</v>
      </c>
      <c r="BL918" s="71">
        <v>1181</v>
      </c>
      <c r="BM918" s="71">
        <v>0</v>
      </c>
      <c r="BN918" s="71">
        <v>0</v>
      </c>
      <c r="BO918" s="71">
        <v>0</v>
      </c>
      <c r="BP918" s="71">
        <v>0</v>
      </c>
      <c r="BQ918" s="71">
        <v>-743243</v>
      </c>
    </row>
    <row r="919" spans="2:69" x14ac:dyDescent="0.3">
      <c r="B919" s="71">
        <v>1</v>
      </c>
      <c r="C919" s="71" t="s">
        <v>1873</v>
      </c>
      <c r="D919" s="71" t="s">
        <v>1896</v>
      </c>
      <c r="E919" s="71" t="s">
        <v>1897</v>
      </c>
      <c r="F919" s="71">
        <v>39703</v>
      </c>
      <c r="G919" s="71">
        <v>55458</v>
      </c>
      <c r="H919" s="71">
        <v>38916</v>
      </c>
      <c r="I919" s="71">
        <v>690990362</v>
      </c>
      <c r="J919" s="63" t="s">
        <v>2621</v>
      </c>
      <c r="K919" s="71">
        <v>37972667</v>
      </c>
      <c r="L919" s="71">
        <v>37767786</v>
      </c>
      <c r="M919" s="71">
        <v>-341469</v>
      </c>
      <c r="N919" s="71">
        <v>40294347</v>
      </c>
      <c r="O919" s="72">
        <v>1.3968192323047406</v>
      </c>
      <c r="P919" s="71">
        <v>2637250</v>
      </c>
      <c r="Q919" s="71">
        <v>1447472</v>
      </c>
      <c r="R919" s="71">
        <v>10601277</v>
      </c>
      <c r="S919" s="71">
        <v>50126019</v>
      </c>
      <c r="T919" s="71">
        <v>242364</v>
      </c>
      <c r="U919" s="71">
        <v>450240</v>
      </c>
      <c r="V919" s="71">
        <v>54190</v>
      </c>
      <c r="W919" s="71">
        <v>0</v>
      </c>
      <c r="X919" s="71">
        <v>0</v>
      </c>
      <c r="Y919" s="71">
        <v>0</v>
      </c>
      <c r="Z919" s="71">
        <v>0</v>
      </c>
      <c r="AA919" s="71">
        <v>564</v>
      </c>
      <c r="AB919" s="71">
        <v>1384418</v>
      </c>
      <c r="AC919" s="71">
        <v>0</v>
      </c>
      <c r="AD919" s="71">
        <v>52258</v>
      </c>
      <c r="AE919" s="71">
        <v>0</v>
      </c>
      <c r="AF919" s="71">
        <v>2255271</v>
      </c>
      <c r="AG919" s="71">
        <v>172500</v>
      </c>
      <c r="AH919" s="71">
        <v>531642</v>
      </c>
      <c r="AI919" s="71">
        <v>0</v>
      </c>
      <c r="AJ919" s="71">
        <v>1600624</v>
      </c>
      <c r="AK919" s="71">
        <v>5375988</v>
      </c>
      <c r="AL919" s="71">
        <v>1396644</v>
      </c>
      <c r="AM919" s="71">
        <v>1006333.1903870001</v>
      </c>
      <c r="AN919" s="71">
        <v>2323772</v>
      </c>
      <c r="AO919" s="71">
        <v>0</v>
      </c>
      <c r="AP919" s="71">
        <v>0</v>
      </c>
      <c r="AQ919" s="71">
        <v>2092</v>
      </c>
      <c r="AR919" s="52" t="s">
        <v>2621</v>
      </c>
      <c r="AS919" s="73">
        <v>0.96434200000000003</v>
      </c>
      <c r="AT919" s="71">
        <v>23803487.6467162</v>
      </c>
      <c r="AU919" s="71">
        <v>24683648.512005445</v>
      </c>
      <c r="AV919" s="71">
        <v>16939153</v>
      </c>
      <c r="AW919" s="71">
        <v>11440558</v>
      </c>
      <c r="AX919" s="71">
        <v>20306725</v>
      </c>
      <c r="AY919" s="71">
        <v>7294873</v>
      </c>
      <c r="AZ919" s="71">
        <v>583747</v>
      </c>
      <c r="BA919" s="71">
        <v>15229633.809613001</v>
      </c>
      <c r="BB919" s="71">
        <v>1125773</v>
      </c>
      <c r="BC919" s="66" t="s">
        <v>2621</v>
      </c>
      <c r="BD919" s="71">
        <v>33627697</v>
      </c>
      <c r="BE919" s="71">
        <v>34373824</v>
      </c>
      <c r="BF919" s="71">
        <v>1243545</v>
      </c>
      <c r="BG919" s="66" t="s">
        <v>2621</v>
      </c>
      <c r="BH919" s="71">
        <v>1</v>
      </c>
      <c r="BI919" s="73">
        <v>5.7803E-2</v>
      </c>
      <c r="BJ919" s="71">
        <v>-254347</v>
      </c>
      <c r="BK919" s="73">
        <v>0.98674600000000001</v>
      </c>
      <c r="BL919" s="71">
        <v>995</v>
      </c>
      <c r="BM919" s="71">
        <v>0</v>
      </c>
      <c r="BN919" s="71">
        <v>0</v>
      </c>
      <c r="BO919" s="71">
        <v>0</v>
      </c>
      <c r="BP919" s="71">
        <v>0</v>
      </c>
      <c r="BQ919" s="71">
        <v>-254347</v>
      </c>
    </row>
    <row r="920" spans="2:69" x14ac:dyDescent="0.3">
      <c r="B920" s="71">
        <v>1</v>
      </c>
      <c r="C920" s="71" t="s">
        <v>1873</v>
      </c>
      <c r="D920" s="71" t="s">
        <v>1898</v>
      </c>
      <c r="E920" s="71" t="s">
        <v>1899</v>
      </c>
      <c r="F920" s="71">
        <v>19677</v>
      </c>
      <c r="G920" s="71">
        <v>24196</v>
      </c>
      <c r="H920" s="71">
        <v>18554</v>
      </c>
      <c r="I920" s="71">
        <v>363850935</v>
      </c>
      <c r="J920" s="63" t="s">
        <v>2621</v>
      </c>
      <c r="K920" s="71">
        <v>27723404</v>
      </c>
      <c r="L920" s="71">
        <v>27511594</v>
      </c>
      <c r="M920" s="71">
        <v>-353016</v>
      </c>
      <c r="N920" s="71">
        <v>28011471</v>
      </c>
      <c r="O920" s="72">
        <v>1.2296702769777885</v>
      </c>
      <c r="P920" s="71">
        <v>2860148</v>
      </c>
      <c r="Q920" s="71">
        <v>2700034</v>
      </c>
      <c r="R920" s="71">
        <v>8849236</v>
      </c>
      <c r="S920" s="71">
        <v>28155727</v>
      </c>
      <c r="T920" s="71">
        <v>106569</v>
      </c>
      <c r="U920" s="71">
        <v>151010</v>
      </c>
      <c r="V920" s="71">
        <v>31727</v>
      </c>
      <c r="W920" s="71">
        <v>29207</v>
      </c>
      <c r="X920" s="71">
        <v>4722309</v>
      </c>
      <c r="Y920" s="71">
        <v>0</v>
      </c>
      <c r="Z920" s="71">
        <v>0</v>
      </c>
      <c r="AA920" s="71">
        <v>0</v>
      </c>
      <c r="AB920" s="71">
        <v>741996</v>
      </c>
      <c r="AC920" s="71">
        <v>0</v>
      </c>
      <c r="AD920" s="71">
        <v>98240</v>
      </c>
      <c r="AE920" s="71">
        <v>0</v>
      </c>
      <c r="AF920" s="71">
        <v>1063070</v>
      </c>
      <c r="AG920" s="71">
        <v>575752</v>
      </c>
      <c r="AH920" s="71">
        <v>1184317</v>
      </c>
      <c r="AI920" s="71">
        <v>334950</v>
      </c>
      <c r="AJ920" s="71">
        <v>1107044</v>
      </c>
      <c r="AK920" s="71">
        <v>1318594</v>
      </c>
      <c r="AL920" s="71">
        <v>460208</v>
      </c>
      <c r="AM920" s="71">
        <v>306141.57480900001</v>
      </c>
      <c r="AN920" s="71">
        <v>288067</v>
      </c>
      <c r="AO920" s="71">
        <v>0</v>
      </c>
      <c r="AP920" s="71">
        <v>0</v>
      </c>
      <c r="AQ920" s="71">
        <v>0</v>
      </c>
      <c r="AR920" s="52" t="s">
        <v>2621</v>
      </c>
      <c r="AS920" s="73">
        <v>0.82386800000000004</v>
      </c>
      <c r="AT920" s="71">
        <v>12356257.552394601</v>
      </c>
      <c r="AU920" s="71">
        <v>14997868.050247002</v>
      </c>
      <c r="AV920" s="71">
        <v>10322564</v>
      </c>
      <c r="AW920" s="71">
        <v>3389489</v>
      </c>
      <c r="AX920" s="71">
        <v>13515222</v>
      </c>
      <c r="AY920" s="71">
        <v>2471077</v>
      </c>
      <c r="AZ920" s="71">
        <v>675757</v>
      </c>
      <c r="BA920" s="71">
        <v>7985286.4251910001</v>
      </c>
      <c r="BB920" s="71">
        <v>1661520</v>
      </c>
      <c r="BC920" s="66" t="s">
        <v>2621</v>
      </c>
      <c r="BD920" s="71">
        <v>23767329</v>
      </c>
      <c r="BE920" s="71">
        <v>24210788</v>
      </c>
      <c r="BF920" s="71">
        <v>739099</v>
      </c>
      <c r="BG920" s="66" t="s">
        <v>2621</v>
      </c>
      <c r="BH920" s="71">
        <v>1</v>
      </c>
      <c r="BI920" s="73">
        <v>0.56329899999999999</v>
      </c>
      <c r="BJ920" s="71">
        <v>-1228431</v>
      </c>
      <c r="BK920" s="73">
        <v>0.827183</v>
      </c>
      <c r="BL920" s="71">
        <v>1182</v>
      </c>
      <c r="BM920" s="71">
        <v>0</v>
      </c>
      <c r="BN920" s="71">
        <v>0</v>
      </c>
      <c r="BO920" s="71">
        <v>0</v>
      </c>
      <c r="BP920" s="71">
        <v>0</v>
      </c>
      <c r="BQ920" s="71">
        <v>-1228431</v>
      </c>
    </row>
    <row r="921" spans="2:69" x14ac:dyDescent="0.3">
      <c r="B921" s="71">
        <v>1</v>
      </c>
      <c r="C921" s="71" t="s">
        <v>1873</v>
      </c>
      <c r="D921" s="71" t="s">
        <v>1900</v>
      </c>
      <c r="E921" s="71" t="s">
        <v>1901</v>
      </c>
      <c r="F921" s="71">
        <v>18312</v>
      </c>
      <c r="G921" s="71">
        <v>22204</v>
      </c>
      <c r="H921" s="71">
        <v>16560</v>
      </c>
      <c r="I921" s="71">
        <v>285785502</v>
      </c>
      <c r="J921" s="63" t="s">
        <v>2621</v>
      </c>
      <c r="K921" s="71">
        <v>14496642</v>
      </c>
      <c r="L921" s="71">
        <v>14396513</v>
      </c>
      <c r="M921" s="71">
        <v>-166882</v>
      </c>
      <c r="N921" s="71">
        <v>15651678</v>
      </c>
      <c r="O921" s="72">
        <v>1.2125514894452518</v>
      </c>
      <c r="P921" s="71">
        <v>3713179</v>
      </c>
      <c r="Q921" s="71">
        <v>721432</v>
      </c>
      <c r="R921" s="71">
        <v>4527633</v>
      </c>
      <c r="S921" s="71">
        <v>20384038</v>
      </c>
      <c r="T921" s="71">
        <v>80006</v>
      </c>
      <c r="U921" s="71">
        <v>174128</v>
      </c>
      <c r="V921" s="71">
        <v>9945</v>
      </c>
      <c r="W921" s="71">
        <v>0</v>
      </c>
      <c r="X921" s="71">
        <v>0</v>
      </c>
      <c r="Y921" s="71">
        <v>0</v>
      </c>
      <c r="Z921" s="71">
        <v>0</v>
      </c>
      <c r="AA921" s="71">
        <v>50000</v>
      </c>
      <c r="AB921" s="71">
        <v>634564</v>
      </c>
      <c r="AC921" s="71">
        <v>0</v>
      </c>
      <c r="AD921" s="71">
        <v>0</v>
      </c>
      <c r="AE921" s="71">
        <v>0</v>
      </c>
      <c r="AF921" s="71">
        <v>574569</v>
      </c>
      <c r="AG921" s="71">
        <v>260846</v>
      </c>
      <c r="AH921" s="71">
        <v>0</v>
      </c>
      <c r="AI921" s="71">
        <v>323150</v>
      </c>
      <c r="AJ921" s="71">
        <v>597159</v>
      </c>
      <c r="AK921" s="71">
        <v>2336704</v>
      </c>
      <c r="AL921" s="71">
        <v>172748</v>
      </c>
      <c r="AM921" s="71">
        <v>151544.80674700002</v>
      </c>
      <c r="AN921" s="71">
        <v>1155036</v>
      </c>
      <c r="AO921" s="71">
        <v>0</v>
      </c>
      <c r="AP921" s="71">
        <v>0</v>
      </c>
      <c r="AQ921" s="71">
        <v>0</v>
      </c>
      <c r="AR921" s="52" t="s">
        <v>2621</v>
      </c>
      <c r="AS921" s="73">
        <v>0.87094499999999997</v>
      </c>
      <c r="AT921" s="71">
        <v>8899944.6932165995</v>
      </c>
      <c r="AU921" s="71">
        <v>10218719.842619264</v>
      </c>
      <c r="AV921" s="71">
        <v>6459243</v>
      </c>
      <c r="AW921" s="71">
        <v>4067836</v>
      </c>
      <c r="AX921" s="71">
        <v>8421145</v>
      </c>
      <c r="AY921" s="71">
        <v>2995958</v>
      </c>
      <c r="AZ921" s="71">
        <v>793733</v>
      </c>
      <c r="BA921" s="71">
        <v>5039960.1932530003</v>
      </c>
      <c r="BB921" s="71">
        <v>625550</v>
      </c>
      <c r="BC921" s="66" t="s">
        <v>2621</v>
      </c>
      <c r="BD921" s="71">
        <v>12001104</v>
      </c>
      <c r="BE921" s="71">
        <v>12335172</v>
      </c>
      <c r="BF921" s="71">
        <v>556781</v>
      </c>
      <c r="BG921" s="66" t="s">
        <v>2621</v>
      </c>
      <c r="BH921" s="71">
        <v>1</v>
      </c>
      <c r="BI921" s="73">
        <v>2.6693000000000001E-2</v>
      </c>
      <c r="BJ921" s="71">
        <v>-54173</v>
      </c>
      <c r="BK921" s="73">
        <v>0.99362899999999998</v>
      </c>
      <c r="BL921" s="71">
        <v>979</v>
      </c>
      <c r="BM921" s="71">
        <v>0</v>
      </c>
      <c r="BN921" s="71">
        <v>0</v>
      </c>
      <c r="BO921" s="71">
        <v>0</v>
      </c>
      <c r="BP921" s="71">
        <v>0</v>
      </c>
      <c r="BQ921" s="71">
        <v>-54173</v>
      </c>
    </row>
    <row r="922" spans="2:69" x14ac:dyDescent="0.3">
      <c r="B922" s="71">
        <v>1</v>
      </c>
      <c r="C922" s="71" t="s">
        <v>1873</v>
      </c>
      <c r="D922" s="71" t="s">
        <v>1902</v>
      </c>
      <c r="E922" s="71" t="s">
        <v>1903</v>
      </c>
      <c r="F922" s="71">
        <v>16490</v>
      </c>
      <c r="G922" s="71">
        <v>19583</v>
      </c>
      <c r="H922" s="71">
        <v>16267</v>
      </c>
      <c r="I922" s="71">
        <v>293246329</v>
      </c>
      <c r="J922" s="63" t="s">
        <v>2621</v>
      </c>
      <c r="K922" s="71">
        <v>16569550</v>
      </c>
      <c r="L922" s="71">
        <v>16315026</v>
      </c>
      <c r="M922" s="71">
        <v>-424207</v>
      </c>
      <c r="N922" s="71">
        <v>17770498</v>
      </c>
      <c r="O922" s="72">
        <v>1.1875967735765993</v>
      </c>
      <c r="P922" s="71">
        <v>1128001</v>
      </c>
      <c r="Q922" s="71">
        <v>562126</v>
      </c>
      <c r="R922" s="71">
        <v>6924957</v>
      </c>
      <c r="S922" s="71">
        <v>21385529</v>
      </c>
      <c r="T922" s="71">
        <v>81024</v>
      </c>
      <c r="U922" s="71">
        <v>206925</v>
      </c>
      <c r="V922" s="71">
        <v>22585</v>
      </c>
      <c r="W922" s="71">
        <v>0</v>
      </c>
      <c r="X922" s="71">
        <v>0</v>
      </c>
      <c r="Y922" s="71">
        <v>0</v>
      </c>
      <c r="Z922" s="71">
        <v>0</v>
      </c>
      <c r="AA922" s="71">
        <v>0</v>
      </c>
      <c r="AB922" s="71">
        <v>639777</v>
      </c>
      <c r="AC922" s="71">
        <v>0</v>
      </c>
      <c r="AD922" s="71">
        <v>0</v>
      </c>
      <c r="AE922" s="71">
        <v>0</v>
      </c>
      <c r="AF922" s="71">
        <v>476922</v>
      </c>
      <c r="AG922" s="71">
        <v>170690</v>
      </c>
      <c r="AH922" s="71">
        <v>452935</v>
      </c>
      <c r="AI922" s="71">
        <v>243563</v>
      </c>
      <c r="AJ922" s="71">
        <v>970438</v>
      </c>
      <c r="AK922" s="71">
        <v>1857810</v>
      </c>
      <c r="AL922" s="71">
        <v>642246</v>
      </c>
      <c r="AM922" s="71">
        <v>606224.4306030001</v>
      </c>
      <c r="AN922" s="71">
        <v>1189600</v>
      </c>
      <c r="AO922" s="71">
        <v>0</v>
      </c>
      <c r="AP922" s="71">
        <v>11348</v>
      </c>
      <c r="AQ922" s="71">
        <v>0</v>
      </c>
      <c r="AR922" s="52" t="s">
        <v>2621</v>
      </c>
      <c r="AS922" s="73">
        <v>0.93227499999999996</v>
      </c>
      <c r="AT922" s="71">
        <v>9684577.4924438</v>
      </c>
      <c r="AU922" s="71">
        <v>10388110.517174007</v>
      </c>
      <c r="AV922" s="71">
        <v>7339637</v>
      </c>
      <c r="AW922" s="71">
        <v>3908234</v>
      </c>
      <c r="AX922" s="71">
        <v>8532495</v>
      </c>
      <c r="AY922" s="71">
        <v>3092693</v>
      </c>
      <c r="AZ922" s="71">
        <v>224302</v>
      </c>
      <c r="BA922" s="71">
        <v>6424740.5693970006</v>
      </c>
      <c r="BB922" s="71">
        <v>690595</v>
      </c>
      <c r="BC922" s="66" t="s">
        <v>2621</v>
      </c>
      <c r="BD922" s="71">
        <v>14585581</v>
      </c>
      <c r="BE922" s="71">
        <v>14927372</v>
      </c>
      <c r="BF922" s="71">
        <v>569651</v>
      </c>
      <c r="BG922" s="66" t="s">
        <v>2621</v>
      </c>
      <c r="BH922" s="71">
        <v>1</v>
      </c>
      <c r="BI922" s="73">
        <v>0.26274700000000001</v>
      </c>
      <c r="BJ922" s="71">
        <v>-480188</v>
      </c>
      <c r="BK922" s="73">
        <v>0.93070600000000003</v>
      </c>
      <c r="BL922" s="71">
        <v>1088</v>
      </c>
      <c r="BM922" s="71">
        <v>0</v>
      </c>
      <c r="BN922" s="71">
        <v>0</v>
      </c>
      <c r="BO922" s="71">
        <v>0</v>
      </c>
      <c r="BP922" s="71">
        <v>0</v>
      </c>
      <c r="BQ922" s="71">
        <v>-480188</v>
      </c>
    </row>
    <row r="923" spans="2:69" x14ac:dyDescent="0.3">
      <c r="B923" s="71">
        <v>1</v>
      </c>
      <c r="C923" s="71" t="s">
        <v>1873</v>
      </c>
      <c r="D923" s="71" t="s">
        <v>1904</v>
      </c>
      <c r="E923" s="71" t="s">
        <v>1905</v>
      </c>
      <c r="F923" s="71">
        <v>118186</v>
      </c>
      <c r="G923" s="71">
        <v>195782</v>
      </c>
      <c r="H923" s="71">
        <v>115750</v>
      </c>
      <c r="I923" s="71">
        <v>2037104547</v>
      </c>
      <c r="J923" s="63" t="s">
        <v>2621</v>
      </c>
      <c r="K923" s="71">
        <v>130026349</v>
      </c>
      <c r="L923" s="71">
        <v>131466512</v>
      </c>
      <c r="M923" s="71">
        <v>2400271</v>
      </c>
      <c r="N923" s="71">
        <v>140342024</v>
      </c>
      <c r="O923" s="72">
        <v>1.6565595930915502</v>
      </c>
      <c r="P923" s="71">
        <v>9375934</v>
      </c>
      <c r="Q923" s="71">
        <v>2715518</v>
      </c>
      <c r="R923" s="71">
        <v>54607281</v>
      </c>
      <c r="S923" s="71">
        <v>164293871</v>
      </c>
      <c r="T923" s="71">
        <v>961984</v>
      </c>
      <c r="U923" s="71">
        <v>2467412</v>
      </c>
      <c r="V923" s="71">
        <v>188529</v>
      </c>
      <c r="W923" s="71">
        <v>16896</v>
      </c>
      <c r="X923" s="71">
        <v>0</v>
      </c>
      <c r="Y923" s="71">
        <v>0</v>
      </c>
      <c r="Z923" s="71">
        <v>0</v>
      </c>
      <c r="AA923" s="71">
        <v>0</v>
      </c>
      <c r="AB923" s="71">
        <v>4239032</v>
      </c>
      <c r="AC923" s="71">
        <v>899687</v>
      </c>
      <c r="AD923" s="71">
        <v>414630</v>
      </c>
      <c r="AE923" s="71">
        <v>0</v>
      </c>
      <c r="AF923" s="71">
        <v>7522302</v>
      </c>
      <c r="AG923" s="71">
        <v>420665</v>
      </c>
      <c r="AH923" s="71">
        <v>915286</v>
      </c>
      <c r="AI923" s="71">
        <v>661567</v>
      </c>
      <c r="AJ923" s="71">
        <v>9334432</v>
      </c>
      <c r="AK923" s="71">
        <v>13136867</v>
      </c>
      <c r="AL923" s="71">
        <v>3695847</v>
      </c>
      <c r="AM923" s="71">
        <v>3889936.5979769998</v>
      </c>
      <c r="AN923" s="71">
        <v>10311785</v>
      </c>
      <c r="AO923" s="71">
        <v>0</v>
      </c>
      <c r="AP923" s="71">
        <v>3890</v>
      </c>
      <c r="AQ923" s="71">
        <v>0</v>
      </c>
      <c r="AR923" s="52" t="s">
        <v>2621</v>
      </c>
      <c r="AS923" s="73">
        <v>0.88374799999999998</v>
      </c>
      <c r="AT923" s="71">
        <v>70350713.13338539</v>
      </c>
      <c r="AU923" s="71">
        <v>79604963.114465088</v>
      </c>
      <c r="AV923" s="71">
        <v>55255598</v>
      </c>
      <c r="AW923" s="71">
        <v>25158525</v>
      </c>
      <c r="AX923" s="71">
        <v>69065624</v>
      </c>
      <c r="AY923" s="71">
        <v>17565565</v>
      </c>
      <c r="AZ923" s="71">
        <v>2270234</v>
      </c>
      <c r="BA923" s="71">
        <v>51591251.402023003</v>
      </c>
      <c r="BB923" s="71">
        <v>1394112</v>
      </c>
      <c r="BC923" s="66" t="s">
        <v>2621</v>
      </c>
      <c r="BD923" s="71">
        <v>113560556</v>
      </c>
      <c r="BE923" s="71">
        <v>116336772</v>
      </c>
      <c r="BF923" s="71">
        <v>4627027</v>
      </c>
      <c r="BG923" s="66" t="s">
        <v>2621</v>
      </c>
      <c r="BH923" s="71">
        <v>1</v>
      </c>
      <c r="BI923" s="73">
        <v>4.4760000000000001E-2</v>
      </c>
      <c r="BJ923" s="71">
        <v>-586285</v>
      </c>
      <c r="BK923" s="73">
        <v>0.98032200000000003</v>
      </c>
      <c r="BL923" s="71">
        <v>1010</v>
      </c>
      <c r="BM923" s="71">
        <v>0</v>
      </c>
      <c r="BN923" s="71">
        <v>0</v>
      </c>
      <c r="BO923" s="71">
        <v>0</v>
      </c>
      <c r="BP923" s="71">
        <v>0</v>
      </c>
      <c r="BQ923" s="71">
        <v>-586285</v>
      </c>
    </row>
    <row r="924" spans="2:69" x14ac:dyDescent="0.3">
      <c r="B924" s="71">
        <v>1</v>
      </c>
      <c r="C924" s="71" t="s">
        <v>1906</v>
      </c>
      <c r="D924" s="71" t="s">
        <v>1907</v>
      </c>
      <c r="E924" s="71" t="s">
        <v>1908</v>
      </c>
      <c r="F924" s="71">
        <v>53939</v>
      </c>
      <c r="G924" s="71">
        <v>79279</v>
      </c>
      <c r="H924" s="71">
        <v>52085</v>
      </c>
      <c r="I924" s="71">
        <v>771869463</v>
      </c>
      <c r="J924" s="63" t="s">
        <v>2621</v>
      </c>
      <c r="K924" s="71">
        <v>51739699</v>
      </c>
      <c r="L924" s="71">
        <v>52964888</v>
      </c>
      <c r="M924" s="71">
        <v>2041982</v>
      </c>
      <c r="N924" s="71">
        <v>57738577</v>
      </c>
      <c r="O924" s="72">
        <v>1.4697831723196333</v>
      </c>
      <c r="P924" s="71">
        <v>5106747</v>
      </c>
      <c r="Q924" s="71">
        <v>1834165</v>
      </c>
      <c r="R924" s="71">
        <v>19551248</v>
      </c>
      <c r="S924" s="71">
        <v>55708677</v>
      </c>
      <c r="T924" s="71">
        <v>275222</v>
      </c>
      <c r="U924" s="71">
        <v>497141</v>
      </c>
      <c r="V924" s="71">
        <v>28051</v>
      </c>
      <c r="W924" s="71">
        <v>0</v>
      </c>
      <c r="X924" s="71">
        <v>0</v>
      </c>
      <c r="Y924" s="71">
        <v>0</v>
      </c>
      <c r="Z924" s="71">
        <v>0</v>
      </c>
      <c r="AA924" s="71">
        <v>0</v>
      </c>
      <c r="AB924" s="71">
        <v>2707458</v>
      </c>
      <c r="AC924" s="71">
        <v>107</v>
      </c>
      <c r="AD924" s="71">
        <v>270160</v>
      </c>
      <c r="AE924" s="71">
        <v>0</v>
      </c>
      <c r="AF924" s="71">
        <v>3899209</v>
      </c>
      <c r="AG924" s="71">
        <v>1421986</v>
      </c>
      <c r="AH924" s="71">
        <v>2824253</v>
      </c>
      <c r="AI924" s="71">
        <v>103827</v>
      </c>
      <c r="AJ924" s="71">
        <v>3344577</v>
      </c>
      <c r="AK924" s="71">
        <v>4170564</v>
      </c>
      <c r="AL924" s="71">
        <v>1774439</v>
      </c>
      <c r="AM924" s="71">
        <v>1783681.2026789999</v>
      </c>
      <c r="AN924" s="71">
        <v>5957351</v>
      </c>
      <c r="AO924" s="71">
        <v>0</v>
      </c>
      <c r="AP924" s="71">
        <v>41527</v>
      </c>
      <c r="AQ924" s="71">
        <v>0</v>
      </c>
      <c r="AR924" s="52" t="s">
        <v>2621</v>
      </c>
      <c r="AS924" s="73">
        <v>0.94772599999999996</v>
      </c>
      <c r="AT924" s="71">
        <v>26379875.790792</v>
      </c>
      <c r="AU924" s="71">
        <v>27834909.700202528</v>
      </c>
      <c r="AV924" s="71">
        <v>19909326</v>
      </c>
      <c r="AW924" s="71">
        <v>10784250</v>
      </c>
      <c r="AX924" s="71">
        <v>24716598</v>
      </c>
      <c r="AY924" s="71">
        <v>5197186</v>
      </c>
      <c r="AZ924" s="71">
        <v>953233</v>
      </c>
      <c r="BA924" s="71">
        <v>18194961.797321003</v>
      </c>
      <c r="BB924" s="71">
        <v>761131</v>
      </c>
      <c r="BC924" s="66" t="s">
        <v>2621</v>
      </c>
      <c r="BD924" s="71">
        <v>46301998</v>
      </c>
      <c r="BE924" s="71">
        <v>47697909</v>
      </c>
      <c r="BF924" s="71">
        <v>2326519</v>
      </c>
      <c r="BG924" s="66" t="s">
        <v>2621</v>
      </c>
      <c r="BH924" s="71">
        <v>1</v>
      </c>
      <c r="BI924" s="73">
        <v>1.8397E-2</v>
      </c>
      <c r="BJ924" s="71">
        <v>-109977</v>
      </c>
      <c r="BK924" s="73">
        <v>1.103227</v>
      </c>
      <c r="BL924" s="71">
        <v>623</v>
      </c>
      <c r="BM924" s="71">
        <v>1</v>
      </c>
      <c r="BN924" s="71">
        <v>1262693</v>
      </c>
      <c r="BO924" s="71">
        <v>0</v>
      </c>
      <c r="BP924" s="71">
        <v>0</v>
      </c>
      <c r="BQ924" s="71">
        <v>1152716</v>
      </c>
    </row>
    <row r="925" spans="2:69" x14ac:dyDescent="0.3">
      <c r="B925" s="71">
        <v>1</v>
      </c>
      <c r="C925" s="71" t="s">
        <v>1906</v>
      </c>
      <c r="D925" s="71" t="s">
        <v>1909</v>
      </c>
      <c r="E925" s="71" t="s">
        <v>1910</v>
      </c>
      <c r="F925" s="71">
        <v>58279</v>
      </c>
      <c r="G925" s="71">
        <v>86731</v>
      </c>
      <c r="H925" s="71">
        <v>57452</v>
      </c>
      <c r="I925" s="71">
        <v>1245837107</v>
      </c>
      <c r="J925" s="63" t="s">
        <v>2621</v>
      </c>
      <c r="K925" s="71">
        <v>50746774</v>
      </c>
      <c r="L925" s="71">
        <v>51411659</v>
      </c>
      <c r="M925" s="71">
        <v>1108141</v>
      </c>
      <c r="N925" s="71">
        <v>54643877</v>
      </c>
      <c r="O925" s="72">
        <v>1.4882101912224746</v>
      </c>
      <c r="P925" s="71">
        <v>4249307</v>
      </c>
      <c r="Q925" s="71">
        <v>2590183</v>
      </c>
      <c r="R925" s="71">
        <v>19694865</v>
      </c>
      <c r="S925" s="71">
        <v>60766298</v>
      </c>
      <c r="T925" s="71">
        <v>276442</v>
      </c>
      <c r="U925" s="71">
        <v>616396</v>
      </c>
      <c r="V925" s="71">
        <v>49233</v>
      </c>
      <c r="W925" s="71">
        <v>13333</v>
      </c>
      <c r="X925" s="71">
        <v>0</v>
      </c>
      <c r="Y925" s="71">
        <v>0</v>
      </c>
      <c r="Z925" s="71">
        <v>0</v>
      </c>
      <c r="AA925" s="71">
        <v>0</v>
      </c>
      <c r="AB925" s="71">
        <v>3212903</v>
      </c>
      <c r="AC925" s="71">
        <v>21268</v>
      </c>
      <c r="AD925" s="71">
        <v>240310</v>
      </c>
      <c r="AE925" s="71">
        <v>0</v>
      </c>
      <c r="AF925" s="71">
        <v>1526431</v>
      </c>
      <c r="AG925" s="71">
        <v>166007</v>
      </c>
      <c r="AH925" s="71">
        <v>40236</v>
      </c>
      <c r="AI925" s="71">
        <v>0</v>
      </c>
      <c r="AJ925" s="71">
        <v>2423784</v>
      </c>
      <c r="AK925" s="71">
        <v>4402602</v>
      </c>
      <c r="AL925" s="71">
        <v>351410</v>
      </c>
      <c r="AM925" s="71">
        <v>449108.34141899995</v>
      </c>
      <c r="AN925" s="71">
        <v>3872458</v>
      </c>
      <c r="AO925" s="71">
        <v>0</v>
      </c>
      <c r="AP925" s="71">
        <v>24645</v>
      </c>
      <c r="AQ925" s="71">
        <v>0</v>
      </c>
      <c r="AR925" s="52" t="s">
        <v>2621</v>
      </c>
      <c r="AS925" s="73">
        <v>0.91181199999999996</v>
      </c>
      <c r="AT925" s="71">
        <v>32578180.201687999</v>
      </c>
      <c r="AU925" s="71">
        <v>35729035.144316703</v>
      </c>
      <c r="AV925" s="71">
        <v>25202450</v>
      </c>
      <c r="AW925" s="71">
        <v>12292884</v>
      </c>
      <c r="AX925" s="71">
        <v>32218605</v>
      </c>
      <c r="AY925" s="71">
        <v>5850717</v>
      </c>
      <c r="AZ925" s="71">
        <v>882289</v>
      </c>
      <c r="BA925" s="71">
        <v>23560673.658581004</v>
      </c>
      <c r="BB925" s="71">
        <v>759488</v>
      </c>
      <c r="BC925" s="66" t="s">
        <v>2621</v>
      </c>
      <c r="BD925" s="71">
        <v>41762156</v>
      </c>
      <c r="BE925" s="71">
        <v>43403476</v>
      </c>
      <c r="BF925" s="71">
        <v>2735533</v>
      </c>
      <c r="BG925" s="66" t="s">
        <v>2621</v>
      </c>
      <c r="BH925" s="71">
        <v>0</v>
      </c>
      <c r="BI925" s="73">
        <v>0</v>
      </c>
      <c r="BJ925" s="71">
        <v>0</v>
      </c>
      <c r="BK925" s="73">
        <v>0.89911700000000006</v>
      </c>
      <c r="BL925" s="71">
        <v>1126</v>
      </c>
      <c r="BM925" s="71">
        <v>0</v>
      </c>
      <c r="BN925" s="71">
        <v>0</v>
      </c>
      <c r="BO925" s="71">
        <v>0</v>
      </c>
      <c r="BP925" s="71">
        <v>0</v>
      </c>
      <c r="BQ925" s="71">
        <v>0</v>
      </c>
    </row>
    <row r="926" spans="2:69" x14ac:dyDescent="0.3">
      <c r="B926" s="71">
        <v>1</v>
      </c>
      <c r="C926" s="71" t="s">
        <v>1906</v>
      </c>
      <c r="D926" s="71" t="s">
        <v>1911</v>
      </c>
      <c r="E926" s="71" t="s">
        <v>1912</v>
      </c>
      <c r="F926" s="71">
        <v>75850</v>
      </c>
      <c r="G926" s="71">
        <v>117640</v>
      </c>
      <c r="H926" s="71">
        <v>75051</v>
      </c>
      <c r="I926" s="71">
        <v>1250529524</v>
      </c>
      <c r="J926" s="63" t="s">
        <v>2621</v>
      </c>
      <c r="K926" s="71">
        <v>91386277</v>
      </c>
      <c r="L926" s="71">
        <v>93692238</v>
      </c>
      <c r="M926" s="71">
        <v>3843268</v>
      </c>
      <c r="N926" s="71">
        <v>96385665</v>
      </c>
      <c r="O926" s="72">
        <v>1.5509564747031637</v>
      </c>
      <c r="P926" s="71">
        <v>6027699</v>
      </c>
      <c r="Q926" s="71">
        <v>2538267</v>
      </c>
      <c r="R926" s="71">
        <v>38366902</v>
      </c>
      <c r="S926" s="71">
        <v>111250076</v>
      </c>
      <c r="T926" s="71">
        <v>501829</v>
      </c>
      <c r="U926" s="71">
        <v>1854373</v>
      </c>
      <c r="V926" s="71">
        <v>52525</v>
      </c>
      <c r="W926" s="71">
        <v>0</v>
      </c>
      <c r="X926" s="71">
        <v>0</v>
      </c>
      <c r="Y926" s="71">
        <v>0</v>
      </c>
      <c r="Z926" s="71">
        <v>0</v>
      </c>
      <c r="AA926" s="71">
        <v>0</v>
      </c>
      <c r="AB926" s="71">
        <v>4025507</v>
      </c>
      <c r="AC926" s="71">
        <v>336135</v>
      </c>
      <c r="AD926" s="71">
        <v>39962</v>
      </c>
      <c r="AE926" s="71">
        <v>0</v>
      </c>
      <c r="AF926" s="71">
        <v>6211393</v>
      </c>
      <c r="AG926" s="71">
        <v>489272</v>
      </c>
      <c r="AH926" s="71">
        <v>726821</v>
      </c>
      <c r="AI926" s="71">
        <v>151735</v>
      </c>
      <c r="AJ926" s="71">
        <v>6853334</v>
      </c>
      <c r="AK926" s="71">
        <v>8159147</v>
      </c>
      <c r="AL926" s="71">
        <v>1597736</v>
      </c>
      <c r="AM926" s="71">
        <v>1740135.2927910001</v>
      </c>
      <c r="AN926" s="71">
        <v>4999388</v>
      </c>
      <c r="AO926" s="71">
        <v>0</v>
      </c>
      <c r="AP926" s="71">
        <v>0</v>
      </c>
      <c r="AQ926" s="71">
        <v>0</v>
      </c>
      <c r="AR926" s="52" t="s">
        <v>2621</v>
      </c>
      <c r="AS926" s="73">
        <v>0.90480400000000005</v>
      </c>
      <c r="AT926" s="71">
        <v>50310809.089158401</v>
      </c>
      <c r="AU926" s="71">
        <v>55604111.700484633</v>
      </c>
      <c r="AV926" s="71">
        <v>41383822</v>
      </c>
      <c r="AW926" s="71">
        <v>14878312</v>
      </c>
      <c r="AX926" s="71">
        <v>50751301</v>
      </c>
      <c r="AY926" s="71">
        <v>8088018</v>
      </c>
      <c r="AZ926" s="71">
        <v>1341441</v>
      </c>
      <c r="BA926" s="71">
        <v>39412086.707208999</v>
      </c>
      <c r="BB926" s="71">
        <v>630294</v>
      </c>
      <c r="BC926" s="66" t="s">
        <v>2621</v>
      </c>
      <c r="BD926" s="71">
        <v>80301188</v>
      </c>
      <c r="BE926" s="71">
        <v>82331412</v>
      </c>
      <c r="BF926" s="71">
        <v>3383706</v>
      </c>
      <c r="BG926" s="66" t="s">
        <v>2621</v>
      </c>
      <c r="BH926" s="71">
        <v>1</v>
      </c>
      <c r="BI926" s="73">
        <v>0.14555699999999999</v>
      </c>
      <c r="BJ926" s="71">
        <v>-1223606</v>
      </c>
      <c r="BK926" s="73">
        <v>0.99233099999999996</v>
      </c>
      <c r="BL926" s="71">
        <v>982</v>
      </c>
      <c r="BM926" s="71">
        <v>0</v>
      </c>
      <c r="BN926" s="71">
        <v>0</v>
      </c>
      <c r="BO926" s="71">
        <v>0</v>
      </c>
      <c r="BP926" s="71">
        <v>0</v>
      </c>
      <c r="BQ926" s="71">
        <v>-1223606</v>
      </c>
    </row>
    <row r="927" spans="2:69" x14ac:dyDescent="0.3">
      <c r="B927" s="71">
        <v>1</v>
      </c>
      <c r="C927" s="71" t="s">
        <v>1906</v>
      </c>
      <c r="D927" s="71" t="s">
        <v>1913</v>
      </c>
      <c r="E927" s="71" t="s">
        <v>1914</v>
      </c>
      <c r="F927" s="71">
        <v>1475599</v>
      </c>
      <c r="G927" s="71">
        <v>2951198</v>
      </c>
      <c r="H927" s="71">
        <v>1449118</v>
      </c>
      <c r="I927" s="71">
        <v>27657527371</v>
      </c>
      <c r="J927" s="63" t="s">
        <v>2621</v>
      </c>
      <c r="K927" s="71">
        <v>2361342440</v>
      </c>
      <c r="L927" s="71">
        <v>2481262484</v>
      </c>
      <c r="M927" s="71">
        <v>199866740</v>
      </c>
      <c r="N927" s="71">
        <v>2465873727</v>
      </c>
      <c r="O927" s="72">
        <v>2</v>
      </c>
      <c r="P927" s="71">
        <v>135745355</v>
      </c>
      <c r="Q927" s="71">
        <v>7050110</v>
      </c>
      <c r="R927" s="71">
        <v>852125027</v>
      </c>
      <c r="S927" s="71">
        <v>2681917157</v>
      </c>
      <c r="T927" s="71">
        <v>9063169.8231999986</v>
      </c>
      <c r="U927" s="71">
        <v>20134207</v>
      </c>
      <c r="V927" s="71">
        <v>993350</v>
      </c>
      <c r="W927" s="71">
        <v>6978324</v>
      </c>
      <c r="X927" s="71">
        <v>10677673</v>
      </c>
      <c r="Y927" s="71">
        <v>0</v>
      </c>
      <c r="Z927" s="71">
        <v>0</v>
      </c>
      <c r="AA927" s="71">
        <v>0</v>
      </c>
      <c r="AB927" s="71">
        <v>96420093</v>
      </c>
      <c r="AC927" s="71">
        <v>6952683</v>
      </c>
      <c r="AD927" s="71">
        <v>1103364</v>
      </c>
      <c r="AE927" s="71">
        <v>0</v>
      </c>
      <c r="AF927" s="71">
        <v>190873373</v>
      </c>
      <c r="AG927" s="71">
        <v>48702699</v>
      </c>
      <c r="AH927" s="71">
        <v>97236906</v>
      </c>
      <c r="AI927" s="71">
        <v>0</v>
      </c>
      <c r="AJ927" s="71">
        <v>178293741</v>
      </c>
      <c r="AK927" s="71">
        <v>183245251</v>
      </c>
      <c r="AL927" s="71">
        <v>41226425</v>
      </c>
      <c r="AM927" s="71">
        <v>40077190.363964997</v>
      </c>
      <c r="AN927" s="71">
        <v>104234897</v>
      </c>
      <c r="AO927" s="71">
        <v>0</v>
      </c>
      <c r="AP927" s="71">
        <v>688744</v>
      </c>
      <c r="AQ927" s="71">
        <v>392354</v>
      </c>
      <c r="AR927" s="52" t="s">
        <v>2621</v>
      </c>
      <c r="AS927" s="73">
        <v>1.1020160000000001</v>
      </c>
      <c r="AT927" s="71">
        <v>1513038801.708354</v>
      </c>
      <c r="AU927" s="71">
        <v>1372973947.7528927</v>
      </c>
      <c r="AV927" s="71">
        <v>1154489491</v>
      </c>
      <c r="AW927" s="71">
        <v>597582185</v>
      </c>
      <c r="AX927" s="71">
        <v>1315780557</v>
      </c>
      <c r="AY927" s="71">
        <v>95322318</v>
      </c>
      <c r="AZ927" s="71">
        <v>45110541</v>
      </c>
      <c r="BA927" s="71">
        <v>1106641886.636035</v>
      </c>
      <c r="BB927" s="71">
        <v>2737062</v>
      </c>
      <c r="BC927" s="66" t="s">
        <v>2621</v>
      </c>
      <c r="BD927" s="71">
        <v>2265623950</v>
      </c>
      <c r="BE927" s="71">
        <v>2322647034</v>
      </c>
      <c r="BF927" s="71">
        <v>95038473</v>
      </c>
      <c r="BG927" s="66" t="s">
        <v>2621</v>
      </c>
      <c r="BH927" s="71">
        <v>1</v>
      </c>
      <c r="BI927" s="73">
        <v>0.19769700000000001</v>
      </c>
      <c r="BJ927" s="71">
        <v>-32331168</v>
      </c>
      <c r="BK927" s="73">
        <v>0.942631</v>
      </c>
      <c r="BL927" s="71">
        <v>1069</v>
      </c>
      <c r="BM927" s="71">
        <v>0</v>
      </c>
      <c r="BN927" s="71">
        <v>0</v>
      </c>
      <c r="BO927" s="71">
        <v>0</v>
      </c>
      <c r="BP927" s="71">
        <v>0</v>
      </c>
      <c r="BQ927" s="71">
        <v>-32331168</v>
      </c>
    </row>
    <row r="928" spans="2:69" x14ac:dyDescent="0.3">
      <c r="B928" s="71">
        <v>1</v>
      </c>
      <c r="C928" s="71" t="s">
        <v>1906</v>
      </c>
      <c r="D928" s="71" t="s">
        <v>1915</v>
      </c>
      <c r="E928" s="71" t="s">
        <v>1916</v>
      </c>
      <c r="F928" s="71">
        <v>37172</v>
      </c>
      <c r="G928" s="71">
        <v>51340</v>
      </c>
      <c r="H928" s="71">
        <v>36261</v>
      </c>
      <c r="I928" s="71">
        <v>568505948</v>
      </c>
      <c r="J928" s="63" t="s">
        <v>2621</v>
      </c>
      <c r="K928" s="71">
        <v>28650030</v>
      </c>
      <c r="L928" s="71">
        <v>29545134</v>
      </c>
      <c r="M928" s="71">
        <v>1491840</v>
      </c>
      <c r="N928" s="71">
        <v>32636396</v>
      </c>
      <c r="O928" s="72">
        <v>1.3811345684485574</v>
      </c>
      <c r="P928" s="71">
        <v>2578602</v>
      </c>
      <c r="Q928" s="71">
        <v>1969253</v>
      </c>
      <c r="R928" s="71">
        <v>9656635</v>
      </c>
      <c r="S928" s="71">
        <v>31186905</v>
      </c>
      <c r="T928" s="71">
        <v>78101</v>
      </c>
      <c r="U928" s="71">
        <v>195410</v>
      </c>
      <c r="V928" s="71">
        <v>10224</v>
      </c>
      <c r="W928" s="71">
        <v>0</v>
      </c>
      <c r="X928" s="71">
        <v>0</v>
      </c>
      <c r="Y928" s="71">
        <v>0</v>
      </c>
      <c r="Z928" s="71">
        <v>0</v>
      </c>
      <c r="AA928" s="71">
        <v>0</v>
      </c>
      <c r="AB928" s="71">
        <v>2269655</v>
      </c>
      <c r="AC928" s="71">
        <v>0</v>
      </c>
      <c r="AD928" s="71">
        <v>0</v>
      </c>
      <c r="AE928" s="71">
        <v>0</v>
      </c>
      <c r="AF928" s="71">
        <v>1115473</v>
      </c>
      <c r="AG928" s="71">
        <v>720071</v>
      </c>
      <c r="AH928" s="71">
        <v>1222258</v>
      </c>
      <c r="AI928" s="71">
        <v>0</v>
      </c>
      <c r="AJ928" s="71">
        <v>1549363</v>
      </c>
      <c r="AK928" s="71">
        <v>2249908</v>
      </c>
      <c r="AL928" s="71">
        <v>561979</v>
      </c>
      <c r="AM928" s="71">
        <v>531021.96147099999</v>
      </c>
      <c r="AN928" s="71">
        <v>3986366</v>
      </c>
      <c r="AO928" s="71">
        <v>0</v>
      </c>
      <c r="AP928" s="71">
        <v>0</v>
      </c>
      <c r="AQ928" s="71">
        <v>0</v>
      </c>
      <c r="AR928" s="52" t="s">
        <v>2621</v>
      </c>
      <c r="AS928" s="73">
        <v>1.0144899999999999</v>
      </c>
      <c r="AT928" s="71">
        <v>18236787.514480203</v>
      </c>
      <c r="AU928" s="71">
        <v>17976308.316822167</v>
      </c>
      <c r="AV928" s="71">
        <v>13889799</v>
      </c>
      <c r="AW928" s="71">
        <v>7244981</v>
      </c>
      <c r="AX928" s="71">
        <v>16387209</v>
      </c>
      <c r="AY928" s="71">
        <v>2648499</v>
      </c>
      <c r="AZ928" s="71">
        <v>610157</v>
      </c>
      <c r="BA928" s="71">
        <v>12411134.038529001</v>
      </c>
      <c r="BB928" s="71">
        <v>868509</v>
      </c>
      <c r="BC928" s="66" t="s">
        <v>2621</v>
      </c>
      <c r="BD928" s="71">
        <v>26022516</v>
      </c>
      <c r="BE928" s="71">
        <v>27030556</v>
      </c>
      <c r="BF928" s="71">
        <v>1680067</v>
      </c>
      <c r="BG928" s="66" t="s">
        <v>2621</v>
      </c>
      <c r="BH928" s="71">
        <v>0</v>
      </c>
      <c r="BI928" s="73">
        <v>0</v>
      </c>
      <c r="BJ928" s="71">
        <v>0</v>
      </c>
      <c r="BK928" s="73">
        <v>1.1055820000000001</v>
      </c>
      <c r="BL928" s="71">
        <v>613</v>
      </c>
      <c r="BM928" s="71">
        <v>1</v>
      </c>
      <c r="BN928" s="71">
        <v>872041</v>
      </c>
      <c r="BO928" s="71">
        <v>0</v>
      </c>
      <c r="BP928" s="71">
        <v>0</v>
      </c>
      <c r="BQ928" s="71">
        <v>872041</v>
      </c>
    </row>
    <row r="929" spans="2:69" x14ac:dyDescent="0.3">
      <c r="B929" s="71">
        <v>1</v>
      </c>
      <c r="C929" s="71" t="s">
        <v>1906</v>
      </c>
      <c r="D929" s="71" t="s">
        <v>1917</v>
      </c>
      <c r="E929" s="71" t="s">
        <v>1918</v>
      </c>
      <c r="F929" s="71">
        <v>48226</v>
      </c>
      <c r="G929" s="71">
        <v>69596</v>
      </c>
      <c r="H929" s="71">
        <v>46625</v>
      </c>
      <c r="I929" s="71">
        <v>793671769</v>
      </c>
      <c r="J929" s="63" t="s">
        <v>2621</v>
      </c>
      <c r="K929" s="71">
        <v>46742779</v>
      </c>
      <c r="L929" s="71">
        <v>47809852</v>
      </c>
      <c r="M929" s="71">
        <v>1778455</v>
      </c>
      <c r="N929" s="71">
        <v>50248109</v>
      </c>
      <c r="O929" s="72">
        <v>1.4431252326386454</v>
      </c>
      <c r="P929" s="71">
        <v>6045793</v>
      </c>
      <c r="Q929" s="71">
        <v>7809409</v>
      </c>
      <c r="R929" s="71">
        <v>17359545</v>
      </c>
      <c r="S929" s="71">
        <v>53676014</v>
      </c>
      <c r="T929" s="71">
        <v>233968</v>
      </c>
      <c r="U929" s="71">
        <v>384423</v>
      </c>
      <c r="V929" s="71">
        <v>33649</v>
      </c>
      <c r="W929" s="71">
        <v>0</v>
      </c>
      <c r="X929" s="71">
        <v>0</v>
      </c>
      <c r="Y929" s="71">
        <v>0</v>
      </c>
      <c r="Z929" s="71">
        <v>0</v>
      </c>
      <c r="AA929" s="71">
        <v>0</v>
      </c>
      <c r="AB929" s="71">
        <v>2698202</v>
      </c>
      <c r="AC929" s="71">
        <v>0</v>
      </c>
      <c r="AD929" s="71">
        <v>144310</v>
      </c>
      <c r="AE929" s="71">
        <v>0</v>
      </c>
      <c r="AF929" s="71">
        <v>1703431</v>
      </c>
      <c r="AG929" s="71">
        <v>443586</v>
      </c>
      <c r="AH929" s="71">
        <v>1036288</v>
      </c>
      <c r="AI929" s="71">
        <v>212798</v>
      </c>
      <c r="AJ929" s="71">
        <v>2582693</v>
      </c>
      <c r="AK929" s="71">
        <v>4445559</v>
      </c>
      <c r="AL929" s="71">
        <v>1165320</v>
      </c>
      <c r="AM929" s="71">
        <v>989594.25841700006</v>
      </c>
      <c r="AN929" s="71">
        <v>2862258</v>
      </c>
      <c r="AO929" s="71">
        <v>0</v>
      </c>
      <c r="AP929" s="71">
        <v>643072</v>
      </c>
      <c r="AQ929" s="71">
        <v>0</v>
      </c>
      <c r="AR929" s="52" t="s">
        <v>2621</v>
      </c>
      <c r="AS929" s="73">
        <v>0.81106299999999998</v>
      </c>
      <c r="AT929" s="71">
        <v>24808887.997163203</v>
      </c>
      <c r="AU929" s="71">
        <v>30588106.120348293</v>
      </c>
      <c r="AV929" s="71">
        <v>19146295</v>
      </c>
      <c r="AW929" s="71">
        <v>9437655</v>
      </c>
      <c r="AX929" s="71">
        <v>27378962</v>
      </c>
      <c r="AY929" s="71">
        <v>5348574</v>
      </c>
      <c r="AZ929" s="71">
        <v>1217593</v>
      </c>
      <c r="BA929" s="71">
        <v>15617061.741583001</v>
      </c>
      <c r="BB929" s="71">
        <v>2311641</v>
      </c>
      <c r="BC929" s="66" t="s">
        <v>2621</v>
      </c>
      <c r="BD929" s="71">
        <v>37164864</v>
      </c>
      <c r="BE929" s="71">
        <v>38686269</v>
      </c>
      <c r="BF929" s="71">
        <v>2535675</v>
      </c>
      <c r="BG929" s="66" t="s">
        <v>2621</v>
      </c>
      <c r="BH929" s="71">
        <v>1</v>
      </c>
      <c r="BI929" s="73">
        <v>4.2391999999999999E-2</v>
      </c>
      <c r="BJ929" s="71">
        <v>-226578</v>
      </c>
      <c r="BK929" s="73">
        <v>0.98633499999999996</v>
      </c>
      <c r="BL929" s="71">
        <v>996</v>
      </c>
      <c r="BM929" s="71">
        <v>0</v>
      </c>
      <c r="BN929" s="71">
        <v>0</v>
      </c>
      <c r="BO929" s="71">
        <v>0</v>
      </c>
      <c r="BP929" s="71">
        <v>0</v>
      </c>
      <c r="BQ929" s="71">
        <v>-226578</v>
      </c>
    </row>
    <row r="930" spans="2:69" x14ac:dyDescent="0.3">
      <c r="B930" s="71">
        <v>1</v>
      </c>
      <c r="C930" s="71" t="s">
        <v>1906</v>
      </c>
      <c r="D930" s="71" t="s">
        <v>1919</v>
      </c>
      <c r="E930" s="71" t="s">
        <v>1920</v>
      </c>
      <c r="F930" s="71">
        <v>43376</v>
      </c>
      <c r="G930" s="71">
        <v>61502</v>
      </c>
      <c r="H930" s="71">
        <v>43117</v>
      </c>
      <c r="I930" s="71">
        <v>947634907</v>
      </c>
      <c r="J930" s="63" t="s">
        <v>2621</v>
      </c>
      <c r="K930" s="71">
        <v>96645680</v>
      </c>
      <c r="L930" s="71">
        <v>94926552</v>
      </c>
      <c r="M930" s="71">
        <v>-2865214</v>
      </c>
      <c r="N930" s="71">
        <v>96491839</v>
      </c>
      <c r="O930" s="72">
        <v>1.4178872692889717</v>
      </c>
      <c r="P930" s="71">
        <v>2374649</v>
      </c>
      <c r="Q930" s="71">
        <v>685206</v>
      </c>
      <c r="R930" s="71">
        <v>51479294</v>
      </c>
      <c r="S930" s="71">
        <v>108582195</v>
      </c>
      <c r="T930" s="71">
        <v>724708</v>
      </c>
      <c r="U930" s="71">
        <v>517389</v>
      </c>
      <c r="V930" s="71">
        <v>39588</v>
      </c>
      <c r="W930" s="71">
        <v>0</v>
      </c>
      <c r="X930" s="71">
        <v>0</v>
      </c>
      <c r="Y930" s="71">
        <v>0</v>
      </c>
      <c r="Z930" s="71">
        <v>0</v>
      </c>
      <c r="AA930" s="71">
        <v>0</v>
      </c>
      <c r="AB930" s="71">
        <v>2800788</v>
      </c>
      <c r="AC930" s="71">
        <v>123405</v>
      </c>
      <c r="AD930" s="71">
        <v>933808</v>
      </c>
      <c r="AE930" s="71">
        <v>0</v>
      </c>
      <c r="AF930" s="71">
        <v>6594985</v>
      </c>
      <c r="AG930" s="71">
        <v>3041006</v>
      </c>
      <c r="AH930" s="71">
        <v>5765720</v>
      </c>
      <c r="AI930" s="71">
        <v>0</v>
      </c>
      <c r="AJ930" s="71">
        <v>7781863</v>
      </c>
      <c r="AK930" s="71">
        <v>6032584</v>
      </c>
      <c r="AL930" s="71">
        <v>3718707</v>
      </c>
      <c r="AM930" s="71">
        <v>2614945.7552469997</v>
      </c>
      <c r="AN930" s="71">
        <v>0</v>
      </c>
      <c r="AO930" s="71">
        <v>0</v>
      </c>
      <c r="AP930" s="71">
        <v>0</v>
      </c>
      <c r="AQ930" s="71">
        <v>153841</v>
      </c>
      <c r="AR930" s="52" t="s">
        <v>2621</v>
      </c>
      <c r="AS930" s="73">
        <v>0.69146399999999997</v>
      </c>
      <c r="AT930" s="71">
        <v>33575299.4637032</v>
      </c>
      <c r="AU930" s="71">
        <v>48556821.659547649</v>
      </c>
      <c r="AV930" s="71">
        <v>26574764</v>
      </c>
      <c r="AW930" s="71">
        <v>11667559</v>
      </c>
      <c r="AX930" s="71">
        <v>40224670</v>
      </c>
      <c r="AY930" s="71">
        <v>13886919</v>
      </c>
      <c r="AZ930" s="71">
        <v>336419</v>
      </c>
      <c r="BA930" s="71">
        <v>25937272.244752999</v>
      </c>
      <c r="BB930" s="71">
        <v>301072</v>
      </c>
      <c r="BC930" s="66" t="s">
        <v>2621</v>
      </c>
      <c r="BD930" s="71">
        <v>78170358</v>
      </c>
      <c r="BE930" s="71">
        <v>80186433</v>
      </c>
      <c r="BF930" s="71">
        <v>3360126</v>
      </c>
      <c r="BG930" s="66" t="s">
        <v>2621</v>
      </c>
      <c r="BH930" s="71">
        <v>1</v>
      </c>
      <c r="BI930" s="73">
        <v>1.0539080000000001</v>
      </c>
      <c r="BJ930" s="71">
        <v>-5066466</v>
      </c>
      <c r="BK930" s="73">
        <v>0.71016100000000004</v>
      </c>
      <c r="BL930" s="71">
        <v>1229</v>
      </c>
      <c r="BM930" s="71">
        <v>0</v>
      </c>
      <c r="BN930" s="71">
        <v>0</v>
      </c>
      <c r="BO930" s="71">
        <v>0</v>
      </c>
      <c r="BP930" s="71">
        <v>0</v>
      </c>
      <c r="BQ930" s="71">
        <v>-5066466</v>
      </c>
    </row>
    <row r="931" spans="2:69" x14ac:dyDescent="0.3">
      <c r="B931" s="71">
        <v>1</v>
      </c>
      <c r="C931" s="71" t="s">
        <v>1906</v>
      </c>
      <c r="D931" s="71" t="s">
        <v>1921</v>
      </c>
      <c r="E931" s="71" t="s">
        <v>1922</v>
      </c>
      <c r="F931" s="71">
        <v>40374</v>
      </c>
      <c r="G931" s="71">
        <v>56556</v>
      </c>
      <c r="H931" s="71">
        <v>39884</v>
      </c>
      <c r="I931" s="71">
        <v>853281158</v>
      </c>
      <c r="J931" s="63" t="s">
        <v>2621</v>
      </c>
      <c r="K931" s="71">
        <v>42183153</v>
      </c>
      <c r="L931" s="71">
        <v>42444091</v>
      </c>
      <c r="M931" s="71">
        <v>434896</v>
      </c>
      <c r="N931" s="71">
        <v>44612037</v>
      </c>
      <c r="O931" s="72">
        <v>1.4008098129941278</v>
      </c>
      <c r="P931" s="71">
        <v>2378232</v>
      </c>
      <c r="Q931" s="71">
        <v>1064100</v>
      </c>
      <c r="R931" s="71">
        <v>14117737</v>
      </c>
      <c r="S931" s="71">
        <v>48077104</v>
      </c>
      <c r="T931" s="71">
        <v>875841</v>
      </c>
      <c r="U931" s="71">
        <v>324635</v>
      </c>
      <c r="V931" s="71">
        <v>31387</v>
      </c>
      <c r="W931" s="71">
        <v>0</v>
      </c>
      <c r="X931" s="71">
        <v>0</v>
      </c>
      <c r="Y931" s="71">
        <v>0</v>
      </c>
      <c r="Z931" s="71">
        <v>0</v>
      </c>
      <c r="AA931" s="71">
        <v>0</v>
      </c>
      <c r="AB931" s="71">
        <v>2241157</v>
      </c>
      <c r="AC931" s="71">
        <v>73827</v>
      </c>
      <c r="AD931" s="71">
        <v>236402</v>
      </c>
      <c r="AE931" s="71">
        <v>0</v>
      </c>
      <c r="AF931" s="71">
        <v>2267565</v>
      </c>
      <c r="AG931" s="71">
        <v>76191</v>
      </c>
      <c r="AH931" s="71">
        <v>474557</v>
      </c>
      <c r="AI931" s="71">
        <v>0</v>
      </c>
      <c r="AJ931" s="71">
        <v>2621691</v>
      </c>
      <c r="AK931" s="71">
        <v>3408799</v>
      </c>
      <c r="AL931" s="71">
        <v>1289500</v>
      </c>
      <c r="AM931" s="71">
        <v>1107026.1374690002</v>
      </c>
      <c r="AN931" s="71">
        <v>2427915</v>
      </c>
      <c r="AO931" s="71">
        <v>0</v>
      </c>
      <c r="AP931" s="71">
        <v>969</v>
      </c>
      <c r="AQ931" s="71">
        <v>0</v>
      </c>
      <c r="AR931" s="52" t="s">
        <v>2621</v>
      </c>
      <c r="AS931" s="73">
        <v>0.89937699999999998</v>
      </c>
      <c r="AT931" s="71">
        <v>24186661.748379402</v>
      </c>
      <c r="AU931" s="71">
        <v>26892697.884187426</v>
      </c>
      <c r="AV931" s="71">
        <v>18154036</v>
      </c>
      <c r="AW931" s="71">
        <v>10054376</v>
      </c>
      <c r="AX931" s="71">
        <v>23537804</v>
      </c>
      <c r="AY931" s="71">
        <v>5591490</v>
      </c>
      <c r="AZ931" s="71">
        <v>493986</v>
      </c>
      <c r="BA931" s="71">
        <v>17212042.862530999</v>
      </c>
      <c r="BB931" s="71">
        <v>448007</v>
      </c>
      <c r="BC931" s="66" t="s">
        <v>2621</v>
      </c>
      <c r="BD931" s="71">
        <v>35490647</v>
      </c>
      <c r="BE931" s="71">
        <v>36703853</v>
      </c>
      <c r="BF931" s="71">
        <v>2022010</v>
      </c>
      <c r="BG931" s="66" t="s">
        <v>2621</v>
      </c>
      <c r="BH931" s="71">
        <v>1</v>
      </c>
      <c r="BI931" s="73">
        <v>0.178206</v>
      </c>
      <c r="BJ931" s="71">
        <v>-797402</v>
      </c>
      <c r="BK931" s="73">
        <v>0.85571600000000003</v>
      </c>
      <c r="BL931" s="71">
        <v>1157</v>
      </c>
      <c r="BM931" s="71">
        <v>0</v>
      </c>
      <c r="BN931" s="71">
        <v>0</v>
      </c>
      <c r="BO931" s="71">
        <v>0</v>
      </c>
      <c r="BP931" s="71">
        <v>0</v>
      </c>
      <c r="BQ931" s="71">
        <v>-797402</v>
      </c>
    </row>
    <row r="932" spans="2:69" x14ac:dyDescent="0.3">
      <c r="B932" s="71">
        <v>1</v>
      </c>
      <c r="C932" s="71" t="s">
        <v>1906</v>
      </c>
      <c r="D932" s="71" t="s">
        <v>1923</v>
      </c>
      <c r="E932" s="71" t="s">
        <v>1924</v>
      </c>
      <c r="F932" s="71">
        <v>33023</v>
      </c>
      <c r="G932" s="71">
        <v>44679</v>
      </c>
      <c r="H932" s="71">
        <v>32675</v>
      </c>
      <c r="I932" s="71">
        <v>708497608</v>
      </c>
      <c r="J932" s="63" t="s">
        <v>2621</v>
      </c>
      <c r="K932" s="71">
        <v>33935195</v>
      </c>
      <c r="L932" s="71">
        <v>33767663</v>
      </c>
      <c r="M932" s="71">
        <v>-279220</v>
      </c>
      <c r="N932" s="71">
        <v>35852200</v>
      </c>
      <c r="O932" s="72">
        <v>1.3529536604819052</v>
      </c>
      <c r="P932" s="71">
        <v>2067964</v>
      </c>
      <c r="Q932" s="71">
        <v>496240</v>
      </c>
      <c r="R932" s="71">
        <v>10785825</v>
      </c>
      <c r="S932" s="71">
        <v>43656987</v>
      </c>
      <c r="T932" s="71">
        <v>163283</v>
      </c>
      <c r="U932" s="71">
        <v>217882</v>
      </c>
      <c r="V932" s="71">
        <v>26544</v>
      </c>
      <c r="W932" s="71">
        <v>5585</v>
      </c>
      <c r="X932" s="71">
        <v>0</v>
      </c>
      <c r="Y932" s="71">
        <v>0</v>
      </c>
      <c r="Z932" s="71">
        <v>0</v>
      </c>
      <c r="AA932" s="71">
        <v>0</v>
      </c>
      <c r="AB932" s="71">
        <v>1871410</v>
      </c>
      <c r="AC932" s="71">
        <v>5603</v>
      </c>
      <c r="AD932" s="71">
        <v>171920</v>
      </c>
      <c r="AE932" s="71">
        <v>0</v>
      </c>
      <c r="AF932" s="71">
        <v>881378</v>
      </c>
      <c r="AG932" s="71">
        <v>0</v>
      </c>
      <c r="AH932" s="71">
        <v>180755</v>
      </c>
      <c r="AI932" s="71">
        <v>916933</v>
      </c>
      <c r="AJ932" s="71">
        <v>1693194</v>
      </c>
      <c r="AK932" s="71">
        <v>3638853</v>
      </c>
      <c r="AL932" s="71">
        <v>1013906</v>
      </c>
      <c r="AM932" s="71">
        <v>880392.12791000004</v>
      </c>
      <c r="AN932" s="71">
        <v>1917005</v>
      </c>
      <c r="AO932" s="71">
        <v>0</v>
      </c>
      <c r="AP932" s="71">
        <v>0</v>
      </c>
      <c r="AQ932" s="71">
        <v>0</v>
      </c>
      <c r="AR932" s="52" t="s">
        <v>2621</v>
      </c>
      <c r="AS932" s="73">
        <v>0.84124900000000002</v>
      </c>
      <c r="AT932" s="71">
        <v>20632320.8580366</v>
      </c>
      <c r="AU932" s="71">
        <v>24525828.537240513</v>
      </c>
      <c r="AV932" s="71">
        <v>16677891</v>
      </c>
      <c r="AW932" s="71">
        <v>6590716</v>
      </c>
      <c r="AX932" s="71">
        <v>20960579</v>
      </c>
      <c r="AY932" s="71">
        <v>5942083</v>
      </c>
      <c r="AZ932" s="71">
        <v>396452</v>
      </c>
      <c r="BA932" s="71">
        <v>16016850.872090003</v>
      </c>
      <c r="BB932" s="71">
        <v>264589</v>
      </c>
      <c r="BC932" s="66" t="s">
        <v>2621</v>
      </c>
      <c r="BD932" s="71">
        <v>27885209</v>
      </c>
      <c r="BE932" s="71">
        <v>28976283</v>
      </c>
      <c r="BF932" s="71">
        <v>1818456</v>
      </c>
      <c r="BG932" s="66" t="s">
        <v>2621</v>
      </c>
      <c r="BH932" s="71">
        <v>1</v>
      </c>
      <c r="BI932" s="73">
        <v>0.19742799999999999</v>
      </c>
      <c r="BJ932" s="71">
        <v>-722567</v>
      </c>
      <c r="BK932" s="73">
        <v>0.83524299999999996</v>
      </c>
      <c r="BL932" s="71">
        <v>1175</v>
      </c>
      <c r="BM932" s="71">
        <v>0</v>
      </c>
      <c r="BN932" s="71">
        <v>0</v>
      </c>
      <c r="BO932" s="71">
        <v>0</v>
      </c>
      <c r="BP932" s="71">
        <v>0</v>
      </c>
      <c r="BQ932" s="71">
        <v>-722567</v>
      </c>
    </row>
    <row r="933" spans="2:69" x14ac:dyDescent="0.3">
      <c r="B933" s="71">
        <v>1</v>
      </c>
      <c r="C933" s="71" t="s">
        <v>1906</v>
      </c>
      <c r="D933" s="71" t="s">
        <v>1925</v>
      </c>
      <c r="E933" s="71" t="s">
        <v>1926</v>
      </c>
      <c r="F933" s="71">
        <v>30691</v>
      </c>
      <c r="G933" s="71">
        <v>40988</v>
      </c>
      <c r="H933" s="71">
        <v>30406</v>
      </c>
      <c r="I933" s="71">
        <v>629239578</v>
      </c>
      <c r="J933" s="63" t="s">
        <v>2621</v>
      </c>
      <c r="K933" s="71">
        <v>28420437</v>
      </c>
      <c r="L933" s="71">
        <v>29358147</v>
      </c>
      <c r="M933" s="71">
        <v>1562850</v>
      </c>
      <c r="N933" s="71">
        <v>30809962</v>
      </c>
      <c r="O933" s="72">
        <v>1.3355155700351493</v>
      </c>
      <c r="P933" s="71">
        <v>1659291</v>
      </c>
      <c r="Q933" s="71">
        <v>677566</v>
      </c>
      <c r="R933" s="71">
        <v>7682111</v>
      </c>
      <c r="S933" s="71">
        <v>34808742</v>
      </c>
      <c r="T933" s="71">
        <v>130809</v>
      </c>
      <c r="U933" s="71">
        <v>53779</v>
      </c>
      <c r="V933" s="71">
        <v>12128</v>
      </c>
      <c r="W933" s="71">
        <v>0</v>
      </c>
      <c r="X933" s="71">
        <v>0</v>
      </c>
      <c r="Y933" s="71">
        <v>0</v>
      </c>
      <c r="Z933" s="71">
        <v>0</v>
      </c>
      <c r="AA933" s="71">
        <v>0</v>
      </c>
      <c r="AB933" s="71">
        <v>1715238</v>
      </c>
      <c r="AC933" s="71">
        <v>124</v>
      </c>
      <c r="AD933" s="71">
        <v>150442</v>
      </c>
      <c r="AE933" s="71">
        <v>0</v>
      </c>
      <c r="AF933" s="71">
        <v>713058</v>
      </c>
      <c r="AG933" s="71">
        <v>92421</v>
      </c>
      <c r="AH933" s="71">
        <v>222633</v>
      </c>
      <c r="AI933" s="71">
        <v>0</v>
      </c>
      <c r="AJ933" s="71">
        <v>1139442</v>
      </c>
      <c r="AK933" s="71">
        <v>3203097</v>
      </c>
      <c r="AL933" s="71">
        <v>96303</v>
      </c>
      <c r="AM933" s="71">
        <v>132688.31102199998</v>
      </c>
      <c r="AN933" s="71">
        <v>2356468</v>
      </c>
      <c r="AO933" s="71">
        <v>0</v>
      </c>
      <c r="AP933" s="71">
        <v>33057</v>
      </c>
      <c r="AQ933" s="71">
        <v>0</v>
      </c>
      <c r="AR933" s="52" t="s">
        <v>2621</v>
      </c>
      <c r="AS933" s="73">
        <v>1.0413779999999999</v>
      </c>
      <c r="AT933" s="71">
        <v>22105517.3755376</v>
      </c>
      <c r="AU933" s="71">
        <v>21227181.107695967</v>
      </c>
      <c r="AV933" s="71">
        <v>17723594</v>
      </c>
      <c r="AW933" s="71">
        <v>7303206</v>
      </c>
      <c r="AX933" s="71">
        <v>19570911</v>
      </c>
      <c r="AY933" s="71">
        <v>2760450</v>
      </c>
      <c r="AZ933" s="71">
        <v>472334</v>
      </c>
      <c r="BA933" s="71">
        <v>16756668.688978001</v>
      </c>
      <c r="BB933" s="71">
        <v>494590</v>
      </c>
      <c r="BC933" s="66" t="s">
        <v>2621</v>
      </c>
      <c r="BD933" s="71">
        <v>26545870</v>
      </c>
      <c r="BE933" s="71">
        <v>27387624</v>
      </c>
      <c r="BF933" s="71">
        <v>1402924</v>
      </c>
      <c r="BG933" s="66" t="s">
        <v>2621</v>
      </c>
      <c r="BH933" s="71">
        <v>1</v>
      </c>
      <c r="BI933" s="73">
        <v>0.12707499999999999</v>
      </c>
      <c r="BJ933" s="71">
        <v>-432239</v>
      </c>
      <c r="BK933" s="73">
        <v>0.90785099999999996</v>
      </c>
      <c r="BL933" s="71">
        <v>1114</v>
      </c>
      <c r="BM933" s="71">
        <v>0</v>
      </c>
      <c r="BN933" s="71">
        <v>0</v>
      </c>
      <c r="BO933" s="71">
        <v>0</v>
      </c>
      <c r="BP933" s="71">
        <v>0</v>
      </c>
      <c r="BQ933" s="71">
        <v>-432239</v>
      </c>
    </row>
    <row r="934" spans="2:69" x14ac:dyDescent="0.3">
      <c r="B934" s="71">
        <v>1</v>
      </c>
      <c r="C934" s="71" t="s">
        <v>1906</v>
      </c>
      <c r="D934" s="71" t="s">
        <v>1927</v>
      </c>
      <c r="E934" s="71" t="s">
        <v>1928</v>
      </c>
      <c r="F934" s="71">
        <v>33157</v>
      </c>
      <c r="G934" s="71">
        <v>44892</v>
      </c>
      <c r="H934" s="71">
        <v>32934</v>
      </c>
      <c r="I934" s="71">
        <v>792412244</v>
      </c>
      <c r="J934" s="63" t="s">
        <v>2621</v>
      </c>
      <c r="K934" s="71">
        <v>51195858</v>
      </c>
      <c r="L934" s="71">
        <v>50139551</v>
      </c>
      <c r="M934" s="71">
        <v>-1760511</v>
      </c>
      <c r="N934" s="71">
        <v>51446384</v>
      </c>
      <c r="O934" s="72">
        <v>1.3539179108980184</v>
      </c>
      <c r="P934" s="71">
        <v>2028197</v>
      </c>
      <c r="Q934" s="71">
        <v>339062</v>
      </c>
      <c r="R934" s="71">
        <v>19478573</v>
      </c>
      <c r="S934" s="71">
        <v>60466808</v>
      </c>
      <c r="T934" s="71">
        <v>190193</v>
      </c>
      <c r="U934" s="71">
        <v>504665</v>
      </c>
      <c r="V934" s="71">
        <v>27361</v>
      </c>
      <c r="W934" s="71">
        <v>0</v>
      </c>
      <c r="X934" s="71">
        <v>0</v>
      </c>
      <c r="Y934" s="71">
        <v>0</v>
      </c>
      <c r="Z934" s="71">
        <v>0</v>
      </c>
      <c r="AA934" s="71">
        <v>0</v>
      </c>
      <c r="AB934" s="71">
        <v>1999359</v>
      </c>
      <c r="AC934" s="71">
        <v>103287</v>
      </c>
      <c r="AD934" s="71">
        <v>27666</v>
      </c>
      <c r="AE934" s="71">
        <v>0</v>
      </c>
      <c r="AF934" s="71">
        <v>3070465</v>
      </c>
      <c r="AG934" s="71">
        <v>744973</v>
      </c>
      <c r="AH934" s="71">
        <v>1497118</v>
      </c>
      <c r="AI934" s="71">
        <v>0</v>
      </c>
      <c r="AJ934" s="71">
        <v>4991506</v>
      </c>
      <c r="AK934" s="71">
        <v>4371718</v>
      </c>
      <c r="AL934" s="71">
        <v>700984</v>
      </c>
      <c r="AM934" s="71">
        <v>787670.84377700009</v>
      </c>
      <c r="AN934" s="71">
        <v>250526</v>
      </c>
      <c r="AO934" s="71">
        <v>0</v>
      </c>
      <c r="AP934" s="71">
        <v>0</v>
      </c>
      <c r="AQ934" s="71">
        <v>0</v>
      </c>
      <c r="AR934" s="52" t="s">
        <v>2621</v>
      </c>
      <c r="AS934" s="73">
        <v>0.80520700000000001</v>
      </c>
      <c r="AT934" s="71">
        <v>24710993.912788402</v>
      </c>
      <c r="AU934" s="71">
        <v>30688991.03641184</v>
      </c>
      <c r="AV934" s="71">
        <v>19674440</v>
      </c>
      <c r="AW934" s="71">
        <v>8394257</v>
      </c>
      <c r="AX934" s="71">
        <v>25787013</v>
      </c>
      <c r="AY934" s="71">
        <v>8169963</v>
      </c>
      <c r="AZ934" s="71">
        <v>364388</v>
      </c>
      <c r="BA934" s="71">
        <v>19120823.156222999</v>
      </c>
      <c r="BB934" s="71">
        <v>189229</v>
      </c>
      <c r="BC934" s="66" t="s">
        <v>2621</v>
      </c>
      <c r="BD934" s="71">
        <v>42208200</v>
      </c>
      <c r="BE934" s="71">
        <v>43320042</v>
      </c>
      <c r="BF934" s="71">
        <v>1853070</v>
      </c>
      <c r="BG934" s="66" t="s">
        <v>2621</v>
      </c>
      <c r="BH934" s="71">
        <v>1</v>
      </c>
      <c r="BI934" s="73">
        <v>0.61292500000000005</v>
      </c>
      <c r="BJ934" s="71">
        <v>-2252348</v>
      </c>
      <c r="BK934" s="73">
        <v>0.723715</v>
      </c>
      <c r="BL934" s="71">
        <v>1227</v>
      </c>
      <c r="BM934" s="71">
        <v>0</v>
      </c>
      <c r="BN934" s="71">
        <v>0</v>
      </c>
      <c r="BO934" s="71">
        <v>0</v>
      </c>
      <c r="BP934" s="71">
        <v>0</v>
      </c>
      <c r="BQ934" s="71">
        <v>-2252348</v>
      </c>
    </row>
    <row r="935" spans="2:69" x14ac:dyDescent="0.3">
      <c r="B935" s="71">
        <v>1</v>
      </c>
      <c r="C935" s="71" t="s">
        <v>1906</v>
      </c>
      <c r="D935" s="71" t="s">
        <v>1929</v>
      </c>
      <c r="E935" s="71" t="s">
        <v>1930</v>
      </c>
      <c r="F935" s="71">
        <v>28153</v>
      </c>
      <c r="G935" s="71">
        <v>37020</v>
      </c>
      <c r="H935" s="71">
        <v>27998</v>
      </c>
      <c r="I935" s="71">
        <v>602181684</v>
      </c>
      <c r="J935" s="63" t="s">
        <v>2621</v>
      </c>
      <c r="K935" s="71">
        <v>40324481</v>
      </c>
      <c r="L935" s="71">
        <v>39787362</v>
      </c>
      <c r="M935" s="71">
        <v>-895198</v>
      </c>
      <c r="N935" s="71">
        <v>40904442</v>
      </c>
      <c r="O935" s="72">
        <v>1.3149628097154578</v>
      </c>
      <c r="P935" s="71">
        <v>1221110</v>
      </c>
      <c r="Q935" s="71">
        <v>515765</v>
      </c>
      <c r="R935" s="71">
        <v>18447493</v>
      </c>
      <c r="S935" s="71">
        <v>50059488</v>
      </c>
      <c r="T935" s="71">
        <v>159384</v>
      </c>
      <c r="U935" s="71">
        <v>377092</v>
      </c>
      <c r="V935" s="71">
        <v>26586</v>
      </c>
      <c r="W935" s="71">
        <v>0</v>
      </c>
      <c r="X935" s="71">
        <v>0</v>
      </c>
      <c r="Y935" s="71">
        <v>0</v>
      </c>
      <c r="Z935" s="71">
        <v>0</v>
      </c>
      <c r="AA935" s="71">
        <v>0</v>
      </c>
      <c r="AB935" s="71">
        <v>1420810</v>
      </c>
      <c r="AC935" s="71">
        <v>0</v>
      </c>
      <c r="AD935" s="71">
        <v>162922</v>
      </c>
      <c r="AE935" s="71">
        <v>0</v>
      </c>
      <c r="AF935" s="71">
        <v>1854423</v>
      </c>
      <c r="AG935" s="71">
        <v>295037</v>
      </c>
      <c r="AH935" s="71">
        <v>655515</v>
      </c>
      <c r="AI935" s="71">
        <v>124869</v>
      </c>
      <c r="AJ935" s="71">
        <v>2919934</v>
      </c>
      <c r="AK935" s="71">
        <v>3580341</v>
      </c>
      <c r="AL935" s="71">
        <v>986049</v>
      </c>
      <c r="AM935" s="71">
        <v>758828.37011899997</v>
      </c>
      <c r="AN935" s="71">
        <v>650146</v>
      </c>
      <c r="AO935" s="71">
        <v>0</v>
      </c>
      <c r="AP935" s="71">
        <v>0</v>
      </c>
      <c r="AQ935" s="71">
        <v>70185</v>
      </c>
      <c r="AR935" s="52" t="s">
        <v>2621</v>
      </c>
      <c r="AS935" s="73">
        <v>0.79978700000000003</v>
      </c>
      <c r="AT935" s="71">
        <v>20334325.930788402</v>
      </c>
      <c r="AU935" s="71">
        <v>25424677.665228058</v>
      </c>
      <c r="AV935" s="71">
        <v>15949021</v>
      </c>
      <c r="AW935" s="71">
        <v>7308842</v>
      </c>
      <c r="AX935" s="71">
        <v>21674290</v>
      </c>
      <c r="AY935" s="71">
        <v>6250646</v>
      </c>
      <c r="AZ935" s="71">
        <v>226252</v>
      </c>
      <c r="BA935" s="71">
        <v>15486921.629881002</v>
      </c>
      <c r="BB935" s="71">
        <v>235849</v>
      </c>
      <c r="BC935" s="66" t="s">
        <v>2621</v>
      </c>
      <c r="BD935" s="71">
        <v>33225730</v>
      </c>
      <c r="BE935" s="71">
        <v>34041891</v>
      </c>
      <c r="BF935" s="71">
        <v>1360268</v>
      </c>
      <c r="BG935" s="66" t="s">
        <v>2621</v>
      </c>
      <c r="BH935" s="71">
        <v>1</v>
      </c>
      <c r="BI935" s="73">
        <v>0.53132999999999997</v>
      </c>
      <c r="BJ935" s="71">
        <v>-1657838</v>
      </c>
      <c r="BK935" s="73">
        <v>0.78062500000000001</v>
      </c>
      <c r="BL935" s="71">
        <v>1205</v>
      </c>
      <c r="BM935" s="71">
        <v>0</v>
      </c>
      <c r="BN935" s="71">
        <v>0</v>
      </c>
      <c r="BO935" s="71">
        <v>0</v>
      </c>
      <c r="BP935" s="71">
        <v>0</v>
      </c>
      <c r="BQ935" s="71">
        <v>-1657838</v>
      </c>
    </row>
    <row r="936" spans="2:69" x14ac:dyDescent="0.3">
      <c r="B936" s="71">
        <v>1</v>
      </c>
      <c r="C936" s="71" t="s">
        <v>1931</v>
      </c>
      <c r="D936" s="71" t="s">
        <v>1932</v>
      </c>
      <c r="E936" s="71" t="s">
        <v>1933</v>
      </c>
      <c r="F936" s="71">
        <v>9576</v>
      </c>
      <c r="G936" s="71">
        <v>10133</v>
      </c>
      <c r="H936" s="71">
        <v>8551</v>
      </c>
      <c r="I936" s="71">
        <v>114995863</v>
      </c>
      <c r="J936" s="63" t="s">
        <v>2621</v>
      </c>
      <c r="K936" s="71">
        <v>6600844</v>
      </c>
      <c r="L936" s="71">
        <v>6127724</v>
      </c>
      <c r="M936" s="71">
        <v>-788533</v>
      </c>
      <c r="N936" s="71">
        <v>7391264</v>
      </c>
      <c r="O936" s="72">
        <v>1.0581843118063941</v>
      </c>
      <c r="P936" s="71">
        <v>2492961</v>
      </c>
      <c r="Q936" s="71">
        <v>2020389</v>
      </c>
      <c r="R936" s="71">
        <v>1522619</v>
      </c>
      <c r="S936" s="71">
        <v>9521123</v>
      </c>
      <c r="T936" s="71">
        <v>288745</v>
      </c>
      <c r="U936" s="71">
        <v>104113</v>
      </c>
      <c r="V936" s="71">
        <v>10508</v>
      </c>
      <c r="W936" s="71">
        <v>0</v>
      </c>
      <c r="X936" s="71">
        <v>0</v>
      </c>
      <c r="Y936" s="71">
        <v>0</v>
      </c>
      <c r="Z936" s="71">
        <v>0</v>
      </c>
      <c r="AA936" s="71">
        <v>0</v>
      </c>
      <c r="AB936" s="71">
        <v>326189</v>
      </c>
      <c r="AC936" s="71">
        <v>0</v>
      </c>
      <c r="AD936" s="71">
        <v>175218</v>
      </c>
      <c r="AE936" s="71">
        <v>678</v>
      </c>
      <c r="AF936" s="71">
        <v>77580</v>
      </c>
      <c r="AG936" s="71">
        <v>0</v>
      </c>
      <c r="AH936" s="71">
        <v>5123</v>
      </c>
      <c r="AI936" s="71">
        <v>818218</v>
      </c>
      <c r="AJ936" s="71">
        <v>455389</v>
      </c>
      <c r="AK936" s="71">
        <v>753248</v>
      </c>
      <c r="AL936" s="71">
        <v>134658</v>
      </c>
      <c r="AM936" s="71">
        <v>139263.50345199998</v>
      </c>
      <c r="AN936" s="71">
        <v>790420</v>
      </c>
      <c r="AO936" s="71">
        <v>0</v>
      </c>
      <c r="AP936" s="71">
        <v>0</v>
      </c>
      <c r="AQ936" s="71">
        <v>0</v>
      </c>
      <c r="AR936" s="52" t="s">
        <v>2621</v>
      </c>
      <c r="AS936" s="73">
        <v>0.84107799999999999</v>
      </c>
      <c r="AT936" s="71">
        <v>4386602.6028124001</v>
      </c>
      <c r="AU936" s="71">
        <v>5215449.9216740504</v>
      </c>
      <c r="AV936" s="71">
        <v>3451306</v>
      </c>
      <c r="AW936" s="71">
        <v>1558828</v>
      </c>
      <c r="AX936" s="71">
        <v>4041452</v>
      </c>
      <c r="AY936" s="71">
        <v>1956663</v>
      </c>
      <c r="AZ936" s="71">
        <v>434715</v>
      </c>
      <c r="BA936" s="71">
        <v>2419579.4965480003</v>
      </c>
      <c r="BB936" s="71">
        <v>597012</v>
      </c>
      <c r="BC936" s="66" t="s">
        <v>2621</v>
      </c>
      <c r="BD936" s="71">
        <v>5148132</v>
      </c>
      <c r="BE936" s="71">
        <v>5382871</v>
      </c>
      <c r="BF936" s="71">
        <v>391232</v>
      </c>
      <c r="BG936" s="66" t="s">
        <v>2621</v>
      </c>
      <c r="BH936" s="71">
        <v>1</v>
      </c>
      <c r="BI936" s="73">
        <v>3.5799999999999997E-4</v>
      </c>
      <c r="BJ936" s="71">
        <v>-380</v>
      </c>
      <c r="BK936" s="73">
        <v>1.157529</v>
      </c>
      <c r="BL936" s="71">
        <v>371</v>
      </c>
      <c r="BM936" s="71">
        <v>1</v>
      </c>
      <c r="BN936" s="71">
        <v>235205</v>
      </c>
      <c r="BO936" s="71">
        <v>0</v>
      </c>
      <c r="BP936" s="71">
        <v>0</v>
      </c>
      <c r="BQ936" s="71">
        <v>234825</v>
      </c>
    </row>
    <row r="937" spans="2:69" x14ac:dyDescent="0.3">
      <c r="B937" s="71">
        <v>1</v>
      </c>
      <c r="C937" s="71" t="s">
        <v>1931</v>
      </c>
      <c r="D937" s="71" t="s">
        <v>1934</v>
      </c>
      <c r="E937" s="71" t="s">
        <v>1935</v>
      </c>
      <c r="F937" s="71">
        <v>21489</v>
      </c>
      <c r="G937" s="71">
        <v>26875</v>
      </c>
      <c r="H937" s="71">
        <v>20866</v>
      </c>
      <c r="I937" s="71">
        <v>303608101</v>
      </c>
      <c r="J937" s="63" t="s">
        <v>2621</v>
      </c>
      <c r="K937" s="71">
        <v>16134858</v>
      </c>
      <c r="L937" s="71">
        <v>14148247</v>
      </c>
      <c r="M937" s="71">
        <v>-3311019</v>
      </c>
      <c r="N937" s="71">
        <v>18358056</v>
      </c>
      <c r="O937" s="72">
        <v>1.2506457346396942</v>
      </c>
      <c r="P937" s="71">
        <v>2111633</v>
      </c>
      <c r="Q937" s="71">
        <v>1715642</v>
      </c>
      <c r="R937" s="71">
        <v>6177839</v>
      </c>
      <c r="S937" s="71">
        <v>25053512</v>
      </c>
      <c r="T937" s="71">
        <v>174346</v>
      </c>
      <c r="U937" s="71">
        <v>330773</v>
      </c>
      <c r="V937" s="71">
        <v>31775</v>
      </c>
      <c r="W937" s="71">
        <v>0</v>
      </c>
      <c r="X937" s="71">
        <v>0</v>
      </c>
      <c r="Y937" s="71">
        <v>0</v>
      </c>
      <c r="Z937" s="71">
        <v>0</v>
      </c>
      <c r="AA937" s="71">
        <v>0</v>
      </c>
      <c r="AB937" s="71">
        <v>544544</v>
      </c>
      <c r="AC937" s="71">
        <v>92858</v>
      </c>
      <c r="AD937" s="71">
        <v>0</v>
      </c>
      <c r="AE937" s="71">
        <v>2079</v>
      </c>
      <c r="AF937" s="71">
        <v>646272</v>
      </c>
      <c r="AG937" s="71">
        <v>0</v>
      </c>
      <c r="AH937" s="71">
        <v>937</v>
      </c>
      <c r="AI937" s="71">
        <v>1368395</v>
      </c>
      <c r="AJ937" s="71">
        <v>1287308</v>
      </c>
      <c r="AK937" s="71">
        <v>2250449</v>
      </c>
      <c r="AL937" s="71">
        <v>581771</v>
      </c>
      <c r="AM937" s="71">
        <v>500190.12156100012</v>
      </c>
      <c r="AN937" s="71">
        <v>2223198</v>
      </c>
      <c r="AO937" s="71">
        <v>0</v>
      </c>
      <c r="AP937" s="71">
        <v>0</v>
      </c>
      <c r="AQ937" s="71">
        <v>0</v>
      </c>
      <c r="AR937" s="52" t="s">
        <v>2621</v>
      </c>
      <c r="AS937" s="73">
        <v>0.91761199999999998</v>
      </c>
      <c r="AT937" s="71">
        <v>10091272.275139999</v>
      </c>
      <c r="AU937" s="71">
        <v>10997320.438242871</v>
      </c>
      <c r="AV937" s="71">
        <v>7688678</v>
      </c>
      <c r="AW937" s="71">
        <v>4004324</v>
      </c>
      <c r="AX937" s="71">
        <v>7364775</v>
      </c>
      <c r="AY937" s="71">
        <v>6054242</v>
      </c>
      <c r="AZ937" s="71">
        <v>337371</v>
      </c>
      <c r="BA937" s="71">
        <v>6819218.8784390008</v>
      </c>
      <c r="BB937" s="71">
        <v>532088</v>
      </c>
      <c r="BC937" s="66" t="s">
        <v>2621</v>
      </c>
      <c r="BD937" s="71">
        <v>13783143</v>
      </c>
      <c r="BE937" s="71">
        <v>14022173</v>
      </c>
      <c r="BF937" s="71">
        <v>398383</v>
      </c>
      <c r="BG937" s="66" t="s">
        <v>2621</v>
      </c>
      <c r="BH937" s="71">
        <v>0</v>
      </c>
      <c r="BI937" s="73">
        <v>0</v>
      </c>
      <c r="BJ937" s="71">
        <v>0</v>
      </c>
      <c r="BK937" s="73">
        <v>1.124797</v>
      </c>
      <c r="BL937" s="71">
        <v>522</v>
      </c>
      <c r="BM937" s="71">
        <v>1</v>
      </c>
      <c r="BN937" s="71">
        <v>512885</v>
      </c>
      <c r="BO937" s="71">
        <v>0</v>
      </c>
      <c r="BP937" s="71">
        <v>0</v>
      </c>
      <c r="BQ937" s="71">
        <v>512885</v>
      </c>
    </row>
    <row r="938" spans="2:69" x14ac:dyDescent="0.3">
      <c r="B938" s="71">
        <v>1</v>
      </c>
      <c r="C938" s="71" t="s">
        <v>1931</v>
      </c>
      <c r="D938" s="71" t="s">
        <v>1936</v>
      </c>
      <c r="E938" s="71" t="s">
        <v>1937</v>
      </c>
      <c r="F938" s="71">
        <v>18001</v>
      </c>
      <c r="G938" s="71">
        <v>21754</v>
      </c>
      <c r="H938" s="71">
        <v>17224</v>
      </c>
      <c r="I938" s="71">
        <v>242150631</v>
      </c>
      <c r="J938" s="63" t="s">
        <v>2621</v>
      </c>
      <c r="K938" s="71">
        <v>13352121</v>
      </c>
      <c r="L938" s="71">
        <v>11884903</v>
      </c>
      <c r="M938" s="71">
        <v>-2445363</v>
      </c>
      <c r="N938" s="71">
        <v>14696202</v>
      </c>
      <c r="O938" s="72">
        <v>1.2084728052122991</v>
      </c>
      <c r="P938" s="71">
        <v>2009524</v>
      </c>
      <c r="Q938" s="71">
        <v>1081161</v>
      </c>
      <c r="R938" s="71">
        <v>6005051</v>
      </c>
      <c r="S938" s="71">
        <v>19510534</v>
      </c>
      <c r="T938" s="71">
        <v>319637</v>
      </c>
      <c r="U938" s="71">
        <v>142944</v>
      </c>
      <c r="V938" s="71">
        <v>25486</v>
      </c>
      <c r="W938" s="71">
        <v>0</v>
      </c>
      <c r="X938" s="71">
        <v>0</v>
      </c>
      <c r="Y938" s="71">
        <v>0</v>
      </c>
      <c r="Z938" s="71">
        <v>0</v>
      </c>
      <c r="AA938" s="71">
        <v>0</v>
      </c>
      <c r="AB938" s="71">
        <v>382174</v>
      </c>
      <c r="AC938" s="71">
        <v>0</v>
      </c>
      <c r="AD938" s="71">
        <v>0</v>
      </c>
      <c r="AE938" s="71">
        <v>0</v>
      </c>
      <c r="AF938" s="71">
        <v>561501</v>
      </c>
      <c r="AG938" s="71">
        <v>0</v>
      </c>
      <c r="AH938" s="71">
        <v>43115</v>
      </c>
      <c r="AI938" s="71">
        <v>628929</v>
      </c>
      <c r="AJ938" s="71">
        <v>713699</v>
      </c>
      <c r="AK938" s="71">
        <v>1836286</v>
      </c>
      <c r="AL938" s="71">
        <v>892632</v>
      </c>
      <c r="AM938" s="71">
        <v>646419.62804100011</v>
      </c>
      <c r="AN938" s="71">
        <v>1344081</v>
      </c>
      <c r="AO938" s="71">
        <v>0</v>
      </c>
      <c r="AP938" s="71">
        <v>0</v>
      </c>
      <c r="AQ938" s="71">
        <v>0</v>
      </c>
      <c r="AR938" s="52" t="s">
        <v>2621</v>
      </c>
      <c r="AS938" s="73">
        <v>0.89619300000000002</v>
      </c>
      <c r="AT938" s="71">
        <v>7309383.3643105999</v>
      </c>
      <c r="AU938" s="71">
        <v>8156041.3759155683</v>
      </c>
      <c r="AV938" s="71">
        <v>5197793</v>
      </c>
      <c r="AW938" s="71">
        <v>3519317</v>
      </c>
      <c r="AX938" s="71">
        <v>5299033</v>
      </c>
      <c r="AY938" s="71">
        <v>4761681</v>
      </c>
      <c r="AZ938" s="71">
        <v>334154</v>
      </c>
      <c r="BA938" s="71">
        <v>4478319.3719589999</v>
      </c>
      <c r="BB938" s="71">
        <v>385320</v>
      </c>
      <c r="BC938" s="66" t="s">
        <v>2621</v>
      </c>
      <c r="BD938" s="71">
        <v>11156740</v>
      </c>
      <c r="BE938" s="71">
        <v>11339891</v>
      </c>
      <c r="BF938" s="71">
        <v>305252</v>
      </c>
      <c r="BG938" s="66" t="s">
        <v>2621</v>
      </c>
      <c r="BH938" s="71">
        <v>0</v>
      </c>
      <c r="BI938" s="73">
        <v>0</v>
      </c>
      <c r="BJ938" s="71">
        <v>0</v>
      </c>
      <c r="BK938" s="73">
        <v>1.149186</v>
      </c>
      <c r="BL938" s="71">
        <v>411</v>
      </c>
      <c r="BM938" s="71">
        <v>1</v>
      </c>
      <c r="BN938" s="71">
        <v>438952</v>
      </c>
      <c r="BO938" s="71">
        <v>0</v>
      </c>
      <c r="BP938" s="71">
        <v>0</v>
      </c>
      <c r="BQ938" s="71">
        <v>438952</v>
      </c>
    </row>
    <row r="939" spans="2:69" x14ac:dyDescent="0.3">
      <c r="B939" s="71">
        <v>1</v>
      </c>
      <c r="C939" s="71" t="s">
        <v>1931</v>
      </c>
      <c r="D939" s="71" t="s">
        <v>1938</v>
      </c>
      <c r="E939" s="71" t="s">
        <v>1939</v>
      </c>
      <c r="F939" s="71">
        <v>7156</v>
      </c>
      <c r="G939" s="71">
        <v>7156</v>
      </c>
      <c r="H939" s="71">
        <v>6885</v>
      </c>
      <c r="I939" s="71">
        <v>102144016</v>
      </c>
      <c r="J939" s="63" t="s">
        <v>2621</v>
      </c>
      <c r="K939" s="71">
        <v>3518609</v>
      </c>
      <c r="L939" s="71">
        <v>3075771</v>
      </c>
      <c r="M939" s="71">
        <v>-738064</v>
      </c>
      <c r="N939" s="71">
        <v>4152375</v>
      </c>
      <c r="O939" s="72">
        <v>1</v>
      </c>
      <c r="P939" s="71">
        <v>725502</v>
      </c>
      <c r="Q939" s="71">
        <v>610848</v>
      </c>
      <c r="R939" s="71">
        <v>772476</v>
      </c>
      <c r="S939" s="71">
        <v>5660804</v>
      </c>
      <c r="T939" s="71">
        <v>72370</v>
      </c>
      <c r="U939" s="71">
        <v>0</v>
      </c>
      <c r="V939" s="71">
        <v>10599</v>
      </c>
      <c r="W939" s="71">
        <v>0</v>
      </c>
      <c r="X939" s="71">
        <v>0</v>
      </c>
      <c r="Y939" s="71">
        <v>0</v>
      </c>
      <c r="Z939" s="71">
        <v>0</v>
      </c>
      <c r="AA939" s="71">
        <v>0</v>
      </c>
      <c r="AB939" s="71">
        <v>196740</v>
      </c>
      <c r="AC939" s="71">
        <v>0</v>
      </c>
      <c r="AD939" s="71">
        <v>0</v>
      </c>
      <c r="AE939" s="71">
        <v>0</v>
      </c>
      <c r="AF939" s="71">
        <v>35842</v>
      </c>
      <c r="AG939" s="71">
        <v>0</v>
      </c>
      <c r="AH939" s="71">
        <v>19795</v>
      </c>
      <c r="AI939" s="71">
        <v>320912</v>
      </c>
      <c r="AJ939" s="71">
        <v>108153</v>
      </c>
      <c r="AK939" s="71">
        <v>775979</v>
      </c>
      <c r="AL939" s="71">
        <v>65570</v>
      </c>
      <c r="AM939" s="71">
        <v>66299.781759000005</v>
      </c>
      <c r="AN939" s="71">
        <v>633766</v>
      </c>
      <c r="AO939" s="71">
        <v>0</v>
      </c>
      <c r="AP939" s="71">
        <v>0</v>
      </c>
      <c r="AQ939" s="71">
        <v>0</v>
      </c>
      <c r="AR939" s="52" t="s">
        <v>2621</v>
      </c>
      <c r="AS939" s="73">
        <v>0.917049</v>
      </c>
      <c r="AT939" s="71">
        <v>2574275.7415268002</v>
      </c>
      <c r="AU939" s="71">
        <v>2807128.8781338688</v>
      </c>
      <c r="AV939" s="71">
        <v>1862267</v>
      </c>
      <c r="AW939" s="71">
        <v>1186681</v>
      </c>
      <c r="AX939" s="71">
        <v>1825770</v>
      </c>
      <c r="AY939" s="71">
        <v>1635598</v>
      </c>
      <c r="AZ939" s="71">
        <v>129553</v>
      </c>
      <c r="BA939" s="71">
        <v>1471554.2182409998</v>
      </c>
      <c r="BB939" s="71">
        <v>261161</v>
      </c>
      <c r="BC939" s="66" t="s">
        <v>2621</v>
      </c>
      <c r="BD939" s="71">
        <v>2963218</v>
      </c>
      <c r="BE939" s="71">
        <v>3057011</v>
      </c>
      <c r="BF939" s="71">
        <v>156322</v>
      </c>
      <c r="BG939" s="66" t="s">
        <v>2621</v>
      </c>
      <c r="BH939" s="71">
        <v>0</v>
      </c>
      <c r="BI939" s="73">
        <v>0</v>
      </c>
      <c r="BJ939" s="71">
        <v>0</v>
      </c>
      <c r="BK939" s="73">
        <v>1.1493629999999999</v>
      </c>
      <c r="BL939" s="71">
        <v>410</v>
      </c>
      <c r="BM939" s="71">
        <v>1</v>
      </c>
      <c r="BN939" s="71">
        <v>174525</v>
      </c>
      <c r="BO939" s="71">
        <v>0</v>
      </c>
      <c r="BP939" s="71">
        <v>0</v>
      </c>
      <c r="BQ939" s="71">
        <v>174525</v>
      </c>
    </row>
    <row r="940" spans="2:69" x14ac:dyDescent="0.3">
      <c r="B940" s="71">
        <v>1</v>
      </c>
      <c r="C940" s="71" t="s">
        <v>1931</v>
      </c>
      <c r="D940" s="71" t="s">
        <v>1940</v>
      </c>
      <c r="E940" s="71" t="s">
        <v>1941</v>
      </c>
      <c r="F940" s="71">
        <v>11445</v>
      </c>
      <c r="G940" s="71">
        <v>12597</v>
      </c>
      <c r="H940" s="71">
        <v>11180</v>
      </c>
      <c r="I940" s="71">
        <v>169827390</v>
      </c>
      <c r="J940" s="63" t="s">
        <v>2621</v>
      </c>
      <c r="K940" s="71">
        <v>5372733</v>
      </c>
      <c r="L940" s="71">
        <v>4504166</v>
      </c>
      <c r="M940" s="71">
        <v>-1447612</v>
      </c>
      <c r="N940" s="71">
        <v>6343037</v>
      </c>
      <c r="O940" s="72">
        <v>1.1006380039885408</v>
      </c>
      <c r="P940" s="71">
        <v>892546</v>
      </c>
      <c r="Q940" s="71">
        <v>946755</v>
      </c>
      <c r="R940" s="71">
        <v>862924</v>
      </c>
      <c r="S940" s="71">
        <v>9313579</v>
      </c>
      <c r="T940" s="71">
        <v>80125</v>
      </c>
      <c r="U940" s="71">
        <v>0</v>
      </c>
      <c r="V940" s="71">
        <v>16215</v>
      </c>
      <c r="W940" s="71">
        <v>0</v>
      </c>
      <c r="X940" s="71">
        <v>0</v>
      </c>
      <c r="Y940" s="71">
        <v>0</v>
      </c>
      <c r="Z940" s="71">
        <v>0</v>
      </c>
      <c r="AA940" s="71">
        <v>18446</v>
      </c>
      <c r="AB940" s="71">
        <v>308439</v>
      </c>
      <c r="AC940" s="71">
        <v>0</v>
      </c>
      <c r="AD940" s="71">
        <v>132182</v>
      </c>
      <c r="AE940" s="71">
        <v>0</v>
      </c>
      <c r="AF940" s="71">
        <v>39453</v>
      </c>
      <c r="AG940" s="71">
        <v>0</v>
      </c>
      <c r="AH940" s="71">
        <v>1664</v>
      </c>
      <c r="AI940" s="71">
        <v>642611</v>
      </c>
      <c r="AJ940" s="71">
        <v>136984</v>
      </c>
      <c r="AK940" s="71">
        <v>434722</v>
      </c>
      <c r="AL940" s="71">
        <v>51656</v>
      </c>
      <c r="AM940" s="71">
        <v>43690.978604999997</v>
      </c>
      <c r="AN940" s="71">
        <v>970304</v>
      </c>
      <c r="AO940" s="71">
        <v>0</v>
      </c>
      <c r="AP940" s="71">
        <v>0</v>
      </c>
      <c r="AQ940" s="71">
        <v>0</v>
      </c>
      <c r="AR940" s="52" t="s">
        <v>2621</v>
      </c>
      <c r="AS940" s="73">
        <v>0.87383999999999995</v>
      </c>
      <c r="AT940" s="71">
        <v>4337078.4321537996</v>
      </c>
      <c r="AU940" s="71">
        <v>4963238.2890469003</v>
      </c>
      <c r="AV940" s="71">
        <v>3610639</v>
      </c>
      <c r="AW940" s="71">
        <v>1210732</v>
      </c>
      <c r="AX940" s="71">
        <v>3632071</v>
      </c>
      <c r="AY940" s="71">
        <v>2218612</v>
      </c>
      <c r="AZ940" s="71">
        <v>132925</v>
      </c>
      <c r="BA940" s="71">
        <v>3027469.0213949997</v>
      </c>
      <c r="BB940" s="71">
        <v>450246</v>
      </c>
      <c r="BC940" s="66" t="s">
        <v>2621</v>
      </c>
      <c r="BD940" s="71">
        <v>4180772</v>
      </c>
      <c r="BE940" s="71">
        <v>4389121</v>
      </c>
      <c r="BF940" s="71">
        <v>347249</v>
      </c>
      <c r="BG940" s="66" t="s">
        <v>2621</v>
      </c>
      <c r="BH940" s="71">
        <v>0</v>
      </c>
      <c r="BI940" s="73">
        <v>0</v>
      </c>
      <c r="BJ940" s="71">
        <v>0</v>
      </c>
      <c r="BK940" s="73">
        <v>1.163969</v>
      </c>
      <c r="BL940" s="71">
        <v>338</v>
      </c>
      <c r="BM940" s="71">
        <v>1</v>
      </c>
      <c r="BN940" s="71">
        <v>282675</v>
      </c>
      <c r="BO940" s="71">
        <v>0</v>
      </c>
      <c r="BP940" s="71">
        <v>0</v>
      </c>
      <c r="BQ940" s="71">
        <v>282675</v>
      </c>
    </row>
    <row r="941" spans="2:69" x14ac:dyDescent="0.3">
      <c r="B941" s="71">
        <v>1</v>
      </c>
      <c r="C941" s="71" t="s">
        <v>1931</v>
      </c>
      <c r="D941" s="71" t="s">
        <v>1942</v>
      </c>
      <c r="E941" s="71" t="s">
        <v>1943</v>
      </c>
      <c r="F941" s="71">
        <v>13699</v>
      </c>
      <c r="G941" s="71">
        <v>15664</v>
      </c>
      <c r="H941" s="71">
        <v>13329</v>
      </c>
      <c r="I941" s="71">
        <v>197024793</v>
      </c>
      <c r="J941" s="63" t="s">
        <v>2621</v>
      </c>
      <c r="K941" s="71">
        <v>9088392</v>
      </c>
      <c r="L941" s="71">
        <v>7802956</v>
      </c>
      <c r="M941" s="71">
        <v>-2142393</v>
      </c>
      <c r="N941" s="71">
        <v>10526941</v>
      </c>
      <c r="O941" s="72">
        <v>1.1434433634665484</v>
      </c>
      <c r="P941" s="71">
        <v>1356464</v>
      </c>
      <c r="Q941" s="71">
        <v>1290147</v>
      </c>
      <c r="R941" s="71">
        <v>2902420</v>
      </c>
      <c r="S941" s="71">
        <v>14134129</v>
      </c>
      <c r="T941" s="71">
        <v>112898</v>
      </c>
      <c r="U941" s="71">
        <v>48749</v>
      </c>
      <c r="V941" s="71">
        <v>21953</v>
      </c>
      <c r="W941" s="71">
        <v>0</v>
      </c>
      <c r="X941" s="71">
        <v>0</v>
      </c>
      <c r="Y941" s="71">
        <v>0</v>
      </c>
      <c r="Z941" s="71">
        <v>0</v>
      </c>
      <c r="AA941" s="71">
        <v>0</v>
      </c>
      <c r="AB941" s="71">
        <v>353730</v>
      </c>
      <c r="AC941" s="71">
        <v>0</v>
      </c>
      <c r="AD941" s="71">
        <v>85799</v>
      </c>
      <c r="AE941" s="71">
        <v>0</v>
      </c>
      <c r="AF941" s="71">
        <v>104346</v>
      </c>
      <c r="AG941" s="71">
        <v>0</v>
      </c>
      <c r="AH941" s="71">
        <v>100425</v>
      </c>
      <c r="AI941" s="71">
        <v>748171</v>
      </c>
      <c r="AJ941" s="71">
        <v>484960</v>
      </c>
      <c r="AK941" s="71">
        <v>1581058</v>
      </c>
      <c r="AL941" s="71">
        <v>463058</v>
      </c>
      <c r="AM941" s="71">
        <v>371885.20011099998</v>
      </c>
      <c r="AN941" s="71">
        <v>1438549</v>
      </c>
      <c r="AO941" s="71">
        <v>0</v>
      </c>
      <c r="AP941" s="71">
        <v>0</v>
      </c>
      <c r="AQ941" s="71">
        <v>0</v>
      </c>
      <c r="AR941" s="52" t="s">
        <v>2621</v>
      </c>
      <c r="AS941" s="73">
        <v>0.86596300000000004</v>
      </c>
      <c r="AT941" s="71">
        <v>5612426.9099498</v>
      </c>
      <c r="AU941" s="71">
        <v>6481137.2737938389</v>
      </c>
      <c r="AV941" s="71">
        <v>3749336</v>
      </c>
      <c r="AW941" s="71">
        <v>3105152</v>
      </c>
      <c r="AX941" s="71">
        <v>4013749</v>
      </c>
      <c r="AY941" s="71">
        <v>4112314</v>
      </c>
      <c r="AZ941" s="71">
        <v>232334</v>
      </c>
      <c r="BA941" s="71">
        <v>3114010.7998889997</v>
      </c>
      <c r="BB941" s="71">
        <v>402992</v>
      </c>
      <c r="BC941" s="66" t="s">
        <v>2621</v>
      </c>
      <c r="BD941" s="71">
        <v>7172969</v>
      </c>
      <c r="BE941" s="71">
        <v>7372534</v>
      </c>
      <c r="BF941" s="71">
        <v>332609</v>
      </c>
      <c r="BG941" s="66" t="s">
        <v>2621</v>
      </c>
      <c r="BH941" s="71">
        <v>0</v>
      </c>
      <c r="BI941" s="73">
        <v>0</v>
      </c>
      <c r="BJ941" s="71">
        <v>0</v>
      </c>
      <c r="BK941" s="73">
        <v>1.10747</v>
      </c>
      <c r="BL941" s="71">
        <v>602</v>
      </c>
      <c r="BM941" s="71">
        <v>1</v>
      </c>
      <c r="BN941" s="71">
        <v>321922</v>
      </c>
      <c r="BO941" s="71">
        <v>0</v>
      </c>
      <c r="BP941" s="71">
        <v>0</v>
      </c>
      <c r="BQ941" s="71">
        <v>321922</v>
      </c>
    </row>
    <row r="942" spans="2:69" x14ac:dyDescent="0.3">
      <c r="B942" s="71">
        <v>1</v>
      </c>
      <c r="C942" s="71" t="s">
        <v>1931</v>
      </c>
      <c r="D942" s="71" t="s">
        <v>1944</v>
      </c>
      <c r="E942" s="71" t="s">
        <v>1945</v>
      </c>
      <c r="F942" s="71">
        <v>15218</v>
      </c>
      <c r="G942" s="71">
        <v>17782</v>
      </c>
      <c r="H942" s="71">
        <v>14879</v>
      </c>
      <c r="I942" s="71">
        <v>251475884</v>
      </c>
      <c r="J942" s="63" t="s">
        <v>2621</v>
      </c>
      <c r="K942" s="71">
        <v>9036080</v>
      </c>
      <c r="L942" s="71">
        <v>8307022</v>
      </c>
      <c r="M942" s="71">
        <v>-1215096</v>
      </c>
      <c r="N942" s="71">
        <v>10081075</v>
      </c>
      <c r="O942" s="72">
        <v>1.1684822886314978</v>
      </c>
      <c r="P942" s="71">
        <v>1266643</v>
      </c>
      <c r="Q942" s="71">
        <v>1179365</v>
      </c>
      <c r="R942" s="71">
        <v>2510760</v>
      </c>
      <c r="S942" s="71">
        <v>13196285</v>
      </c>
      <c r="T942" s="71">
        <v>102488</v>
      </c>
      <c r="U942" s="71">
        <v>69625</v>
      </c>
      <c r="V942" s="71">
        <v>25710</v>
      </c>
      <c r="W942" s="71">
        <v>0</v>
      </c>
      <c r="X942" s="71">
        <v>0</v>
      </c>
      <c r="Y942" s="71">
        <v>0</v>
      </c>
      <c r="Z942" s="71">
        <v>0</v>
      </c>
      <c r="AA942" s="71">
        <v>0</v>
      </c>
      <c r="AB942" s="71">
        <v>493420</v>
      </c>
      <c r="AC942" s="71">
        <v>31</v>
      </c>
      <c r="AD942" s="71">
        <v>0</v>
      </c>
      <c r="AE942" s="71">
        <v>0</v>
      </c>
      <c r="AF942" s="71">
        <v>43934</v>
      </c>
      <c r="AG942" s="71">
        <v>0</v>
      </c>
      <c r="AH942" s="71">
        <v>12899</v>
      </c>
      <c r="AI942" s="71">
        <v>673839</v>
      </c>
      <c r="AJ942" s="71">
        <v>417923</v>
      </c>
      <c r="AK942" s="71">
        <v>1329461</v>
      </c>
      <c r="AL942" s="71">
        <v>303766</v>
      </c>
      <c r="AM942" s="71">
        <v>256054.963544</v>
      </c>
      <c r="AN942" s="71">
        <v>1044995</v>
      </c>
      <c r="AO942" s="71">
        <v>0</v>
      </c>
      <c r="AP942" s="71">
        <v>0</v>
      </c>
      <c r="AQ942" s="71">
        <v>0</v>
      </c>
      <c r="AR942" s="52" t="s">
        <v>2621</v>
      </c>
      <c r="AS942" s="73">
        <v>0.87965899999999997</v>
      </c>
      <c r="AT942" s="71">
        <v>6148883.4743021997</v>
      </c>
      <c r="AU942" s="71">
        <v>6990078.7965655122</v>
      </c>
      <c r="AV942" s="71">
        <v>4723641</v>
      </c>
      <c r="AW942" s="71">
        <v>2375404</v>
      </c>
      <c r="AX942" s="71">
        <v>5224227</v>
      </c>
      <c r="AY942" s="71">
        <v>2943086</v>
      </c>
      <c r="AZ942" s="71">
        <v>232235</v>
      </c>
      <c r="BA942" s="71">
        <v>4150538.0364559996</v>
      </c>
      <c r="BB942" s="71">
        <v>340868</v>
      </c>
      <c r="BC942" s="66" t="s">
        <v>2621</v>
      </c>
      <c r="BD942" s="71">
        <v>7425974</v>
      </c>
      <c r="BE942" s="71">
        <v>7650425</v>
      </c>
      <c r="BF942" s="71">
        <v>374086</v>
      </c>
      <c r="BG942" s="66" t="s">
        <v>2621</v>
      </c>
      <c r="BH942" s="71">
        <v>0</v>
      </c>
      <c r="BI942" s="73">
        <v>0</v>
      </c>
      <c r="BJ942" s="71">
        <v>0</v>
      </c>
      <c r="BK942" s="73">
        <v>1.060087</v>
      </c>
      <c r="BL942" s="71">
        <v>785</v>
      </c>
      <c r="BM942" s="71">
        <v>0</v>
      </c>
      <c r="BN942" s="71">
        <v>0</v>
      </c>
      <c r="BO942" s="71">
        <v>0</v>
      </c>
      <c r="BP942" s="71">
        <v>0</v>
      </c>
      <c r="BQ942" s="71">
        <v>0</v>
      </c>
    </row>
    <row r="943" spans="2:69" x14ac:dyDescent="0.3">
      <c r="B943" s="71">
        <v>1</v>
      </c>
      <c r="C943" s="71" t="s">
        <v>1931</v>
      </c>
      <c r="D943" s="71" t="s">
        <v>1946</v>
      </c>
      <c r="E943" s="71" t="s">
        <v>1947</v>
      </c>
      <c r="F943" s="71">
        <v>33900</v>
      </c>
      <c r="G943" s="71">
        <v>46077</v>
      </c>
      <c r="H943" s="71">
        <v>33526</v>
      </c>
      <c r="I943" s="71">
        <v>514100522</v>
      </c>
      <c r="J943" s="63" t="s">
        <v>2621</v>
      </c>
      <c r="K943" s="71">
        <v>36289327</v>
      </c>
      <c r="L943" s="71">
        <v>32337485</v>
      </c>
      <c r="M943" s="71">
        <v>-6586404</v>
      </c>
      <c r="N943" s="71">
        <v>39585226</v>
      </c>
      <c r="O943" s="72">
        <v>1.3591947478262627</v>
      </c>
      <c r="P943" s="71">
        <v>2762657</v>
      </c>
      <c r="Q943" s="71">
        <v>527763</v>
      </c>
      <c r="R943" s="71">
        <v>17536830</v>
      </c>
      <c r="S943" s="71">
        <v>52367987</v>
      </c>
      <c r="T943" s="71">
        <v>372799</v>
      </c>
      <c r="U943" s="71">
        <v>1236362</v>
      </c>
      <c r="V943" s="71">
        <v>62327</v>
      </c>
      <c r="W943" s="71">
        <v>0</v>
      </c>
      <c r="X943" s="71">
        <v>0</v>
      </c>
      <c r="Y943" s="71">
        <v>0</v>
      </c>
      <c r="Z943" s="71">
        <v>0</v>
      </c>
      <c r="AA943" s="71">
        <v>0</v>
      </c>
      <c r="AB943" s="71">
        <v>811742</v>
      </c>
      <c r="AC943" s="71">
        <v>35551</v>
      </c>
      <c r="AD943" s="71">
        <v>143070</v>
      </c>
      <c r="AE943" s="71">
        <v>0</v>
      </c>
      <c r="AF943" s="71">
        <v>1141997</v>
      </c>
      <c r="AG943" s="71">
        <v>0</v>
      </c>
      <c r="AH943" s="71">
        <v>68856</v>
      </c>
      <c r="AI943" s="71">
        <v>538178</v>
      </c>
      <c r="AJ943" s="71">
        <v>2575395</v>
      </c>
      <c r="AK943" s="71">
        <v>4588703</v>
      </c>
      <c r="AL943" s="71">
        <v>1866290</v>
      </c>
      <c r="AM943" s="71">
        <v>1451986.3713170001</v>
      </c>
      <c r="AN943" s="71">
        <v>3339811</v>
      </c>
      <c r="AO943" s="71">
        <v>0</v>
      </c>
      <c r="AP943" s="71">
        <v>0</v>
      </c>
      <c r="AQ943" s="71">
        <v>43912</v>
      </c>
      <c r="AR943" s="52" t="s">
        <v>2621</v>
      </c>
      <c r="AS943" s="73">
        <v>1.0859220000000001</v>
      </c>
      <c r="AT943" s="71">
        <v>23167176.587151799</v>
      </c>
      <c r="AU943" s="71">
        <v>21334101.889101692</v>
      </c>
      <c r="AV943" s="71">
        <v>17983922</v>
      </c>
      <c r="AW943" s="71">
        <v>8638758</v>
      </c>
      <c r="AX943" s="71">
        <v>13718589</v>
      </c>
      <c r="AY943" s="71">
        <v>12692521</v>
      </c>
      <c r="AZ943" s="71">
        <v>503511</v>
      </c>
      <c r="BA943" s="71">
        <v>17286299.628683001</v>
      </c>
      <c r="BB943" s="71">
        <v>194111</v>
      </c>
      <c r="BC943" s="66" t="s">
        <v>2621</v>
      </c>
      <c r="BD943" s="71">
        <v>35423728</v>
      </c>
      <c r="BE943" s="71">
        <v>35891707</v>
      </c>
      <c r="BF943" s="71">
        <v>779964</v>
      </c>
      <c r="BG943" s="66" t="s">
        <v>2621</v>
      </c>
      <c r="BH943" s="71">
        <v>1</v>
      </c>
      <c r="BI943" s="73">
        <v>0.17110900000000001</v>
      </c>
      <c r="BJ943" s="71">
        <v>-642873</v>
      </c>
      <c r="BK943" s="73">
        <v>1.0726</v>
      </c>
      <c r="BL943" s="71">
        <v>739</v>
      </c>
      <c r="BM943" s="71">
        <v>1</v>
      </c>
      <c r="BN943" s="71">
        <v>771556</v>
      </c>
      <c r="BO943" s="71">
        <v>0</v>
      </c>
      <c r="BP943" s="71">
        <v>0</v>
      </c>
      <c r="BQ943" s="71">
        <v>128683</v>
      </c>
    </row>
    <row r="944" spans="2:69" x14ac:dyDescent="0.3">
      <c r="B944" s="71">
        <v>1</v>
      </c>
      <c r="C944" s="71" t="s">
        <v>1931</v>
      </c>
      <c r="D944" s="71" t="s">
        <v>1948</v>
      </c>
      <c r="E944" s="71" t="s">
        <v>1949</v>
      </c>
      <c r="F944" s="71">
        <v>8045</v>
      </c>
      <c r="G944" s="71">
        <v>8179</v>
      </c>
      <c r="H944" s="71">
        <v>7679</v>
      </c>
      <c r="I944" s="71">
        <v>115637834</v>
      </c>
      <c r="J944" s="63" t="s">
        <v>2621</v>
      </c>
      <c r="K944" s="71">
        <v>4853578</v>
      </c>
      <c r="L944" s="71">
        <v>4200114</v>
      </c>
      <c r="M944" s="71">
        <v>-1089107</v>
      </c>
      <c r="N944" s="71">
        <v>5504658</v>
      </c>
      <c r="O944" s="72">
        <v>1.016703020613311</v>
      </c>
      <c r="P944" s="71">
        <v>1003016</v>
      </c>
      <c r="Q944" s="71">
        <v>819552</v>
      </c>
      <c r="R944" s="71">
        <v>1198470</v>
      </c>
      <c r="S944" s="71">
        <v>7512968</v>
      </c>
      <c r="T944" s="71">
        <v>51565</v>
      </c>
      <c r="U944" s="71">
        <v>0</v>
      </c>
      <c r="V944" s="71">
        <v>11933</v>
      </c>
      <c r="W944" s="71">
        <v>0</v>
      </c>
      <c r="X944" s="71">
        <v>0</v>
      </c>
      <c r="Y944" s="71">
        <v>0</v>
      </c>
      <c r="Z944" s="71">
        <v>0</v>
      </c>
      <c r="AA944" s="71">
        <v>0</v>
      </c>
      <c r="AB944" s="71">
        <v>206286</v>
      </c>
      <c r="AC944" s="71">
        <v>0</v>
      </c>
      <c r="AD944" s="71">
        <v>82998</v>
      </c>
      <c r="AE944" s="71">
        <v>0</v>
      </c>
      <c r="AF944" s="71">
        <v>59191</v>
      </c>
      <c r="AG944" s="71">
        <v>36748</v>
      </c>
      <c r="AH944" s="71">
        <v>88573</v>
      </c>
      <c r="AI944" s="71">
        <v>286440</v>
      </c>
      <c r="AJ944" s="71">
        <v>192789</v>
      </c>
      <c r="AK944" s="71">
        <v>511366</v>
      </c>
      <c r="AL944" s="71">
        <v>87036</v>
      </c>
      <c r="AM944" s="71">
        <v>48300.942930999998</v>
      </c>
      <c r="AN944" s="71">
        <v>652021</v>
      </c>
      <c r="AO944" s="71">
        <v>0</v>
      </c>
      <c r="AP944" s="71">
        <v>0</v>
      </c>
      <c r="AQ944" s="71">
        <v>941</v>
      </c>
      <c r="AR944" s="52" t="s">
        <v>2621</v>
      </c>
      <c r="AS944" s="73">
        <v>0.86542699999999995</v>
      </c>
      <c r="AT944" s="71">
        <v>3356781.7028002003</v>
      </c>
      <c r="AU944" s="71">
        <v>3878757.2072286373</v>
      </c>
      <c r="AV944" s="71">
        <v>2637445</v>
      </c>
      <c r="AW944" s="71">
        <v>1198895</v>
      </c>
      <c r="AX944" s="71">
        <v>2771756</v>
      </c>
      <c r="AY944" s="71">
        <v>1845002</v>
      </c>
      <c r="AZ944" s="71">
        <v>156007</v>
      </c>
      <c r="BA944" s="71">
        <v>2178050.0570689999</v>
      </c>
      <c r="BB944" s="71">
        <v>303388</v>
      </c>
      <c r="BC944" s="66" t="s">
        <v>2621</v>
      </c>
      <c r="BD944" s="71">
        <v>3882693</v>
      </c>
      <c r="BE944" s="71">
        <v>4021515</v>
      </c>
      <c r="BF944" s="71">
        <v>231370</v>
      </c>
      <c r="BG944" s="66" t="s">
        <v>2621</v>
      </c>
      <c r="BH944" s="71">
        <v>0</v>
      </c>
      <c r="BI944" s="73">
        <v>0</v>
      </c>
      <c r="BJ944" s="71">
        <v>0</v>
      </c>
      <c r="BK944" s="73">
        <v>1.093655</v>
      </c>
      <c r="BL944" s="71">
        <v>663</v>
      </c>
      <c r="BM944" s="71">
        <v>1</v>
      </c>
      <c r="BN944" s="71">
        <v>186697</v>
      </c>
      <c r="BO944" s="71">
        <v>0</v>
      </c>
      <c r="BP944" s="71">
        <v>0</v>
      </c>
      <c r="BQ944" s="71">
        <v>186697</v>
      </c>
    </row>
    <row r="945" spans="2:69" x14ac:dyDescent="0.3">
      <c r="B945" s="71">
        <v>1</v>
      </c>
      <c r="C945" s="71" t="s">
        <v>1931</v>
      </c>
      <c r="D945" s="71" t="s">
        <v>1950</v>
      </c>
      <c r="E945" s="71" t="s">
        <v>1951</v>
      </c>
      <c r="F945" s="71">
        <v>10483</v>
      </c>
      <c r="G945" s="71">
        <v>11319</v>
      </c>
      <c r="H945" s="71">
        <v>9678</v>
      </c>
      <c r="I945" s="71">
        <v>143227790</v>
      </c>
      <c r="J945" s="63" t="s">
        <v>2621</v>
      </c>
      <c r="K945" s="71">
        <v>6698457</v>
      </c>
      <c r="L945" s="71">
        <v>5521000</v>
      </c>
      <c r="M945" s="71">
        <v>-1962429</v>
      </c>
      <c r="N945" s="71">
        <v>7554906</v>
      </c>
      <c r="O945" s="72">
        <v>1.0797322367890911</v>
      </c>
      <c r="P945" s="71">
        <v>2294008</v>
      </c>
      <c r="Q945" s="71">
        <v>1706182</v>
      </c>
      <c r="R945" s="71">
        <v>1921315</v>
      </c>
      <c r="S945" s="71">
        <v>11104567</v>
      </c>
      <c r="T945" s="71">
        <v>124460</v>
      </c>
      <c r="U945" s="71">
        <v>66456</v>
      </c>
      <c r="V945" s="71">
        <v>21462</v>
      </c>
      <c r="W945" s="71">
        <v>0</v>
      </c>
      <c r="X945" s="71">
        <v>0</v>
      </c>
      <c r="Y945" s="71">
        <v>0</v>
      </c>
      <c r="Z945" s="71">
        <v>0</v>
      </c>
      <c r="AA945" s="71">
        <v>0</v>
      </c>
      <c r="AB945" s="71">
        <v>258169</v>
      </c>
      <c r="AC945" s="71">
        <v>0</v>
      </c>
      <c r="AD945" s="71">
        <v>0</v>
      </c>
      <c r="AE945" s="71">
        <v>0</v>
      </c>
      <c r="AF945" s="71">
        <v>154430</v>
      </c>
      <c r="AG945" s="71">
        <v>0</v>
      </c>
      <c r="AH945" s="71">
        <v>169</v>
      </c>
      <c r="AI945" s="71">
        <v>856399</v>
      </c>
      <c r="AJ945" s="71">
        <v>356890</v>
      </c>
      <c r="AK945" s="71">
        <v>887833</v>
      </c>
      <c r="AL945" s="71">
        <v>173803</v>
      </c>
      <c r="AM945" s="71">
        <v>133569.07552399999</v>
      </c>
      <c r="AN945" s="71">
        <v>855892</v>
      </c>
      <c r="AO945" s="71">
        <v>0</v>
      </c>
      <c r="AP945" s="71">
        <v>557</v>
      </c>
      <c r="AQ945" s="71">
        <v>0</v>
      </c>
      <c r="AR945" s="52" t="s">
        <v>2621</v>
      </c>
      <c r="AS945" s="73">
        <v>0.64570000000000005</v>
      </c>
      <c r="AT945" s="71">
        <v>3510355.9333531996</v>
      </c>
      <c r="AU945" s="71">
        <v>5436508.3875140594</v>
      </c>
      <c r="AV945" s="71">
        <v>2512904</v>
      </c>
      <c r="AW945" s="71">
        <v>1662420</v>
      </c>
      <c r="AX945" s="71">
        <v>3657856</v>
      </c>
      <c r="AY945" s="71">
        <v>2964421</v>
      </c>
      <c r="AZ945" s="71">
        <v>296891</v>
      </c>
      <c r="BA945" s="71">
        <v>1762398.924476</v>
      </c>
      <c r="BB945" s="71">
        <v>453613</v>
      </c>
      <c r="BC945" s="66" t="s">
        <v>2621</v>
      </c>
      <c r="BD945" s="71">
        <v>4040909</v>
      </c>
      <c r="BE945" s="71">
        <v>4164058</v>
      </c>
      <c r="BF945" s="71">
        <v>205249</v>
      </c>
      <c r="BG945" s="66" t="s">
        <v>2621</v>
      </c>
      <c r="BH945" s="71">
        <v>0</v>
      </c>
      <c r="BI945" s="73">
        <v>0</v>
      </c>
      <c r="BJ945" s="71">
        <v>0</v>
      </c>
      <c r="BK945" s="73">
        <v>1.0681750000000001</v>
      </c>
      <c r="BL945" s="71">
        <v>760</v>
      </c>
      <c r="BM945" s="71">
        <v>0</v>
      </c>
      <c r="BN945" s="71">
        <v>0</v>
      </c>
      <c r="BO945" s="71">
        <v>0</v>
      </c>
      <c r="BP945" s="71">
        <v>0</v>
      </c>
      <c r="BQ945" s="71">
        <v>0</v>
      </c>
    </row>
    <row r="946" spans="2:69" x14ac:dyDescent="0.3">
      <c r="B946" s="71">
        <v>1</v>
      </c>
      <c r="C946" s="71" t="s">
        <v>1931</v>
      </c>
      <c r="D946" s="71" t="s">
        <v>1952</v>
      </c>
      <c r="E946" s="71" t="s">
        <v>1953</v>
      </c>
      <c r="F946" s="71">
        <v>19920</v>
      </c>
      <c r="G946" s="71">
        <v>24553</v>
      </c>
      <c r="H946" s="71">
        <v>19553</v>
      </c>
      <c r="I946" s="71">
        <v>288060622</v>
      </c>
      <c r="J946" s="63" t="s">
        <v>2621</v>
      </c>
      <c r="K946" s="71">
        <v>16528499</v>
      </c>
      <c r="L946" s="71">
        <v>14838546</v>
      </c>
      <c r="M946" s="71">
        <v>-2816589</v>
      </c>
      <c r="N946" s="71">
        <v>18251611</v>
      </c>
      <c r="O946" s="72">
        <v>1.2325928182161006</v>
      </c>
      <c r="P946" s="71">
        <v>1347210</v>
      </c>
      <c r="Q946" s="71">
        <v>442970</v>
      </c>
      <c r="R946" s="71">
        <v>7560720</v>
      </c>
      <c r="S946" s="71">
        <v>23446021</v>
      </c>
      <c r="T946" s="71">
        <v>137150</v>
      </c>
      <c r="U946" s="71">
        <v>426100</v>
      </c>
      <c r="V946" s="71">
        <v>32248</v>
      </c>
      <c r="W946" s="71">
        <v>0</v>
      </c>
      <c r="X946" s="71">
        <v>0</v>
      </c>
      <c r="Y946" s="71">
        <v>0</v>
      </c>
      <c r="Z946" s="71">
        <v>0</v>
      </c>
      <c r="AA946" s="71">
        <v>0</v>
      </c>
      <c r="AB946" s="71">
        <v>438203</v>
      </c>
      <c r="AC946" s="71">
        <v>300</v>
      </c>
      <c r="AD946" s="71">
        <v>181366</v>
      </c>
      <c r="AE946" s="71">
        <v>0</v>
      </c>
      <c r="AF946" s="71">
        <v>386530</v>
      </c>
      <c r="AG946" s="71">
        <v>14165</v>
      </c>
      <c r="AH946" s="71">
        <v>127407</v>
      </c>
      <c r="AI946" s="71">
        <v>447393</v>
      </c>
      <c r="AJ946" s="71">
        <v>1354610</v>
      </c>
      <c r="AK946" s="71">
        <v>2527043</v>
      </c>
      <c r="AL946" s="71">
        <v>930730</v>
      </c>
      <c r="AM946" s="71">
        <v>647518.536463</v>
      </c>
      <c r="AN946" s="71">
        <v>1723112</v>
      </c>
      <c r="AO946" s="71">
        <v>0</v>
      </c>
      <c r="AP946" s="71">
        <v>0</v>
      </c>
      <c r="AQ946" s="71">
        <v>0</v>
      </c>
      <c r="AR946" s="52" t="s">
        <v>2621</v>
      </c>
      <c r="AS946" s="73">
        <v>1.051434</v>
      </c>
      <c r="AT946" s="71">
        <v>10223027.9258938</v>
      </c>
      <c r="AU946" s="71">
        <v>9722939.7143845893</v>
      </c>
      <c r="AV946" s="71">
        <v>7507495</v>
      </c>
      <c r="AW946" s="71">
        <v>4525888</v>
      </c>
      <c r="AX946" s="71">
        <v>6009989</v>
      </c>
      <c r="AY946" s="71">
        <v>6188251</v>
      </c>
      <c r="AZ946" s="71">
        <v>250119</v>
      </c>
      <c r="BA946" s="71">
        <v>7020565.4635370001</v>
      </c>
      <c r="BB946" s="71">
        <v>236811</v>
      </c>
      <c r="BC946" s="66" t="s">
        <v>2621</v>
      </c>
      <c r="BD946" s="71">
        <v>15839945</v>
      </c>
      <c r="BE946" s="71">
        <v>16146164</v>
      </c>
      <c r="BF946" s="71">
        <v>510365</v>
      </c>
      <c r="BG946" s="66" t="s">
        <v>2621</v>
      </c>
      <c r="BH946" s="71">
        <v>1</v>
      </c>
      <c r="BI946" s="73">
        <v>3.3917000000000003E-2</v>
      </c>
      <c r="BJ946" s="71">
        <v>-74879</v>
      </c>
      <c r="BK946" s="73">
        <v>1.122163</v>
      </c>
      <c r="BL946" s="71">
        <v>538</v>
      </c>
      <c r="BM946" s="71">
        <v>1</v>
      </c>
      <c r="BN946" s="71">
        <v>474324</v>
      </c>
      <c r="BO946" s="71">
        <v>0</v>
      </c>
      <c r="BP946" s="71">
        <v>0</v>
      </c>
      <c r="BQ946" s="71">
        <v>399445</v>
      </c>
    </row>
    <row r="947" spans="2:69" x14ac:dyDescent="0.3">
      <c r="B947" s="71">
        <v>1</v>
      </c>
      <c r="C947" s="71" t="s">
        <v>1931</v>
      </c>
      <c r="D947" s="71" t="s">
        <v>1954</v>
      </c>
      <c r="E947" s="71" t="s">
        <v>1955</v>
      </c>
      <c r="F947" s="71">
        <v>6468</v>
      </c>
      <c r="G947" s="71">
        <v>6468</v>
      </c>
      <c r="H947" s="71">
        <v>6301</v>
      </c>
      <c r="I947" s="71">
        <v>96869054</v>
      </c>
      <c r="J947" s="63" t="s">
        <v>2621</v>
      </c>
      <c r="K947" s="71">
        <v>4024789</v>
      </c>
      <c r="L947" s="71">
        <v>3635258</v>
      </c>
      <c r="M947" s="71">
        <v>-649219</v>
      </c>
      <c r="N947" s="71">
        <v>4490692</v>
      </c>
      <c r="O947" s="72">
        <v>1</v>
      </c>
      <c r="P947" s="71">
        <v>616093</v>
      </c>
      <c r="Q947" s="71">
        <v>722372</v>
      </c>
      <c r="R947" s="71">
        <v>1333253</v>
      </c>
      <c r="S947" s="71">
        <v>6196773</v>
      </c>
      <c r="T947" s="71">
        <v>57917</v>
      </c>
      <c r="U947" s="71">
        <v>33925</v>
      </c>
      <c r="V947" s="71">
        <v>9385</v>
      </c>
      <c r="W947" s="71">
        <v>0</v>
      </c>
      <c r="X947" s="71">
        <v>0</v>
      </c>
      <c r="Y947" s="71">
        <v>0</v>
      </c>
      <c r="Z947" s="71">
        <v>0</v>
      </c>
      <c r="AA947" s="71">
        <v>0</v>
      </c>
      <c r="AB947" s="71">
        <v>192726</v>
      </c>
      <c r="AC947" s="71">
        <v>0</v>
      </c>
      <c r="AD947" s="71">
        <v>0</v>
      </c>
      <c r="AE947" s="71">
        <v>870</v>
      </c>
      <c r="AF947" s="71">
        <v>24993</v>
      </c>
      <c r="AG947" s="71">
        <v>0</v>
      </c>
      <c r="AH947" s="71">
        <v>0</v>
      </c>
      <c r="AI947" s="71">
        <v>405416</v>
      </c>
      <c r="AJ947" s="71">
        <v>232350</v>
      </c>
      <c r="AK947" s="71">
        <v>617373</v>
      </c>
      <c r="AL947" s="71">
        <v>162462</v>
      </c>
      <c r="AM947" s="71">
        <v>131453.33784400002</v>
      </c>
      <c r="AN947" s="71">
        <v>465903</v>
      </c>
      <c r="AO947" s="71">
        <v>0</v>
      </c>
      <c r="AP947" s="71">
        <v>0</v>
      </c>
      <c r="AQ947" s="71">
        <v>0</v>
      </c>
      <c r="AR947" s="52" t="s">
        <v>2621</v>
      </c>
      <c r="AS947" s="73">
        <v>0.93959499999999996</v>
      </c>
      <c r="AT947" s="71">
        <v>2870625.6229483997</v>
      </c>
      <c r="AU947" s="71">
        <v>3055173.8699373649</v>
      </c>
      <c r="AV947" s="71">
        <v>2247494</v>
      </c>
      <c r="AW947" s="71">
        <v>1038553</v>
      </c>
      <c r="AX947" s="71">
        <v>2205918</v>
      </c>
      <c r="AY947" s="71">
        <v>1415426</v>
      </c>
      <c r="AZ947" s="71">
        <v>118568</v>
      </c>
      <c r="BA947" s="71">
        <v>1860583.662156</v>
      </c>
      <c r="BB947" s="71">
        <v>268342</v>
      </c>
      <c r="BC947" s="66" t="s">
        <v>2621</v>
      </c>
      <c r="BD947" s="71">
        <v>3492397</v>
      </c>
      <c r="BE947" s="71">
        <v>3581280</v>
      </c>
      <c r="BF947" s="71">
        <v>148139</v>
      </c>
      <c r="BG947" s="66" t="s">
        <v>2621</v>
      </c>
      <c r="BH947" s="71">
        <v>0</v>
      </c>
      <c r="BI947" s="73">
        <v>0</v>
      </c>
      <c r="BJ947" s="71">
        <v>0</v>
      </c>
      <c r="BK947" s="73">
        <v>1.0856779999999999</v>
      </c>
      <c r="BL947" s="71">
        <v>694</v>
      </c>
      <c r="BM947" s="71">
        <v>1</v>
      </c>
      <c r="BN947" s="71">
        <v>149005</v>
      </c>
      <c r="BO947" s="71">
        <v>0</v>
      </c>
      <c r="BP947" s="71">
        <v>0</v>
      </c>
      <c r="BQ947" s="71">
        <v>149005</v>
      </c>
    </row>
    <row r="948" spans="2:69" x14ac:dyDescent="0.3">
      <c r="B948" s="71">
        <v>1</v>
      </c>
      <c r="C948" s="71" t="s">
        <v>1931</v>
      </c>
      <c r="D948" s="71" t="s">
        <v>1956</v>
      </c>
      <c r="E948" s="71" t="s">
        <v>1957</v>
      </c>
      <c r="F948" s="71">
        <v>13759</v>
      </c>
      <c r="G948" s="71">
        <v>15747</v>
      </c>
      <c r="H948" s="71">
        <v>13531</v>
      </c>
      <c r="I948" s="71">
        <v>217634233</v>
      </c>
      <c r="J948" s="63" t="s">
        <v>2621</v>
      </c>
      <c r="K948" s="71">
        <v>7414558</v>
      </c>
      <c r="L948" s="71">
        <v>6226463</v>
      </c>
      <c r="M948" s="71">
        <v>-1980159</v>
      </c>
      <c r="N948" s="71">
        <v>8447217</v>
      </c>
      <c r="O948" s="72">
        <v>1.1444839884465747</v>
      </c>
      <c r="P948" s="71">
        <v>937444</v>
      </c>
      <c r="Q948" s="71">
        <v>733863</v>
      </c>
      <c r="R948" s="71">
        <v>2387423</v>
      </c>
      <c r="S948" s="71">
        <v>11679512</v>
      </c>
      <c r="T948" s="71">
        <v>96935</v>
      </c>
      <c r="U948" s="71">
        <v>83844</v>
      </c>
      <c r="V948" s="71">
        <v>28419</v>
      </c>
      <c r="W948" s="71">
        <v>0</v>
      </c>
      <c r="X948" s="71">
        <v>0</v>
      </c>
      <c r="Y948" s="71">
        <v>0</v>
      </c>
      <c r="Z948" s="71">
        <v>0</v>
      </c>
      <c r="AA948" s="71">
        <v>0</v>
      </c>
      <c r="AB948" s="71">
        <v>314355</v>
      </c>
      <c r="AC948" s="71">
        <v>0</v>
      </c>
      <c r="AD948" s="71">
        <v>0</v>
      </c>
      <c r="AE948" s="71">
        <v>0</v>
      </c>
      <c r="AF948" s="71">
        <v>36578</v>
      </c>
      <c r="AG948" s="71">
        <v>0</v>
      </c>
      <c r="AH948" s="71">
        <v>8338</v>
      </c>
      <c r="AI948" s="71">
        <v>400552</v>
      </c>
      <c r="AJ948" s="71">
        <v>359712</v>
      </c>
      <c r="AK948" s="71">
        <v>1689100</v>
      </c>
      <c r="AL948" s="71">
        <v>112144</v>
      </c>
      <c r="AM948" s="71">
        <v>77079.621374000009</v>
      </c>
      <c r="AN948" s="71">
        <v>1032659</v>
      </c>
      <c r="AO948" s="71">
        <v>0</v>
      </c>
      <c r="AP948" s="71">
        <v>0</v>
      </c>
      <c r="AQ948" s="71">
        <v>0</v>
      </c>
      <c r="AR948" s="52" t="s">
        <v>2621</v>
      </c>
      <c r="AS948" s="73">
        <v>0.88328899999999999</v>
      </c>
      <c r="AT948" s="71">
        <v>4785308.6991577996</v>
      </c>
      <c r="AU948" s="71">
        <v>5417602.0386872962</v>
      </c>
      <c r="AV948" s="71">
        <v>3274763</v>
      </c>
      <c r="AW948" s="71">
        <v>2517576</v>
      </c>
      <c r="AX948" s="71">
        <v>3156572</v>
      </c>
      <c r="AY948" s="71">
        <v>3768383</v>
      </c>
      <c r="AZ948" s="71">
        <v>163511</v>
      </c>
      <c r="BA948" s="71">
        <v>2844791.3786260001</v>
      </c>
      <c r="BB948" s="71">
        <v>266460</v>
      </c>
      <c r="BC948" s="66" t="s">
        <v>2621</v>
      </c>
      <c r="BD948" s="71">
        <v>6092287</v>
      </c>
      <c r="BE948" s="71">
        <v>6231475</v>
      </c>
      <c r="BF948" s="71">
        <v>231980</v>
      </c>
      <c r="BG948" s="66" t="s">
        <v>2621</v>
      </c>
      <c r="BH948" s="71">
        <v>0</v>
      </c>
      <c r="BI948" s="73">
        <v>0</v>
      </c>
      <c r="BJ948" s="71">
        <v>0</v>
      </c>
      <c r="BK948" s="73">
        <v>1.108096</v>
      </c>
      <c r="BL948" s="71">
        <v>599</v>
      </c>
      <c r="BM948" s="71">
        <v>1</v>
      </c>
      <c r="BN948" s="71">
        <v>323515</v>
      </c>
      <c r="BO948" s="71">
        <v>0</v>
      </c>
      <c r="BP948" s="71">
        <v>0</v>
      </c>
      <c r="BQ948" s="71">
        <v>323515</v>
      </c>
    </row>
    <row r="949" spans="2:69" x14ac:dyDescent="0.3">
      <c r="B949" s="71">
        <v>1</v>
      </c>
      <c r="C949" s="71" t="s">
        <v>1931</v>
      </c>
      <c r="D949" s="71" t="s">
        <v>1958</v>
      </c>
      <c r="E949" s="71" t="s">
        <v>1959</v>
      </c>
      <c r="F949" s="71">
        <v>8174</v>
      </c>
      <c r="G949" s="71">
        <v>8341</v>
      </c>
      <c r="H949" s="71">
        <v>7943</v>
      </c>
      <c r="I949" s="71">
        <v>113773181</v>
      </c>
      <c r="J949" s="63" t="s">
        <v>2621</v>
      </c>
      <c r="K949" s="71">
        <v>4335504</v>
      </c>
      <c r="L949" s="71">
        <v>3938299</v>
      </c>
      <c r="M949" s="71">
        <v>-662008</v>
      </c>
      <c r="N949" s="71">
        <v>5140559</v>
      </c>
      <c r="O949" s="72">
        <v>1.0204908115498375</v>
      </c>
      <c r="P949" s="71">
        <v>743457</v>
      </c>
      <c r="Q949" s="71">
        <v>580306</v>
      </c>
      <c r="R949" s="71">
        <v>1025527</v>
      </c>
      <c r="S949" s="71">
        <v>6630516</v>
      </c>
      <c r="T949" s="71">
        <v>95173</v>
      </c>
      <c r="U949" s="71">
        <v>65348</v>
      </c>
      <c r="V949" s="71">
        <v>8552</v>
      </c>
      <c r="W949" s="71">
        <v>0</v>
      </c>
      <c r="X949" s="71">
        <v>0</v>
      </c>
      <c r="Y949" s="71">
        <v>0</v>
      </c>
      <c r="Z949" s="71">
        <v>0</v>
      </c>
      <c r="AA949" s="71">
        <v>0</v>
      </c>
      <c r="AB949" s="71">
        <v>232353</v>
      </c>
      <c r="AC949" s="71">
        <v>0</v>
      </c>
      <c r="AD949" s="71">
        <v>26571.22</v>
      </c>
      <c r="AE949" s="71">
        <v>0</v>
      </c>
      <c r="AF949" s="71">
        <v>55900</v>
      </c>
      <c r="AG949" s="71">
        <v>0</v>
      </c>
      <c r="AH949" s="71">
        <v>45962</v>
      </c>
      <c r="AI949" s="71">
        <v>98479</v>
      </c>
      <c r="AJ949" s="71">
        <v>152427</v>
      </c>
      <c r="AK949" s="71">
        <v>710755</v>
      </c>
      <c r="AL949" s="71">
        <v>22502</v>
      </c>
      <c r="AM949" s="71">
        <v>27096.823392000002</v>
      </c>
      <c r="AN949" s="71">
        <v>805055</v>
      </c>
      <c r="AO949" s="71">
        <v>0</v>
      </c>
      <c r="AP949" s="71">
        <v>0</v>
      </c>
      <c r="AQ949" s="71">
        <v>0</v>
      </c>
      <c r="AR949" s="52" t="s">
        <v>2621</v>
      </c>
      <c r="AS949" s="73">
        <v>0.94947999999999999</v>
      </c>
      <c r="AT949" s="71">
        <v>3058793.6775416001</v>
      </c>
      <c r="AU949" s="71">
        <v>3221546.4449853278</v>
      </c>
      <c r="AV949" s="71">
        <v>2186786</v>
      </c>
      <c r="AW949" s="71">
        <v>1453346</v>
      </c>
      <c r="AX949" s="71">
        <v>2305069</v>
      </c>
      <c r="AY949" s="71">
        <v>1527462</v>
      </c>
      <c r="AZ949" s="71">
        <v>160155</v>
      </c>
      <c r="BA949" s="71">
        <v>1841852.176608</v>
      </c>
      <c r="BB949" s="71">
        <v>184779</v>
      </c>
      <c r="BC949" s="66" t="s">
        <v>2621</v>
      </c>
      <c r="BD949" s="71">
        <v>3619060</v>
      </c>
      <c r="BE949" s="71">
        <v>3737208</v>
      </c>
      <c r="BF949" s="71">
        <v>196914</v>
      </c>
      <c r="BG949" s="66" t="s">
        <v>2621</v>
      </c>
      <c r="BH949" s="71">
        <v>0</v>
      </c>
      <c r="BI949" s="73">
        <v>0</v>
      </c>
      <c r="BJ949" s="71">
        <v>0</v>
      </c>
      <c r="BK949" s="73">
        <v>1.16605</v>
      </c>
      <c r="BL949" s="71">
        <v>322</v>
      </c>
      <c r="BM949" s="71">
        <v>1</v>
      </c>
      <c r="BN949" s="71">
        <v>202247</v>
      </c>
      <c r="BO949" s="71">
        <v>0</v>
      </c>
      <c r="BP949" s="71">
        <v>0</v>
      </c>
      <c r="BQ949" s="71">
        <v>202247</v>
      </c>
    </row>
    <row r="950" spans="2:69" x14ac:dyDescent="0.3">
      <c r="B950" s="71">
        <v>1</v>
      </c>
      <c r="C950" s="71" t="s">
        <v>1931</v>
      </c>
      <c r="D950" s="71" t="s">
        <v>1960</v>
      </c>
      <c r="E950" s="71" t="s">
        <v>1961</v>
      </c>
      <c r="F950" s="71">
        <v>21544</v>
      </c>
      <c r="G950" s="71">
        <v>26957</v>
      </c>
      <c r="H950" s="71">
        <v>21426</v>
      </c>
      <c r="I950" s="71">
        <v>329440016</v>
      </c>
      <c r="J950" s="63" t="s">
        <v>2621</v>
      </c>
      <c r="K950" s="71">
        <v>13155562</v>
      </c>
      <c r="L950" s="71">
        <v>11857209</v>
      </c>
      <c r="M950" s="71">
        <v>-2163922</v>
      </c>
      <c r="N950" s="71">
        <v>16069498</v>
      </c>
      <c r="O950" s="72">
        <v>1.2512543914817194</v>
      </c>
      <c r="P950" s="71">
        <v>779086</v>
      </c>
      <c r="Q950" s="71">
        <v>397209</v>
      </c>
      <c r="R950" s="71">
        <v>4281829</v>
      </c>
      <c r="S950" s="71">
        <v>18901708</v>
      </c>
      <c r="T950" s="71">
        <v>150387</v>
      </c>
      <c r="U950" s="71">
        <v>277252</v>
      </c>
      <c r="V950" s="71">
        <v>35688</v>
      </c>
      <c r="W950" s="71">
        <v>0</v>
      </c>
      <c r="X950" s="71">
        <v>0</v>
      </c>
      <c r="Y950" s="71">
        <v>0</v>
      </c>
      <c r="Z950" s="71">
        <v>0</v>
      </c>
      <c r="AA950" s="71">
        <v>0</v>
      </c>
      <c r="AB950" s="71">
        <v>504257</v>
      </c>
      <c r="AC950" s="71">
        <v>31943</v>
      </c>
      <c r="AD950" s="71">
        <v>218254</v>
      </c>
      <c r="AE950" s="71">
        <v>0</v>
      </c>
      <c r="AF950" s="71">
        <v>257201</v>
      </c>
      <c r="AG950" s="71">
        <v>104637</v>
      </c>
      <c r="AH950" s="71">
        <v>417462</v>
      </c>
      <c r="AI950" s="71">
        <v>342591</v>
      </c>
      <c r="AJ950" s="71">
        <v>669403</v>
      </c>
      <c r="AK950" s="71">
        <v>2307889</v>
      </c>
      <c r="AL950" s="71">
        <v>307511</v>
      </c>
      <c r="AM950" s="71">
        <v>334153.63414600003</v>
      </c>
      <c r="AN950" s="71">
        <v>2912172</v>
      </c>
      <c r="AO950" s="71">
        <v>0</v>
      </c>
      <c r="AP950" s="71">
        <v>1764</v>
      </c>
      <c r="AQ950" s="71">
        <v>0</v>
      </c>
      <c r="AR950" s="52" t="s">
        <v>2621</v>
      </c>
      <c r="AS950" s="73">
        <v>1.0663860000000001</v>
      </c>
      <c r="AT950" s="71">
        <v>9037580.5567077994</v>
      </c>
      <c r="AU950" s="71">
        <v>8474959.3691411056</v>
      </c>
      <c r="AV950" s="71">
        <v>6609502</v>
      </c>
      <c r="AW950" s="71">
        <v>4046798</v>
      </c>
      <c r="AX950" s="71">
        <v>5400226</v>
      </c>
      <c r="AY950" s="71">
        <v>5124556</v>
      </c>
      <c r="AZ950" s="71">
        <v>163593</v>
      </c>
      <c r="BA950" s="71">
        <v>6281686.3658539997</v>
      </c>
      <c r="BB950" s="71">
        <v>164223</v>
      </c>
      <c r="BC950" s="66" t="s">
        <v>2621</v>
      </c>
      <c r="BD950" s="71">
        <v>12659192</v>
      </c>
      <c r="BE950" s="71">
        <v>13024902</v>
      </c>
      <c r="BF950" s="71">
        <v>609517</v>
      </c>
      <c r="BG950" s="66" t="s">
        <v>2621</v>
      </c>
      <c r="BH950" s="71">
        <v>0</v>
      </c>
      <c r="BI950" s="73">
        <v>0</v>
      </c>
      <c r="BJ950" s="71">
        <v>0</v>
      </c>
      <c r="BK950" s="73">
        <v>1.144139</v>
      </c>
      <c r="BL950" s="71">
        <v>437</v>
      </c>
      <c r="BM950" s="71">
        <v>1</v>
      </c>
      <c r="BN950" s="71">
        <v>523040</v>
      </c>
      <c r="BO950" s="71">
        <v>0</v>
      </c>
      <c r="BP950" s="71">
        <v>0</v>
      </c>
      <c r="BQ950" s="71">
        <v>523040</v>
      </c>
    </row>
    <row r="951" spans="2:69" x14ac:dyDescent="0.3">
      <c r="B951" s="71">
        <v>1</v>
      </c>
      <c r="C951" s="71" t="s">
        <v>1931</v>
      </c>
      <c r="D951" s="71" t="s">
        <v>1962</v>
      </c>
      <c r="E951" s="71" t="s">
        <v>1963</v>
      </c>
      <c r="F951" s="71">
        <v>15819</v>
      </c>
      <c r="G951" s="71">
        <v>18630</v>
      </c>
      <c r="H951" s="71">
        <v>15285</v>
      </c>
      <c r="I951" s="71">
        <v>210333587</v>
      </c>
      <c r="J951" s="63" t="s">
        <v>2621</v>
      </c>
      <c r="K951" s="71">
        <v>13163963</v>
      </c>
      <c r="L951" s="71">
        <v>11903086</v>
      </c>
      <c r="M951" s="71">
        <v>-2101462</v>
      </c>
      <c r="N951" s="71">
        <v>15055336</v>
      </c>
      <c r="O951" s="72">
        <v>1.17770503429246</v>
      </c>
      <c r="P951" s="71">
        <v>1489840</v>
      </c>
      <c r="Q951" s="71">
        <v>345825</v>
      </c>
      <c r="R951" s="71">
        <v>6001001</v>
      </c>
      <c r="S951" s="71">
        <v>20356614</v>
      </c>
      <c r="T951" s="71">
        <v>106366</v>
      </c>
      <c r="U951" s="71">
        <v>266538</v>
      </c>
      <c r="V951" s="71">
        <v>27126</v>
      </c>
      <c r="W951" s="71">
        <v>0</v>
      </c>
      <c r="X951" s="71">
        <v>991169</v>
      </c>
      <c r="Y951" s="71">
        <v>0</v>
      </c>
      <c r="Z951" s="71">
        <v>0</v>
      </c>
      <c r="AA951" s="71">
        <v>0</v>
      </c>
      <c r="AB951" s="71">
        <v>370532</v>
      </c>
      <c r="AC951" s="71">
        <v>0</v>
      </c>
      <c r="AD951" s="71">
        <v>0</v>
      </c>
      <c r="AE951" s="71">
        <v>0</v>
      </c>
      <c r="AF951" s="71">
        <v>448986</v>
      </c>
      <c r="AG951" s="71">
        <v>0</v>
      </c>
      <c r="AH951" s="71">
        <v>1788</v>
      </c>
      <c r="AI951" s="71">
        <v>1200423</v>
      </c>
      <c r="AJ951" s="71">
        <v>849078</v>
      </c>
      <c r="AK951" s="71">
        <v>2107057</v>
      </c>
      <c r="AL951" s="71">
        <v>440088</v>
      </c>
      <c r="AM951" s="71">
        <v>333462.259426</v>
      </c>
      <c r="AN951" s="71">
        <v>1891373</v>
      </c>
      <c r="AO951" s="71">
        <v>0</v>
      </c>
      <c r="AP951" s="71">
        <v>0</v>
      </c>
      <c r="AQ951" s="71">
        <v>0</v>
      </c>
      <c r="AR951" s="52" t="s">
        <v>2621</v>
      </c>
      <c r="AS951" s="73">
        <v>1.03173</v>
      </c>
      <c r="AT951" s="71">
        <v>8535734.4291619994</v>
      </c>
      <c r="AU951" s="71">
        <v>8273222.645095326</v>
      </c>
      <c r="AV951" s="71">
        <v>6411572</v>
      </c>
      <c r="AW951" s="71">
        <v>3540271</v>
      </c>
      <c r="AX951" s="71">
        <v>5512949</v>
      </c>
      <c r="AY951" s="71">
        <v>4600456</v>
      </c>
      <c r="AZ951" s="71">
        <v>295813</v>
      </c>
      <c r="BA951" s="71">
        <v>5972599.7405740004</v>
      </c>
      <c r="BB951" s="71">
        <v>143158</v>
      </c>
      <c r="BC951" s="66" t="s">
        <v>2621</v>
      </c>
      <c r="BD951" s="71">
        <v>12394502</v>
      </c>
      <c r="BE951" s="71">
        <v>12563739</v>
      </c>
      <c r="BF951" s="71">
        <v>282062</v>
      </c>
      <c r="BG951" s="66" t="s">
        <v>2621</v>
      </c>
      <c r="BH951" s="71">
        <v>1</v>
      </c>
      <c r="BI951" s="73">
        <v>9.2268000000000003E-2</v>
      </c>
      <c r="BJ951" s="71">
        <v>-161764</v>
      </c>
      <c r="BK951" s="73">
        <v>1.1539509999999999</v>
      </c>
      <c r="BL951" s="71">
        <v>392</v>
      </c>
      <c r="BM951" s="71">
        <v>1</v>
      </c>
      <c r="BN951" s="71">
        <v>387344</v>
      </c>
      <c r="BO951" s="71">
        <v>0</v>
      </c>
      <c r="BP951" s="71">
        <v>0</v>
      </c>
      <c r="BQ951" s="71">
        <v>225580</v>
      </c>
    </row>
    <row r="952" spans="2:69" x14ac:dyDescent="0.3">
      <c r="B952" s="71">
        <v>1</v>
      </c>
      <c r="C952" s="71" t="s">
        <v>1931</v>
      </c>
      <c r="D952" s="71" t="s">
        <v>1964</v>
      </c>
      <c r="E952" s="71" t="s">
        <v>1965</v>
      </c>
      <c r="F952" s="71">
        <v>12086</v>
      </c>
      <c r="G952" s="71">
        <v>13459</v>
      </c>
      <c r="H952" s="71">
        <v>11855</v>
      </c>
      <c r="I952" s="71">
        <v>179011420</v>
      </c>
      <c r="J952" s="63" t="s">
        <v>2621</v>
      </c>
      <c r="K952" s="71">
        <v>7188710</v>
      </c>
      <c r="L952" s="71">
        <v>6191173</v>
      </c>
      <c r="M952" s="71">
        <v>-1662562</v>
      </c>
      <c r="N952" s="71">
        <v>8466757</v>
      </c>
      <c r="O952" s="72">
        <v>1.1136138687165706</v>
      </c>
      <c r="P952" s="71">
        <v>828074</v>
      </c>
      <c r="Q952" s="71">
        <v>263589</v>
      </c>
      <c r="R952" s="71">
        <v>1896640</v>
      </c>
      <c r="S952" s="71">
        <v>11274685</v>
      </c>
      <c r="T952" s="71">
        <v>110218</v>
      </c>
      <c r="U952" s="71">
        <v>59434</v>
      </c>
      <c r="V952" s="71">
        <v>10207</v>
      </c>
      <c r="W952" s="71">
        <v>0</v>
      </c>
      <c r="X952" s="71">
        <v>0</v>
      </c>
      <c r="Y952" s="71">
        <v>0</v>
      </c>
      <c r="Z952" s="71">
        <v>0</v>
      </c>
      <c r="AA952" s="71">
        <v>0</v>
      </c>
      <c r="AB952" s="71">
        <v>218563</v>
      </c>
      <c r="AC952" s="71">
        <v>0</v>
      </c>
      <c r="AD952" s="71">
        <v>0</v>
      </c>
      <c r="AE952" s="71">
        <v>0</v>
      </c>
      <c r="AF952" s="71">
        <v>220337</v>
      </c>
      <c r="AG952" s="71">
        <v>0</v>
      </c>
      <c r="AH952" s="71">
        <v>101361</v>
      </c>
      <c r="AI952" s="71">
        <v>174127</v>
      </c>
      <c r="AJ952" s="71">
        <v>229451</v>
      </c>
      <c r="AK952" s="71">
        <v>1278961</v>
      </c>
      <c r="AL952" s="71">
        <v>212603</v>
      </c>
      <c r="AM952" s="71">
        <v>222317.87856499999</v>
      </c>
      <c r="AN952" s="71">
        <v>1278047</v>
      </c>
      <c r="AO952" s="71">
        <v>0</v>
      </c>
      <c r="AP952" s="71">
        <v>0</v>
      </c>
      <c r="AQ952" s="71">
        <v>0</v>
      </c>
      <c r="AR952" s="52" t="s">
        <v>2621</v>
      </c>
      <c r="AS952" s="73">
        <v>1.1232150000000001</v>
      </c>
      <c r="AT952" s="71">
        <v>5686118.2666490003</v>
      </c>
      <c r="AU952" s="71">
        <v>5062358.0551442243</v>
      </c>
      <c r="AV952" s="71">
        <v>4045532</v>
      </c>
      <c r="AW952" s="71">
        <v>2734310</v>
      </c>
      <c r="AX952" s="71">
        <v>3171983</v>
      </c>
      <c r="AY952" s="71">
        <v>3150625</v>
      </c>
      <c r="AZ952" s="71">
        <v>146459</v>
      </c>
      <c r="BA952" s="71">
        <v>3700488.1214350001</v>
      </c>
      <c r="BB952" s="71">
        <v>198583</v>
      </c>
      <c r="BC952" s="66" t="s">
        <v>2621</v>
      </c>
      <c r="BD952" s="71">
        <v>6879600</v>
      </c>
      <c r="BE952" s="71">
        <v>6979054</v>
      </c>
      <c r="BF952" s="71">
        <v>165756</v>
      </c>
      <c r="BG952" s="66" t="s">
        <v>2621</v>
      </c>
      <c r="BH952" s="71">
        <v>0</v>
      </c>
      <c r="BI952" s="73">
        <v>0</v>
      </c>
      <c r="BJ952" s="71">
        <v>0</v>
      </c>
      <c r="BK952" s="73">
        <v>1.154039</v>
      </c>
      <c r="BL952" s="71">
        <v>390</v>
      </c>
      <c r="BM952" s="71">
        <v>1</v>
      </c>
      <c r="BN952" s="71">
        <v>295960</v>
      </c>
      <c r="BO952" s="71">
        <v>0</v>
      </c>
      <c r="BP952" s="71">
        <v>0</v>
      </c>
      <c r="BQ952" s="71">
        <v>295960</v>
      </c>
    </row>
    <row r="953" spans="2:69" x14ac:dyDescent="0.3">
      <c r="B953" s="71">
        <v>1</v>
      </c>
      <c r="C953" s="71" t="s">
        <v>1931</v>
      </c>
      <c r="D953" s="71" t="s">
        <v>1966</v>
      </c>
      <c r="E953" s="71" t="s">
        <v>1967</v>
      </c>
      <c r="F953" s="71">
        <v>9832</v>
      </c>
      <c r="G953" s="71">
        <v>10466</v>
      </c>
      <c r="H953" s="71">
        <v>8628</v>
      </c>
      <c r="I953" s="71">
        <v>133311965</v>
      </c>
      <c r="J953" s="63" t="s">
        <v>2621</v>
      </c>
      <c r="K953" s="71">
        <v>5542716</v>
      </c>
      <c r="L953" s="71">
        <v>4908312</v>
      </c>
      <c r="M953" s="71">
        <v>-1057340</v>
      </c>
      <c r="N953" s="71">
        <v>6707972</v>
      </c>
      <c r="O953" s="72">
        <v>1.0644662777393115</v>
      </c>
      <c r="P953" s="71">
        <v>2260901</v>
      </c>
      <c r="Q953" s="71">
        <v>448606</v>
      </c>
      <c r="R953" s="71">
        <v>1247925</v>
      </c>
      <c r="S953" s="71">
        <v>8475271</v>
      </c>
      <c r="T953" s="71">
        <v>36703</v>
      </c>
      <c r="U953" s="71">
        <v>21451</v>
      </c>
      <c r="V953" s="71">
        <v>6035</v>
      </c>
      <c r="W953" s="71">
        <v>0</v>
      </c>
      <c r="X953" s="71">
        <v>0</v>
      </c>
      <c r="Y953" s="71">
        <v>0</v>
      </c>
      <c r="Z953" s="71">
        <v>0</v>
      </c>
      <c r="AA953" s="71">
        <v>0</v>
      </c>
      <c r="AB953" s="71">
        <v>240885</v>
      </c>
      <c r="AC953" s="71">
        <v>0</v>
      </c>
      <c r="AD953" s="71">
        <v>0</v>
      </c>
      <c r="AE953" s="71">
        <v>0</v>
      </c>
      <c r="AF953" s="71">
        <v>120940</v>
      </c>
      <c r="AG953" s="71">
        <v>154300</v>
      </c>
      <c r="AH953" s="71">
        <v>302339</v>
      </c>
      <c r="AI953" s="71">
        <v>351701</v>
      </c>
      <c r="AJ953" s="71">
        <v>258757</v>
      </c>
      <c r="AK953" s="71">
        <v>258418</v>
      </c>
      <c r="AL953" s="71">
        <v>91226</v>
      </c>
      <c r="AM953" s="71">
        <v>93050.122271999993</v>
      </c>
      <c r="AN953" s="71">
        <v>1164506</v>
      </c>
      <c r="AO953" s="71">
        <v>0</v>
      </c>
      <c r="AP953" s="71">
        <v>750</v>
      </c>
      <c r="AQ953" s="71">
        <v>0</v>
      </c>
      <c r="AR953" s="52" t="s">
        <v>2621</v>
      </c>
      <c r="AS953" s="73">
        <v>0.93881499999999996</v>
      </c>
      <c r="AT953" s="71">
        <v>3959847.5644826</v>
      </c>
      <c r="AU953" s="71">
        <v>4217923.2497590594</v>
      </c>
      <c r="AV953" s="71">
        <v>3353096</v>
      </c>
      <c r="AW953" s="71">
        <v>1011253</v>
      </c>
      <c r="AX953" s="71">
        <v>3322755</v>
      </c>
      <c r="AY953" s="71">
        <v>1491947</v>
      </c>
      <c r="AZ953" s="71">
        <v>345473</v>
      </c>
      <c r="BA953" s="71">
        <v>2769575.8777279998</v>
      </c>
      <c r="BB953" s="71">
        <v>238048</v>
      </c>
      <c r="BC953" s="66" t="s">
        <v>2621</v>
      </c>
      <c r="BD953" s="71">
        <v>4744712</v>
      </c>
      <c r="BE953" s="71">
        <v>4849139</v>
      </c>
      <c r="BF953" s="71">
        <v>174045</v>
      </c>
      <c r="BG953" s="66" t="s">
        <v>2621</v>
      </c>
      <c r="BH953" s="71">
        <v>0</v>
      </c>
      <c r="BI953" s="73">
        <v>0</v>
      </c>
      <c r="BJ953" s="71">
        <v>0</v>
      </c>
      <c r="BK953" s="73">
        <v>1.1000030000000001</v>
      </c>
      <c r="BL953" s="71">
        <v>637</v>
      </c>
      <c r="BM953" s="71">
        <v>1</v>
      </c>
      <c r="BN953" s="71">
        <v>229491</v>
      </c>
      <c r="BO953" s="71">
        <v>0</v>
      </c>
      <c r="BP953" s="71">
        <v>0</v>
      </c>
      <c r="BQ953" s="71">
        <v>229491</v>
      </c>
    </row>
    <row r="954" spans="2:69" x14ac:dyDescent="0.3">
      <c r="B954" s="71">
        <v>1</v>
      </c>
      <c r="C954" s="71" t="s">
        <v>1968</v>
      </c>
      <c r="D954" s="71" t="s">
        <v>1969</v>
      </c>
      <c r="E954" s="71" t="s">
        <v>1970</v>
      </c>
      <c r="F954" s="71">
        <v>12828</v>
      </c>
      <c r="G954" s="71">
        <v>14467</v>
      </c>
      <c r="H954" s="71">
        <v>12347</v>
      </c>
      <c r="I954" s="71">
        <v>202327361</v>
      </c>
      <c r="J954" s="63" t="s">
        <v>2621</v>
      </c>
      <c r="K954" s="71">
        <v>8286219</v>
      </c>
      <c r="L954" s="71">
        <v>8576042</v>
      </c>
      <c r="M954" s="71">
        <v>483039</v>
      </c>
      <c r="N954" s="71">
        <v>9209475</v>
      </c>
      <c r="O954" s="72">
        <v>1.1278011802735286</v>
      </c>
      <c r="P954" s="71">
        <v>1245177</v>
      </c>
      <c r="Q954" s="71">
        <v>1461958</v>
      </c>
      <c r="R954" s="71">
        <v>1993912</v>
      </c>
      <c r="S954" s="71">
        <v>11256386</v>
      </c>
      <c r="T954" s="71">
        <v>191051</v>
      </c>
      <c r="U954" s="71">
        <v>11801</v>
      </c>
      <c r="V954" s="71">
        <v>18348</v>
      </c>
      <c r="W954" s="71">
        <v>0</v>
      </c>
      <c r="X954" s="71">
        <v>0</v>
      </c>
      <c r="Y954" s="71">
        <v>0</v>
      </c>
      <c r="Z954" s="71">
        <v>0</v>
      </c>
      <c r="AA954" s="71">
        <v>0</v>
      </c>
      <c r="AB954" s="71">
        <v>564485</v>
      </c>
      <c r="AC954" s="71">
        <v>0</v>
      </c>
      <c r="AD954" s="71">
        <v>574942</v>
      </c>
      <c r="AE954" s="71">
        <v>20120</v>
      </c>
      <c r="AF954" s="71">
        <v>108828</v>
      </c>
      <c r="AG954" s="71">
        <v>0</v>
      </c>
      <c r="AH954" s="71">
        <v>8583</v>
      </c>
      <c r="AI954" s="71">
        <v>771083</v>
      </c>
      <c r="AJ954" s="71">
        <v>279009</v>
      </c>
      <c r="AK954" s="71">
        <v>897466</v>
      </c>
      <c r="AL954" s="71">
        <v>212098</v>
      </c>
      <c r="AM954" s="71">
        <v>187549.775838</v>
      </c>
      <c r="AN954" s="71">
        <v>912017</v>
      </c>
      <c r="AO954" s="71">
        <v>0</v>
      </c>
      <c r="AP954" s="71">
        <v>11239</v>
      </c>
      <c r="AQ954" s="71">
        <v>0</v>
      </c>
      <c r="AR954" s="52" t="s">
        <v>2621</v>
      </c>
      <c r="AS954" s="73">
        <v>0.97148599999999996</v>
      </c>
      <c r="AT954" s="71">
        <v>6346712.3703335999</v>
      </c>
      <c r="AU954" s="71">
        <v>6532995.5489111589</v>
      </c>
      <c r="AV954" s="71">
        <v>5149383</v>
      </c>
      <c r="AW954" s="71">
        <v>1995549</v>
      </c>
      <c r="AX954" s="71">
        <v>5712720</v>
      </c>
      <c r="AY954" s="71">
        <v>1367126</v>
      </c>
      <c r="AZ954" s="71">
        <v>292760</v>
      </c>
      <c r="BA954" s="71">
        <v>4248205.2241620002</v>
      </c>
      <c r="BB954" s="71">
        <v>608419</v>
      </c>
      <c r="BC954" s="66" t="s">
        <v>2621</v>
      </c>
      <c r="BD954" s="71">
        <v>7301554</v>
      </c>
      <c r="BE954" s="71">
        <v>7859690</v>
      </c>
      <c r="BF954" s="71">
        <v>930227</v>
      </c>
      <c r="BG954" s="66" t="s">
        <v>2621</v>
      </c>
      <c r="BH954" s="71">
        <v>0</v>
      </c>
      <c r="BI954" s="73">
        <v>0</v>
      </c>
      <c r="BJ954" s="71">
        <v>0</v>
      </c>
      <c r="BK954" s="73">
        <v>1.067795</v>
      </c>
      <c r="BL954" s="71">
        <v>762</v>
      </c>
      <c r="BM954" s="71">
        <v>0</v>
      </c>
      <c r="BN954" s="71">
        <v>280094</v>
      </c>
      <c r="BO954" s="71">
        <v>1</v>
      </c>
      <c r="BP954" s="71">
        <v>280094</v>
      </c>
      <c r="BQ954" s="71">
        <v>280094</v>
      </c>
    </row>
    <row r="955" spans="2:69" x14ac:dyDescent="0.3">
      <c r="B955" s="71">
        <v>1</v>
      </c>
      <c r="C955" s="71" t="s">
        <v>1968</v>
      </c>
      <c r="D955" s="71" t="s">
        <v>1971</v>
      </c>
      <c r="E955" s="71" t="s">
        <v>1972</v>
      </c>
      <c r="F955" s="71">
        <v>16384</v>
      </c>
      <c r="G955" s="71">
        <v>19432</v>
      </c>
      <c r="H955" s="71">
        <v>14522</v>
      </c>
      <c r="I955" s="71">
        <v>232140760</v>
      </c>
      <c r="J955" s="63" t="s">
        <v>2621</v>
      </c>
      <c r="K955" s="71">
        <v>12227483</v>
      </c>
      <c r="L955" s="71">
        <v>12281868</v>
      </c>
      <c r="M955" s="71">
        <v>90642</v>
      </c>
      <c r="N955" s="71">
        <v>13417672</v>
      </c>
      <c r="O955" s="72">
        <v>1.1860612162818678</v>
      </c>
      <c r="P955" s="71">
        <v>5371320</v>
      </c>
      <c r="Q955" s="71">
        <v>2335544</v>
      </c>
      <c r="R955" s="71">
        <v>2590220</v>
      </c>
      <c r="S955" s="71">
        <v>17034279</v>
      </c>
      <c r="T955" s="71">
        <v>147268</v>
      </c>
      <c r="U955" s="71">
        <v>118199</v>
      </c>
      <c r="V955" s="71">
        <v>16243</v>
      </c>
      <c r="W955" s="71">
        <v>0</v>
      </c>
      <c r="X955" s="71">
        <v>0</v>
      </c>
      <c r="Y955" s="71">
        <v>0</v>
      </c>
      <c r="Z955" s="71">
        <v>0</v>
      </c>
      <c r="AA955" s="71">
        <v>0</v>
      </c>
      <c r="AB955" s="71">
        <v>811391</v>
      </c>
      <c r="AC955" s="71">
        <v>0</v>
      </c>
      <c r="AD955" s="71">
        <v>496094</v>
      </c>
      <c r="AE955" s="71">
        <v>0</v>
      </c>
      <c r="AF955" s="71">
        <v>265971</v>
      </c>
      <c r="AG955" s="71">
        <v>149856</v>
      </c>
      <c r="AH955" s="71">
        <v>102333</v>
      </c>
      <c r="AI955" s="71">
        <v>1217500</v>
      </c>
      <c r="AJ955" s="71">
        <v>544551</v>
      </c>
      <c r="AK955" s="71">
        <v>2458467</v>
      </c>
      <c r="AL955" s="71">
        <v>279071</v>
      </c>
      <c r="AM955" s="71">
        <v>165877.16350499997</v>
      </c>
      <c r="AN955" s="71">
        <v>1173405</v>
      </c>
      <c r="AO955" s="71">
        <v>0</v>
      </c>
      <c r="AP955" s="71">
        <v>16784</v>
      </c>
      <c r="AQ955" s="71">
        <v>0</v>
      </c>
      <c r="AR955" s="52" t="s">
        <v>2621</v>
      </c>
      <c r="AS955" s="73">
        <v>0.98547200000000001</v>
      </c>
      <c r="AT955" s="71">
        <v>9032946.2766628005</v>
      </c>
      <c r="AU955" s="71">
        <v>9166108.5808233432</v>
      </c>
      <c r="AV955" s="71">
        <v>6704572</v>
      </c>
      <c r="AW955" s="71">
        <v>3880624</v>
      </c>
      <c r="AX955" s="71">
        <v>7206864</v>
      </c>
      <c r="AY955" s="71">
        <v>3265408</v>
      </c>
      <c r="AZ955" s="71">
        <v>1117405</v>
      </c>
      <c r="BA955" s="71">
        <v>4504711.836494999</v>
      </c>
      <c r="BB955" s="71">
        <v>1082456</v>
      </c>
      <c r="BC955" s="66" t="s">
        <v>2621</v>
      </c>
      <c r="BD955" s="71">
        <v>11101657</v>
      </c>
      <c r="BE955" s="71">
        <v>11706534</v>
      </c>
      <c r="BF955" s="71">
        <v>1008129</v>
      </c>
      <c r="BG955" s="66" t="s">
        <v>2621</v>
      </c>
      <c r="BH955" s="71">
        <v>0</v>
      </c>
      <c r="BI955" s="73">
        <v>0</v>
      </c>
      <c r="BJ955" s="71">
        <v>0</v>
      </c>
      <c r="BK955" s="73">
        <v>1.068422</v>
      </c>
      <c r="BL955" s="71">
        <v>758</v>
      </c>
      <c r="BM955" s="71">
        <v>0</v>
      </c>
      <c r="BN955" s="71">
        <v>353234</v>
      </c>
      <c r="BO955" s="71">
        <v>1</v>
      </c>
      <c r="BP955" s="71">
        <v>353234</v>
      </c>
      <c r="BQ955" s="71">
        <v>353234</v>
      </c>
    </row>
    <row r="956" spans="2:69" x14ac:dyDescent="0.3">
      <c r="B956" s="71">
        <v>1</v>
      </c>
      <c r="C956" s="71" t="s">
        <v>1968</v>
      </c>
      <c r="D956" s="71" t="s">
        <v>1973</v>
      </c>
      <c r="E956" s="71" t="s">
        <v>1974</v>
      </c>
      <c r="F956" s="71">
        <v>10971</v>
      </c>
      <c r="G956" s="71">
        <v>11965</v>
      </c>
      <c r="H956" s="71">
        <v>10185</v>
      </c>
      <c r="I956" s="71">
        <v>158300751</v>
      </c>
      <c r="J956" s="63" t="s">
        <v>2621</v>
      </c>
      <c r="K956" s="71">
        <v>6197859</v>
      </c>
      <c r="L956" s="71">
        <v>6215162</v>
      </c>
      <c r="M956" s="71">
        <v>28839</v>
      </c>
      <c r="N956" s="71">
        <v>7247717</v>
      </c>
      <c r="O956" s="72">
        <v>1.0905664572640241</v>
      </c>
      <c r="P956" s="71">
        <v>1951765</v>
      </c>
      <c r="Q956" s="71">
        <v>1308960</v>
      </c>
      <c r="R956" s="71">
        <v>1711954</v>
      </c>
      <c r="S956" s="71">
        <v>9260610</v>
      </c>
      <c r="T956" s="71">
        <v>86400</v>
      </c>
      <c r="U956" s="71">
        <v>96131</v>
      </c>
      <c r="V956" s="71">
        <v>18954</v>
      </c>
      <c r="W956" s="71">
        <v>0</v>
      </c>
      <c r="X956" s="71">
        <v>0</v>
      </c>
      <c r="Y956" s="71">
        <v>0</v>
      </c>
      <c r="Z956" s="71">
        <v>0</v>
      </c>
      <c r="AA956" s="71">
        <v>0</v>
      </c>
      <c r="AB956" s="71">
        <v>414779</v>
      </c>
      <c r="AC956" s="71">
        <v>0</v>
      </c>
      <c r="AD956" s="71">
        <v>399100</v>
      </c>
      <c r="AE956" s="71">
        <v>0</v>
      </c>
      <c r="AF956" s="71">
        <v>76487</v>
      </c>
      <c r="AG956" s="71">
        <v>0</v>
      </c>
      <c r="AH956" s="71">
        <v>0</v>
      </c>
      <c r="AI956" s="71">
        <v>813780</v>
      </c>
      <c r="AJ956" s="71">
        <v>167147</v>
      </c>
      <c r="AK956" s="71">
        <v>402511</v>
      </c>
      <c r="AL956" s="71">
        <v>14466</v>
      </c>
      <c r="AM956" s="71">
        <v>28633.988582999998</v>
      </c>
      <c r="AN956" s="71">
        <v>1049858</v>
      </c>
      <c r="AO956" s="71">
        <v>0</v>
      </c>
      <c r="AP956" s="71">
        <v>0</v>
      </c>
      <c r="AQ956" s="71">
        <v>0</v>
      </c>
      <c r="AR956" s="52" t="s">
        <v>2621</v>
      </c>
      <c r="AS956" s="73">
        <v>1.0119020000000001</v>
      </c>
      <c r="AT956" s="71">
        <v>5504414.6604236001</v>
      </c>
      <c r="AU956" s="71">
        <v>5439674.0597195607</v>
      </c>
      <c r="AV956" s="71">
        <v>4764311</v>
      </c>
      <c r="AW956" s="71">
        <v>1233506</v>
      </c>
      <c r="AX956" s="71">
        <v>4842931</v>
      </c>
      <c r="AY956" s="71">
        <v>994572</v>
      </c>
      <c r="AZ956" s="71">
        <v>392528</v>
      </c>
      <c r="BA956" s="71">
        <v>3791614.0114170001</v>
      </c>
      <c r="BB956" s="71">
        <v>580169</v>
      </c>
      <c r="BC956" s="66" t="s">
        <v>2621</v>
      </c>
      <c r="BD956" s="71">
        <v>5621220</v>
      </c>
      <c r="BE956" s="71">
        <v>5987560</v>
      </c>
      <c r="BF956" s="71">
        <v>610567</v>
      </c>
      <c r="BG956" s="66" t="s">
        <v>2621</v>
      </c>
      <c r="BH956" s="71">
        <v>0</v>
      </c>
      <c r="BI956" s="73">
        <v>0</v>
      </c>
      <c r="BJ956" s="71">
        <v>0</v>
      </c>
      <c r="BK956" s="73">
        <v>1.1227529999999999</v>
      </c>
      <c r="BL956" s="71">
        <v>534</v>
      </c>
      <c r="BM956" s="71">
        <v>1</v>
      </c>
      <c r="BN956" s="71">
        <v>261373</v>
      </c>
      <c r="BO956" s="71">
        <v>0</v>
      </c>
      <c r="BP956" s="71">
        <v>0</v>
      </c>
      <c r="BQ956" s="71">
        <v>261373</v>
      </c>
    </row>
    <row r="957" spans="2:69" x14ac:dyDescent="0.3">
      <c r="B957" s="71">
        <v>1</v>
      </c>
      <c r="C957" s="71" t="s">
        <v>1968</v>
      </c>
      <c r="D957" s="71" t="s">
        <v>1975</v>
      </c>
      <c r="E957" s="71" t="s">
        <v>1976</v>
      </c>
      <c r="F957" s="71">
        <v>17226</v>
      </c>
      <c r="G957" s="71">
        <v>20637</v>
      </c>
      <c r="H957" s="71">
        <v>16434</v>
      </c>
      <c r="I957" s="71">
        <v>270550929</v>
      </c>
      <c r="J957" s="63" t="s">
        <v>2621</v>
      </c>
      <c r="K957" s="71">
        <v>16153677</v>
      </c>
      <c r="L957" s="71">
        <v>15947065</v>
      </c>
      <c r="M957" s="71">
        <v>-344354</v>
      </c>
      <c r="N957" s="71">
        <v>17134372</v>
      </c>
      <c r="O957" s="72">
        <v>1.1979941070438298</v>
      </c>
      <c r="P957" s="71">
        <v>3237716</v>
      </c>
      <c r="Q957" s="71">
        <v>1986001</v>
      </c>
      <c r="R957" s="71">
        <v>6893891</v>
      </c>
      <c r="S957" s="71">
        <v>21019330</v>
      </c>
      <c r="T957" s="71">
        <v>101799</v>
      </c>
      <c r="U957" s="71">
        <v>152210</v>
      </c>
      <c r="V957" s="71">
        <v>19799</v>
      </c>
      <c r="W957" s="71">
        <v>0</v>
      </c>
      <c r="X957" s="71">
        <v>0</v>
      </c>
      <c r="Y957" s="71">
        <v>0</v>
      </c>
      <c r="Z957" s="71">
        <v>0</v>
      </c>
      <c r="AA957" s="71">
        <v>0</v>
      </c>
      <c r="AB957" s="71">
        <v>668586</v>
      </c>
      <c r="AC957" s="71">
        <v>0</v>
      </c>
      <c r="AD957" s="71">
        <v>207225</v>
      </c>
      <c r="AE957" s="71">
        <v>0</v>
      </c>
      <c r="AF957" s="71">
        <v>609050</v>
      </c>
      <c r="AG957" s="71">
        <v>149380</v>
      </c>
      <c r="AH957" s="71">
        <v>332522</v>
      </c>
      <c r="AI957" s="71">
        <v>940337</v>
      </c>
      <c r="AJ957" s="71">
        <v>781342</v>
      </c>
      <c r="AK957" s="71">
        <v>929638</v>
      </c>
      <c r="AL957" s="71">
        <v>458522</v>
      </c>
      <c r="AM957" s="71">
        <v>473636.88355800003</v>
      </c>
      <c r="AN957" s="71">
        <v>980695</v>
      </c>
      <c r="AO957" s="71">
        <v>0</v>
      </c>
      <c r="AP957" s="71">
        <v>0</v>
      </c>
      <c r="AQ957" s="71">
        <v>0</v>
      </c>
      <c r="AR957" s="52" t="s">
        <v>2621</v>
      </c>
      <c r="AS957" s="73">
        <v>1.0997319999999999</v>
      </c>
      <c r="AT957" s="71">
        <v>12583971.0930408</v>
      </c>
      <c r="AU957" s="71">
        <v>11442763.776398739</v>
      </c>
      <c r="AV957" s="71">
        <v>10964961</v>
      </c>
      <c r="AW957" s="71">
        <v>2698350</v>
      </c>
      <c r="AX957" s="71">
        <v>10107377</v>
      </c>
      <c r="AY957" s="71">
        <v>2225645</v>
      </c>
      <c r="AZ957" s="71">
        <v>697720</v>
      </c>
      <c r="BA957" s="71">
        <v>9367860.1164419986</v>
      </c>
      <c r="BB957" s="71">
        <v>899381</v>
      </c>
      <c r="BC957" s="66" t="s">
        <v>2621</v>
      </c>
      <c r="BD957" s="71">
        <v>16343921</v>
      </c>
      <c r="BE957" s="71">
        <v>16721000</v>
      </c>
      <c r="BF957" s="71">
        <v>628465</v>
      </c>
      <c r="BG957" s="66" t="s">
        <v>2621</v>
      </c>
      <c r="BH957" s="71">
        <v>1</v>
      </c>
      <c r="BI957" s="73">
        <v>0.15492300000000001</v>
      </c>
      <c r="BJ957" s="71">
        <v>-295769</v>
      </c>
      <c r="BK957" s="73">
        <v>1.033104</v>
      </c>
      <c r="BL957" s="71">
        <v>876</v>
      </c>
      <c r="BM957" s="71">
        <v>0</v>
      </c>
      <c r="BN957" s="71">
        <v>0</v>
      </c>
      <c r="BO957" s="71">
        <v>0</v>
      </c>
      <c r="BP957" s="71">
        <v>0</v>
      </c>
      <c r="BQ957" s="71">
        <v>-295769</v>
      </c>
    </row>
    <row r="958" spans="2:69" x14ac:dyDescent="0.3">
      <c r="B958" s="71">
        <v>1</v>
      </c>
      <c r="C958" s="71" t="s">
        <v>1968</v>
      </c>
      <c r="D958" s="71" t="s">
        <v>1977</v>
      </c>
      <c r="E958" s="71" t="s">
        <v>1978</v>
      </c>
      <c r="F958" s="71">
        <v>83165</v>
      </c>
      <c r="G958" s="71">
        <v>130808</v>
      </c>
      <c r="H958" s="71">
        <v>81632</v>
      </c>
      <c r="I958" s="71">
        <v>1398928339</v>
      </c>
      <c r="J958" s="63" t="s">
        <v>2621</v>
      </c>
      <c r="K958" s="71">
        <v>94305471</v>
      </c>
      <c r="L958" s="71">
        <v>93611052</v>
      </c>
      <c r="M958" s="71">
        <v>-1157365</v>
      </c>
      <c r="N958" s="71">
        <v>101211272</v>
      </c>
      <c r="O958" s="72">
        <v>1.572879176299242</v>
      </c>
      <c r="P958" s="71">
        <v>8233639</v>
      </c>
      <c r="Q958" s="71">
        <v>5871841</v>
      </c>
      <c r="R958" s="71">
        <v>40469775</v>
      </c>
      <c r="S958" s="71">
        <v>119305042</v>
      </c>
      <c r="T958" s="71">
        <v>622166</v>
      </c>
      <c r="U958" s="71">
        <v>2246085</v>
      </c>
      <c r="V958" s="71">
        <v>119830</v>
      </c>
      <c r="W958" s="71">
        <v>0</v>
      </c>
      <c r="X958" s="71">
        <v>0</v>
      </c>
      <c r="Y958" s="71">
        <v>0</v>
      </c>
      <c r="Z958" s="71">
        <v>0</v>
      </c>
      <c r="AA958" s="71">
        <v>0</v>
      </c>
      <c r="AB958" s="71">
        <v>2712054</v>
      </c>
      <c r="AC958" s="71">
        <v>96689</v>
      </c>
      <c r="AD958" s="71">
        <v>201789</v>
      </c>
      <c r="AE958" s="71">
        <v>0</v>
      </c>
      <c r="AF958" s="71">
        <v>6452992</v>
      </c>
      <c r="AG958" s="71">
        <v>92771</v>
      </c>
      <c r="AH958" s="71">
        <v>191036</v>
      </c>
      <c r="AI958" s="71">
        <v>728987</v>
      </c>
      <c r="AJ958" s="71">
        <v>6321049</v>
      </c>
      <c r="AK958" s="71">
        <v>13645382</v>
      </c>
      <c r="AL958" s="71">
        <v>2103126</v>
      </c>
      <c r="AM958" s="71">
        <v>2352611.0918050008</v>
      </c>
      <c r="AN958" s="71">
        <v>6909475</v>
      </c>
      <c r="AO958" s="71">
        <v>0</v>
      </c>
      <c r="AP958" s="71">
        <v>0</v>
      </c>
      <c r="AQ958" s="71">
        <v>3674</v>
      </c>
      <c r="AR958" s="52" t="s">
        <v>2621</v>
      </c>
      <c r="AS958" s="73">
        <v>1.1366210000000001</v>
      </c>
      <c r="AT958" s="71">
        <v>64504506.3142526</v>
      </c>
      <c r="AU958" s="71">
        <v>56751096.029517695</v>
      </c>
      <c r="AV958" s="71">
        <v>50322947</v>
      </c>
      <c r="AW958" s="71">
        <v>23635932</v>
      </c>
      <c r="AX958" s="71">
        <v>46087021</v>
      </c>
      <c r="AY958" s="71">
        <v>17773458</v>
      </c>
      <c r="AZ958" s="71">
        <v>1963203</v>
      </c>
      <c r="BA958" s="71">
        <v>46144882.908195011</v>
      </c>
      <c r="BB958" s="71">
        <v>2214862</v>
      </c>
      <c r="BC958" s="66" t="s">
        <v>2621</v>
      </c>
      <c r="BD958" s="71">
        <v>95406623</v>
      </c>
      <c r="BE958" s="71">
        <v>96793034</v>
      </c>
      <c r="BF958" s="71">
        <v>2310685</v>
      </c>
      <c r="BG958" s="66" t="s">
        <v>2621</v>
      </c>
      <c r="BH958" s="71">
        <v>1</v>
      </c>
      <c r="BI958" s="73">
        <v>0.10154199999999999</v>
      </c>
      <c r="BJ958" s="71">
        <v>-935921</v>
      </c>
      <c r="BK958" s="73">
        <v>1.0272969999999999</v>
      </c>
      <c r="BL958" s="71">
        <v>897</v>
      </c>
      <c r="BM958" s="71">
        <v>0</v>
      </c>
      <c r="BN958" s="71">
        <v>0</v>
      </c>
      <c r="BO958" s="71">
        <v>0</v>
      </c>
      <c r="BP958" s="71">
        <v>0</v>
      </c>
      <c r="BQ958" s="71">
        <v>-935921</v>
      </c>
    </row>
    <row r="959" spans="2:69" x14ac:dyDescent="0.3">
      <c r="B959" s="71">
        <v>1</v>
      </c>
      <c r="C959" s="71" t="s">
        <v>1968</v>
      </c>
      <c r="D959" s="71" t="s">
        <v>1979</v>
      </c>
      <c r="E959" s="71" t="s">
        <v>1980</v>
      </c>
      <c r="F959" s="71">
        <v>23350</v>
      </c>
      <c r="G959" s="71">
        <v>29664</v>
      </c>
      <c r="H959" s="71">
        <v>22061</v>
      </c>
      <c r="I959" s="71">
        <v>340110982</v>
      </c>
      <c r="J959" s="63" t="s">
        <v>2621</v>
      </c>
      <c r="K959" s="71">
        <v>28438163</v>
      </c>
      <c r="L959" s="71">
        <v>28647307</v>
      </c>
      <c r="M959" s="71">
        <v>348574</v>
      </c>
      <c r="N959" s="71">
        <v>29928825</v>
      </c>
      <c r="O959" s="72">
        <v>1.2704223158436696</v>
      </c>
      <c r="P959" s="71">
        <v>3024261</v>
      </c>
      <c r="Q959" s="71">
        <v>3359377</v>
      </c>
      <c r="R959" s="71">
        <v>8131102</v>
      </c>
      <c r="S959" s="71">
        <v>25687667</v>
      </c>
      <c r="T959" s="71">
        <v>457955</v>
      </c>
      <c r="U959" s="71">
        <v>245107</v>
      </c>
      <c r="V959" s="71">
        <v>29854</v>
      </c>
      <c r="W959" s="71">
        <v>0</v>
      </c>
      <c r="X959" s="71">
        <v>814972</v>
      </c>
      <c r="Y959" s="71">
        <v>0</v>
      </c>
      <c r="Z959" s="71">
        <v>0</v>
      </c>
      <c r="AA959" s="71">
        <v>0</v>
      </c>
      <c r="AB959" s="71">
        <v>756704</v>
      </c>
      <c r="AC959" s="71">
        <v>10353</v>
      </c>
      <c r="AD959" s="71">
        <v>162922</v>
      </c>
      <c r="AE959" s="71">
        <v>1353</v>
      </c>
      <c r="AF959" s="71">
        <v>1176495</v>
      </c>
      <c r="AG959" s="71">
        <v>1914605</v>
      </c>
      <c r="AH959" s="71">
        <v>3585252</v>
      </c>
      <c r="AI959" s="71">
        <v>362168</v>
      </c>
      <c r="AJ959" s="71">
        <v>1314865</v>
      </c>
      <c r="AK959" s="71">
        <v>1070725</v>
      </c>
      <c r="AL959" s="71">
        <v>1127092</v>
      </c>
      <c r="AM959" s="71">
        <v>1348531.1820429997</v>
      </c>
      <c r="AN959" s="71">
        <v>1490662</v>
      </c>
      <c r="AO959" s="71">
        <v>0</v>
      </c>
      <c r="AP959" s="71">
        <v>0</v>
      </c>
      <c r="AQ959" s="71">
        <v>0</v>
      </c>
      <c r="AR959" s="52" t="s">
        <v>2621</v>
      </c>
      <c r="AS959" s="73">
        <v>1.1658930000000001</v>
      </c>
      <c r="AT959" s="71">
        <v>16620549.677559</v>
      </c>
      <c r="AU959" s="71">
        <v>14255638.502099831</v>
      </c>
      <c r="AV959" s="71">
        <v>13900695</v>
      </c>
      <c r="AW959" s="71">
        <v>4533091</v>
      </c>
      <c r="AX959" s="71">
        <v>12752318</v>
      </c>
      <c r="AY959" s="71">
        <v>2505534</v>
      </c>
      <c r="AZ959" s="71">
        <v>717206</v>
      </c>
      <c r="BA959" s="71">
        <v>11447522.817956999</v>
      </c>
      <c r="BB959" s="71">
        <v>1735968</v>
      </c>
      <c r="BC959" s="66" t="s">
        <v>2621</v>
      </c>
      <c r="BD959" s="71">
        <v>29192057</v>
      </c>
      <c r="BE959" s="71">
        <v>29595043</v>
      </c>
      <c r="BF959" s="71">
        <v>671644</v>
      </c>
      <c r="BG959" s="66" t="s">
        <v>2621</v>
      </c>
      <c r="BH959" s="71">
        <v>1</v>
      </c>
      <c r="BI959" s="73">
        <v>0.338866</v>
      </c>
      <c r="BJ959" s="71">
        <v>-876936</v>
      </c>
      <c r="BK959" s="73">
        <v>1.057453</v>
      </c>
      <c r="BL959" s="71">
        <v>798</v>
      </c>
      <c r="BM959" s="71">
        <v>0</v>
      </c>
      <c r="BN959" s="71">
        <v>505352</v>
      </c>
      <c r="BO959" s="71">
        <v>1</v>
      </c>
      <c r="BP959" s="71">
        <v>505352</v>
      </c>
      <c r="BQ959" s="71">
        <v>-371584</v>
      </c>
    </row>
    <row r="960" spans="2:69" x14ac:dyDescent="0.3">
      <c r="B960" s="71">
        <v>1</v>
      </c>
      <c r="C960" s="71" t="s">
        <v>1968</v>
      </c>
      <c r="D960" s="71" t="s">
        <v>1981</v>
      </c>
      <c r="E960" s="71" t="s">
        <v>1982</v>
      </c>
      <c r="F960" s="71">
        <v>40085</v>
      </c>
      <c r="G960" s="71">
        <v>56083</v>
      </c>
      <c r="H960" s="71">
        <v>36643</v>
      </c>
      <c r="I960" s="71">
        <v>541389412</v>
      </c>
      <c r="J960" s="63" t="s">
        <v>2621</v>
      </c>
      <c r="K960" s="71">
        <v>34735442</v>
      </c>
      <c r="L960" s="71">
        <v>35094531</v>
      </c>
      <c r="M960" s="71">
        <v>598482</v>
      </c>
      <c r="N960" s="71">
        <v>39324215</v>
      </c>
      <c r="O960" s="72">
        <v>1.3990992609753867</v>
      </c>
      <c r="P960" s="71">
        <v>9113081</v>
      </c>
      <c r="Q960" s="71">
        <v>4589006</v>
      </c>
      <c r="R960" s="71">
        <v>8973414</v>
      </c>
      <c r="S960" s="71">
        <v>45341737</v>
      </c>
      <c r="T960" s="71">
        <v>382005</v>
      </c>
      <c r="U960" s="71">
        <v>571847</v>
      </c>
      <c r="V960" s="71">
        <v>29322</v>
      </c>
      <c r="W960" s="71">
        <v>0</v>
      </c>
      <c r="X960" s="71">
        <v>0</v>
      </c>
      <c r="Y960" s="71">
        <v>0</v>
      </c>
      <c r="Z960" s="71">
        <v>0</v>
      </c>
      <c r="AA960" s="71">
        <v>0</v>
      </c>
      <c r="AB960" s="71">
        <v>1277346</v>
      </c>
      <c r="AC960" s="71">
        <v>88225</v>
      </c>
      <c r="AD960" s="71">
        <v>294311</v>
      </c>
      <c r="AE960" s="71">
        <v>1208</v>
      </c>
      <c r="AF960" s="71">
        <v>2050350</v>
      </c>
      <c r="AG960" s="71">
        <v>85684</v>
      </c>
      <c r="AH960" s="71">
        <v>45475</v>
      </c>
      <c r="AI960" s="71">
        <v>714045</v>
      </c>
      <c r="AJ960" s="71">
        <v>1501072</v>
      </c>
      <c r="AK960" s="71">
        <v>5804464</v>
      </c>
      <c r="AL960" s="71">
        <v>844402</v>
      </c>
      <c r="AM960" s="71">
        <v>1023385.6751249996</v>
      </c>
      <c r="AN960" s="71">
        <v>4588773</v>
      </c>
      <c r="AO960" s="71">
        <v>0</v>
      </c>
      <c r="AP960" s="71">
        <v>0</v>
      </c>
      <c r="AQ960" s="71">
        <v>0</v>
      </c>
      <c r="AR960" s="52" t="s">
        <v>2621</v>
      </c>
      <c r="AS960" s="73">
        <v>1.201287</v>
      </c>
      <c r="AT960" s="71">
        <v>28124518.589255601</v>
      </c>
      <c r="AU960" s="71">
        <v>23411994.8090402</v>
      </c>
      <c r="AV960" s="71">
        <v>21492926</v>
      </c>
      <c r="AW960" s="71">
        <v>11052654</v>
      </c>
      <c r="AX960" s="71">
        <v>19299702</v>
      </c>
      <c r="AY960" s="71">
        <v>6853821</v>
      </c>
      <c r="AZ960" s="71">
        <v>2203895</v>
      </c>
      <c r="BA960" s="71">
        <v>17360038.324875001</v>
      </c>
      <c r="BB960" s="71">
        <v>1928993</v>
      </c>
      <c r="BC960" s="66" t="s">
        <v>2621</v>
      </c>
      <c r="BD960" s="71">
        <v>36374045</v>
      </c>
      <c r="BE960" s="71">
        <v>37107000</v>
      </c>
      <c r="BF960" s="71">
        <v>1221592</v>
      </c>
      <c r="BG960" s="66" t="s">
        <v>2621</v>
      </c>
      <c r="BH960" s="71">
        <v>0</v>
      </c>
      <c r="BI960" s="73">
        <v>0</v>
      </c>
      <c r="BJ960" s="71">
        <v>0</v>
      </c>
      <c r="BK960" s="73">
        <v>1.1593850000000001</v>
      </c>
      <c r="BL960" s="71">
        <v>366</v>
      </c>
      <c r="BM960" s="71">
        <v>1</v>
      </c>
      <c r="BN960" s="71">
        <v>986142</v>
      </c>
      <c r="BO960" s="71">
        <v>0</v>
      </c>
      <c r="BP960" s="71">
        <v>0</v>
      </c>
      <c r="BQ960" s="71">
        <v>986142</v>
      </c>
    </row>
    <row r="961" spans="2:69" x14ac:dyDescent="0.3">
      <c r="B961" s="71">
        <v>1</v>
      </c>
      <c r="C961" s="71" t="s">
        <v>1968</v>
      </c>
      <c r="D961" s="71" t="s">
        <v>1983</v>
      </c>
      <c r="E961" s="71" t="s">
        <v>1984</v>
      </c>
      <c r="F961" s="71">
        <v>16456</v>
      </c>
      <c r="G961" s="71">
        <v>19535</v>
      </c>
      <c r="H961" s="71">
        <v>15331</v>
      </c>
      <c r="I961" s="71">
        <v>233376961</v>
      </c>
      <c r="J961" s="63" t="s">
        <v>2621</v>
      </c>
      <c r="K961" s="71">
        <v>12432594</v>
      </c>
      <c r="L961" s="71">
        <v>12156756</v>
      </c>
      <c r="M961" s="71">
        <v>-459730</v>
      </c>
      <c r="N961" s="71">
        <v>14065163</v>
      </c>
      <c r="O961" s="72">
        <v>1.1871053142479686</v>
      </c>
      <c r="P961" s="71">
        <v>3346108</v>
      </c>
      <c r="Q961" s="71">
        <v>1758614</v>
      </c>
      <c r="R961" s="71">
        <v>2958289</v>
      </c>
      <c r="S961" s="71">
        <v>16744719</v>
      </c>
      <c r="T961" s="71">
        <v>97702</v>
      </c>
      <c r="U961" s="71">
        <v>209747</v>
      </c>
      <c r="V961" s="71">
        <v>13850</v>
      </c>
      <c r="W961" s="71">
        <v>0</v>
      </c>
      <c r="X961" s="71">
        <v>0</v>
      </c>
      <c r="Y961" s="71">
        <v>0</v>
      </c>
      <c r="Z961" s="71">
        <v>0</v>
      </c>
      <c r="AA961" s="71">
        <v>0</v>
      </c>
      <c r="AB961" s="71">
        <v>549853</v>
      </c>
      <c r="AC961" s="71">
        <v>0</v>
      </c>
      <c r="AD961" s="71">
        <v>0</v>
      </c>
      <c r="AE961" s="71">
        <v>9451</v>
      </c>
      <c r="AF961" s="71">
        <v>585398</v>
      </c>
      <c r="AG961" s="71">
        <v>30115</v>
      </c>
      <c r="AH961" s="71">
        <v>183790</v>
      </c>
      <c r="AI961" s="71">
        <v>306550</v>
      </c>
      <c r="AJ961" s="71">
        <v>703797</v>
      </c>
      <c r="AK961" s="71">
        <v>3025558</v>
      </c>
      <c r="AL961" s="71">
        <v>224820</v>
      </c>
      <c r="AM961" s="71">
        <v>175760.58316599997</v>
      </c>
      <c r="AN961" s="71">
        <v>1632569</v>
      </c>
      <c r="AO961" s="71">
        <v>0</v>
      </c>
      <c r="AP961" s="71">
        <v>0</v>
      </c>
      <c r="AQ961" s="71">
        <v>0</v>
      </c>
      <c r="AR961" s="52" t="s">
        <v>2621</v>
      </c>
      <c r="AS961" s="73">
        <v>0.99415699999999996</v>
      </c>
      <c r="AT961" s="71">
        <v>8009406.1779645998</v>
      </c>
      <c r="AU961" s="71">
        <v>8056476.2240920747</v>
      </c>
      <c r="AV961" s="71">
        <v>5550061</v>
      </c>
      <c r="AW961" s="71">
        <v>4098909</v>
      </c>
      <c r="AX961" s="71">
        <v>5821945</v>
      </c>
      <c r="AY961" s="71">
        <v>3724219</v>
      </c>
      <c r="AZ961" s="71">
        <v>731330</v>
      </c>
      <c r="BA961" s="71">
        <v>4051854.416834</v>
      </c>
      <c r="BB961" s="71">
        <v>766878</v>
      </c>
      <c r="BC961" s="66" t="s">
        <v>2621</v>
      </c>
      <c r="BD961" s="71">
        <v>11459111</v>
      </c>
      <c r="BE961" s="71">
        <v>11688628</v>
      </c>
      <c r="BF961" s="71">
        <v>382528</v>
      </c>
      <c r="BG961" s="66" t="s">
        <v>2621</v>
      </c>
      <c r="BH961" s="71">
        <v>1</v>
      </c>
      <c r="BI961" s="73">
        <v>1.4841999999999999E-2</v>
      </c>
      <c r="BJ961" s="71">
        <v>-27069</v>
      </c>
      <c r="BK961" s="73">
        <v>1.0948100000000001</v>
      </c>
      <c r="BL961" s="71">
        <v>655</v>
      </c>
      <c r="BM961" s="71">
        <v>1</v>
      </c>
      <c r="BN961" s="71">
        <v>382290</v>
      </c>
      <c r="BO961" s="71">
        <v>0</v>
      </c>
      <c r="BP961" s="71">
        <v>0</v>
      </c>
      <c r="BQ961" s="71">
        <v>355221</v>
      </c>
    </row>
    <row r="962" spans="2:69" x14ac:dyDescent="0.3">
      <c r="B962" s="71">
        <v>1</v>
      </c>
      <c r="C962" s="71" t="s">
        <v>1968</v>
      </c>
      <c r="D962" s="71" t="s">
        <v>1985</v>
      </c>
      <c r="E962" s="71" t="s">
        <v>1986</v>
      </c>
      <c r="F962" s="71">
        <v>24204</v>
      </c>
      <c r="G962" s="71">
        <v>30956</v>
      </c>
      <c r="H962" s="71">
        <v>23186</v>
      </c>
      <c r="I962" s="71">
        <v>366880744</v>
      </c>
      <c r="J962" s="63" t="s">
        <v>2621</v>
      </c>
      <c r="K962" s="71">
        <v>15215385</v>
      </c>
      <c r="L962" s="71">
        <v>14669207</v>
      </c>
      <c r="M962" s="71">
        <v>-910297</v>
      </c>
      <c r="N962" s="71">
        <v>17223076</v>
      </c>
      <c r="O962" s="72">
        <v>1.2789755176228135</v>
      </c>
      <c r="P962" s="71">
        <v>2828597</v>
      </c>
      <c r="Q962" s="71">
        <v>1787039</v>
      </c>
      <c r="R962" s="71">
        <v>4406611</v>
      </c>
      <c r="S962" s="71">
        <v>22064589</v>
      </c>
      <c r="T962" s="71">
        <v>139989</v>
      </c>
      <c r="U962" s="71">
        <v>158321</v>
      </c>
      <c r="V962" s="71">
        <v>30324</v>
      </c>
      <c r="W962" s="71">
        <v>0</v>
      </c>
      <c r="X962" s="71">
        <v>0</v>
      </c>
      <c r="Y962" s="71">
        <v>0</v>
      </c>
      <c r="Z962" s="71">
        <v>0</v>
      </c>
      <c r="AA962" s="71">
        <v>0</v>
      </c>
      <c r="AB962" s="71">
        <v>730835</v>
      </c>
      <c r="AC962" s="71">
        <v>0</v>
      </c>
      <c r="AD962" s="71">
        <v>0</v>
      </c>
      <c r="AE962" s="71">
        <v>0</v>
      </c>
      <c r="AF962" s="71">
        <v>285619</v>
      </c>
      <c r="AG962" s="71">
        <v>38717</v>
      </c>
      <c r="AH962" s="71">
        <v>77117</v>
      </c>
      <c r="AI962" s="71">
        <v>1346777</v>
      </c>
      <c r="AJ962" s="71">
        <v>819250</v>
      </c>
      <c r="AK962" s="71">
        <v>1099287</v>
      </c>
      <c r="AL962" s="71">
        <v>492511</v>
      </c>
      <c r="AM962" s="71">
        <v>537516.72878200002</v>
      </c>
      <c r="AN962" s="71">
        <v>2007691</v>
      </c>
      <c r="AO962" s="71">
        <v>0</v>
      </c>
      <c r="AP962" s="71">
        <v>0</v>
      </c>
      <c r="AQ962" s="71">
        <v>0</v>
      </c>
      <c r="AR962" s="52" t="s">
        <v>2621</v>
      </c>
      <c r="AS962" s="73">
        <v>0.99439999999999995</v>
      </c>
      <c r="AT962" s="71">
        <v>11965442.5645492</v>
      </c>
      <c r="AU962" s="71">
        <v>12032828.523905627</v>
      </c>
      <c r="AV962" s="71">
        <v>9986557</v>
      </c>
      <c r="AW962" s="71">
        <v>3298143</v>
      </c>
      <c r="AX962" s="71">
        <v>10377627</v>
      </c>
      <c r="AY962" s="71">
        <v>2758669</v>
      </c>
      <c r="AZ962" s="71">
        <v>605659</v>
      </c>
      <c r="BA962" s="71">
        <v>8431101.271218</v>
      </c>
      <c r="BB962" s="71">
        <v>949797</v>
      </c>
      <c r="BC962" s="66" t="s">
        <v>2621</v>
      </c>
      <c r="BD962" s="71">
        <v>13652694</v>
      </c>
      <c r="BE962" s="71">
        <v>13950508</v>
      </c>
      <c r="BF962" s="71">
        <v>496356</v>
      </c>
      <c r="BG962" s="66" t="s">
        <v>2621</v>
      </c>
      <c r="BH962" s="71">
        <v>0</v>
      </c>
      <c r="BI962" s="73">
        <v>0</v>
      </c>
      <c r="BJ962" s="71">
        <v>0</v>
      </c>
      <c r="BK962" s="73">
        <v>1.129257</v>
      </c>
      <c r="BL962" s="71">
        <v>497</v>
      </c>
      <c r="BM962" s="71">
        <v>1</v>
      </c>
      <c r="BN962" s="71">
        <v>579976</v>
      </c>
      <c r="BO962" s="71">
        <v>0</v>
      </c>
      <c r="BP962" s="71">
        <v>0</v>
      </c>
      <c r="BQ962" s="71">
        <v>579976</v>
      </c>
    </row>
    <row r="963" spans="2:69" x14ac:dyDescent="0.3">
      <c r="B963" s="71">
        <v>1</v>
      </c>
      <c r="C963" s="71" t="s">
        <v>1968</v>
      </c>
      <c r="D963" s="71" t="s">
        <v>1987</v>
      </c>
      <c r="E963" s="71" t="s">
        <v>1988</v>
      </c>
      <c r="F963" s="71">
        <v>30506</v>
      </c>
      <c r="G963" s="71">
        <v>40697</v>
      </c>
      <c r="H963" s="71">
        <v>28991</v>
      </c>
      <c r="I963" s="71">
        <v>442088102</v>
      </c>
      <c r="J963" s="63" t="s">
        <v>2621</v>
      </c>
      <c r="K963" s="71">
        <v>23734841</v>
      </c>
      <c r="L963" s="71">
        <v>23284330</v>
      </c>
      <c r="M963" s="71">
        <v>-750851</v>
      </c>
      <c r="N963" s="71">
        <v>26707862</v>
      </c>
      <c r="O963" s="72">
        <v>1.3340759293068625</v>
      </c>
      <c r="P963" s="71">
        <v>4346092</v>
      </c>
      <c r="Q963" s="71">
        <v>2313377</v>
      </c>
      <c r="R963" s="71">
        <v>10177546</v>
      </c>
      <c r="S963" s="71">
        <v>32998530</v>
      </c>
      <c r="T963" s="71">
        <v>208975</v>
      </c>
      <c r="U963" s="71">
        <v>408041</v>
      </c>
      <c r="V963" s="71">
        <v>52801</v>
      </c>
      <c r="W963" s="71">
        <v>0</v>
      </c>
      <c r="X963" s="71">
        <v>0</v>
      </c>
      <c r="Y963" s="71">
        <v>0</v>
      </c>
      <c r="Z963" s="71">
        <v>0</v>
      </c>
      <c r="AA963" s="71">
        <v>0</v>
      </c>
      <c r="AB963" s="71">
        <v>971784</v>
      </c>
      <c r="AC963" s="71">
        <v>0</v>
      </c>
      <c r="AD963" s="71">
        <v>595580</v>
      </c>
      <c r="AE963" s="71">
        <v>0</v>
      </c>
      <c r="AF963" s="71">
        <v>657428</v>
      </c>
      <c r="AG963" s="71">
        <v>0</v>
      </c>
      <c r="AH963" s="71">
        <v>0</v>
      </c>
      <c r="AI963" s="71">
        <v>1960772</v>
      </c>
      <c r="AJ963" s="71">
        <v>1517823</v>
      </c>
      <c r="AK963" s="71">
        <v>2134393</v>
      </c>
      <c r="AL963" s="71">
        <v>1014829</v>
      </c>
      <c r="AM963" s="71">
        <v>1126331.2788720001</v>
      </c>
      <c r="AN963" s="71">
        <v>2973021</v>
      </c>
      <c r="AO963" s="71">
        <v>0</v>
      </c>
      <c r="AP963" s="71">
        <v>0</v>
      </c>
      <c r="AQ963" s="71">
        <v>0</v>
      </c>
      <c r="AR963" s="52" t="s">
        <v>2621</v>
      </c>
      <c r="AS963" s="73">
        <v>1.0735319999999999</v>
      </c>
      <c r="AT963" s="71">
        <v>17751864.981430799</v>
      </c>
      <c r="AU963" s="71">
        <v>16535942.135574145</v>
      </c>
      <c r="AV963" s="71">
        <v>14759667</v>
      </c>
      <c r="AW963" s="71">
        <v>4986997</v>
      </c>
      <c r="AX963" s="71">
        <v>13756690</v>
      </c>
      <c r="AY963" s="71">
        <v>4632087</v>
      </c>
      <c r="AZ963" s="71">
        <v>880178</v>
      </c>
      <c r="BA963" s="71">
        <v>12722408.721128</v>
      </c>
      <c r="BB963" s="71">
        <v>1157080</v>
      </c>
      <c r="BC963" s="66" t="s">
        <v>2621</v>
      </c>
      <c r="BD963" s="71">
        <v>22939329</v>
      </c>
      <c r="BE963" s="71">
        <v>23687281</v>
      </c>
      <c r="BF963" s="71">
        <v>1246586</v>
      </c>
      <c r="BG963" s="66" t="s">
        <v>2621</v>
      </c>
      <c r="BH963" s="71">
        <v>0</v>
      </c>
      <c r="BI963" s="73">
        <v>0</v>
      </c>
      <c r="BJ963" s="71">
        <v>0</v>
      </c>
      <c r="BK963" s="73">
        <v>1.128196</v>
      </c>
      <c r="BL963" s="71">
        <v>505</v>
      </c>
      <c r="BM963" s="71">
        <v>1</v>
      </c>
      <c r="BN963" s="71">
        <v>730297</v>
      </c>
      <c r="BO963" s="71">
        <v>0</v>
      </c>
      <c r="BP963" s="71">
        <v>0</v>
      </c>
      <c r="BQ963" s="71">
        <v>730297</v>
      </c>
    </row>
    <row r="964" spans="2:69" x14ac:dyDescent="0.3">
      <c r="B964" s="71">
        <v>1</v>
      </c>
      <c r="C964" s="71" t="s">
        <v>1968</v>
      </c>
      <c r="D964" s="71" t="s">
        <v>1989</v>
      </c>
      <c r="E964" s="71" t="s">
        <v>1990</v>
      </c>
      <c r="F964" s="71">
        <v>9119</v>
      </c>
      <c r="G964" s="71">
        <v>9543</v>
      </c>
      <c r="H964" s="71">
        <v>8264</v>
      </c>
      <c r="I964" s="71">
        <v>131651106</v>
      </c>
      <c r="J964" s="63" t="s">
        <v>2621</v>
      </c>
      <c r="K964" s="71">
        <v>6369508</v>
      </c>
      <c r="L964" s="71">
        <v>6285562</v>
      </c>
      <c r="M964" s="71">
        <v>-139910</v>
      </c>
      <c r="N964" s="71">
        <v>7239394</v>
      </c>
      <c r="O964" s="72">
        <v>1.0465406799788857</v>
      </c>
      <c r="P964" s="71">
        <v>2407791</v>
      </c>
      <c r="Q964" s="71">
        <v>1152124</v>
      </c>
      <c r="R964" s="71">
        <v>1808682</v>
      </c>
      <c r="S964" s="71">
        <v>8839943</v>
      </c>
      <c r="T964" s="71">
        <v>34034</v>
      </c>
      <c r="U964" s="71">
        <v>2995</v>
      </c>
      <c r="V964" s="71">
        <v>7593</v>
      </c>
      <c r="W964" s="71">
        <v>0</v>
      </c>
      <c r="X964" s="71">
        <v>0</v>
      </c>
      <c r="Y964" s="71">
        <v>0</v>
      </c>
      <c r="Z964" s="71">
        <v>0</v>
      </c>
      <c r="AA964" s="71">
        <v>0</v>
      </c>
      <c r="AB964" s="71">
        <v>334793</v>
      </c>
      <c r="AC964" s="71">
        <v>0</v>
      </c>
      <c r="AD964" s="71">
        <v>98240</v>
      </c>
      <c r="AE964" s="71">
        <v>0</v>
      </c>
      <c r="AF964" s="71">
        <v>134840</v>
      </c>
      <c r="AG964" s="71">
        <v>0</v>
      </c>
      <c r="AH964" s="71">
        <v>0</v>
      </c>
      <c r="AI964" s="71">
        <v>460055</v>
      </c>
      <c r="AJ964" s="71">
        <v>245358</v>
      </c>
      <c r="AK964" s="71">
        <v>1206275</v>
      </c>
      <c r="AL964" s="71">
        <v>234733</v>
      </c>
      <c r="AM964" s="71">
        <v>151088.00301599997</v>
      </c>
      <c r="AN964" s="71">
        <v>843334</v>
      </c>
      <c r="AO964" s="71">
        <v>0</v>
      </c>
      <c r="AP964" s="71">
        <v>26552</v>
      </c>
      <c r="AQ964" s="71">
        <v>0</v>
      </c>
      <c r="AR964" s="52" t="s">
        <v>2621</v>
      </c>
      <c r="AS964" s="73">
        <v>1.0109950000000001</v>
      </c>
      <c r="AT964" s="71">
        <v>4827444.6258118004</v>
      </c>
      <c r="AU964" s="71">
        <v>4774943.201968126</v>
      </c>
      <c r="AV964" s="71">
        <v>3594187</v>
      </c>
      <c r="AW964" s="71">
        <v>2055429</v>
      </c>
      <c r="AX964" s="71">
        <v>3788952</v>
      </c>
      <c r="AY964" s="71">
        <v>1643319</v>
      </c>
      <c r="AZ964" s="71">
        <v>560880</v>
      </c>
      <c r="BA964" s="71">
        <v>2436089.9969839999</v>
      </c>
      <c r="BB964" s="71">
        <v>597217</v>
      </c>
      <c r="BC964" s="66" t="s">
        <v>2621</v>
      </c>
      <c r="BD964" s="71">
        <v>5784369</v>
      </c>
      <c r="BE964" s="71">
        <v>5978360</v>
      </c>
      <c r="BF964" s="71">
        <v>323318</v>
      </c>
      <c r="BG964" s="66" t="s">
        <v>2621</v>
      </c>
      <c r="BH964" s="71">
        <v>1</v>
      </c>
      <c r="BI964" s="73">
        <v>6.7739999999999995E-2</v>
      </c>
      <c r="BJ964" s="71">
        <v>-68461</v>
      </c>
      <c r="BK964" s="73">
        <v>1.055876</v>
      </c>
      <c r="BL964" s="71">
        <v>804</v>
      </c>
      <c r="BM964" s="71">
        <v>0</v>
      </c>
      <c r="BN964" s="71">
        <v>118985</v>
      </c>
      <c r="BO964" s="71">
        <v>1</v>
      </c>
      <c r="BP964" s="71">
        <v>118985</v>
      </c>
      <c r="BQ964" s="71">
        <v>50524</v>
      </c>
    </row>
    <row r="965" spans="2:69" x14ac:dyDescent="0.3">
      <c r="B965" s="71">
        <v>1</v>
      </c>
      <c r="C965" s="71" t="s">
        <v>1968</v>
      </c>
      <c r="D965" s="71" t="s">
        <v>1991</v>
      </c>
      <c r="E965" s="71" t="s">
        <v>1992</v>
      </c>
      <c r="F965" s="71">
        <v>42562</v>
      </c>
      <c r="G965" s="71">
        <v>60156</v>
      </c>
      <c r="H965" s="71">
        <v>40919</v>
      </c>
      <c r="I965" s="71">
        <v>617067065</v>
      </c>
      <c r="J965" s="63" t="s">
        <v>2621</v>
      </c>
      <c r="K965" s="71">
        <v>34882806</v>
      </c>
      <c r="L965" s="71">
        <v>35386252</v>
      </c>
      <c r="M965" s="71">
        <v>839077</v>
      </c>
      <c r="N965" s="71">
        <v>39580020</v>
      </c>
      <c r="O965" s="72">
        <v>1.4133763676537083</v>
      </c>
      <c r="P965" s="71">
        <v>5734000</v>
      </c>
      <c r="Q965" s="71">
        <v>5338903</v>
      </c>
      <c r="R965" s="71">
        <v>11319624</v>
      </c>
      <c r="S965" s="71">
        <v>47528360</v>
      </c>
      <c r="T965" s="71">
        <v>320875</v>
      </c>
      <c r="U965" s="71">
        <v>733050</v>
      </c>
      <c r="V965" s="71">
        <v>58041</v>
      </c>
      <c r="W965" s="71">
        <v>0</v>
      </c>
      <c r="X965" s="71">
        <v>0</v>
      </c>
      <c r="Y965" s="71">
        <v>0</v>
      </c>
      <c r="Z965" s="71">
        <v>0</v>
      </c>
      <c r="AA965" s="71">
        <v>0</v>
      </c>
      <c r="AB965" s="71">
        <v>1377505</v>
      </c>
      <c r="AC965" s="71">
        <v>49514</v>
      </c>
      <c r="AD965" s="71">
        <v>178292</v>
      </c>
      <c r="AE965" s="71">
        <v>0</v>
      </c>
      <c r="AF965" s="71">
        <v>1180869</v>
      </c>
      <c r="AG965" s="71">
        <v>27055</v>
      </c>
      <c r="AH965" s="71">
        <v>118937</v>
      </c>
      <c r="AI965" s="71">
        <v>1452975</v>
      </c>
      <c r="AJ965" s="71">
        <v>1686131</v>
      </c>
      <c r="AK965" s="71">
        <v>8817100</v>
      </c>
      <c r="AL965" s="71">
        <v>726201</v>
      </c>
      <c r="AM965" s="71">
        <v>748618.30172499991</v>
      </c>
      <c r="AN965" s="71">
        <v>4686616</v>
      </c>
      <c r="AO965" s="71">
        <v>0</v>
      </c>
      <c r="AP965" s="71">
        <v>10598</v>
      </c>
      <c r="AQ965" s="71">
        <v>0</v>
      </c>
      <c r="AR965" s="52" t="s">
        <v>2621</v>
      </c>
      <c r="AS965" s="73">
        <v>1.2701819999999999</v>
      </c>
      <c r="AT965" s="71">
        <v>29245751.2117486</v>
      </c>
      <c r="AU965" s="71">
        <v>23024845.393820062</v>
      </c>
      <c r="AV965" s="71">
        <v>21220717</v>
      </c>
      <c r="AW965" s="71">
        <v>13375057</v>
      </c>
      <c r="AX965" s="71">
        <v>17674893</v>
      </c>
      <c r="AY965" s="71">
        <v>8916587</v>
      </c>
      <c r="AZ965" s="71">
        <v>1524082</v>
      </c>
      <c r="BA965" s="71">
        <v>17719353.698275</v>
      </c>
      <c r="BB965" s="71">
        <v>1977282</v>
      </c>
      <c r="BC965" s="66" t="s">
        <v>2621</v>
      </c>
      <c r="BD965" s="71">
        <v>38054781</v>
      </c>
      <c r="BE965" s="71">
        <v>38707845</v>
      </c>
      <c r="BF965" s="71">
        <v>1088440</v>
      </c>
      <c r="BG965" s="66" t="s">
        <v>2621</v>
      </c>
      <c r="BH965" s="71">
        <v>0</v>
      </c>
      <c r="BI965" s="73">
        <v>0</v>
      </c>
      <c r="BJ965" s="71">
        <v>0</v>
      </c>
      <c r="BK965" s="73">
        <v>1.1711849999999999</v>
      </c>
      <c r="BL965" s="71">
        <v>300</v>
      </c>
      <c r="BM965" s="71">
        <v>1</v>
      </c>
      <c r="BN965" s="71">
        <v>1057737</v>
      </c>
      <c r="BO965" s="71">
        <v>0</v>
      </c>
      <c r="BP965" s="71">
        <v>0</v>
      </c>
      <c r="BQ965" s="71">
        <v>1057737</v>
      </c>
    </row>
    <row r="966" spans="2:69" x14ac:dyDescent="0.3">
      <c r="B966" s="71">
        <v>1</v>
      </c>
      <c r="C966" s="71" t="s">
        <v>1968</v>
      </c>
      <c r="D966" s="71" t="s">
        <v>1993</v>
      </c>
      <c r="E966" s="71" t="s">
        <v>1994</v>
      </c>
      <c r="F966" s="71">
        <v>93283</v>
      </c>
      <c r="G966" s="71">
        <v>149273</v>
      </c>
      <c r="H966" s="71">
        <v>92045</v>
      </c>
      <c r="I966" s="71">
        <v>1335326745</v>
      </c>
      <c r="J966" s="63" t="s">
        <v>2621</v>
      </c>
      <c r="K966" s="71">
        <v>99104600</v>
      </c>
      <c r="L966" s="71">
        <v>101433635</v>
      </c>
      <c r="M966" s="71">
        <v>3881725</v>
      </c>
      <c r="N966" s="71">
        <v>109304924</v>
      </c>
      <c r="O966" s="72">
        <v>1.6002171192984707</v>
      </c>
      <c r="P966" s="71">
        <v>5194881</v>
      </c>
      <c r="Q966" s="71">
        <v>3407226</v>
      </c>
      <c r="R966" s="71">
        <v>29466660</v>
      </c>
      <c r="S966" s="71">
        <v>108036478</v>
      </c>
      <c r="T966" s="71">
        <v>1055329</v>
      </c>
      <c r="U966" s="71">
        <v>1779737</v>
      </c>
      <c r="V966" s="71">
        <v>84033</v>
      </c>
      <c r="W966" s="71">
        <v>0</v>
      </c>
      <c r="X966" s="71">
        <v>0</v>
      </c>
      <c r="Y966" s="71">
        <v>0</v>
      </c>
      <c r="Z966" s="71">
        <v>0</v>
      </c>
      <c r="AA966" s="71">
        <v>0</v>
      </c>
      <c r="AB966" s="71">
        <v>1979288</v>
      </c>
      <c r="AC966" s="71">
        <v>189776</v>
      </c>
      <c r="AD966" s="71">
        <v>546788</v>
      </c>
      <c r="AE966" s="71">
        <v>0</v>
      </c>
      <c r="AF966" s="71">
        <v>6741651</v>
      </c>
      <c r="AG966" s="71">
        <v>3340032</v>
      </c>
      <c r="AH966" s="71">
        <v>6262722</v>
      </c>
      <c r="AI966" s="71">
        <v>337980</v>
      </c>
      <c r="AJ966" s="71">
        <v>6532121</v>
      </c>
      <c r="AK966" s="71">
        <v>11639588</v>
      </c>
      <c r="AL966" s="71">
        <v>3885019</v>
      </c>
      <c r="AM966" s="71">
        <v>5458534.571087</v>
      </c>
      <c r="AN966" s="71">
        <v>10200324</v>
      </c>
      <c r="AO966" s="71">
        <v>0</v>
      </c>
      <c r="AP966" s="71">
        <v>0</v>
      </c>
      <c r="AQ966" s="71">
        <v>0</v>
      </c>
      <c r="AR966" s="52" t="s">
        <v>2621</v>
      </c>
      <c r="AS966" s="73">
        <v>1.358854</v>
      </c>
      <c r="AT966" s="71">
        <v>70587195.766689003</v>
      </c>
      <c r="AU966" s="71">
        <v>51946109.364872225</v>
      </c>
      <c r="AV966" s="71">
        <v>56399820</v>
      </c>
      <c r="AW966" s="71">
        <v>23645626</v>
      </c>
      <c r="AX966" s="71">
        <v>44166756</v>
      </c>
      <c r="AY966" s="71">
        <v>12965589</v>
      </c>
      <c r="AZ966" s="71">
        <v>1465027</v>
      </c>
      <c r="BA966" s="71">
        <v>53080991.428913005</v>
      </c>
      <c r="BB966" s="71">
        <v>1853802</v>
      </c>
      <c r="BC966" s="66" t="s">
        <v>2621</v>
      </c>
      <c r="BD966" s="71">
        <v>111813089</v>
      </c>
      <c r="BE966" s="71">
        <v>112982716</v>
      </c>
      <c r="BF966" s="71">
        <v>1949378</v>
      </c>
      <c r="BG966" s="66" t="s">
        <v>2621</v>
      </c>
      <c r="BH966" s="71">
        <v>1</v>
      </c>
      <c r="BI966" s="73">
        <v>1.84E-2</v>
      </c>
      <c r="BJ966" s="71">
        <v>-190227</v>
      </c>
      <c r="BK966" s="73">
        <v>1.1923140000000001</v>
      </c>
      <c r="BL966" s="71">
        <v>225</v>
      </c>
      <c r="BM966" s="71">
        <v>1</v>
      </c>
      <c r="BN966" s="71">
        <v>2360060</v>
      </c>
      <c r="BO966" s="71">
        <v>0</v>
      </c>
      <c r="BP966" s="71">
        <v>0</v>
      </c>
      <c r="BQ966" s="71">
        <v>2169833</v>
      </c>
    </row>
    <row r="967" spans="2:69" x14ac:dyDescent="0.3">
      <c r="B967" s="71">
        <v>1</v>
      </c>
      <c r="C967" s="71" t="s">
        <v>1968</v>
      </c>
      <c r="D967" s="71" t="s">
        <v>1995</v>
      </c>
      <c r="E967" s="71" t="s">
        <v>1996</v>
      </c>
      <c r="F967" s="71">
        <v>119115</v>
      </c>
      <c r="G967" s="71">
        <v>197543</v>
      </c>
      <c r="H967" s="71">
        <v>116981</v>
      </c>
      <c r="I967" s="71">
        <v>1928804342</v>
      </c>
      <c r="J967" s="63" t="s">
        <v>2621</v>
      </c>
      <c r="K967" s="71">
        <v>135172829</v>
      </c>
      <c r="L967" s="71">
        <v>136390418</v>
      </c>
      <c r="M967" s="71">
        <v>2029315</v>
      </c>
      <c r="N967" s="71">
        <v>145504976</v>
      </c>
      <c r="O967" s="72">
        <v>1.6584239522059652</v>
      </c>
      <c r="P967" s="71">
        <v>9491588</v>
      </c>
      <c r="Q967" s="71">
        <v>4253970</v>
      </c>
      <c r="R967" s="71">
        <v>47316355</v>
      </c>
      <c r="S967" s="71">
        <v>167824431</v>
      </c>
      <c r="T967" s="71">
        <v>744133</v>
      </c>
      <c r="U967" s="71">
        <v>2327465</v>
      </c>
      <c r="V967" s="71">
        <v>151755</v>
      </c>
      <c r="W967" s="71">
        <v>0</v>
      </c>
      <c r="X967" s="71">
        <v>0</v>
      </c>
      <c r="Y967" s="71">
        <v>0</v>
      </c>
      <c r="Z967" s="71">
        <v>0</v>
      </c>
      <c r="AA967" s="71">
        <v>0</v>
      </c>
      <c r="AB967" s="71">
        <v>3658273</v>
      </c>
      <c r="AC967" s="71">
        <v>603467</v>
      </c>
      <c r="AD967" s="71">
        <v>337844</v>
      </c>
      <c r="AE967" s="71">
        <v>0</v>
      </c>
      <c r="AF967" s="71">
        <v>9369166</v>
      </c>
      <c r="AG967" s="71">
        <v>692992</v>
      </c>
      <c r="AH967" s="71">
        <v>1154540</v>
      </c>
      <c r="AI967" s="71">
        <v>100613</v>
      </c>
      <c r="AJ967" s="71">
        <v>10478370</v>
      </c>
      <c r="AK967" s="71">
        <v>18302290</v>
      </c>
      <c r="AL967" s="71">
        <v>4444205</v>
      </c>
      <c r="AM967" s="71">
        <v>5341531.7365920004</v>
      </c>
      <c r="AN967" s="71">
        <v>10327483</v>
      </c>
      <c r="AO967" s="71">
        <v>0</v>
      </c>
      <c r="AP967" s="71">
        <v>4664</v>
      </c>
      <c r="AQ967" s="71">
        <v>0</v>
      </c>
      <c r="AR967" s="52" t="s">
        <v>2621</v>
      </c>
      <c r="AS967" s="73">
        <v>1.261633</v>
      </c>
      <c r="AT967" s="71">
        <v>99945789.466197386</v>
      </c>
      <c r="AU967" s="71">
        <v>79219388.397053927</v>
      </c>
      <c r="AV967" s="71">
        <v>78612073</v>
      </c>
      <c r="AW967" s="71">
        <v>35556194</v>
      </c>
      <c r="AX967" s="71">
        <v>65873736</v>
      </c>
      <c r="AY967" s="71">
        <v>22242754</v>
      </c>
      <c r="AZ967" s="71">
        <v>2443736</v>
      </c>
      <c r="BA967" s="71">
        <v>74164676.26340799</v>
      </c>
      <c r="BB967" s="71">
        <v>2003660</v>
      </c>
      <c r="BC967" s="66" t="s">
        <v>2621</v>
      </c>
      <c r="BD967" s="71">
        <v>146388737</v>
      </c>
      <c r="BE967" s="71">
        <v>148180989</v>
      </c>
      <c r="BF967" s="71">
        <v>2987087</v>
      </c>
      <c r="BG967" s="66" t="s">
        <v>2621</v>
      </c>
      <c r="BH967" s="71">
        <v>1</v>
      </c>
      <c r="BI967" s="73">
        <v>5.1083999999999997E-2</v>
      </c>
      <c r="BJ967" s="71">
        <v>-674379</v>
      </c>
      <c r="BK967" s="73">
        <v>1.0844400000000001</v>
      </c>
      <c r="BL967" s="71">
        <v>699</v>
      </c>
      <c r="BM967" s="71">
        <v>1</v>
      </c>
      <c r="BN967" s="71">
        <v>2740955</v>
      </c>
      <c r="BO967" s="71">
        <v>0</v>
      </c>
      <c r="BP967" s="71">
        <v>0</v>
      </c>
      <c r="BQ967" s="71">
        <v>2066576</v>
      </c>
    </row>
    <row r="968" spans="2:69" x14ac:dyDescent="0.3">
      <c r="B968" s="71">
        <v>1</v>
      </c>
      <c r="C968" s="71" t="s">
        <v>1968</v>
      </c>
      <c r="D968" s="71" t="s">
        <v>1997</v>
      </c>
      <c r="E968" s="71" t="s">
        <v>1998</v>
      </c>
      <c r="F968" s="71">
        <v>6591</v>
      </c>
      <c r="G968" s="71">
        <v>6591</v>
      </c>
      <c r="H968" s="71">
        <v>6199</v>
      </c>
      <c r="I968" s="71">
        <v>97175941</v>
      </c>
      <c r="J968" s="63" t="s">
        <v>2621</v>
      </c>
      <c r="K968" s="71">
        <v>5317504</v>
      </c>
      <c r="L968" s="71">
        <v>5105861</v>
      </c>
      <c r="M968" s="71">
        <v>-352738</v>
      </c>
      <c r="N968" s="71">
        <v>5962804</v>
      </c>
      <c r="O968" s="72">
        <v>1</v>
      </c>
      <c r="P968" s="71">
        <v>1412848</v>
      </c>
      <c r="Q968" s="71">
        <v>1348131</v>
      </c>
      <c r="R968" s="71">
        <v>1614017</v>
      </c>
      <c r="S968" s="71">
        <v>7380652</v>
      </c>
      <c r="T968" s="71">
        <v>180849</v>
      </c>
      <c r="U968" s="71">
        <v>45792</v>
      </c>
      <c r="V968" s="71">
        <v>11626</v>
      </c>
      <c r="W968" s="71">
        <v>0</v>
      </c>
      <c r="X968" s="71">
        <v>0</v>
      </c>
      <c r="Y968" s="71">
        <v>0</v>
      </c>
      <c r="Z968" s="71">
        <v>0</v>
      </c>
      <c r="AA968" s="71">
        <v>0</v>
      </c>
      <c r="AB968" s="71">
        <v>239902</v>
      </c>
      <c r="AC968" s="71">
        <v>0</v>
      </c>
      <c r="AD968" s="71">
        <v>0</v>
      </c>
      <c r="AE968" s="71">
        <v>0</v>
      </c>
      <c r="AF968" s="71">
        <v>142993</v>
      </c>
      <c r="AG968" s="71">
        <v>0</v>
      </c>
      <c r="AH968" s="71">
        <v>0</v>
      </c>
      <c r="AI968" s="71">
        <v>587997</v>
      </c>
      <c r="AJ968" s="71">
        <v>270338</v>
      </c>
      <c r="AK968" s="71">
        <v>233931</v>
      </c>
      <c r="AL968" s="71">
        <v>200416</v>
      </c>
      <c r="AM968" s="71">
        <v>190366.01020999998</v>
      </c>
      <c r="AN968" s="71">
        <v>645300</v>
      </c>
      <c r="AO968" s="71">
        <v>0</v>
      </c>
      <c r="AP968" s="71">
        <v>0</v>
      </c>
      <c r="AQ968" s="71">
        <v>0</v>
      </c>
      <c r="AR968" s="52" t="s">
        <v>2621</v>
      </c>
      <c r="AS968" s="73">
        <v>0.99539500000000003</v>
      </c>
      <c r="AT968" s="71">
        <v>4208178.6889164001</v>
      </c>
      <c r="AU968" s="71">
        <v>4227646.785846116</v>
      </c>
      <c r="AV968" s="71">
        <v>3655266</v>
      </c>
      <c r="AW968" s="71">
        <v>921521</v>
      </c>
      <c r="AX968" s="71">
        <v>3726144</v>
      </c>
      <c r="AY968" s="71">
        <v>835838</v>
      </c>
      <c r="AZ968" s="71">
        <v>275831</v>
      </c>
      <c r="BA968" s="71">
        <v>2729899.98979</v>
      </c>
      <c r="BB968" s="71">
        <v>649535</v>
      </c>
      <c r="BC968" s="66" t="s">
        <v>2621</v>
      </c>
      <c r="BD968" s="71">
        <v>4836329</v>
      </c>
      <c r="BE968" s="71">
        <v>4936500</v>
      </c>
      <c r="BF968" s="71">
        <v>166952</v>
      </c>
      <c r="BG968" s="66" t="s">
        <v>2621</v>
      </c>
      <c r="BH968" s="71">
        <v>1</v>
      </c>
      <c r="BI968" s="73">
        <v>0.2266</v>
      </c>
      <c r="BJ968" s="71">
        <v>-165525</v>
      </c>
      <c r="BK968" s="73">
        <v>1.0321039999999999</v>
      </c>
      <c r="BL968" s="71">
        <v>880</v>
      </c>
      <c r="BM968" s="71">
        <v>0</v>
      </c>
      <c r="BN968" s="71">
        <v>87083</v>
      </c>
      <c r="BO968" s="71">
        <v>1</v>
      </c>
      <c r="BP968" s="71">
        <v>87083</v>
      </c>
      <c r="BQ968" s="71">
        <v>-78442</v>
      </c>
    </row>
    <row r="969" spans="2:69" x14ac:dyDescent="0.3">
      <c r="B969" s="71">
        <v>1</v>
      </c>
      <c r="C969" s="71" t="s">
        <v>1968</v>
      </c>
      <c r="D969" s="71" t="s">
        <v>1999</v>
      </c>
      <c r="E969" s="71" t="s">
        <v>2000</v>
      </c>
      <c r="F969" s="71">
        <v>7283</v>
      </c>
      <c r="G969" s="71">
        <v>7283</v>
      </c>
      <c r="H969" s="71">
        <v>6623</v>
      </c>
      <c r="I969" s="71">
        <v>99225480</v>
      </c>
      <c r="J969" s="63" t="s">
        <v>2621</v>
      </c>
      <c r="K969" s="71">
        <v>4553816</v>
      </c>
      <c r="L969" s="71">
        <v>4513246</v>
      </c>
      <c r="M969" s="71">
        <v>-67616</v>
      </c>
      <c r="N969" s="71">
        <v>5216296</v>
      </c>
      <c r="O969" s="72">
        <v>1</v>
      </c>
      <c r="P969" s="71">
        <v>1485169</v>
      </c>
      <c r="Q969" s="71">
        <v>1142791</v>
      </c>
      <c r="R969" s="71">
        <v>987285</v>
      </c>
      <c r="S969" s="71">
        <v>6231991</v>
      </c>
      <c r="T969" s="71">
        <v>40965</v>
      </c>
      <c r="U969" s="71">
        <v>53771</v>
      </c>
      <c r="V969" s="71">
        <v>9356</v>
      </c>
      <c r="W969" s="71">
        <v>0</v>
      </c>
      <c r="X969" s="71">
        <v>0</v>
      </c>
      <c r="Y969" s="71">
        <v>0</v>
      </c>
      <c r="Z969" s="71">
        <v>0</v>
      </c>
      <c r="AA969" s="71">
        <v>0</v>
      </c>
      <c r="AB969" s="71">
        <v>313094</v>
      </c>
      <c r="AC969" s="71">
        <v>0</v>
      </c>
      <c r="AD969" s="71">
        <v>0</v>
      </c>
      <c r="AE969" s="71">
        <v>0</v>
      </c>
      <c r="AF969" s="71">
        <v>69269</v>
      </c>
      <c r="AG969" s="71">
        <v>0</v>
      </c>
      <c r="AH969" s="71">
        <v>31791</v>
      </c>
      <c r="AI969" s="71">
        <v>308829</v>
      </c>
      <c r="AJ969" s="71">
        <v>184148</v>
      </c>
      <c r="AK969" s="71">
        <v>586336</v>
      </c>
      <c r="AL969" s="71">
        <v>63858</v>
      </c>
      <c r="AM969" s="71">
        <v>89360.715234000003</v>
      </c>
      <c r="AN969" s="71">
        <v>662480</v>
      </c>
      <c r="AO969" s="71">
        <v>0</v>
      </c>
      <c r="AP969" s="71">
        <v>0</v>
      </c>
      <c r="AQ969" s="71">
        <v>0</v>
      </c>
      <c r="AR969" s="52" t="s">
        <v>2621</v>
      </c>
      <c r="AS969" s="73">
        <v>1.01339</v>
      </c>
      <c r="AT969" s="71">
        <v>3681361.3781615999</v>
      </c>
      <c r="AU969" s="71">
        <v>3632719.5637117215</v>
      </c>
      <c r="AV969" s="71">
        <v>2988465</v>
      </c>
      <c r="AW969" s="71">
        <v>1154827</v>
      </c>
      <c r="AX969" s="71">
        <v>3099426</v>
      </c>
      <c r="AY969" s="71">
        <v>888823</v>
      </c>
      <c r="AZ969" s="71">
        <v>312725</v>
      </c>
      <c r="BA969" s="71">
        <v>2179649.2847659998</v>
      </c>
      <c r="BB969" s="71">
        <v>496090</v>
      </c>
      <c r="BC969" s="66" t="s">
        <v>2621</v>
      </c>
      <c r="BD969" s="71">
        <v>4197904</v>
      </c>
      <c r="BE969" s="71">
        <v>4330658</v>
      </c>
      <c r="BF969" s="71">
        <v>221257</v>
      </c>
      <c r="BG969" s="66" t="s">
        <v>2621</v>
      </c>
      <c r="BH969" s="71">
        <v>1</v>
      </c>
      <c r="BI969" s="73">
        <v>7.2649999999999998E-3</v>
      </c>
      <c r="BJ969" s="71">
        <v>-5864</v>
      </c>
      <c r="BK969" s="73">
        <v>1.1107370000000001</v>
      </c>
      <c r="BL969" s="71">
        <v>594</v>
      </c>
      <c r="BM969" s="71">
        <v>1</v>
      </c>
      <c r="BN969" s="71">
        <v>171653</v>
      </c>
      <c r="BO969" s="71">
        <v>0</v>
      </c>
      <c r="BP969" s="71">
        <v>0</v>
      </c>
      <c r="BQ969" s="71">
        <v>165789</v>
      </c>
    </row>
    <row r="970" spans="2:69" x14ac:dyDescent="0.3">
      <c r="B970" s="71">
        <v>1</v>
      </c>
      <c r="C970" s="71" t="s">
        <v>1968</v>
      </c>
      <c r="D970" s="71" t="s">
        <v>2001</v>
      </c>
      <c r="E970" s="71" t="s">
        <v>2002</v>
      </c>
      <c r="F970" s="71">
        <v>12289</v>
      </c>
      <c r="G970" s="71">
        <v>13734</v>
      </c>
      <c r="H970" s="71">
        <v>11358</v>
      </c>
      <c r="I970" s="71">
        <v>188761346</v>
      </c>
      <c r="J970" s="63" t="s">
        <v>2621</v>
      </c>
      <c r="K970" s="71">
        <v>8031574</v>
      </c>
      <c r="L970" s="71">
        <v>8091958</v>
      </c>
      <c r="M970" s="71">
        <v>100640</v>
      </c>
      <c r="N970" s="71">
        <v>8932922</v>
      </c>
      <c r="O970" s="72">
        <v>1.1175800509109817</v>
      </c>
      <c r="P970" s="71">
        <v>2753874</v>
      </c>
      <c r="Q970" s="71">
        <v>1169523</v>
      </c>
      <c r="R970" s="71">
        <v>3065685</v>
      </c>
      <c r="S970" s="71">
        <v>11342471</v>
      </c>
      <c r="T970" s="71">
        <v>55485</v>
      </c>
      <c r="U970" s="71">
        <v>39112</v>
      </c>
      <c r="V970" s="71">
        <v>9346</v>
      </c>
      <c r="W970" s="71">
        <v>0</v>
      </c>
      <c r="X970" s="71">
        <v>0</v>
      </c>
      <c r="Y970" s="71">
        <v>0</v>
      </c>
      <c r="Z970" s="71">
        <v>0</v>
      </c>
      <c r="AA970" s="71">
        <v>0</v>
      </c>
      <c r="AB970" s="71">
        <v>507443</v>
      </c>
      <c r="AC970" s="71">
        <v>0</v>
      </c>
      <c r="AD970" s="71">
        <v>328534</v>
      </c>
      <c r="AE970" s="71">
        <v>0</v>
      </c>
      <c r="AF970" s="71">
        <v>136419</v>
      </c>
      <c r="AG970" s="71">
        <v>0</v>
      </c>
      <c r="AH970" s="71">
        <v>33592</v>
      </c>
      <c r="AI970" s="71">
        <v>885070</v>
      </c>
      <c r="AJ970" s="71">
        <v>246120</v>
      </c>
      <c r="AK970" s="71">
        <v>1680126</v>
      </c>
      <c r="AL970" s="71">
        <v>150728</v>
      </c>
      <c r="AM970" s="71">
        <v>148547.468605</v>
      </c>
      <c r="AN970" s="71">
        <v>901348</v>
      </c>
      <c r="AO970" s="71">
        <v>0</v>
      </c>
      <c r="AP970" s="71">
        <v>0</v>
      </c>
      <c r="AQ970" s="71">
        <v>0</v>
      </c>
      <c r="AR970" s="52" t="s">
        <v>2621</v>
      </c>
      <c r="AS970" s="73">
        <v>1.03657</v>
      </c>
      <c r="AT970" s="71">
        <v>6313540.7299955999</v>
      </c>
      <c r="AU970" s="71">
        <v>6090797.632696514</v>
      </c>
      <c r="AV970" s="71">
        <v>4694616</v>
      </c>
      <c r="AW970" s="71">
        <v>2698208</v>
      </c>
      <c r="AX970" s="71">
        <v>4792632</v>
      </c>
      <c r="AY970" s="71">
        <v>2163609</v>
      </c>
      <c r="AZ970" s="71">
        <v>634152</v>
      </c>
      <c r="BA970" s="71">
        <v>3494699.5313949999</v>
      </c>
      <c r="BB970" s="71">
        <v>565765</v>
      </c>
      <c r="BC970" s="66" t="s">
        <v>2621</v>
      </c>
      <c r="BD970" s="71">
        <v>7556960</v>
      </c>
      <c r="BE970" s="71">
        <v>7924752</v>
      </c>
      <c r="BF970" s="71">
        <v>612987</v>
      </c>
      <c r="BG970" s="66" t="s">
        <v>2621</v>
      </c>
      <c r="BH970" s="71">
        <v>0</v>
      </c>
      <c r="BI970" s="73">
        <v>0</v>
      </c>
      <c r="BJ970" s="71">
        <v>0</v>
      </c>
      <c r="BK970" s="73">
        <v>1.0654159999999999</v>
      </c>
      <c r="BL970" s="71">
        <v>769</v>
      </c>
      <c r="BM970" s="71">
        <v>0</v>
      </c>
      <c r="BN970" s="71">
        <v>263876</v>
      </c>
      <c r="BO970" s="71">
        <v>1</v>
      </c>
      <c r="BP970" s="71">
        <v>263876</v>
      </c>
      <c r="BQ970" s="71">
        <v>263876</v>
      </c>
    </row>
    <row r="971" spans="2:69" x14ac:dyDescent="0.3">
      <c r="B971" s="71">
        <v>1</v>
      </c>
      <c r="C971" s="71" t="s">
        <v>1968</v>
      </c>
      <c r="D971" s="71" t="s">
        <v>2003</v>
      </c>
      <c r="E971" s="71" t="s">
        <v>2004</v>
      </c>
      <c r="F971" s="71">
        <v>5931</v>
      </c>
      <c r="G971" s="71">
        <v>5931</v>
      </c>
      <c r="H971" s="71">
        <v>5336</v>
      </c>
      <c r="I971" s="71">
        <v>85982746</v>
      </c>
      <c r="J971" s="63" t="s">
        <v>2621</v>
      </c>
      <c r="K971" s="71">
        <v>3645134</v>
      </c>
      <c r="L971" s="71">
        <v>3535650</v>
      </c>
      <c r="M971" s="71">
        <v>-182473</v>
      </c>
      <c r="N971" s="71">
        <v>4146740</v>
      </c>
      <c r="O971" s="72">
        <v>1</v>
      </c>
      <c r="P971" s="71">
        <v>1784183</v>
      </c>
      <c r="Q971" s="71">
        <v>1563620</v>
      </c>
      <c r="R971" s="71">
        <v>377030</v>
      </c>
      <c r="S971" s="71">
        <v>4965234</v>
      </c>
      <c r="T971" s="71">
        <v>18959</v>
      </c>
      <c r="U971" s="71">
        <v>0</v>
      </c>
      <c r="V971" s="71">
        <v>3867</v>
      </c>
      <c r="W971" s="71">
        <v>0</v>
      </c>
      <c r="X971" s="71">
        <v>0</v>
      </c>
      <c r="Y971" s="71">
        <v>0</v>
      </c>
      <c r="Z971" s="71">
        <v>0</v>
      </c>
      <c r="AA971" s="71">
        <v>0</v>
      </c>
      <c r="AB971" s="71">
        <v>250493</v>
      </c>
      <c r="AC971" s="71">
        <v>0</v>
      </c>
      <c r="AD971" s="71">
        <v>0</v>
      </c>
      <c r="AE971" s="71">
        <v>0</v>
      </c>
      <c r="AF971" s="71">
        <v>65108</v>
      </c>
      <c r="AG971" s="71">
        <v>0</v>
      </c>
      <c r="AH971" s="71">
        <v>0</v>
      </c>
      <c r="AI971" s="71">
        <v>327775</v>
      </c>
      <c r="AJ971" s="71">
        <v>79867</v>
      </c>
      <c r="AK971" s="71">
        <v>314670</v>
      </c>
      <c r="AL971" s="71">
        <v>10308</v>
      </c>
      <c r="AM971" s="71">
        <v>4897.5567140000003</v>
      </c>
      <c r="AN971" s="71">
        <v>501606</v>
      </c>
      <c r="AO971" s="71">
        <v>0</v>
      </c>
      <c r="AP971" s="71">
        <v>0</v>
      </c>
      <c r="AQ971" s="71">
        <v>0</v>
      </c>
      <c r="AR971" s="52" t="s">
        <v>2621</v>
      </c>
      <c r="AS971" s="73">
        <v>0.92903599999999997</v>
      </c>
      <c r="AT971" s="71">
        <v>3142796.4887628001</v>
      </c>
      <c r="AU971" s="71">
        <v>3382857.587978249</v>
      </c>
      <c r="AV971" s="71">
        <v>2685015</v>
      </c>
      <c r="AW971" s="71">
        <v>762969</v>
      </c>
      <c r="AX971" s="71">
        <v>2998940</v>
      </c>
      <c r="AY971" s="71">
        <v>639863</v>
      </c>
      <c r="AZ971" s="71">
        <v>354581</v>
      </c>
      <c r="BA971" s="71">
        <v>1624284.4432860001</v>
      </c>
      <c r="BB971" s="71">
        <v>706149</v>
      </c>
      <c r="BC971" s="66" t="s">
        <v>2621</v>
      </c>
      <c r="BD971" s="71">
        <v>3092556</v>
      </c>
      <c r="BE971" s="71">
        <v>3193901</v>
      </c>
      <c r="BF971" s="71">
        <v>168908</v>
      </c>
      <c r="BG971" s="66" t="s">
        <v>2621</v>
      </c>
      <c r="BH971" s="71">
        <v>1</v>
      </c>
      <c r="BI971" s="73">
        <v>4.2139999999999999E-3</v>
      </c>
      <c r="BJ971" s="71">
        <v>-2770</v>
      </c>
      <c r="BK971" s="73">
        <v>1.050138</v>
      </c>
      <c r="BL971" s="71">
        <v>819</v>
      </c>
      <c r="BM971" s="71">
        <v>0</v>
      </c>
      <c r="BN971" s="71">
        <v>0</v>
      </c>
      <c r="BO971" s="71">
        <v>0</v>
      </c>
      <c r="BP971" s="71">
        <v>0</v>
      </c>
      <c r="BQ971" s="71">
        <v>-2770</v>
      </c>
    </row>
    <row r="972" spans="2:69" x14ac:dyDescent="0.3">
      <c r="B972" s="71">
        <v>1</v>
      </c>
      <c r="C972" s="71" t="s">
        <v>1968</v>
      </c>
      <c r="D972" s="71" t="s">
        <v>2005</v>
      </c>
      <c r="E972" s="71" t="s">
        <v>2006</v>
      </c>
      <c r="F972" s="71">
        <v>12872</v>
      </c>
      <c r="G972" s="71">
        <v>14528</v>
      </c>
      <c r="H972" s="71">
        <v>11836</v>
      </c>
      <c r="I972" s="71">
        <v>213852930</v>
      </c>
      <c r="J972" s="63" t="s">
        <v>2621</v>
      </c>
      <c r="K972" s="71">
        <v>8570159</v>
      </c>
      <c r="L972" s="71">
        <v>8884018</v>
      </c>
      <c r="M972" s="71">
        <v>523098</v>
      </c>
      <c r="N972" s="71">
        <v>9633218</v>
      </c>
      <c r="O972" s="72">
        <v>1.128616506070022</v>
      </c>
      <c r="P972" s="71">
        <v>2831080</v>
      </c>
      <c r="Q972" s="71">
        <v>2220066</v>
      </c>
      <c r="R972" s="71">
        <v>1167194</v>
      </c>
      <c r="S972" s="71">
        <v>11605756</v>
      </c>
      <c r="T972" s="71">
        <v>429987</v>
      </c>
      <c r="U972" s="71">
        <v>49504</v>
      </c>
      <c r="V972" s="71">
        <v>12085</v>
      </c>
      <c r="W972" s="71">
        <v>0</v>
      </c>
      <c r="X972" s="71">
        <v>0</v>
      </c>
      <c r="Y972" s="71">
        <v>0</v>
      </c>
      <c r="Z972" s="71">
        <v>0</v>
      </c>
      <c r="AA972" s="71">
        <v>0</v>
      </c>
      <c r="AB972" s="71">
        <v>648026</v>
      </c>
      <c r="AC972" s="71">
        <v>0</v>
      </c>
      <c r="AD972" s="71">
        <v>564968</v>
      </c>
      <c r="AE972" s="71">
        <v>0</v>
      </c>
      <c r="AF972" s="71">
        <v>120907</v>
      </c>
      <c r="AG972" s="71">
        <v>0</v>
      </c>
      <c r="AH972" s="71">
        <v>32982</v>
      </c>
      <c r="AI972" s="71">
        <v>1090764</v>
      </c>
      <c r="AJ972" s="71">
        <v>209453</v>
      </c>
      <c r="AK972" s="71">
        <v>1638196</v>
      </c>
      <c r="AL972" s="71">
        <v>57054</v>
      </c>
      <c r="AM972" s="71">
        <v>37327.553371999995</v>
      </c>
      <c r="AN972" s="71">
        <v>1063059</v>
      </c>
      <c r="AO972" s="71">
        <v>0</v>
      </c>
      <c r="AP972" s="71">
        <v>0</v>
      </c>
      <c r="AQ972" s="71">
        <v>0</v>
      </c>
      <c r="AR972" s="52" t="s">
        <v>2621</v>
      </c>
      <c r="AS972" s="73">
        <v>1.0995619999999999</v>
      </c>
      <c r="AT972" s="71">
        <v>7668268.6164307995</v>
      </c>
      <c r="AU972" s="71">
        <v>6973929.4954064023</v>
      </c>
      <c r="AV972" s="71">
        <v>5974499</v>
      </c>
      <c r="AW972" s="71">
        <v>2822949</v>
      </c>
      <c r="AX972" s="71">
        <v>5831541</v>
      </c>
      <c r="AY972" s="71">
        <v>1903981</v>
      </c>
      <c r="AZ972" s="71">
        <v>814401</v>
      </c>
      <c r="BA972" s="71">
        <v>4194327.4466280006</v>
      </c>
      <c r="BB972" s="71">
        <v>965772</v>
      </c>
      <c r="BC972" s="66" t="s">
        <v>2621</v>
      </c>
      <c r="BD972" s="71">
        <v>8421835</v>
      </c>
      <c r="BE972" s="71">
        <v>8970263</v>
      </c>
      <c r="BF972" s="71">
        <v>914046</v>
      </c>
      <c r="BG972" s="66" t="s">
        <v>2621</v>
      </c>
      <c r="BH972" s="71">
        <v>0</v>
      </c>
      <c r="BI972" s="73">
        <v>0</v>
      </c>
      <c r="BJ972" s="71">
        <v>0</v>
      </c>
      <c r="BK972" s="73">
        <v>1.0205740000000001</v>
      </c>
      <c r="BL972" s="71">
        <v>911</v>
      </c>
      <c r="BM972" s="71">
        <v>0</v>
      </c>
      <c r="BN972" s="71">
        <v>0</v>
      </c>
      <c r="BO972" s="71">
        <v>0</v>
      </c>
      <c r="BP972" s="71">
        <v>0</v>
      </c>
      <c r="BQ972" s="71">
        <v>0</v>
      </c>
    </row>
    <row r="973" spans="2:69" x14ac:dyDescent="0.3">
      <c r="B973" s="71">
        <v>1</v>
      </c>
      <c r="C973" s="71" t="s">
        <v>2007</v>
      </c>
      <c r="D973" s="71" t="s">
        <v>2008</v>
      </c>
      <c r="E973" s="71" t="s">
        <v>2009</v>
      </c>
      <c r="F973" s="71">
        <v>18840</v>
      </c>
      <c r="G973" s="71">
        <v>22972</v>
      </c>
      <c r="H973" s="71">
        <v>18226</v>
      </c>
      <c r="I973" s="71">
        <v>266364287</v>
      </c>
      <c r="J973" s="63" t="s">
        <v>2621</v>
      </c>
      <c r="K973" s="71">
        <v>15136951</v>
      </c>
      <c r="L973" s="71">
        <v>14917944</v>
      </c>
      <c r="M973" s="71">
        <v>-365011</v>
      </c>
      <c r="N973" s="71">
        <v>16660632</v>
      </c>
      <c r="O973" s="72">
        <v>1.2193199853770613</v>
      </c>
      <c r="P973" s="71">
        <v>1673527</v>
      </c>
      <c r="Q973" s="71">
        <v>3837415</v>
      </c>
      <c r="R973" s="71">
        <v>8530567</v>
      </c>
      <c r="S973" s="71">
        <v>16458212</v>
      </c>
      <c r="T973" s="71">
        <v>251608</v>
      </c>
      <c r="U973" s="71">
        <v>132804</v>
      </c>
      <c r="V973" s="71">
        <v>48860</v>
      </c>
      <c r="W973" s="71">
        <v>0</v>
      </c>
      <c r="X973" s="71">
        <v>0</v>
      </c>
      <c r="Y973" s="71">
        <v>0</v>
      </c>
      <c r="Z973" s="71">
        <v>0</v>
      </c>
      <c r="AA973" s="71">
        <v>0</v>
      </c>
      <c r="AB973" s="71">
        <v>871551</v>
      </c>
      <c r="AC973" s="71">
        <v>16</v>
      </c>
      <c r="AD973" s="71">
        <v>85960</v>
      </c>
      <c r="AE973" s="71">
        <v>0</v>
      </c>
      <c r="AF973" s="71">
        <v>409335</v>
      </c>
      <c r="AG973" s="71">
        <v>0</v>
      </c>
      <c r="AH973" s="71">
        <v>41400</v>
      </c>
      <c r="AI973" s="71">
        <v>1072377</v>
      </c>
      <c r="AJ973" s="71">
        <v>888908</v>
      </c>
      <c r="AK973" s="71">
        <v>1187314</v>
      </c>
      <c r="AL973" s="71">
        <v>802480</v>
      </c>
      <c r="AM973" s="71">
        <v>870182.58593399997</v>
      </c>
      <c r="AN973" s="71">
        <v>1523681</v>
      </c>
      <c r="AO973" s="71">
        <v>0</v>
      </c>
      <c r="AP973" s="71">
        <v>0</v>
      </c>
      <c r="AQ973" s="71">
        <v>0</v>
      </c>
      <c r="AR973" s="52" t="s">
        <v>2621</v>
      </c>
      <c r="AS973" s="73">
        <v>1.0099450000000001</v>
      </c>
      <c r="AT973" s="71">
        <v>9835744.9136513993</v>
      </c>
      <c r="AU973" s="71">
        <v>9738888.9458312932</v>
      </c>
      <c r="AV973" s="71">
        <v>7826619</v>
      </c>
      <c r="AW973" s="71">
        <v>3348543</v>
      </c>
      <c r="AX973" s="71">
        <v>8067555</v>
      </c>
      <c r="AY973" s="71">
        <v>2785557</v>
      </c>
      <c r="AZ973" s="71">
        <v>388869</v>
      </c>
      <c r="BA973" s="71">
        <v>5979570.414065999</v>
      </c>
      <c r="BB973" s="71">
        <v>1458181</v>
      </c>
      <c r="BC973" s="66" t="s">
        <v>2621</v>
      </c>
      <c r="BD973" s="71">
        <v>13793303</v>
      </c>
      <c r="BE973" s="71">
        <v>14213658</v>
      </c>
      <c r="BF973" s="71">
        <v>700592</v>
      </c>
      <c r="BG973" s="66" t="s">
        <v>2621</v>
      </c>
      <c r="BH973" s="71">
        <v>1</v>
      </c>
      <c r="BI973" s="73">
        <v>1.2135999999999999E-2</v>
      </c>
      <c r="BJ973" s="71">
        <v>-25340</v>
      </c>
      <c r="BK973" s="73">
        <v>1.125548</v>
      </c>
      <c r="BL973" s="71">
        <v>519</v>
      </c>
      <c r="BM973" s="71">
        <v>1</v>
      </c>
      <c r="BN973" s="71">
        <v>449961</v>
      </c>
      <c r="BO973" s="71">
        <v>0</v>
      </c>
      <c r="BP973" s="71">
        <v>0</v>
      </c>
      <c r="BQ973" s="71">
        <v>424621</v>
      </c>
    </row>
    <row r="974" spans="2:69" x14ac:dyDescent="0.3">
      <c r="B974" s="71">
        <v>1</v>
      </c>
      <c r="C974" s="71" t="s">
        <v>2007</v>
      </c>
      <c r="D974" s="71" t="s">
        <v>2010</v>
      </c>
      <c r="E974" s="71" t="s">
        <v>2011</v>
      </c>
      <c r="F974" s="71">
        <v>22622</v>
      </c>
      <c r="G974" s="71">
        <v>28569</v>
      </c>
      <c r="H974" s="71">
        <v>22264</v>
      </c>
      <c r="I974" s="71">
        <v>382051674</v>
      </c>
      <c r="J974" s="63" t="s">
        <v>2621</v>
      </c>
      <c r="K974" s="71">
        <v>13903901</v>
      </c>
      <c r="L974" s="71">
        <v>13469478</v>
      </c>
      <c r="M974" s="71">
        <v>-724038</v>
      </c>
      <c r="N974" s="71">
        <v>16184142</v>
      </c>
      <c r="O974" s="72">
        <v>1.2628803338040142</v>
      </c>
      <c r="P974" s="71">
        <v>891260</v>
      </c>
      <c r="Q974" s="71">
        <v>1789411</v>
      </c>
      <c r="R974" s="71">
        <v>4885113</v>
      </c>
      <c r="S974" s="71">
        <v>18833027</v>
      </c>
      <c r="T974" s="71">
        <v>123827</v>
      </c>
      <c r="U974" s="71">
        <v>159862</v>
      </c>
      <c r="V974" s="71">
        <v>67428</v>
      </c>
      <c r="W974" s="71">
        <v>0</v>
      </c>
      <c r="X974" s="71">
        <v>0</v>
      </c>
      <c r="Y974" s="71">
        <v>0</v>
      </c>
      <c r="Z974" s="71">
        <v>0</v>
      </c>
      <c r="AA974" s="71">
        <v>0</v>
      </c>
      <c r="AB974" s="71">
        <v>473709</v>
      </c>
      <c r="AC974" s="71">
        <v>1403</v>
      </c>
      <c r="AD974" s="71">
        <v>0</v>
      </c>
      <c r="AE974" s="71">
        <v>0</v>
      </c>
      <c r="AF974" s="71">
        <v>207897</v>
      </c>
      <c r="AG974" s="71">
        <v>0</v>
      </c>
      <c r="AH974" s="71">
        <v>27029</v>
      </c>
      <c r="AI974" s="71">
        <v>1052973</v>
      </c>
      <c r="AJ974" s="71">
        <v>650775</v>
      </c>
      <c r="AK974" s="71">
        <v>2791091</v>
      </c>
      <c r="AL974" s="71">
        <v>426704</v>
      </c>
      <c r="AM974" s="71">
        <v>434520.908299</v>
      </c>
      <c r="AN974" s="71">
        <v>2280241</v>
      </c>
      <c r="AO974" s="71">
        <v>0</v>
      </c>
      <c r="AP974" s="71">
        <v>0</v>
      </c>
      <c r="AQ974" s="71">
        <v>0</v>
      </c>
      <c r="AR974" s="52" t="s">
        <v>2621</v>
      </c>
      <c r="AS974" s="73">
        <v>1.1171089999999999</v>
      </c>
      <c r="AT974" s="71">
        <v>11316830.4497934</v>
      </c>
      <c r="AU974" s="71">
        <v>10130458.810036007</v>
      </c>
      <c r="AV974" s="71">
        <v>8802909</v>
      </c>
      <c r="AW974" s="71">
        <v>4189869</v>
      </c>
      <c r="AX974" s="71">
        <v>7808317</v>
      </c>
      <c r="AY974" s="71">
        <v>3870236</v>
      </c>
      <c r="AZ974" s="71">
        <v>229360</v>
      </c>
      <c r="BA974" s="71">
        <v>7797797.091701</v>
      </c>
      <c r="BB974" s="71">
        <v>775752</v>
      </c>
      <c r="BC974" s="66" t="s">
        <v>2621</v>
      </c>
      <c r="BD974" s="71">
        <v>14089349</v>
      </c>
      <c r="BE974" s="71">
        <v>14293325</v>
      </c>
      <c r="BF974" s="71">
        <v>339959</v>
      </c>
      <c r="BG974" s="66" t="s">
        <v>2621</v>
      </c>
      <c r="BH974" s="71">
        <v>0</v>
      </c>
      <c r="BI974" s="73">
        <v>0</v>
      </c>
      <c r="BJ974" s="71">
        <v>0</v>
      </c>
      <c r="BK974" s="73">
        <v>1.0937809999999999</v>
      </c>
      <c r="BL974" s="71">
        <v>661</v>
      </c>
      <c r="BM974" s="71">
        <v>1</v>
      </c>
      <c r="BN974" s="71">
        <v>525039</v>
      </c>
      <c r="BO974" s="71">
        <v>0</v>
      </c>
      <c r="BP974" s="71">
        <v>0</v>
      </c>
      <c r="BQ974" s="71">
        <v>525039</v>
      </c>
    </row>
    <row r="975" spans="2:69" x14ac:dyDescent="0.3">
      <c r="B975" s="71">
        <v>1</v>
      </c>
      <c r="C975" s="71" t="s">
        <v>2007</v>
      </c>
      <c r="D975" s="71" t="s">
        <v>2012</v>
      </c>
      <c r="E975" s="71" t="s">
        <v>2013</v>
      </c>
      <c r="F975" s="71">
        <v>25610</v>
      </c>
      <c r="G975" s="71">
        <v>33099</v>
      </c>
      <c r="H975" s="71">
        <v>23757</v>
      </c>
      <c r="I975" s="71">
        <v>349983842</v>
      </c>
      <c r="J975" s="63" t="s">
        <v>2621</v>
      </c>
      <c r="K975" s="71">
        <v>18779408</v>
      </c>
      <c r="L975" s="71">
        <v>19133629</v>
      </c>
      <c r="M975" s="71">
        <v>590369</v>
      </c>
      <c r="N975" s="71">
        <v>22683084</v>
      </c>
      <c r="O975" s="72">
        <v>1.2924205074194797</v>
      </c>
      <c r="P975" s="71">
        <v>4485362</v>
      </c>
      <c r="Q975" s="71">
        <v>3037046</v>
      </c>
      <c r="R975" s="71">
        <v>5600779</v>
      </c>
      <c r="S975" s="71">
        <v>23165036</v>
      </c>
      <c r="T975" s="71">
        <v>202096</v>
      </c>
      <c r="U975" s="71">
        <v>520510</v>
      </c>
      <c r="V975" s="71">
        <v>46586</v>
      </c>
      <c r="W975" s="71">
        <v>0</v>
      </c>
      <c r="X975" s="71">
        <v>0</v>
      </c>
      <c r="Y975" s="71">
        <v>0</v>
      </c>
      <c r="Z975" s="71">
        <v>0</v>
      </c>
      <c r="AA975" s="71">
        <v>0</v>
      </c>
      <c r="AB975" s="71">
        <v>976341</v>
      </c>
      <c r="AC975" s="71">
        <v>158</v>
      </c>
      <c r="AD975" s="71">
        <v>310130</v>
      </c>
      <c r="AE975" s="71">
        <v>6892</v>
      </c>
      <c r="AF975" s="71">
        <v>741667</v>
      </c>
      <c r="AG975" s="71">
        <v>200172</v>
      </c>
      <c r="AH975" s="71">
        <v>356035</v>
      </c>
      <c r="AI975" s="71">
        <v>969806</v>
      </c>
      <c r="AJ975" s="71">
        <v>927933</v>
      </c>
      <c r="AK975" s="71">
        <v>2685168</v>
      </c>
      <c r="AL975" s="71">
        <v>312695</v>
      </c>
      <c r="AM975" s="71">
        <v>372365.84765499993</v>
      </c>
      <c r="AN975" s="71">
        <v>3849784</v>
      </c>
      <c r="AO975" s="71">
        <v>0</v>
      </c>
      <c r="AP975" s="71">
        <v>53892</v>
      </c>
      <c r="AQ975" s="71">
        <v>0</v>
      </c>
      <c r="AR975" s="52" t="s">
        <v>2621</v>
      </c>
      <c r="AS975" s="73">
        <v>1.1772199999999999</v>
      </c>
      <c r="AT975" s="71">
        <v>15030258.6593014</v>
      </c>
      <c r="AU975" s="71">
        <v>12767588.330874348</v>
      </c>
      <c r="AV975" s="71">
        <v>12090433</v>
      </c>
      <c r="AW975" s="71">
        <v>4899709</v>
      </c>
      <c r="AX975" s="71">
        <v>10887519</v>
      </c>
      <c r="AY975" s="71">
        <v>3133449</v>
      </c>
      <c r="AZ975" s="71">
        <v>1178931</v>
      </c>
      <c r="BA975" s="71">
        <v>9480431.1523450017</v>
      </c>
      <c r="BB975" s="71">
        <v>1431070</v>
      </c>
      <c r="BC975" s="66" t="s">
        <v>2621</v>
      </c>
      <c r="BD975" s="71">
        <v>19581551</v>
      </c>
      <c r="BE975" s="71">
        <v>20150689</v>
      </c>
      <c r="BF975" s="71">
        <v>948563</v>
      </c>
      <c r="BG975" s="66" t="s">
        <v>2621</v>
      </c>
      <c r="BH975" s="71">
        <v>0</v>
      </c>
      <c r="BI975" s="73">
        <v>0</v>
      </c>
      <c r="BJ975" s="71">
        <v>0</v>
      </c>
      <c r="BK975" s="73">
        <v>1.162086</v>
      </c>
      <c r="BL975" s="71">
        <v>354</v>
      </c>
      <c r="BM975" s="71">
        <v>1</v>
      </c>
      <c r="BN975" s="71">
        <v>631507</v>
      </c>
      <c r="BO975" s="71">
        <v>0</v>
      </c>
      <c r="BP975" s="71">
        <v>0</v>
      </c>
      <c r="BQ975" s="71">
        <v>631507</v>
      </c>
    </row>
    <row r="976" spans="2:69" x14ac:dyDescent="0.3">
      <c r="B976" s="71">
        <v>1</v>
      </c>
      <c r="C976" s="71" t="s">
        <v>2007</v>
      </c>
      <c r="D976" s="71" t="s">
        <v>2014</v>
      </c>
      <c r="E976" s="71" t="s">
        <v>2015</v>
      </c>
      <c r="F976" s="71">
        <v>29137</v>
      </c>
      <c r="G976" s="71">
        <v>38552</v>
      </c>
      <c r="H976" s="71">
        <v>28014</v>
      </c>
      <c r="I976" s="71">
        <v>400643200</v>
      </c>
      <c r="J976" s="63" t="s">
        <v>2621</v>
      </c>
      <c r="K976" s="71">
        <v>20882165</v>
      </c>
      <c r="L976" s="71">
        <v>21386118</v>
      </c>
      <c r="M976" s="71">
        <v>839921</v>
      </c>
      <c r="N976" s="71">
        <v>23659496</v>
      </c>
      <c r="O976" s="72">
        <v>1.3231431278575256</v>
      </c>
      <c r="P976" s="71">
        <v>3310862</v>
      </c>
      <c r="Q976" s="71">
        <v>5005181</v>
      </c>
      <c r="R976" s="71">
        <v>5157574</v>
      </c>
      <c r="S976" s="71">
        <v>25140412</v>
      </c>
      <c r="T976" s="71">
        <v>290782</v>
      </c>
      <c r="U976" s="71">
        <v>270150</v>
      </c>
      <c r="V976" s="71">
        <v>56742</v>
      </c>
      <c r="W976" s="71">
        <v>0</v>
      </c>
      <c r="X976" s="71">
        <v>0</v>
      </c>
      <c r="Y976" s="71">
        <v>0</v>
      </c>
      <c r="Z976" s="71">
        <v>0</v>
      </c>
      <c r="AA976" s="71">
        <v>0</v>
      </c>
      <c r="AB976" s="71">
        <v>1530109</v>
      </c>
      <c r="AC976" s="71">
        <v>372</v>
      </c>
      <c r="AD976" s="71">
        <v>350436</v>
      </c>
      <c r="AE976" s="71">
        <v>0</v>
      </c>
      <c r="AF976" s="71">
        <v>663019</v>
      </c>
      <c r="AG976" s="71">
        <v>207850</v>
      </c>
      <c r="AH976" s="71">
        <v>404180</v>
      </c>
      <c r="AI976" s="71">
        <v>1447671</v>
      </c>
      <c r="AJ976" s="71">
        <v>963522</v>
      </c>
      <c r="AK976" s="71">
        <v>1731251</v>
      </c>
      <c r="AL976" s="71">
        <v>531313</v>
      </c>
      <c r="AM976" s="71">
        <v>737366.28010899993</v>
      </c>
      <c r="AN976" s="71">
        <v>2776964</v>
      </c>
      <c r="AO976" s="71">
        <v>0</v>
      </c>
      <c r="AP976" s="71">
        <v>367</v>
      </c>
      <c r="AQ976" s="71">
        <v>0</v>
      </c>
      <c r="AR976" s="52" t="s">
        <v>2621</v>
      </c>
      <c r="AS976" s="73">
        <v>1.1115360000000001</v>
      </c>
      <c r="AT976" s="71">
        <v>16964630.507773198</v>
      </c>
      <c r="AU976" s="71">
        <v>15262330.502201082</v>
      </c>
      <c r="AV976" s="71">
        <v>14300328</v>
      </c>
      <c r="AW976" s="71">
        <v>4440504</v>
      </c>
      <c r="AX976" s="71">
        <v>13650552</v>
      </c>
      <c r="AY976" s="71">
        <v>2686298</v>
      </c>
      <c r="AZ976" s="71">
        <v>839178</v>
      </c>
      <c r="BA976" s="71">
        <v>11707250.719890999</v>
      </c>
      <c r="BB976" s="71">
        <v>1753901</v>
      </c>
      <c r="BC976" s="66" t="s">
        <v>2621</v>
      </c>
      <c r="BD976" s="71">
        <v>20949801</v>
      </c>
      <c r="BE976" s="71">
        <v>21775798</v>
      </c>
      <c r="BF976" s="71">
        <v>1376662</v>
      </c>
      <c r="BG976" s="66" t="s">
        <v>2621</v>
      </c>
      <c r="BH976" s="71">
        <v>0</v>
      </c>
      <c r="BI976" s="73">
        <v>0</v>
      </c>
      <c r="BJ976" s="71">
        <v>0</v>
      </c>
      <c r="BK976" s="73">
        <v>1.1976439999999999</v>
      </c>
      <c r="BL976" s="71">
        <v>203</v>
      </c>
      <c r="BM976" s="71">
        <v>1</v>
      </c>
      <c r="BN976" s="71">
        <v>740462</v>
      </c>
      <c r="BO976" s="71">
        <v>0</v>
      </c>
      <c r="BP976" s="71">
        <v>0</v>
      </c>
      <c r="BQ976" s="71">
        <v>740462</v>
      </c>
    </row>
    <row r="977" spans="2:69" x14ac:dyDescent="0.3">
      <c r="B977" s="71">
        <v>1</v>
      </c>
      <c r="C977" s="71" t="s">
        <v>2007</v>
      </c>
      <c r="D977" s="71" t="s">
        <v>2016</v>
      </c>
      <c r="E977" s="71" t="s">
        <v>2017</v>
      </c>
      <c r="F977" s="71">
        <v>31491</v>
      </c>
      <c r="G977" s="71">
        <v>42250</v>
      </c>
      <c r="H977" s="71">
        <v>30764</v>
      </c>
      <c r="I977" s="71">
        <v>464904970</v>
      </c>
      <c r="J977" s="63" t="s">
        <v>2621</v>
      </c>
      <c r="K977" s="71">
        <v>20289077</v>
      </c>
      <c r="L977" s="71">
        <v>20262396</v>
      </c>
      <c r="M977" s="71">
        <v>-44468</v>
      </c>
      <c r="N977" s="71">
        <v>23127157</v>
      </c>
      <c r="O977" s="72">
        <v>1.3416427476474595</v>
      </c>
      <c r="P977" s="71">
        <v>1843124</v>
      </c>
      <c r="Q977" s="71">
        <v>2622828</v>
      </c>
      <c r="R977" s="71">
        <v>5842350</v>
      </c>
      <c r="S977" s="71">
        <v>25442240</v>
      </c>
      <c r="T977" s="71">
        <v>236770</v>
      </c>
      <c r="U977" s="71">
        <v>237872</v>
      </c>
      <c r="V977" s="71">
        <v>76565</v>
      </c>
      <c r="W977" s="71">
        <v>0</v>
      </c>
      <c r="X977" s="71">
        <v>0</v>
      </c>
      <c r="Y977" s="71">
        <v>0</v>
      </c>
      <c r="Z977" s="71">
        <v>0</v>
      </c>
      <c r="AA977" s="71">
        <v>0</v>
      </c>
      <c r="AB977" s="71">
        <v>790136</v>
      </c>
      <c r="AC977" s="71">
        <v>455</v>
      </c>
      <c r="AD977" s="71">
        <v>236698</v>
      </c>
      <c r="AE977" s="71">
        <v>0</v>
      </c>
      <c r="AF977" s="71">
        <v>521083</v>
      </c>
      <c r="AG977" s="71">
        <v>294001</v>
      </c>
      <c r="AH977" s="71">
        <v>581136</v>
      </c>
      <c r="AI977" s="71">
        <v>1139373</v>
      </c>
      <c r="AJ977" s="71">
        <v>879428</v>
      </c>
      <c r="AK977" s="71">
        <v>1269869</v>
      </c>
      <c r="AL977" s="71">
        <v>632319</v>
      </c>
      <c r="AM977" s="71">
        <v>682056.86403499998</v>
      </c>
      <c r="AN977" s="71">
        <v>2838080</v>
      </c>
      <c r="AO977" s="71">
        <v>0</v>
      </c>
      <c r="AP977" s="71">
        <v>0</v>
      </c>
      <c r="AQ977" s="71">
        <v>0</v>
      </c>
      <c r="AR977" s="52" t="s">
        <v>2621</v>
      </c>
      <c r="AS977" s="73">
        <v>1.2139720000000001</v>
      </c>
      <c r="AT977" s="71">
        <v>18170255.846752599</v>
      </c>
      <c r="AU977" s="71">
        <v>14967607.964048592</v>
      </c>
      <c r="AV977" s="71">
        <v>15292759</v>
      </c>
      <c r="AW977" s="71">
        <v>4795828</v>
      </c>
      <c r="AX977" s="71">
        <v>13341792</v>
      </c>
      <c r="AY977" s="71">
        <v>2709693</v>
      </c>
      <c r="AZ977" s="71">
        <v>495362</v>
      </c>
      <c r="BA977" s="71">
        <v>13642722.135964999</v>
      </c>
      <c r="BB977" s="71">
        <v>1154675</v>
      </c>
      <c r="BC977" s="66" t="s">
        <v>2621</v>
      </c>
      <c r="BD977" s="71">
        <v>21628315</v>
      </c>
      <c r="BE977" s="71">
        <v>22105214</v>
      </c>
      <c r="BF977" s="71">
        <v>794831</v>
      </c>
      <c r="BG977" s="66" t="s">
        <v>2621</v>
      </c>
      <c r="BH977" s="71">
        <v>0</v>
      </c>
      <c r="BI977" s="73">
        <v>0</v>
      </c>
      <c r="BJ977" s="71">
        <v>0</v>
      </c>
      <c r="BK977" s="73">
        <v>1.2055</v>
      </c>
      <c r="BL977" s="71">
        <v>178</v>
      </c>
      <c r="BM977" s="71">
        <v>1</v>
      </c>
      <c r="BN977" s="71">
        <v>805534</v>
      </c>
      <c r="BO977" s="71">
        <v>0</v>
      </c>
      <c r="BP977" s="71">
        <v>0</v>
      </c>
      <c r="BQ977" s="71">
        <v>805534</v>
      </c>
    </row>
    <row r="978" spans="2:69" x14ac:dyDescent="0.3">
      <c r="B978" s="71">
        <v>1</v>
      </c>
      <c r="C978" s="71" t="s">
        <v>2007</v>
      </c>
      <c r="D978" s="71" t="s">
        <v>2018</v>
      </c>
      <c r="E978" s="71" t="s">
        <v>2019</v>
      </c>
      <c r="F978" s="71">
        <v>16070</v>
      </c>
      <c r="G978" s="71">
        <v>18986</v>
      </c>
      <c r="H978" s="71">
        <v>15207</v>
      </c>
      <c r="I978" s="71">
        <v>220668790</v>
      </c>
      <c r="J978" s="63" t="s">
        <v>2621</v>
      </c>
      <c r="K978" s="71">
        <v>13370317</v>
      </c>
      <c r="L978" s="71">
        <v>13498963</v>
      </c>
      <c r="M978" s="71">
        <v>214410</v>
      </c>
      <c r="N978" s="71">
        <v>14913769</v>
      </c>
      <c r="O978" s="72">
        <v>1.1814534952848423</v>
      </c>
      <c r="P978" s="71">
        <v>2221216</v>
      </c>
      <c r="Q978" s="71">
        <v>2267594</v>
      </c>
      <c r="R978" s="71">
        <v>3013394</v>
      </c>
      <c r="S978" s="71">
        <v>15421837</v>
      </c>
      <c r="T978" s="71">
        <v>211088</v>
      </c>
      <c r="U978" s="71">
        <v>114663</v>
      </c>
      <c r="V978" s="71">
        <v>30967</v>
      </c>
      <c r="W978" s="71">
        <v>0</v>
      </c>
      <c r="X978" s="71">
        <v>0</v>
      </c>
      <c r="Y978" s="71">
        <v>0</v>
      </c>
      <c r="Z978" s="71">
        <v>0</v>
      </c>
      <c r="AA978" s="71">
        <v>0</v>
      </c>
      <c r="AB978" s="71">
        <v>615626</v>
      </c>
      <c r="AC978" s="71">
        <v>0</v>
      </c>
      <c r="AD978" s="71">
        <v>70702</v>
      </c>
      <c r="AE978" s="71">
        <v>0</v>
      </c>
      <c r="AF978" s="71">
        <v>847380</v>
      </c>
      <c r="AG978" s="71">
        <v>370601</v>
      </c>
      <c r="AH978" s="71">
        <v>827524</v>
      </c>
      <c r="AI978" s="71">
        <v>380727</v>
      </c>
      <c r="AJ978" s="71">
        <v>515437</v>
      </c>
      <c r="AK978" s="71">
        <v>1861540</v>
      </c>
      <c r="AL978" s="71">
        <v>289626</v>
      </c>
      <c r="AM978" s="71">
        <v>364273.31527800002</v>
      </c>
      <c r="AN978" s="71">
        <v>1552849</v>
      </c>
      <c r="AO978" s="71">
        <v>0</v>
      </c>
      <c r="AP978" s="71">
        <v>0</v>
      </c>
      <c r="AQ978" s="71">
        <v>9397</v>
      </c>
      <c r="AR978" s="52" t="s">
        <v>2621</v>
      </c>
      <c r="AS978" s="73">
        <v>1.132385</v>
      </c>
      <c r="AT978" s="71">
        <v>9479872.7779408004</v>
      </c>
      <c r="AU978" s="71">
        <v>8371601.8004018553</v>
      </c>
      <c r="AV978" s="71">
        <v>7307614</v>
      </c>
      <c r="AW978" s="71">
        <v>3620431</v>
      </c>
      <c r="AX978" s="71">
        <v>6915819</v>
      </c>
      <c r="AY978" s="71">
        <v>2426305</v>
      </c>
      <c r="AZ978" s="71">
        <v>605938</v>
      </c>
      <c r="BA978" s="71">
        <v>5884675.6847219998</v>
      </c>
      <c r="BB978" s="71">
        <v>817000</v>
      </c>
      <c r="BC978" s="66" t="s">
        <v>2621</v>
      </c>
      <c r="BD978" s="71">
        <v>13429957</v>
      </c>
      <c r="BE978" s="71">
        <v>13735412</v>
      </c>
      <c r="BF978" s="71">
        <v>509092</v>
      </c>
      <c r="BG978" s="66" t="s">
        <v>2621</v>
      </c>
      <c r="BH978" s="71">
        <v>1</v>
      </c>
      <c r="BI978" s="73">
        <v>7.7683000000000002E-2</v>
      </c>
      <c r="BJ978" s="71">
        <v>-138355</v>
      </c>
      <c r="BK978" s="73">
        <v>1.1371579999999999</v>
      </c>
      <c r="BL978" s="71">
        <v>470</v>
      </c>
      <c r="BM978" s="71">
        <v>1</v>
      </c>
      <c r="BN978" s="71">
        <v>387763</v>
      </c>
      <c r="BO978" s="71">
        <v>0</v>
      </c>
      <c r="BP978" s="71">
        <v>0</v>
      </c>
      <c r="BQ978" s="71">
        <v>249408</v>
      </c>
    </row>
    <row r="979" spans="2:69" x14ac:dyDescent="0.3">
      <c r="B979" s="71">
        <v>1</v>
      </c>
      <c r="C979" s="71" t="s">
        <v>2007</v>
      </c>
      <c r="D979" s="71" t="s">
        <v>2020</v>
      </c>
      <c r="E979" s="71" t="s">
        <v>2021</v>
      </c>
      <c r="F979" s="71">
        <v>24004</v>
      </c>
      <c r="G979" s="71">
        <v>30653</v>
      </c>
      <c r="H979" s="71">
        <v>23010</v>
      </c>
      <c r="I979" s="71">
        <v>332713046</v>
      </c>
      <c r="J979" s="63" t="s">
        <v>2621</v>
      </c>
      <c r="K979" s="71">
        <v>16151088</v>
      </c>
      <c r="L979" s="71">
        <v>15696320</v>
      </c>
      <c r="M979" s="71">
        <v>-757946</v>
      </c>
      <c r="N979" s="71">
        <v>18266177</v>
      </c>
      <c r="O979" s="72">
        <v>1.2769998013408441</v>
      </c>
      <c r="P979" s="71">
        <v>2523238</v>
      </c>
      <c r="Q979" s="71">
        <v>3923161</v>
      </c>
      <c r="R979" s="71">
        <v>6177000</v>
      </c>
      <c r="S979" s="71">
        <v>20480048</v>
      </c>
      <c r="T979" s="71">
        <v>211739</v>
      </c>
      <c r="U979" s="71">
        <v>151252</v>
      </c>
      <c r="V979" s="71">
        <v>58467</v>
      </c>
      <c r="W979" s="71">
        <v>0</v>
      </c>
      <c r="X979" s="71">
        <v>0</v>
      </c>
      <c r="Y979" s="71">
        <v>0</v>
      </c>
      <c r="Z979" s="71">
        <v>0</v>
      </c>
      <c r="AA979" s="71">
        <v>0</v>
      </c>
      <c r="AB979" s="71">
        <v>1114199</v>
      </c>
      <c r="AC979" s="71">
        <v>329</v>
      </c>
      <c r="AD979" s="71">
        <v>27198</v>
      </c>
      <c r="AE979" s="71">
        <v>0</v>
      </c>
      <c r="AF979" s="71">
        <v>502964</v>
      </c>
      <c r="AG979" s="71">
        <v>0</v>
      </c>
      <c r="AH979" s="71">
        <v>161241</v>
      </c>
      <c r="AI979" s="71">
        <v>1205712</v>
      </c>
      <c r="AJ979" s="71">
        <v>621741</v>
      </c>
      <c r="AK979" s="71">
        <v>3005390</v>
      </c>
      <c r="AL979" s="71">
        <v>405036</v>
      </c>
      <c r="AM979" s="71">
        <v>292060.69074199989</v>
      </c>
      <c r="AN979" s="71">
        <v>2115089</v>
      </c>
      <c r="AO979" s="71">
        <v>0</v>
      </c>
      <c r="AP979" s="71">
        <v>0</v>
      </c>
      <c r="AQ979" s="71">
        <v>0</v>
      </c>
      <c r="AR979" s="52" t="s">
        <v>2621</v>
      </c>
      <c r="AS979" s="73">
        <v>0.95082800000000001</v>
      </c>
      <c r="AT979" s="71">
        <v>10769138.507514801</v>
      </c>
      <c r="AU979" s="71">
        <v>11326061.170964936</v>
      </c>
      <c r="AV979" s="71">
        <v>7980941</v>
      </c>
      <c r="AW979" s="71">
        <v>4646996</v>
      </c>
      <c r="AX979" s="71">
        <v>8642383</v>
      </c>
      <c r="AY979" s="71">
        <v>4472797</v>
      </c>
      <c r="AZ979" s="71">
        <v>559417</v>
      </c>
      <c r="BA979" s="71">
        <v>6044186.3092580009</v>
      </c>
      <c r="BB979" s="71">
        <v>1377337</v>
      </c>
      <c r="BC979" s="66" t="s">
        <v>2621</v>
      </c>
      <c r="BD979" s="71">
        <v>14176230</v>
      </c>
      <c r="BE979" s="71">
        <v>14681772</v>
      </c>
      <c r="BF979" s="71">
        <v>842570</v>
      </c>
      <c r="BG979" s="66" t="s">
        <v>2621</v>
      </c>
      <c r="BH979" s="71">
        <v>0</v>
      </c>
      <c r="BI979" s="73">
        <v>0</v>
      </c>
      <c r="BJ979" s="71">
        <v>0</v>
      </c>
      <c r="BK979" s="73">
        <v>1.16757</v>
      </c>
      <c r="BL979" s="71">
        <v>316</v>
      </c>
      <c r="BM979" s="71">
        <v>1</v>
      </c>
      <c r="BN979" s="71">
        <v>594698</v>
      </c>
      <c r="BO979" s="71">
        <v>0</v>
      </c>
      <c r="BP979" s="71">
        <v>0</v>
      </c>
      <c r="BQ979" s="71">
        <v>594698</v>
      </c>
    </row>
    <row r="980" spans="2:69" x14ac:dyDescent="0.3">
      <c r="B980" s="71">
        <v>1</v>
      </c>
      <c r="C980" s="71" t="s">
        <v>2007</v>
      </c>
      <c r="D980" s="71" t="s">
        <v>2022</v>
      </c>
      <c r="E980" s="71" t="s">
        <v>2023</v>
      </c>
      <c r="F980" s="71">
        <v>18925</v>
      </c>
      <c r="G980" s="71">
        <v>23096</v>
      </c>
      <c r="H980" s="71">
        <v>18364</v>
      </c>
      <c r="I980" s="71">
        <v>274451482</v>
      </c>
      <c r="J980" s="63" t="s">
        <v>2621</v>
      </c>
      <c r="K980" s="71">
        <v>12923008</v>
      </c>
      <c r="L980" s="71">
        <v>12751736</v>
      </c>
      <c r="M980" s="71">
        <v>-285454</v>
      </c>
      <c r="N980" s="71">
        <v>14686473</v>
      </c>
      <c r="O980" s="72">
        <v>1.2203918535509612</v>
      </c>
      <c r="P980" s="71">
        <v>1553204</v>
      </c>
      <c r="Q980" s="71">
        <v>3767125</v>
      </c>
      <c r="R980" s="71">
        <v>2988989</v>
      </c>
      <c r="S980" s="71">
        <v>14990038</v>
      </c>
      <c r="T980" s="71">
        <v>303597</v>
      </c>
      <c r="U980" s="71">
        <v>145553</v>
      </c>
      <c r="V980" s="71">
        <v>42859</v>
      </c>
      <c r="W980" s="71">
        <v>0</v>
      </c>
      <c r="X980" s="71">
        <v>0</v>
      </c>
      <c r="Y980" s="71">
        <v>0</v>
      </c>
      <c r="Z980" s="71">
        <v>0</v>
      </c>
      <c r="AA980" s="71">
        <v>0</v>
      </c>
      <c r="AB980" s="71">
        <v>748607</v>
      </c>
      <c r="AC980" s="71">
        <v>0</v>
      </c>
      <c r="AD980" s="71">
        <v>0</v>
      </c>
      <c r="AE980" s="71">
        <v>0</v>
      </c>
      <c r="AF980" s="71">
        <v>399566</v>
      </c>
      <c r="AG980" s="71">
        <v>189158</v>
      </c>
      <c r="AH980" s="71">
        <v>317791</v>
      </c>
      <c r="AI980" s="71">
        <v>751650</v>
      </c>
      <c r="AJ980" s="71">
        <v>563436</v>
      </c>
      <c r="AK980" s="71">
        <v>1070546</v>
      </c>
      <c r="AL980" s="71">
        <v>262757</v>
      </c>
      <c r="AM980" s="71">
        <v>280544.70906600001</v>
      </c>
      <c r="AN980" s="71">
        <v>1759273</v>
      </c>
      <c r="AO980" s="71">
        <v>0</v>
      </c>
      <c r="AP980" s="71">
        <v>4192</v>
      </c>
      <c r="AQ980" s="71">
        <v>0</v>
      </c>
      <c r="AR980" s="52" t="s">
        <v>2621</v>
      </c>
      <c r="AS980" s="73">
        <v>1.0174369999999999</v>
      </c>
      <c r="AT980" s="71">
        <v>9726003.3529900014</v>
      </c>
      <c r="AU980" s="71">
        <v>9559313.5028878544</v>
      </c>
      <c r="AV980" s="71">
        <v>8354671</v>
      </c>
      <c r="AW980" s="71">
        <v>2285554</v>
      </c>
      <c r="AX980" s="71">
        <v>8337924</v>
      </c>
      <c r="AY980" s="71">
        <v>2035649</v>
      </c>
      <c r="AZ980" s="71">
        <v>355058</v>
      </c>
      <c r="BA980" s="71">
        <v>6489749.2909340002</v>
      </c>
      <c r="BB980" s="71">
        <v>1509864</v>
      </c>
      <c r="BC980" s="66" t="s">
        <v>2621</v>
      </c>
      <c r="BD980" s="71">
        <v>12257474</v>
      </c>
      <c r="BE980" s="71">
        <v>12595832</v>
      </c>
      <c r="BF980" s="71">
        <v>563929</v>
      </c>
      <c r="BG980" s="66" t="s">
        <v>2621</v>
      </c>
      <c r="BH980" s="71">
        <v>0</v>
      </c>
      <c r="BI980" s="73">
        <v>0</v>
      </c>
      <c r="BJ980" s="71">
        <v>0</v>
      </c>
      <c r="BK980" s="73">
        <v>1.1396809999999999</v>
      </c>
      <c r="BL980" s="71">
        <v>457</v>
      </c>
      <c r="BM980" s="71">
        <v>1</v>
      </c>
      <c r="BN980" s="71">
        <v>457667</v>
      </c>
      <c r="BO980" s="71">
        <v>0</v>
      </c>
      <c r="BP980" s="71">
        <v>0</v>
      </c>
      <c r="BQ980" s="71">
        <v>457667</v>
      </c>
    </row>
    <row r="981" spans="2:69" x14ac:dyDescent="0.3">
      <c r="B981" s="71">
        <v>1</v>
      </c>
      <c r="C981" s="71" t="s">
        <v>2007</v>
      </c>
      <c r="D981" s="71" t="s">
        <v>2024</v>
      </c>
      <c r="E981" s="71" t="s">
        <v>2025</v>
      </c>
      <c r="F981" s="71">
        <v>24305</v>
      </c>
      <c r="G981" s="71">
        <v>31110</v>
      </c>
      <c r="H981" s="71">
        <v>22970</v>
      </c>
      <c r="I981" s="71">
        <v>328871609</v>
      </c>
      <c r="J981" s="63" t="s">
        <v>2621</v>
      </c>
      <c r="K981" s="71">
        <v>17136722</v>
      </c>
      <c r="L981" s="71">
        <v>17310606</v>
      </c>
      <c r="M981" s="71">
        <v>289807</v>
      </c>
      <c r="N981" s="71">
        <v>19652125</v>
      </c>
      <c r="O981" s="72">
        <v>1.279967059098885</v>
      </c>
      <c r="P981" s="71">
        <v>2916424</v>
      </c>
      <c r="Q981" s="71">
        <v>2966428</v>
      </c>
      <c r="R981" s="71">
        <v>4201297</v>
      </c>
      <c r="S981" s="71">
        <v>21049121</v>
      </c>
      <c r="T981" s="71">
        <v>252324</v>
      </c>
      <c r="U981" s="71">
        <v>97828</v>
      </c>
      <c r="V981" s="71">
        <v>61355</v>
      </c>
      <c r="W981" s="71">
        <v>0</v>
      </c>
      <c r="X981" s="71">
        <v>0</v>
      </c>
      <c r="Y981" s="71">
        <v>0</v>
      </c>
      <c r="Z981" s="71">
        <v>0</v>
      </c>
      <c r="AA981" s="71">
        <v>0</v>
      </c>
      <c r="AB981" s="71">
        <v>703765</v>
      </c>
      <c r="AC981" s="71">
        <v>0</v>
      </c>
      <c r="AD981" s="71">
        <v>390334</v>
      </c>
      <c r="AE981" s="71">
        <v>0</v>
      </c>
      <c r="AF981" s="71">
        <v>664569</v>
      </c>
      <c r="AG981" s="71">
        <v>229768</v>
      </c>
      <c r="AH981" s="71">
        <v>454934</v>
      </c>
      <c r="AI981" s="71">
        <v>565245</v>
      </c>
      <c r="AJ981" s="71">
        <v>670045</v>
      </c>
      <c r="AK981" s="71">
        <v>1244761</v>
      </c>
      <c r="AL981" s="71">
        <v>349916</v>
      </c>
      <c r="AM981" s="71">
        <v>491457.35906200006</v>
      </c>
      <c r="AN981" s="71">
        <v>2515403</v>
      </c>
      <c r="AO981" s="71">
        <v>0</v>
      </c>
      <c r="AP981" s="71">
        <v>0</v>
      </c>
      <c r="AQ981" s="71">
        <v>0</v>
      </c>
      <c r="AR981" s="52" t="s">
        <v>2621</v>
      </c>
      <c r="AS981" s="73">
        <v>1.1250910000000001</v>
      </c>
      <c r="AT981" s="71">
        <v>13938567.822048999</v>
      </c>
      <c r="AU981" s="71">
        <v>12388834.39031506</v>
      </c>
      <c r="AV981" s="71">
        <v>11464339</v>
      </c>
      <c r="AW981" s="71">
        <v>4123715</v>
      </c>
      <c r="AX981" s="71">
        <v>11089019</v>
      </c>
      <c r="AY981" s="71">
        <v>2166359</v>
      </c>
      <c r="AZ981" s="71">
        <v>751073</v>
      </c>
      <c r="BA981" s="71">
        <v>9477551.6409379989</v>
      </c>
      <c r="BB981" s="71">
        <v>1235715</v>
      </c>
      <c r="BC981" s="66" t="s">
        <v>2621</v>
      </c>
      <c r="BD981" s="71">
        <v>17040519</v>
      </c>
      <c r="BE981" s="71">
        <v>17538169</v>
      </c>
      <c r="BF981" s="71">
        <v>829416</v>
      </c>
      <c r="BG981" s="66" t="s">
        <v>2621</v>
      </c>
      <c r="BH981" s="71">
        <v>0</v>
      </c>
      <c r="BI981" s="73">
        <v>0</v>
      </c>
      <c r="BJ981" s="71">
        <v>0</v>
      </c>
      <c r="BK981" s="73">
        <v>1.192312</v>
      </c>
      <c r="BL981" s="71">
        <v>226</v>
      </c>
      <c r="BM981" s="71">
        <v>1</v>
      </c>
      <c r="BN981" s="71">
        <v>614916</v>
      </c>
      <c r="BO981" s="71">
        <v>0</v>
      </c>
      <c r="BP981" s="71">
        <v>0</v>
      </c>
      <c r="BQ981" s="71">
        <v>614916</v>
      </c>
    </row>
    <row r="982" spans="2:69" x14ac:dyDescent="0.3">
      <c r="B982" s="71">
        <v>1</v>
      </c>
      <c r="C982" s="71" t="s">
        <v>2007</v>
      </c>
      <c r="D982" s="71" t="s">
        <v>2026</v>
      </c>
      <c r="E982" s="71" t="s">
        <v>2027</v>
      </c>
      <c r="F982" s="71">
        <v>29903</v>
      </c>
      <c r="G982" s="71">
        <v>39751</v>
      </c>
      <c r="H982" s="71">
        <v>29237</v>
      </c>
      <c r="I982" s="71">
        <v>425003886</v>
      </c>
      <c r="J982" s="63" t="s">
        <v>2621</v>
      </c>
      <c r="K982" s="71">
        <v>39696298</v>
      </c>
      <c r="L982" s="71">
        <v>39036479</v>
      </c>
      <c r="M982" s="71">
        <v>-1099698</v>
      </c>
      <c r="N982" s="71">
        <v>41043113</v>
      </c>
      <c r="O982" s="72">
        <v>1.3293221250368084</v>
      </c>
      <c r="P982" s="71">
        <v>2280385</v>
      </c>
      <c r="Q982" s="71">
        <v>2646629</v>
      </c>
      <c r="R982" s="71">
        <v>14596267</v>
      </c>
      <c r="S982" s="71">
        <v>34598762</v>
      </c>
      <c r="T982" s="71">
        <v>553956</v>
      </c>
      <c r="U982" s="71">
        <v>522151</v>
      </c>
      <c r="V982" s="71">
        <v>96841</v>
      </c>
      <c r="W982" s="71">
        <v>0</v>
      </c>
      <c r="X982" s="71">
        <v>0</v>
      </c>
      <c r="Y982" s="71">
        <v>0</v>
      </c>
      <c r="Z982" s="71">
        <v>0</v>
      </c>
      <c r="AA982" s="71">
        <v>0</v>
      </c>
      <c r="AB982" s="71">
        <v>847709</v>
      </c>
      <c r="AC982" s="71">
        <v>173779</v>
      </c>
      <c r="AD982" s="71">
        <v>270160</v>
      </c>
      <c r="AE982" s="71">
        <v>0</v>
      </c>
      <c r="AF982" s="71">
        <v>2756406</v>
      </c>
      <c r="AG982" s="71">
        <v>2305460</v>
      </c>
      <c r="AH982" s="71">
        <v>4402047</v>
      </c>
      <c r="AI982" s="71">
        <v>0</v>
      </c>
      <c r="AJ982" s="71">
        <v>3050858</v>
      </c>
      <c r="AK982" s="71">
        <v>4377783</v>
      </c>
      <c r="AL982" s="71">
        <v>2421140</v>
      </c>
      <c r="AM982" s="71">
        <v>2056948.6941219999</v>
      </c>
      <c r="AN982" s="71">
        <v>1346815</v>
      </c>
      <c r="AO982" s="71">
        <v>0</v>
      </c>
      <c r="AP982" s="71">
        <v>0</v>
      </c>
      <c r="AQ982" s="71">
        <v>0</v>
      </c>
      <c r="AR982" s="52" t="s">
        <v>2621</v>
      </c>
      <c r="AS982" s="73">
        <v>1.1293580000000001</v>
      </c>
      <c r="AT982" s="71">
        <v>17735545.770744599</v>
      </c>
      <c r="AU982" s="71">
        <v>15704092.321803242</v>
      </c>
      <c r="AV982" s="71">
        <v>13401696</v>
      </c>
      <c r="AW982" s="71">
        <v>7223083</v>
      </c>
      <c r="AX982" s="71">
        <v>11212541</v>
      </c>
      <c r="AY982" s="71">
        <v>7485919</v>
      </c>
      <c r="AZ982" s="71">
        <v>542880</v>
      </c>
      <c r="BA982" s="71">
        <v>11722197.305877998</v>
      </c>
      <c r="BB982" s="71">
        <v>1136620</v>
      </c>
      <c r="BC982" s="66" t="s">
        <v>2621</v>
      </c>
      <c r="BD982" s="71">
        <v>40726081</v>
      </c>
      <c r="BE982" s="71">
        <v>41182848</v>
      </c>
      <c r="BF982" s="71">
        <v>761279</v>
      </c>
      <c r="BG982" s="66" t="s">
        <v>2621</v>
      </c>
      <c r="BH982" s="71">
        <v>1</v>
      </c>
      <c r="BI982" s="73">
        <v>0.35269600000000001</v>
      </c>
      <c r="BJ982" s="71">
        <v>-1168875</v>
      </c>
      <c r="BK982" s="73">
        <v>1.089666</v>
      </c>
      <c r="BL982" s="71">
        <v>678</v>
      </c>
      <c r="BM982" s="71">
        <v>1</v>
      </c>
      <c r="BN982" s="71">
        <v>691414</v>
      </c>
      <c r="BO982" s="71">
        <v>0</v>
      </c>
      <c r="BP982" s="71">
        <v>0</v>
      </c>
      <c r="BQ982" s="71">
        <v>-477461</v>
      </c>
    </row>
    <row r="983" spans="2:69" x14ac:dyDescent="0.3">
      <c r="B983" s="71">
        <v>1</v>
      </c>
      <c r="C983" s="71" t="s">
        <v>2007</v>
      </c>
      <c r="D983" s="71" t="s">
        <v>2028</v>
      </c>
      <c r="E983" s="71" t="s">
        <v>2029</v>
      </c>
      <c r="F983" s="71">
        <v>216873</v>
      </c>
      <c r="G983" s="71">
        <v>390611</v>
      </c>
      <c r="H983" s="71">
        <v>213722</v>
      </c>
      <c r="I983" s="71">
        <v>3336055143</v>
      </c>
      <c r="J983" s="63" t="s">
        <v>2621</v>
      </c>
      <c r="K983" s="71">
        <v>264701044</v>
      </c>
      <c r="L983" s="71">
        <v>271923676</v>
      </c>
      <c r="M983" s="71">
        <v>12037720</v>
      </c>
      <c r="N983" s="71">
        <v>290611017</v>
      </c>
      <c r="O983" s="72">
        <v>1.8011060000198678</v>
      </c>
      <c r="P983" s="71">
        <v>17915521</v>
      </c>
      <c r="Q983" s="71">
        <v>3166666</v>
      </c>
      <c r="R983" s="71">
        <v>96369865</v>
      </c>
      <c r="S983" s="71">
        <v>300139940</v>
      </c>
      <c r="T983" s="71">
        <v>1517930</v>
      </c>
      <c r="U983" s="71">
        <v>5547600</v>
      </c>
      <c r="V983" s="71">
        <v>427152</v>
      </c>
      <c r="W983" s="71">
        <v>0</v>
      </c>
      <c r="X983" s="71">
        <v>0</v>
      </c>
      <c r="Y983" s="71">
        <v>0</v>
      </c>
      <c r="Z983" s="71">
        <v>0</v>
      </c>
      <c r="AA983" s="71">
        <v>0</v>
      </c>
      <c r="AB983" s="71">
        <v>8258158</v>
      </c>
      <c r="AC983" s="71">
        <v>1844830</v>
      </c>
      <c r="AD983" s="71">
        <v>165996</v>
      </c>
      <c r="AE983" s="71">
        <v>0</v>
      </c>
      <c r="AF983" s="71">
        <v>19562464</v>
      </c>
      <c r="AG983" s="71">
        <v>5260411</v>
      </c>
      <c r="AH983" s="71">
        <v>10345836</v>
      </c>
      <c r="AI983" s="71">
        <v>876953</v>
      </c>
      <c r="AJ983" s="71">
        <v>18788969</v>
      </c>
      <c r="AK983" s="71">
        <v>48006420</v>
      </c>
      <c r="AL983" s="71">
        <v>5879855</v>
      </c>
      <c r="AM983" s="71">
        <v>6681484.0485580005</v>
      </c>
      <c r="AN983" s="71">
        <v>25909973</v>
      </c>
      <c r="AO983" s="71">
        <v>0</v>
      </c>
      <c r="AP983" s="71">
        <v>0</v>
      </c>
      <c r="AQ983" s="71">
        <v>0</v>
      </c>
      <c r="AR983" s="52" t="s">
        <v>2621</v>
      </c>
      <c r="AS983" s="73">
        <v>1.285215</v>
      </c>
      <c r="AT983" s="71">
        <v>181686263.6920158</v>
      </c>
      <c r="AU983" s="71">
        <v>141366462.78175563</v>
      </c>
      <c r="AV983" s="71">
        <v>142398165</v>
      </c>
      <c r="AW983" s="71">
        <v>65480164</v>
      </c>
      <c r="AX983" s="71">
        <v>114100852</v>
      </c>
      <c r="AY983" s="71">
        <v>45442685</v>
      </c>
      <c r="AZ983" s="71">
        <v>5764238</v>
      </c>
      <c r="BA983" s="71">
        <v>135161032.951442</v>
      </c>
      <c r="BB983" s="71">
        <v>1472895</v>
      </c>
      <c r="BC983" s="66" t="s">
        <v>2621</v>
      </c>
      <c r="BD983" s="71">
        <v>295253555</v>
      </c>
      <c r="BE983" s="71">
        <v>300186922</v>
      </c>
      <c r="BF983" s="71">
        <v>8222278</v>
      </c>
      <c r="BG983" s="66" t="s">
        <v>2621</v>
      </c>
      <c r="BH983" s="71">
        <v>1</v>
      </c>
      <c r="BI983" s="73">
        <v>4.6965E-2</v>
      </c>
      <c r="BJ983" s="71">
        <v>-1128841</v>
      </c>
      <c r="BK983" s="73">
        <v>1.1234029999999999</v>
      </c>
      <c r="BL983" s="71">
        <v>531</v>
      </c>
      <c r="BM983" s="71">
        <v>1</v>
      </c>
      <c r="BN983" s="71">
        <v>5169768</v>
      </c>
      <c r="BO983" s="71">
        <v>0</v>
      </c>
      <c r="BP983" s="71">
        <v>0</v>
      </c>
      <c r="BQ983" s="71">
        <v>4040927</v>
      </c>
    </row>
    <row r="984" spans="2:69" x14ac:dyDescent="0.3">
      <c r="B984" s="71">
        <v>1</v>
      </c>
      <c r="C984" s="71" t="s">
        <v>2007</v>
      </c>
      <c r="D984" s="71" t="s">
        <v>2030</v>
      </c>
      <c r="E984" s="71" t="s">
        <v>2031</v>
      </c>
      <c r="F984" s="71">
        <v>28838</v>
      </c>
      <c r="G984" s="71">
        <v>38086</v>
      </c>
      <c r="H984" s="71">
        <v>28288</v>
      </c>
      <c r="I984" s="71">
        <v>417695065</v>
      </c>
      <c r="J984" s="63" t="s">
        <v>2621</v>
      </c>
      <c r="K984" s="71">
        <v>22886508</v>
      </c>
      <c r="L984" s="71">
        <v>22913137</v>
      </c>
      <c r="M984" s="71">
        <v>44382</v>
      </c>
      <c r="N984" s="71">
        <v>26338036</v>
      </c>
      <c r="O984" s="72">
        <v>1.320687031010829</v>
      </c>
      <c r="P984" s="71">
        <v>2064383</v>
      </c>
      <c r="Q984" s="71">
        <v>2125390</v>
      </c>
      <c r="R984" s="71">
        <v>6530278</v>
      </c>
      <c r="S984" s="71">
        <v>27919157</v>
      </c>
      <c r="T984" s="71">
        <v>130206</v>
      </c>
      <c r="U984" s="71">
        <v>508152</v>
      </c>
      <c r="V984" s="71">
        <v>59704</v>
      </c>
      <c r="W984" s="71">
        <v>0</v>
      </c>
      <c r="X984" s="71">
        <v>0</v>
      </c>
      <c r="Y984" s="71">
        <v>0</v>
      </c>
      <c r="Z984" s="71">
        <v>0</v>
      </c>
      <c r="AA984" s="71">
        <v>0</v>
      </c>
      <c r="AB984" s="71">
        <v>917454</v>
      </c>
      <c r="AC984" s="71">
        <v>101123</v>
      </c>
      <c r="AD984" s="71">
        <v>0</v>
      </c>
      <c r="AE984" s="71">
        <v>0</v>
      </c>
      <c r="AF984" s="71">
        <v>1291992</v>
      </c>
      <c r="AG984" s="71">
        <v>286346</v>
      </c>
      <c r="AH984" s="71">
        <v>577454</v>
      </c>
      <c r="AI984" s="71">
        <v>133711</v>
      </c>
      <c r="AJ984" s="71">
        <v>1258797</v>
      </c>
      <c r="AK984" s="71">
        <v>3377247</v>
      </c>
      <c r="AL984" s="71">
        <v>321650</v>
      </c>
      <c r="AM984" s="71">
        <v>368901.29408900009</v>
      </c>
      <c r="AN984" s="71">
        <v>3373618</v>
      </c>
      <c r="AO984" s="71">
        <v>0</v>
      </c>
      <c r="AP984" s="71">
        <v>77910</v>
      </c>
      <c r="AQ984" s="71">
        <v>0</v>
      </c>
      <c r="AR984" s="52" t="s">
        <v>2621</v>
      </c>
      <c r="AS984" s="73">
        <v>1.2928459999999999</v>
      </c>
      <c r="AT984" s="71">
        <v>18783024.010000199</v>
      </c>
      <c r="AU984" s="71">
        <v>14528427.598205185</v>
      </c>
      <c r="AV984" s="71">
        <v>15132738</v>
      </c>
      <c r="AW984" s="71">
        <v>6083810</v>
      </c>
      <c r="AX984" s="71">
        <v>12038632</v>
      </c>
      <c r="AY984" s="71">
        <v>4149659</v>
      </c>
      <c r="AZ984" s="71">
        <v>539294</v>
      </c>
      <c r="BA984" s="71">
        <v>13755074.705911001</v>
      </c>
      <c r="BB984" s="71">
        <v>838369</v>
      </c>
      <c r="BC984" s="66" t="s">
        <v>2621</v>
      </c>
      <c r="BD984" s="71">
        <v>25419068</v>
      </c>
      <c r="BE984" s="71">
        <v>25886280</v>
      </c>
      <c r="BF984" s="71">
        <v>778686</v>
      </c>
      <c r="BG984" s="66" t="s">
        <v>2621</v>
      </c>
      <c r="BH984" s="71">
        <v>0</v>
      </c>
      <c r="BI984" s="73">
        <v>0</v>
      </c>
      <c r="BJ984" s="71">
        <v>0</v>
      </c>
      <c r="BK984" s="73">
        <v>1.179414</v>
      </c>
      <c r="BL984" s="71">
        <v>272</v>
      </c>
      <c r="BM984" s="71">
        <v>1</v>
      </c>
      <c r="BN984" s="71">
        <v>721708</v>
      </c>
      <c r="BO984" s="71">
        <v>0</v>
      </c>
      <c r="BP984" s="71">
        <v>0</v>
      </c>
      <c r="BQ984" s="71">
        <v>721708</v>
      </c>
    </row>
    <row r="985" spans="2:69" x14ac:dyDescent="0.3">
      <c r="B985" s="71">
        <v>1</v>
      </c>
      <c r="C985" s="71" t="s">
        <v>2007</v>
      </c>
      <c r="D985" s="71" t="s">
        <v>2032</v>
      </c>
      <c r="E985" s="71" t="s">
        <v>2033</v>
      </c>
      <c r="F985" s="71">
        <v>18617</v>
      </c>
      <c r="G985" s="71">
        <v>22647</v>
      </c>
      <c r="H985" s="71">
        <v>18396</v>
      </c>
      <c r="I985" s="71">
        <v>316822907</v>
      </c>
      <c r="J985" s="63" t="s">
        <v>2621</v>
      </c>
      <c r="K985" s="71">
        <v>13695524</v>
      </c>
      <c r="L985" s="71">
        <v>13918195</v>
      </c>
      <c r="M985" s="71">
        <v>371119</v>
      </c>
      <c r="N985" s="71">
        <v>15511183</v>
      </c>
      <c r="O985" s="72">
        <v>1.2164847559414922</v>
      </c>
      <c r="P985" s="71">
        <v>1242305</v>
      </c>
      <c r="Q985" s="71">
        <v>945732</v>
      </c>
      <c r="R985" s="71">
        <v>4284978</v>
      </c>
      <c r="S985" s="71">
        <v>18129119</v>
      </c>
      <c r="T985" s="71">
        <v>66588</v>
      </c>
      <c r="U985" s="71">
        <v>225322</v>
      </c>
      <c r="V985" s="71">
        <v>51493</v>
      </c>
      <c r="W985" s="71">
        <v>0</v>
      </c>
      <c r="X985" s="71">
        <v>0</v>
      </c>
      <c r="Y985" s="71">
        <v>0</v>
      </c>
      <c r="Z985" s="71">
        <v>0</v>
      </c>
      <c r="AA985" s="71">
        <v>0</v>
      </c>
      <c r="AB985" s="71">
        <v>617917</v>
      </c>
      <c r="AC985" s="71">
        <v>0</v>
      </c>
      <c r="AD985" s="71">
        <v>239772</v>
      </c>
      <c r="AE985" s="71">
        <v>0</v>
      </c>
      <c r="AF985" s="71">
        <v>380410</v>
      </c>
      <c r="AG985" s="71">
        <v>0</v>
      </c>
      <c r="AH985" s="71">
        <v>0</v>
      </c>
      <c r="AI985" s="71">
        <v>924612</v>
      </c>
      <c r="AJ985" s="71">
        <v>537475</v>
      </c>
      <c r="AK985" s="71">
        <v>2532412</v>
      </c>
      <c r="AL985" s="71">
        <v>190038</v>
      </c>
      <c r="AM985" s="71">
        <v>281042.15572799998</v>
      </c>
      <c r="AN985" s="71">
        <v>1815659</v>
      </c>
      <c r="AO985" s="71">
        <v>0</v>
      </c>
      <c r="AP985" s="71">
        <v>0</v>
      </c>
      <c r="AQ985" s="71">
        <v>0</v>
      </c>
      <c r="AR985" s="52" t="s">
        <v>2621</v>
      </c>
      <c r="AS985" s="73">
        <v>1.2417020000000001</v>
      </c>
      <c r="AT985" s="71">
        <v>12671735.719289999</v>
      </c>
      <c r="AU985" s="71">
        <v>10205137.742018702</v>
      </c>
      <c r="AV985" s="71">
        <v>10425126</v>
      </c>
      <c r="AW985" s="71">
        <v>3744350</v>
      </c>
      <c r="AX985" s="71">
        <v>8535025</v>
      </c>
      <c r="AY985" s="71">
        <v>2783521</v>
      </c>
      <c r="AZ985" s="71">
        <v>362330</v>
      </c>
      <c r="BA985" s="71">
        <v>9664717.8442719989</v>
      </c>
      <c r="BB985" s="71">
        <v>398079</v>
      </c>
      <c r="BC985" s="66" t="s">
        <v>2621</v>
      </c>
      <c r="BD985" s="71">
        <v>15327203</v>
      </c>
      <c r="BE985" s="71">
        <v>15713758</v>
      </c>
      <c r="BF985" s="71">
        <v>644258</v>
      </c>
      <c r="BG985" s="66" t="s">
        <v>2621</v>
      </c>
      <c r="BH985" s="71">
        <v>1</v>
      </c>
      <c r="BI985" s="73">
        <v>3.9659999999999999E-3</v>
      </c>
      <c r="BJ985" s="71">
        <v>-8183</v>
      </c>
      <c r="BK985" s="73">
        <v>1.0683750000000001</v>
      </c>
      <c r="BL985" s="71">
        <v>759</v>
      </c>
      <c r="BM985" s="71">
        <v>0</v>
      </c>
      <c r="BN985" s="71">
        <v>0</v>
      </c>
      <c r="BO985" s="71">
        <v>0</v>
      </c>
      <c r="BP985" s="71">
        <v>0</v>
      </c>
      <c r="BQ985" s="71">
        <v>-8183</v>
      </c>
    </row>
    <row r="986" spans="2:69" x14ac:dyDescent="0.3">
      <c r="B986" s="71">
        <v>1</v>
      </c>
      <c r="C986" s="71" t="s">
        <v>2007</v>
      </c>
      <c r="D986" s="71" t="s">
        <v>2034</v>
      </c>
      <c r="E986" s="71" t="s">
        <v>2035</v>
      </c>
      <c r="F986" s="71">
        <v>20152</v>
      </c>
      <c r="G986" s="71">
        <v>24895</v>
      </c>
      <c r="H986" s="71">
        <v>19838</v>
      </c>
      <c r="I986" s="71">
        <v>314764717</v>
      </c>
      <c r="J986" s="63" t="s">
        <v>2621</v>
      </c>
      <c r="K986" s="71">
        <v>13482266</v>
      </c>
      <c r="L986" s="71">
        <v>14061829</v>
      </c>
      <c r="M986" s="71">
        <v>965939</v>
      </c>
      <c r="N986" s="71">
        <v>15491651</v>
      </c>
      <c r="O986" s="72">
        <v>1.2353499849160139</v>
      </c>
      <c r="P986" s="71">
        <v>662576</v>
      </c>
      <c r="Q986" s="71">
        <v>962723</v>
      </c>
      <c r="R986" s="71">
        <v>3512363</v>
      </c>
      <c r="S986" s="71">
        <v>16455579</v>
      </c>
      <c r="T986" s="71">
        <v>428295</v>
      </c>
      <c r="U986" s="71">
        <v>269022</v>
      </c>
      <c r="V986" s="71">
        <v>48030</v>
      </c>
      <c r="W986" s="71">
        <v>0</v>
      </c>
      <c r="X986" s="71">
        <v>0</v>
      </c>
      <c r="Y986" s="71">
        <v>0</v>
      </c>
      <c r="Z986" s="71">
        <v>0</v>
      </c>
      <c r="AA986" s="71">
        <v>0</v>
      </c>
      <c r="AB986" s="71">
        <v>320726</v>
      </c>
      <c r="AC986" s="71">
        <v>14854</v>
      </c>
      <c r="AD986" s="71">
        <v>745422</v>
      </c>
      <c r="AE986" s="71">
        <v>0</v>
      </c>
      <c r="AF986" s="71">
        <v>412988</v>
      </c>
      <c r="AG986" s="71">
        <v>0</v>
      </c>
      <c r="AH986" s="71">
        <v>34432</v>
      </c>
      <c r="AI986" s="71">
        <v>86678</v>
      </c>
      <c r="AJ986" s="71">
        <v>514948</v>
      </c>
      <c r="AK986" s="71">
        <v>2407698</v>
      </c>
      <c r="AL986" s="71">
        <v>176401</v>
      </c>
      <c r="AM986" s="71">
        <v>238080.78224499998</v>
      </c>
      <c r="AN986" s="71">
        <v>2009385</v>
      </c>
      <c r="AO986" s="71">
        <v>0</v>
      </c>
      <c r="AP986" s="71">
        <v>0</v>
      </c>
      <c r="AQ986" s="71">
        <v>0</v>
      </c>
      <c r="AR986" s="52" t="s">
        <v>2621</v>
      </c>
      <c r="AS986" s="73">
        <v>1.3056410000000001</v>
      </c>
      <c r="AT986" s="71">
        <v>11665275.9043478</v>
      </c>
      <c r="AU986" s="71">
        <v>8934518.2415948492</v>
      </c>
      <c r="AV986" s="71">
        <v>9604919</v>
      </c>
      <c r="AW986" s="71">
        <v>3433928</v>
      </c>
      <c r="AX986" s="71">
        <v>7563199</v>
      </c>
      <c r="AY986" s="71">
        <v>2285532</v>
      </c>
      <c r="AZ986" s="71">
        <v>185786</v>
      </c>
      <c r="BA986" s="71">
        <v>8871825.217755001</v>
      </c>
      <c r="BB986" s="71">
        <v>547308</v>
      </c>
      <c r="BC986" s="66" t="s">
        <v>2621</v>
      </c>
      <c r="BD986" s="71">
        <v>15519997</v>
      </c>
      <c r="BE986" s="71">
        <v>16047671</v>
      </c>
      <c r="BF986" s="71">
        <v>879457</v>
      </c>
      <c r="BG986" s="66" t="s">
        <v>2621</v>
      </c>
      <c r="BH986" s="71">
        <v>0</v>
      </c>
      <c r="BI986" s="73">
        <v>0</v>
      </c>
      <c r="BJ986" s="71">
        <v>0</v>
      </c>
      <c r="BK986" s="73">
        <v>1.1553359999999999</v>
      </c>
      <c r="BL986" s="71">
        <v>382</v>
      </c>
      <c r="BM986" s="71">
        <v>1</v>
      </c>
      <c r="BN986" s="71">
        <v>494034</v>
      </c>
      <c r="BO986" s="71">
        <v>0</v>
      </c>
      <c r="BP986" s="71">
        <v>0</v>
      </c>
      <c r="BQ986" s="71">
        <v>494034</v>
      </c>
    </row>
    <row r="987" spans="2:69" x14ac:dyDescent="0.3">
      <c r="B987" s="71">
        <v>1</v>
      </c>
      <c r="C987" s="71" t="s">
        <v>2007</v>
      </c>
      <c r="D987" s="71" t="s">
        <v>2036</v>
      </c>
      <c r="E987" s="71" t="s">
        <v>2037</v>
      </c>
      <c r="F987" s="71">
        <v>31387</v>
      </c>
      <c r="G987" s="71">
        <v>42085</v>
      </c>
      <c r="H987" s="71">
        <v>30928</v>
      </c>
      <c r="I987" s="71">
        <v>498784641</v>
      </c>
      <c r="J987" s="63" t="s">
        <v>2621</v>
      </c>
      <c r="K987" s="71">
        <v>23154282</v>
      </c>
      <c r="L987" s="71">
        <v>22677907</v>
      </c>
      <c r="M987" s="71">
        <v>-793958</v>
      </c>
      <c r="N987" s="71">
        <v>25760485</v>
      </c>
      <c r="O987" s="72">
        <v>1.3408550741705061</v>
      </c>
      <c r="P987" s="71">
        <v>1306758</v>
      </c>
      <c r="Q987" s="71">
        <v>1922992</v>
      </c>
      <c r="R987" s="71">
        <v>6837812</v>
      </c>
      <c r="S987" s="71">
        <v>27332033</v>
      </c>
      <c r="T987" s="71">
        <v>197905</v>
      </c>
      <c r="U987" s="71">
        <v>147595</v>
      </c>
      <c r="V987" s="71">
        <v>81985</v>
      </c>
      <c r="W987" s="71">
        <v>0</v>
      </c>
      <c r="X987" s="71">
        <v>0</v>
      </c>
      <c r="Y987" s="71">
        <v>0</v>
      </c>
      <c r="Z987" s="71">
        <v>0</v>
      </c>
      <c r="AA987" s="71">
        <v>0</v>
      </c>
      <c r="AB987" s="71">
        <v>592960</v>
      </c>
      <c r="AC987" s="71">
        <v>129</v>
      </c>
      <c r="AD987" s="71">
        <v>184200</v>
      </c>
      <c r="AE987" s="71">
        <v>0</v>
      </c>
      <c r="AF987" s="71">
        <v>980731</v>
      </c>
      <c r="AG987" s="71">
        <v>369584</v>
      </c>
      <c r="AH987" s="71">
        <v>510153</v>
      </c>
      <c r="AI987" s="71">
        <v>248004</v>
      </c>
      <c r="AJ987" s="71">
        <v>1277759</v>
      </c>
      <c r="AK987" s="71">
        <v>3292858</v>
      </c>
      <c r="AL987" s="71">
        <v>909429</v>
      </c>
      <c r="AM987" s="71">
        <v>831811.70082400006</v>
      </c>
      <c r="AN987" s="71">
        <v>2606203</v>
      </c>
      <c r="AO987" s="71">
        <v>0</v>
      </c>
      <c r="AP987" s="71">
        <v>0</v>
      </c>
      <c r="AQ987" s="71">
        <v>0</v>
      </c>
      <c r="AR987" s="52" t="s">
        <v>2621</v>
      </c>
      <c r="AS987" s="73">
        <v>1.138452</v>
      </c>
      <c r="AT987" s="71">
        <v>16657632.258480601</v>
      </c>
      <c r="AU987" s="71">
        <v>14631829.994207418</v>
      </c>
      <c r="AV987" s="71">
        <v>13349472</v>
      </c>
      <c r="AW987" s="71">
        <v>5513600</v>
      </c>
      <c r="AX987" s="71">
        <v>11659457</v>
      </c>
      <c r="AY987" s="71">
        <v>4953955</v>
      </c>
      <c r="AZ987" s="71">
        <v>345194</v>
      </c>
      <c r="BA987" s="71">
        <v>12175952.299176</v>
      </c>
      <c r="BB987" s="71">
        <v>828326</v>
      </c>
      <c r="BC987" s="66" t="s">
        <v>2621</v>
      </c>
      <c r="BD987" s="71">
        <v>23854539</v>
      </c>
      <c r="BE987" s="71">
        <v>24202342</v>
      </c>
      <c r="BF987" s="71">
        <v>579672</v>
      </c>
      <c r="BG987" s="66" t="s">
        <v>2621</v>
      </c>
      <c r="BH987" s="71">
        <v>0</v>
      </c>
      <c r="BI987" s="73">
        <v>0</v>
      </c>
      <c r="BJ987" s="71">
        <v>0</v>
      </c>
      <c r="BK987" s="73">
        <v>1.1180600000000001</v>
      </c>
      <c r="BL987" s="71">
        <v>558</v>
      </c>
      <c r="BM987" s="71">
        <v>1</v>
      </c>
      <c r="BN987" s="71">
        <v>744637</v>
      </c>
      <c r="BO987" s="71">
        <v>0</v>
      </c>
      <c r="BP987" s="71">
        <v>0</v>
      </c>
      <c r="BQ987" s="71">
        <v>744637</v>
      </c>
    </row>
    <row r="988" spans="2:69" x14ac:dyDescent="0.3">
      <c r="B988" s="71">
        <v>1</v>
      </c>
      <c r="C988" s="71" t="s">
        <v>2007</v>
      </c>
      <c r="D988" s="71" t="s">
        <v>2038</v>
      </c>
      <c r="E988" s="71" t="s">
        <v>2039</v>
      </c>
      <c r="F988" s="71">
        <v>30095</v>
      </c>
      <c r="G988" s="71">
        <v>40052</v>
      </c>
      <c r="H988" s="71">
        <v>28999</v>
      </c>
      <c r="I988" s="71">
        <v>453759956</v>
      </c>
      <c r="J988" s="63" t="s">
        <v>2621</v>
      </c>
      <c r="K988" s="71">
        <v>29521267</v>
      </c>
      <c r="L988" s="71">
        <v>28291508</v>
      </c>
      <c r="M988" s="71">
        <v>-2049599</v>
      </c>
      <c r="N988" s="71">
        <v>31623726</v>
      </c>
      <c r="O988" s="72">
        <v>1.3308460975831313</v>
      </c>
      <c r="P988" s="71">
        <v>3519972</v>
      </c>
      <c r="Q988" s="71">
        <v>3514244</v>
      </c>
      <c r="R988" s="71">
        <v>14961427</v>
      </c>
      <c r="S988" s="71">
        <v>34524807</v>
      </c>
      <c r="T988" s="71">
        <v>287799</v>
      </c>
      <c r="U988" s="71">
        <v>368432</v>
      </c>
      <c r="V988" s="71">
        <v>56290</v>
      </c>
      <c r="W988" s="71">
        <v>0</v>
      </c>
      <c r="X988" s="71">
        <v>0</v>
      </c>
      <c r="Y988" s="71">
        <v>0</v>
      </c>
      <c r="Z988" s="71">
        <v>0</v>
      </c>
      <c r="AA988" s="71">
        <v>0</v>
      </c>
      <c r="AB988" s="71">
        <v>1165199</v>
      </c>
      <c r="AC988" s="71">
        <v>0</v>
      </c>
      <c r="AD988" s="71">
        <v>0</v>
      </c>
      <c r="AE988" s="71">
        <v>3554</v>
      </c>
      <c r="AF988" s="71">
        <v>980734</v>
      </c>
      <c r="AG988" s="71">
        <v>486395</v>
      </c>
      <c r="AH988" s="71">
        <v>931099</v>
      </c>
      <c r="AI988" s="71">
        <v>1260308</v>
      </c>
      <c r="AJ988" s="71">
        <v>2228377</v>
      </c>
      <c r="AK988" s="71">
        <v>1160337</v>
      </c>
      <c r="AL988" s="71">
        <v>1381282</v>
      </c>
      <c r="AM988" s="71">
        <v>1446443.1267589999</v>
      </c>
      <c r="AN988" s="71">
        <v>2087599</v>
      </c>
      <c r="AO988" s="71">
        <v>0</v>
      </c>
      <c r="AP988" s="71">
        <v>14860</v>
      </c>
      <c r="AQ988" s="71">
        <v>0</v>
      </c>
      <c r="AR988" s="52" t="s">
        <v>2621</v>
      </c>
      <c r="AS988" s="73">
        <v>0.95327899999999999</v>
      </c>
      <c r="AT988" s="71">
        <v>17111326.421445001</v>
      </c>
      <c r="AU988" s="71">
        <v>17949961.561101623</v>
      </c>
      <c r="AV988" s="71">
        <v>14446860</v>
      </c>
      <c r="AW988" s="71">
        <v>4440777</v>
      </c>
      <c r="AX988" s="71">
        <v>14965150</v>
      </c>
      <c r="AY988" s="71">
        <v>4974686</v>
      </c>
      <c r="AZ988" s="71">
        <v>773405</v>
      </c>
      <c r="BA988" s="71">
        <v>12553633.873241002</v>
      </c>
      <c r="BB988" s="71">
        <v>1119822</v>
      </c>
      <c r="BC988" s="66" t="s">
        <v>2621</v>
      </c>
      <c r="BD988" s="71">
        <v>26353915</v>
      </c>
      <c r="BE988" s="71">
        <v>26818926</v>
      </c>
      <c r="BF988" s="71">
        <v>775018</v>
      </c>
      <c r="BG988" s="66" t="s">
        <v>2621</v>
      </c>
      <c r="BH988" s="71">
        <v>1</v>
      </c>
      <c r="BI988" s="73">
        <v>9.8181000000000004E-2</v>
      </c>
      <c r="BJ988" s="71">
        <v>-327472</v>
      </c>
      <c r="BK988" s="73">
        <v>1.049874</v>
      </c>
      <c r="BL988" s="71">
        <v>820</v>
      </c>
      <c r="BM988" s="71">
        <v>0</v>
      </c>
      <c r="BN988" s="71">
        <v>0</v>
      </c>
      <c r="BO988" s="71">
        <v>0</v>
      </c>
      <c r="BP988" s="71">
        <v>0</v>
      </c>
      <c r="BQ988" s="71">
        <v>-327472</v>
      </c>
    </row>
    <row r="989" spans="2:69" x14ac:dyDescent="0.3">
      <c r="B989" s="71">
        <v>1</v>
      </c>
      <c r="C989" s="71" t="s">
        <v>2040</v>
      </c>
      <c r="D989" s="71" t="s">
        <v>2041</v>
      </c>
      <c r="E989" s="71" t="s">
        <v>2042</v>
      </c>
      <c r="F989" s="71">
        <v>23740</v>
      </c>
      <c r="G989" s="71">
        <v>30253</v>
      </c>
      <c r="H989" s="71">
        <v>9619</v>
      </c>
      <c r="I989" s="71">
        <v>177781350</v>
      </c>
      <c r="J989" s="63" t="s">
        <v>2621</v>
      </c>
      <c r="K989" s="71">
        <v>40918449</v>
      </c>
      <c r="L989" s="71">
        <v>42953241</v>
      </c>
      <c r="M989" s="71">
        <v>3391320</v>
      </c>
      <c r="N989" s="71">
        <v>47873709</v>
      </c>
      <c r="O989" s="72">
        <v>1.2743664988034835</v>
      </c>
      <c r="P989" s="71">
        <v>33184653</v>
      </c>
      <c r="Q989" s="71">
        <v>123461</v>
      </c>
      <c r="R989" s="71">
        <v>24158756</v>
      </c>
      <c r="S989" s="71">
        <v>51073876</v>
      </c>
      <c r="T989" s="71">
        <v>776395</v>
      </c>
      <c r="U989" s="71">
        <v>287170</v>
      </c>
      <c r="V989" s="71">
        <v>10407</v>
      </c>
      <c r="W989" s="71">
        <v>12385</v>
      </c>
      <c r="X989" s="71">
        <v>0</v>
      </c>
      <c r="Y989" s="71">
        <v>0</v>
      </c>
      <c r="Z989" s="71">
        <v>0</v>
      </c>
      <c r="AA989" s="71">
        <v>0</v>
      </c>
      <c r="AB989" s="71">
        <v>1840239</v>
      </c>
      <c r="AC989" s="71">
        <v>0</v>
      </c>
      <c r="AD989" s="71">
        <v>371610</v>
      </c>
      <c r="AE989" s="71">
        <v>0</v>
      </c>
      <c r="AF989" s="71">
        <v>1255414</v>
      </c>
      <c r="AG989" s="71">
        <v>747793</v>
      </c>
      <c r="AH989" s="71">
        <v>1375101</v>
      </c>
      <c r="AI989" s="71">
        <v>291985</v>
      </c>
      <c r="AJ989" s="71">
        <v>1674809</v>
      </c>
      <c r="AK989" s="71">
        <v>814933</v>
      </c>
      <c r="AL989" s="71">
        <v>1845864</v>
      </c>
      <c r="AM989" s="71">
        <v>1011084.2440190001</v>
      </c>
      <c r="AN989" s="71">
        <v>5682905</v>
      </c>
      <c r="AO989" s="71">
        <v>0</v>
      </c>
      <c r="AP989" s="71">
        <v>1272355</v>
      </c>
      <c r="AQ989" s="71">
        <v>0</v>
      </c>
      <c r="AR989" s="52" t="s">
        <v>2621</v>
      </c>
      <c r="AS989" s="73">
        <v>0.90442999999999996</v>
      </c>
      <c r="AT989" s="71">
        <v>22554260.847051799</v>
      </c>
      <c r="AU989" s="71">
        <v>24937532.86010696</v>
      </c>
      <c r="AV989" s="71">
        <v>18767927</v>
      </c>
      <c r="AW989" s="71">
        <v>6310556</v>
      </c>
      <c r="AX989" s="71">
        <v>24610637</v>
      </c>
      <c r="AY989" s="71">
        <v>544826</v>
      </c>
      <c r="AZ989" s="71">
        <v>6520091</v>
      </c>
      <c r="BA989" s="71">
        <v>12062908.755981</v>
      </c>
      <c r="BB989" s="71">
        <v>184928</v>
      </c>
      <c r="BC989" s="66" t="s">
        <v>2621</v>
      </c>
      <c r="BD989" s="71">
        <v>38109982</v>
      </c>
      <c r="BE989" s="71">
        <v>39287000</v>
      </c>
      <c r="BF989" s="71">
        <v>1961697</v>
      </c>
      <c r="BG989" s="66" t="s">
        <v>2621</v>
      </c>
      <c r="BH989" s="71">
        <v>1</v>
      </c>
      <c r="BI989" s="73">
        <v>1.0197529999999999</v>
      </c>
      <c r="BJ989" s="71">
        <v>-2683049</v>
      </c>
      <c r="BK989" s="73">
        <v>0.84051100000000001</v>
      </c>
      <c r="BL989" s="71">
        <v>1169</v>
      </c>
      <c r="BM989" s="71">
        <v>0</v>
      </c>
      <c r="BN989" s="71">
        <v>0</v>
      </c>
      <c r="BO989" s="71">
        <v>0</v>
      </c>
      <c r="BP989" s="71">
        <v>0</v>
      </c>
      <c r="BQ989" s="71">
        <v>-2683049</v>
      </c>
    </row>
    <row r="990" spans="2:69" x14ac:dyDescent="0.3">
      <c r="B990" s="71">
        <v>1</v>
      </c>
      <c r="C990" s="71" t="s">
        <v>2040</v>
      </c>
      <c r="D990" s="71" t="s">
        <v>2043</v>
      </c>
      <c r="E990" s="71" t="s">
        <v>2044</v>
      </c>
      <c r="F990" s="71">
        <v>27651</v>
      </c>
      <c r="G990" s="71">
        <v>36242</v>
      </c>
      <c r="H990" s="71">
        <v>9307</v>
      </c>
      <c r="I990" s="71">
        <v>224745837</v>
      </c>
      <c r="J990" s="63" t="s">
        <v>2621</v>
      </c>
      <c r="K990" s="71">
        <v>62686739</v>
      </c>
      <c r="L990" s="71">
        <v>66999855</v>
      </c>
      <c r="M990" s="71">
        <v>7188527</v>
      </c>
      <c r="N990" s="71">
        <v>67299335</v>
      </c>
      <c r="O990" s="72">
        <v>1.3106786928596867</v>
      </c>
      <c r="P990" s="71">
        <v>67706759</v>
      </c>
      <c r="Q990" s="71">
        <v>184114</v>
      </c>
      <c r="R990" s="71">
        <v>31364554</v>
      </c>
      <c r="S990" s="71">
        <v>79667254</v>
      </c>
      <c r="T990" s="71">
        <v>532999</v>
      </c>
      <c r="U990" s="71">
        <v>2516</v>
      </c>
      <c r="V990" s="71">
        <v>22804</v>
      </c>
      <c r="W990" s="71">
        <v>602841</v>
      </c>
      <c r="X990" s="71">
        <v>161982</v>
      </c>
      <c r="Y990" s="71">
        <v>0</v>
      </c>
      <c r="Z990" s="71">
        <v>0</v>
      </c>
      <c r="AA990" s="71">
        <v>0</v>
      </c>
      <c r="AB990" s="71">
        <v>5081324</v>
      </c>
      <c r="AC990" s="71">
        <v>0</v>
      </c>
      <c r="AD990" s="71">
        <v>0</v>
      </c>
      <c r="AE990" s="71">
        <v>0</v>
      </c>
      <c r="AF990" s="71">
        <v>1236176</v>
      </c>
      <c r="AG990" s="71">
        <v>1478196</v>
      </c>
      <c r="AH990" s="71">
        <v>3034526</v>
      </c>
      <c r="AI990" s="71">
        <v>163711</v>
      </c>
      <c r="AJ990" s="71">
        <v>1847151</v>
      </c>
      <c r="AK990" s="71">
        <v>380446</v>
      </c>
      <c r="AL990" s="71">
        <v>1648096</v>
      </c>
      <c r="AM990" s="71">
        <v>864762.18672700005</v>
      </c>
      <c r="AN990" s="71">
        <v>3888137</v>
      </c>
      <c r="AO990" s="71">
        <v>0</v>
      </c>
      <c r="AP990" s="71">
        <v>724459</v>
      </c>
      <c r="AQ990" s="71">
        <v>0</v>
      </c>
      <c r="AR990" s="52" t="s">
        <v>2621</v>
      </c>
      <c r="AS990" s="73">
        <v>0.99896799999999997</v>
      </c>
      <c r="AT990" s="71">
        <v>40678581.820265599</v>
      </c>
      <c r="AU990" s="71">
        <v>40720605.892148651</v>
      </c>
      <c r="AV990" s="71">
        <v>35922542</v>
      </c>
      <c r="AW990" s="71">
        <v>7926733</v>
      </c>
      <c r="AX990" s="71">
        <v>41636618</v>
      </c>
      <c r="AY990" s="71">
        <v>-1526687</v>
      </c>
      <c r="AZ990" s="71">
        <v>13790696</v>
      </c>
      <c r="BA990" s="71">
        <v>21778283.813272998</v>
      </c>
      <c r="BB990" s="71">
        <v>353563</v>
      </c>
      <c r="BC990" s="66" t="s">
        <v>2621</v>
      </c>
      <c r="BD990" s="71">
        <v>61967682</v>
      </c>
      <c r="BE990" s="71">
        <v>64640363</v>
      </c>
      <c r="BF990" s="71">
        <v>4454469</v>
      </c>
      <c r="BG990" s="66" t="s">
        <v>2621</v>
      </c>
      <c r="BH990" s="71">
        <v>1</v>
      </c>
      <c r="BI990" s="73">
        <v>1.40472</v>
      </c>
      <c r="BJ990" s="71">
        <v>-4304806</v>
      </c>
      <c r="BK990" s="73">
        <v>0.707179</v>
      </c>
      <c r="BL990" s="71">
        <v>1230</v>
      </c>
      <c r="BM990" s="71">
        <v>0</v>
      </c>
      <c r="BN990" s="71">
        <v>0</v>
      </c>
      <c r="BO990" s="71">
        <v>0</v>
      </c>
      <c r="BP990" s="71">
        <v>0</v>
      </c>
      <c r="BQ990" s="71">
        <v>-4304806</v>
      </c>
    </row>
    <row r="991" spans="2:69" x14ac:dyDescent="0.3">
      <c r="B991" s="71">
        <v>1</v>
      </c>
      <c r="C991" s="71" t="s">
        <v>2040</v>
      </c>
      <c r="D991" s="71" t="s">
        <v>2045</v>
      </c>
      <c r="E991" s="71" t="s">
        <v>2046</v>
      </c>
      <c r="F991" s="71">
        <v>40090</v>
      </c>
      <c r="G991" s="71">
        <v>56091</v>
      </c>
      <c r="H991" s="71">
        <v>38632</v>
      </c>
      <c r="I991" s="71">
        <v>693910601</v>
      </c>
      <c r="J991" s="63" t="s">
        <v>2621</v>
      </c>
      <c r="K991" s="71">
        <v>45670321</v>
      </c>
      <c r="L991" s="71">
        <v>45621099</v>
      </c>
      <c r="M991" s="71">
        <v>-82037</v>
      </c>
      <c r="N991" s="71">
        <v>47002888</v>
      </c>
      <c r="O991" s="72">
        <v>1.3991289600038244</v>
      </c>
      <c r="P991" s="71">
        <v>4345445</v>
      </c>
      <c r="Q991" s="71">
        <v>942387</v>
      </c>
      <c r="R991" s="71">
        <v>18041434</v>
      </c>
      <c r="S991" s="71">
        <v>49565257</v>
      </c>
      <c r="T991" s="71">
        <v>1928933</v>
      </c>
      <c r="U991" s="71">
        <v>451295</v>
      </c>
      <c r="V991" s="71">
        <v>27267</v>
      </c>
      <c r="W991" s="71">
        <v>2464</v>
      </c>
      <c r="X991" s="71">
        <v>0</v>
      </c>
      <c r="Y991" s="71">
        <v>0</v>
      </c>
      <c r="Z991" s="71">
        <v>0</v>
      </c>
      <c r="AA991" s="71">
        <v>0</v>
      </c>
      <c r="AB991" s="71">
        <v>1944026</v>
      </c>
      <c r="AC991" s="71">
        <v>0</v>
      </c>
      <c r="AD991" s="71">
        <v>1351234</v>
      </c>
      <c r="AE991" s="71">
        <v>0</v>
      </c>
      <c r="AF991" s="71">
        <v>1742239</v>
      </c>
      <c r="AG991" s="71">
        <v>1470306</v>
      </c>
      <c r="AH991" s="71">
        <v>3018566</v>
      </c>
      <c r="AI991" s="71">
        <v>246732</v>
      </c>
      <c r="AJ991" s="71">
        <v>2556337</v>
      </c>
      <c r="AK991" s="71">
        <v>3487025</v>
      </c>
      <c r="AL991" s="71">
        <v>1314762</v>
      </c>
      <c r="AM991" s="71">
        <v>1039066.54602</v>
      </c>
      <c r="AN991" s="71">
        <v>1332567</v>
      </c>
      <c r="AO991" s="71">
        <v>0</v>
      </c>
      <c r="AP991" s="71">
        <v>0</v>
      </c>
      <c r="AQ991" s="71">
        <v>0</v>
      </c>
      <c r="AR991" s="52" t="s">
        <v>2621</v>
      </c>
      <c r="AS991" s="73">
        <v>0.92246099999999998</v>
      </c>
      <c r="AT991" s="71">
        <v>22797204.710510802</v>
      </c>
      <c r="AU991" s="71">
        <v>24713451.396631777</v>
      </c>
      <c r="AV991" s="71">
        <v>18231502</v>
      </c>
      <c r="AW991" s="71">
        <v>7609505</v>
      </c>
      <c r="AX991" s="71">
        <v>20598368</v>
      </c>
      <c r="AY991" s="71">
        <v>6858472</v>
      </c>
      <c r="AZ991" s="71">
        <v>797221</v>
      </c>
      <c r="BA991" s="71">
        <v>16674218.453980003</v>
      </c>
      <c r="BB991" s="71">
        <v>760066</v>
      </c>
      <c r="BC991" s="66" t="s">
        <v>2621</v>
      </c>
      <c r="BD991" s="71">
        <v>41374758</v>
      </c>
      <c r="BE991" s="71">
        <v>43057138</v>
      </c>
      <c r="BF991" s="71">
        <v>2803966</v>
      </c>
      <c r="BG991" s="66" t="s">
        <v>2621</v>
      </c>
      <c r="BH991" s="71">
        <v>1</v>
      </c>
      <c r="BI991" s="73">
        <v>0.184582</v>
      </c>
      <c r="BJ991" s="71">
        <v>-820122</v>
      </c>
      <c r="BK991" s="73">
        <v>0.94477599999999995</v>
      </c>
      <c r="BL991" s="71">
        <v>1068</v>
      </c>
      <c r="BM991" s="71">
        <v>0</v>
      </c>
      <c r="BN991" s="71">
        <v>0</v>
      </c>
      <c r="BO991" s="71">
        <v>0</v>
      </c>
      <c r="BP991" s="71">
        <v>0</v>
      </c>
      <c r="BQ991" s="71">
        <v>-820122</v>
      </c>
    </row>
    <row r="992" spans="2:69" x14ac:dyDescent="0.3">
      <c r="B992" s="71">
        <v>1</v>
      </c>
      <c r="C992" s="71" t="s">
        <v>2040</v>
      </c>
      <c r="D992" s="71" t="s">
        <v>2047</v>
      </c>
      <c r="E992" s="71" t="s">
        <v>2048</v>
      </c>
      <c r="F992" s="71">
        <v>86966</v>
      </c>
      <c r="G992" s="71">
        <v>137712</v>
      </c>
      <c r="H992" s="71">
        <v>81427</v>
      </c>
      <c r="I992" s="71">
        <v>1762839496</v>
      </c>
      <c r="J992" s="63" t="s">
        <v>2621</v>
      </c>
      <c r="K992" s="71">
        <v>105999885</v>
      </c>
      <c r="L992" s="71">
        <v>105790155</v>
      </c>
      <c r="M992" s="71">
        <v>-349550</v>
      </c>
      <c r="N992" s="71">
        <v>110973045</v>
      </c>
      <c r="O992" s="72">
        <v>1.5835205549135511</v>
      </c>
      <c r="P992" s="71">
        <v>19836808</v>
      </c>
      <c r="Q992" s="71">
        <v>786785</v>
      </c>
      <c r="R992" s="71">
        <v>34321211</v>
      </c>
      <c r="S992" s="71">
        <v>133934517</v>
      </c>
      <c r="T992" s="71">
        <v>580464</v>
      </c>
      <c r="U992" s="71">
        <v>1024437</v>
      </c>
      <c r="V992" s="71">
        <v>93522</v>
      </c>
      <c r="W992" s="71">
        <v>273123</v>
      </c>
      <c r="X992" s="71">
        <v>3691729</v>
      </c>
      <c r="Y992" s="71">
        <v>0</v>
      </c>
      <c r="Z992" s="71">
        <v>0</v>
      </c>
      <c r="AA992" s="71">
        <v>85890</v>
      </c>
      <c r="AB992" s="71">
        <v>4567106</v>
      </c>
      <c r="AC992" s="71">
        <v>391225</v>
      </c>
      <c r="AD992" s="71">
        <v>46110</v>
      </c>
      <c r="AE992" s="71">
        <v>0</v>
      </c>
      <c r="AF992" s="71">
        <v>4668180</v>
      </c>
      <c r="AG992" s="71">
        <v>662616</v>
      </c>
      <c r="AH992" s="71">
        <v>1325469</v>
      </c>
      <c r="AI992" s="71">
        <v>9734</v>
      </c>
      <c r="AJ992" s="71">
        <v>6304734</v>
      </c>
      <c r="AK992" s="71">
        <v>7646891</v>
      </c>
      <c r="AL992" s="71">
        <v>2062531</v>
      </c>
      <c r="AM992" s="71">
        <v>1808756.8228829997</v>
      </c>
      <c r="AN992" s="71">
        <v>4988972</v>
      </c>
      <c r="AO992" s="71">
        <v>0</v>
      </c>
      <c r="AP992" s="71">
        <v>0</v>
      </c>
      <c r="AQ992" s="71">
        <v>15812</v>
      </c>
      <c r="AR992" s="52" t="s">
        <v>2621</v>
      </c>
      <c r="AS992" s="73">
        <v>0.952739</v>
      </c>
      <c r="AT992" s="71">
        <v>65577121.518188596</v>
      </c>
      <c r="AU992" s="71">
        <v>68830111.145260245</v>
      </c>
      <c r="AV992" s="71">
        <v>54351620</v>
      </c>
      <c r="AW992" s="71">
        <v>18709169</v>
      </c>
      <c r="AX992" s="71">
        <v>61101681</v>
      </c>
      <c r="AY992" s="71">
        <v>12880717</v>
      </c>
      <c r="AZ992" s="71">
        <v>3682285</v>
      </c>
      <c r="BA992" s="71">
        <v>50136074.177117005</v>
      </c>
      <c r="BB992" s="71">
        <v>533263</v>
      </c>
      <c r="BC992" s="66" t="s">
        <v>2621</v>
      </c>
      <c r="BD992" s="71">
        <v>96094675</v>
      </c>
      <c r="BE992" s="71">
        <v>98429887</v>
      </c>
      <c r="BF992" s="71">
        <v>3892020</v>
      </c>
      <c r="BG992" s="66" t="s">
        <v>2621</v>
      </c>
      <c r="BH992" s="71">
        <v>1</v>
      </c>
      <c r="BI992" s="73">
        <v>0.20072599999999999</v>
      </c>
      <c r="BJ992" s="71">
        <v>-1934666</v>
      </c>
      <c r="BK992" s="73">
        <v>0.85545899999999997</v>
      </c>
      <c r="BL992" s="71">
        <v>1158</v>
      </c>
      <c r="BM992" s="71">
        <v>0</v>
      </c>
      <c r="BN992" s="71">
        <v>0</v>
      </c>
      <c r="BO992" s="71">
        <v>0</v>
      </c>
      <c r="BP992" s="71">
        <v>0</v>
      </c>
      <c r="BQ992" s="71">
        <v>-1934666</v>
      </c>
    </row>
    <row r="993" spans="2:69" x14ac:dyDescent="0.3">
      <c r="B993" s="71">
        <v>1</v>
      </c>
      <c r="C993" s="71" t="s">
        <v>2040</v>
      </c>
      <c r="D993" s="71" t="s">
        <v>2049</v>
      </c>
      <c r="E993" s="71" t="s">
        <v>2050</v>
      </c>
      <c r="F993" s="71">
        <v>77177</v>
      </c>
      <c r="G993" s="71">
        <v>120017</v>
      </c>
      <c r="H993" s="71">
        <v>63550</v>
      </c>
      <c r="I993" s="71">
        <v>1103739301</v>
      </c>
      <c r="J993" s="63" t="s">
        <v>2621</v>
      </c>
      <c r="K993" s="71">
        <v>95947836</v>
      </c>
      <c r="L993" s="71">
        <v>97204855</v>
      </c>
      <c r="M993" s="71">
        <v>2095031</v>
      </c>
      <c r="N993" s="71">
        <v>100409543</v>
      </c>
      <c r="O993" s="72">
        <v>1.5550862360098523</v>
      </c>
      <c r="P993" s="71">
        <v>31579775</v>
      </c>
      <c r="Q993" s="71">
        <v>959703</v>
      </c>
      <c r="R993" s="71">
        <v>37426687</v>
      </c>
      <c r="S993" s="71">
        <v>110182588</v>
      </c>
      <c r="T993" s="71">
        <v>1808640</v>
      </c>
      <c r="U993" s="71">
        <v>1045303</v>
      </c>
      <c r="V993" s="71">
        <v>51446</v>
      </c>
      <c r="W993" s="71">
        <v>1168744</v>
      </c>
      <c r="X993" s="71">
        <v>0</v>
      </c>
      <c r="Y993" s="71">
        <v>0</v>
      </c>
      <c r="Z993" s="71">
        <v>0</v>
      </c>
      <c r="AA993" s="71">
        <v>0</v>
      </c>
      <c r="AB993" s="71">
        <v>3603911</v>
      </c>
      <c r="AC993" s="71">
        <v>403121</v>
      </c>
      <c r="AD993" s="71">
        <v>1316289</v>
      </c>
      <c r="AE993" s="71">
        <v>0</v>
      </c>
      <c r="AF993" s="71">
        <v>4105392</v>
      </c>
      <c r="AG993" s="71">
        <v>2643597</v>
      </c>
      <c r="AH993" s="71">
        <v>5380399</v>
      </c>
      <c r="AI993" s="71">
        <v>565222</v>
      </c>
      <c r="AJ993" s="71">
        <v>4866317</v>
      </c>
      <c r="AK993" s="71">
        <v>7731391</v>
      </c>
      <c r="AL993" s="71">
        <v>3404133</v>
      </c>
      <c r="AM993" s="71">
        <v>2299148.7663530009</v>
      </c>
      <c r="AN993" s="71">
        <v>4467464</v>
      </c>
      <c r="AO993" s="71">
        <v>0</v>
      </c>
      <c r="AP993" s="71">
        <v>0</v>
      </c>
      <c r="AQ993" s="71">
        <v>5757</v>
      </c>
      <c r="AR993" s="52" t="s">
        <v>2621</v>
      </c>
      <c r="AS993" s="73">
        <v>0.93603099999999995</v>
      </c>
      <c r="AT993" s="71">
        <v>50768286.815269597</v>
      </c>
      <c r="AU993" s="71">
        <v>54237825.430734366</v>
      </c>
      <c r="AV993" s="71">
        <v>40136074</v>
      </c>
      <c r="AW993" s="71">
        <v>17720355</v>
      </c>
      <c r="AX993" s="71">
        <v>47668311</v>
      </c>
      <c r="AY993" s="71">
        <v>10949191</v>
      </c>
      <c r="AZ993" s="71">
        <v>7254088</v>
      </c>
      <c r="BA993" s="71">
        <v>31867544.233647007</v>
      </c>
      <c r="BB993" s="71">
        <v>1014445</v>
      </c>
      <c r="BC993" s="66" t="s">
        <v>2621</v>
      </c>
      <c r="BD993" s="71">
        <v>86561067</v>
      </c>
      <c r="BE993" s="71">
        <v>88869763</v>
      </c>
      <c r="BF993" s="71">
        <v>3847827</v>
      </c>
      <c r="BG993" s="66" t="s">
        <v>2621</v>
      </c>
      <c r="BH993" s="71">
        <v>1</v>
      </c>
      <c r="BI993" s="73">
        <v>0.17472499999999999</v>
      </c>
      <c r="BJ993" s="71">
        <v>-1494500</v>
      </c>
      <c r="BK993" s="73">
        <v>0.96799800000000003</v>
      </c>
      <c r="BL993" s="71">
        <v>1033</v>
      </c>
      <c r="BM993" s="71">
        <v>0</v>
      </c>
      <c r="BN993" s="71">
        <v>0</v>
      </c>
      <c r="BO993" s="71">
        <v>0</v>
      </c>
      <c r="BP993" s="71">
        <v>0</v>
      </c>
      <c r="BQ993" s="71">
        <v>-1494500</v>
      </c>
    </row>
    <row r="994" spans="2:69" x14ac:dyDescent="0.3">
      <c r="B994" s="71">
        <v>1</v>
      </c>
      <c r="C994" s="71" t="s">
        <v>2040</v>
      </c>
      <c r="D994" s="71" t="s">
        <v>2051</v>
      </c>
      <c r="E994" s="71" t="s">
        <v>2052</v>
      </c>
      <c r="F994" s="71">
        <v>149784</v>
      </c>
      <c r="G994" s="71">
        <v>256576</v>
      </c>
      <c r="H994" s="71">
        <v>145388</v>
      </c>
      <c r="I994" s="71">
        <v>2615390407</v>
      </c>
      <c r="J994" s="63" t="s">
        <v>2621</v>
      </c>
      <c r="K994" s="71">
        <v>184703554</v>
      </c>
      <c r="L994" s="71">
        <v>189090765</v>
      </c>
      <c r="M994" s="71">
        <v>7312018</v>
      </c>
      <c r="N994" s="71">
        <v>195419508</v>
      </c>
      <c r="O994" s="72">
        <v>1.7129765555297662</v>
      </c>
      <c r="P994" s="71">
        <v>17492882</v>
      </c>
      <c r="Q994" s="71">
        <v>912137</v>
      </c>
      <c r="R994" s="71">
        <v>58873600</v>
      </c>
      <c r="S994" s="71">
        <v>215721491</v>
      </c>
      <c r="T994" s="71">
        <v>699220</v>
      </c>
      <c r="U994" s="71">
        <v>2790088</v>
      </c>
      <c r="V994" s="71">
        <v>98472</v>
      </c>
      <c r="W994" s="71">
        <v>835403</v>
      </c>
      <c r="X994" s="71">
        <v>766549</v>
      </c>
      <c r="Y994" s="71">
        <v>0</v>
      </c>
      <c r="Z994" s="71">
        <v>0</v>
      </c>
      <c r="AA994" s="71">
        <v>0</v>
      </c>
      <c r="AB994" s="71">
        <v>7113949</v>
      </c>
      <c r="AC994" s="71">
        <v>878872</v>
      </c>
      <c r="AD994" s="71">
        <v>505455</v>
      </c>
      <c r="AE994" s="71">
        <v>0</v>
      </c>
      <c r="AF994" s="71">
        <v>11844206</v>
      </c>
      <c r="AG994" s="71">
        <v>4722041</v>
      </c>
      <c r="AH994" s="71">
        <v>9337607</v>
      </c>
      <c r="AI994" s="71">
        <v>64526</v>
      </c>
      <c r="AJ994" s="71">
        <v>10712139</v>
      </c>
      <c r="AK994" s="71">
        <v>12873792</v>
      </c>
      <c r="AL994" s="71">
        <v>2260721</v>
      </c>
      <c r="AM994" s="71">
        <v>3052828.1988949999</v>
      </c>
      <c r="AN994" s="71">
        <v>10715954</v>
      </c>
      <c r="AO994" s="71">
        <v>0</v>
      </c>
      <c r="AP994" s="71">
        <v>0</v>
      </c>
      <c r="AQ994" s="71">
        <v>0</v>
      </c>
      <c r="AR994" s="52" t="s">
        <v>2621</v>
      </c>
      <c r="AS994" s="73">
        <v>1.1350880000000001</v>
      </c>
      <c r="AT994" s="71">
        <v>128285993.2191598</v>
      </c>
      <c r="AU994" s="71">
        <v>113018528.64607692</v>
      </c>
      <c r="AV994" s="71">
        <v>109417318</v>
      </c>
      <c r="AW994" s="71">
        <v>31447792</v>
      </c>
      <c r="AX994" s="71">
        <v>104470329</v>
      </c>
      <c r="AY994" s="71">
        <v>14246999</v>
      </c>
      <c r="AZ994" s="71">
        <v>4859646</v>
      </c>
      <c r="BA994" s="71">
        <v>103839823.80110501</v>
      </c>
      <c r="BB994" s="71">
        <v>717850</v>
      </c>
      <c r="BC994" s="66" t="s">
        <v>2621</v>
      </c>
      <c r="BD994" s="71">
        <v>189169580</v>
      </c>
      <c r="BE994" s="71">
        <v>193263303</v>
      </c>
      <c r="BF994" s="71">
        <v>6822872</v>
      </c>
      <c r="BG994" s="66" t="s">
        <v>2621</v>
      </c>
      <c r="BH994" s="71">
        <v>1</v>
      </c>
      <c r="BI994" s="73">
        <v>0.100081</v>
      </c>
      <c r="BJ994" s="71">
        <v>-1661384</v>
      </c>
      <c r="BK994" s="73">
        <v>1.000381</v>
      </c>
      <c r="BL994" s="71">
        <v>966</v>
      </c>
      <c r="BM994" s="71">
        <v>0</v>
      </c>
      <c r="BN994" s="71">
        <v>0</v>
      </c>
      <c r="BO994" s="71">
        <v>0</v>
      </c>
      <c r="BP994" s="71">
        <v>0</v>
      </c>
      <c r="BQ994" s="71">
        <v>-1661384</v>
      </c>
    </row>
    <row r="995" spans="2:69" x14ac:dyDescent="0.3">
      <c r="B995" s="71">
        <v>1</v>
      </c>
      <c r="C995" s="71" t="s">
        <v>2040</v>
      </c>
      <c r="D995" s="71" t="s">
        <v>2053</v>
      </c>
      <c r="E995" s="71" t="s">
        <v>2054</v>
      </c>
      <c r="F995" s="71">
        <v>17597</v>
      </c>
      <c r="G995" s="71">
        <v>21170</v>
      </c>
      <c r="H995" s="71">
        <v>8695</v>
      </c>
      <c r="I995" s="71">
        <v>156191447</v>
      </c>
      <c r="J995" s="63" t="s">
        <v>2621</v>
      </c>
      <c r="K995" s="71">
        <v>32074213</v>
      </c>
      <c r="L995" s="71">
        <v>33704909</v>
      </c>
      <c r="M995" s="71">
        <v>2717827</v>
      </c>
      <c r="N995" s="71">
        <v>33142355</v>
      </c>
      <c r="O995" s="72">
        <v>1.2030679306540033</v>
      </c>
      <c r="P995" s="71">
        <v>13636619</v>
      </c>
      <c r="Q995" s="71">
        <v>153987</v>
      </c>
      <c r="R995" s="71">
        <v>29530182</v>
      </c>
      <c r="S995" s="71">
        <v>34117490</v>
      </c>
      <c r="T995" s="71">
        <v>2142280</v>
      </c>
      <c r="U995" s="71">
        <v>158083</v>
      </c>
      <c r="V995" s="71">
        <v>5912</v>
      </c>
      <c r="W995" s="71">
        <v>360364</v>
      </c>
      <c r="X995" s="71">
        <v>0</v>
      </c>
      <c r="Y995" s="71">
        <v>0</v>
      </c>
      <c r="Z995" s="71">
        <v>0</v>
      </c>
      <c r="AA995" s="71">
        <v>0</v>
      </c>
      <c r="AB995" s="71">
        <v>679444</v>
      </c>
      <c r="AC995" s="71">
        <v>0</v>
      </c>
      <c r="AD995" s="71">
        <v>497460</v>
      </c>
      <c r="AE995" s="71">
        <v>0</v>
      </c>
      <c r="AF995" s="71">
        <v>555709</v>
      </c>
      <c r="AG995" s="71">
        <v>1212006</v>
      </c>
      <c r="AH995" s="71">
        <v>2210044</v>
      </c>
      <c r="AI995" s="71">
        <v>406292</v>
      </c>
      <c r="AJ995" s="71">
        <v>1252056</v>
      </c>
      <c r="AK995" s="71">
        <v>906213</v>
      </c>
      <c r="AL995" s="71">
        <v>1224002</v>
      </c>
      <c r="AM995" s="71">
        <v>764959.87011899985</v>
      </c>
      <c r="AN995" s="71">
        <v>1036424</v>
      </c>
      <c r="AO995" s="71">
        <v>0</v>
      </c>
      <c r="AP995" s="71">
        <v>84905</v>
      </c>
      <c r="AQ995" s="71">
        <v>53187</v>
      </c>
      <c r="AR995" s="52" t="s">
        <v>2621</v>
      </c>
      <c r="AS995" s="73">
        <v>1.102962</v>
      </c>
      <c r="AT995" s="71">
        <v>15904524.268780399</v>
      </c>
      <c r="AU995" s="71">
        <v>14419825.905005131</v>
      </c>
      <c r="AV995" s="71">
        <v>14102570</v>
      </c>
      <c r="AW995" s="71">
        <v>3003257</v>
      </c>
      <c r="AX995" s="71">
        <v>14138348</v>
      </c>
      <c r="AY995" s="71">
        <v>469130</v>
      </c>
      <c r="AZ995" s="71">
        <v>3216579</v>
      </c>
      <c r="BA995" s="71">
        <v>10605628.129881</v>
      </c>
      <c r="BB995" s="71">
        <v>280363</v>
      </c>
      <c r="BC995" s="66" t="s">
        <v>2621</v>
      </c>
      <c r="BD995" s="71">
        <v>35536620</v>
      </c>
      <c r="BE995" s="71">
        <v>36107885</v>
      </c>
      <c r="BF995" s="71">
        <v>952109</v>
      </c>
      <c r="BG995" s="66" t="s">
        <v>2621</v>
      </c>
      <c r="BH995" s="71">
        <v>1</v>
      </c>
      <c r="BI995" s="73">
        <v>0.993645</v>
      </c>
      <c r="BJ995" s="71">
        <v>-1937862</v>
      </c>
      <c r="BK995" s="73">
        <v>0.89435900000000002</v>
      </c>
      <c r="BL995" s="71">
        <v>1131</v>
      </c>
      <c r="BM995" s="71">
        <v>0</v>
      </c>
      <c r="BN995" s="71">
        <v>0</v>
      </c>
      <c r="BO995" s="71">
        <v>0</v>
      </c>
      <c r="BP995" s="71">
        <v>0</v>
      </c>
      <c r="BQ995" s="71">
        <v>-1937862</v>
      </c>
    </row>
    <row r="996" spans="2:69" x14ac:dyDescent="0.3">
      <c r="B996" s="71">
        <v>1</v>
      </c>
      <c r="C996" s="71" t="s">
        <v>2040</v>
      </c>
      <c r="D996" s="71" t="s">
        <v>2055</v>
      </c>
      <c r="E996" s="71" t="s">
        <v>2056</v>
      </c>
      <c r="F996" s="71">
        <v>25118</v>
      </c>
      <c r="G996" s="71">
        <v>32347</v>
      </c>
      <c r="H996" s="71">
        <v>14803</v>
      </c>
      <c r="I996" s="71">
        <v>264162344</v>
      </c>
      <c r="J996" s="63" t="s">
        <v>2621</v>
      </c>
      <c r="K996" s="71">
        <v>39989022</v>
      </c>
      <c r="L996" s="71">
        <v>41038047</v>
      </c>
      <c r="M996" s="71">
        <v>1748375</v>
      </c>
      <c r="N996" s="71">
        <v>40398016</v>
      </c>
      <c r="O996" s="72">
        <v>1.287801568847091</v>
      </c>
      <c r="P996" s="71">
        <v>18432057</v>
      </c>
      <c r="Q996" s="71">
        <v>155467</v>
      </c>
      <c r="R996" s="71">
        <v>20565670</v>
      </c>
      <c r="S996" s="71">
        <v>40200778</v>
      </c>
      <c r="T996" s="71">
        <v>844047</v>
      </c>
      <c r="U996" s="71">
        <v>383972</v>
      </c>
      <c r="V996" s="71">
        <v>15291</v>
      </c>
      <c r="W996" s="71">
        <v>1013235</v>
      </c>
      <c r="X996" s="71">
        <v>0</v>
      </c>
      <c r="Y996" s="71">
        <v>0</v>
      </c>
      <c r="Z996" s="71">
        <v>0</v>
      </c>
      <c r="AA996" s="71">
        <v>0</v>
      </c>
      <c r="AB996" s="71">
        <v>1499635</v>
      </c>
      <c r="AC996" s="71">
        <v>95836</v>
      </c>
      <c r="AD996" s="71">
        <v>150626</v>
      </c>
      <c r="AE996" s="71">
        <v>0</v>
      </c>
      <c r="AF996" s="71">
        <v>1383746</v>
      </c>
      <c r="AG996" s="71">
        <v>1750752</v>
      </c>
      <c r="AH996" s="71">
        <v>3427357</v>
      </c>
      <c r="AI996" s="71">
        <v>213945</v>
      </c>
      <c r="AJ996" s="71">
        <v>1756427</v>
      </c>
      <c r="AK996" s="71">
        <v>1242700</v>
      </c>
      <c r="AL996" s="71">
        <v>2087637</v>
      </c>
      <c r="AM996" s="71">
        <v>1398245.9535330003</v>
      </c>
      <c r="AN996" s="71">
        <v>386928</v>
      </c>
      <c r="AO996" s="71">
        <v>0</v>
      </c>
      <c r="AP996" s="71">
        <v>40165</v>
      </c>
      <c r="AQ996" s="71">
        <v>18099</v>
      </c>
      <c r="AR996" s="52" t="s">
        <v>2621</v>
      </c>
      <c r="AS996" s="73">
        <v>1.061958</v>
      </c>
      <c r="AT996" s="71">
        <v>21015243.016155601</v>
      </c>
      <c r="AU996" s="71">
        <v>19789141.834487654</v>
      </c>
      <c r="AV996" s="71">
        <v>18171240</v>
      </c>
      <c r="AW996" s="71">
        <v>4740005</v>
      </c>
      <c r="AX996" s="71">
        <v>18590665</v>
      </c>
      <c r="AY996" s="71">
        <v>1997461</v>
      </c>
      <c r="AZ996" s="71">
        <v>5663352</v>
      </c>
      <c r="BA996" s="71">
        <v>12302216.046466999</v>
      </c>
      <c r="BB996" s="71">
        <v>205672</v>
      </c>
      <c r="BC996" s="66" t="s">
        <v>2621</v>
      </c>
      <c r="BD996" s="71">
        <v>38682508</v>
      </c>
      <c r="BE996" s="71">
        <v>39515488</v>
      </c>
      <c r="BF996" s="71">
        <v>1388299</v>
      </c>
      <c r="BG996" s="66" t="s">
        <v>2621</v>
      </c>
      <c r="BH996" s="71">
        <v>1</v>
      </c>
      <c r="BI996" s="73">
        <v>0.63988</v>
      </c>
      <c r="BJ996" s="71">
        <v>-1781298</v>
      </c>
      <c r="BK996" s="73">
        <v>0.91515500000000005</v>
      </c>
      <c r="BL996" s="71">
        <v>1106</v>
      </c>
      <c r="BM996" s="71">
        <v>0</v>
      </c>
      <c r="BN996" s="71">
        <v>0</v>
      </c>
      <c r="BO996" s="71">
        <v>0</v>
      </c>
      <c r="BP996" s="71">
        <v>0</v>
      </c>
      <c r="BQ996" s="71">
        <v>-1781298</v>
      </c>
    </row>
    <row r="997" spans="2:69" x14ac:dyDescent="0.3">
      <c r="B997" s="71">
        <v>1</v>
      </c>
      <c r="C997" s="71" t="s">
        <v>2040</v>
      </c>
      <c r="D997" s="71" t="s">
        <v>2057</v>
      </c>
      <c r="E997" s="71" t="s">
        <v>2058</v>
      </c>
      <c r="F997" s="71">
        <v>11576</v>
      </c>
      <c r="G997" s="71">
        <v>12772</v>
      </c>
      <c r="H997" s="71">
        <v>7233</v>
      </c>
      <c r="I997" s="71">
        <v>139669093</v>
      </c>
      <c r="J997" s="63" t="s">
        <v>2621</v>
      </c>
      <c r="K997" s="71">
        <v>23936537</v>
      </c>
      <c r="L997" s="71">
        <v>24629743</v>
      </c>
      <c r="M997" s="71">
        <v>1155344</v>
      </c>
      <c r="N997" s="71">
        <v>24753866</v>
      </c>
      <c r="O997" s="72">
        <v>1.1033479647615672</v>
      </c>
      <c r="P997" s="71">
        <v>9177525</v>
      </c>
      <c r="Q997" s="71">
        <v>107836</v>
      </c>
      <c r="R997" s="71">
        <v>13880747</v>
      </c>
      <c r="S997" s="71">
        <v>24078876</v>
      </c>
      <c r="T997" s="71">
        <v>634509</v>
      </c>
      <c r="U997" s="71">
        <v>50260</v>
      </c>
      <c r="V997" s="71">
        <v>5970</v>
      </c>
      <c r="W997" s="71">
        <v>611528</v>
      </c>
      <c r="X997" s="71">
        <v>0</v>
      </c>
      <c r="Y997" s="71">
        <v>0</v>
      </c>
      <c r="Z997" s="71">
        <v>0</v>
      </c>
      <c r="AA997" s="71">
        <v>0</v>
      </c>
      <c r="AB997" s="71">
        <v>640111</v>
      </c>
      <c r="AC997" s="71">
        <v>64</v>
      </c>
      <c r="AD997" s="71">
        <v>488422</v>
      </c>
      <c r="AE997" s="71">
        <v>0</v>
      </c>
      <c r="AF997" s="71">
        <v>443453</v>
      </c>
      <c r="AG997" s="71">
        <v>1248712</v>
      </c>
      <c r="AH997" s="71">
        <v>2095452</v>
      </c>
      <c r="AI997" s="71">
        <v>399830</v>
      </c>
      <c r="AJ997" s="71">
        <v>803786</v>
      </c>
      <c r="AK997" s="71">
        <v>576247</v>
      </c>
      <c r="AL997" s="71">
        <v>2321351</v>
      </c>
      <c r="AM997" s="71">
        <v>1150170.9510240001</v>
      </c>
      <c r="AN997" s="71">
        <v>585777</v>
      </c>
      <c r="AO997" s="71">
        <v>0</v>
      </c>
      <c r="AP997" s="71">
        <v>276888</v>
      </c>
      <c r="AQ997" s="71">
        <v>45336</v>
      </c>
      <c r="AR997" s="52" t="s">
        <v>2621</v>
      </c>
      <c r="AS997" s="73">
        <v>0.92254499999999995</v>
      </c>
      <c r="AT997" s="71">
        <v>10077911.322143201</v>
      </c>
      <c r="AU997" s="71">
        <v>10924031.305673629</v>
      </c>
      <c r="AV997" s="71">
        <v>8679421</v>
      </c>
      <c r="AW997" s="71">
        <v>2330817</v>
      </c>
      <c r="AX997" s="71">
        <v>10180558</v>
      </c>
      <c r="AY997" s="71">
        <v>1239122</v>
      </c>
      <c r="AZ997" s="71">
        <v>2569994</v>
      </c>
      <c r="BA997" s="71">
        <v>5951265.0489760004</v>
      </c>
      <c r="BB997" s="71">
        <v>158162</v>
      </c>
      <c r="BC997" s="66" t="s">
        <v>2621</v>
      </c>
      <c r="BD997" s="71">
        <v>23199194</v>
      </c>
      <c r="BE997" s="71">
        <v>23642340</v>
      </c>
      <c r="BF997" s="71">
        <v>738576</v>
      </c>
      <c r="BG997" s="66" t="s">
        <v>2621</v>
      </c>
      <c r="BH997" s="71">
        <v>1</v>
      </c>
      <c r="BI997" s="73">
        <v>1.4269270000000001</v>
      </c>
      <c r="BJ997" s="71">
        <v>-1830683</v>
      </c>
      <c r="BK997" s="73">
        <v>0.80148200000000003</v>
      </c>
      <c r="BL997" s="71">
        <v>1193</v>
      </c>
      <c r="BM997" s="71">
        <v>0</v>
      </c>
      <c r="BN997" s="71">
        <v>0</v>
      </c>
      <c r="BO997" s="71">
        <v>0</v>
      </c>
      <c r="BP997" s="71">
        <v>0</v>
      </c>
      <c r="BQ997" s="71">
        <v>-1830683</v>
      </c>
    </row>
    <row r="998" spans="2:69" x14ac:dyDescent="0.3">
      <c r="B998" s="71">
        <v>1</v>
      </c>
      <c r="C998" s="71" t="s">
        <v>2040</v>
      </c>
      <c r="D998" s="71" t="s">
        <v>2059</v>
      </c>
      <c r="E998" s="71" t="s">
        <v>2060</v>
      </c>
      <c r="F998" s="71">
        <v>41452</v>
      </c>
      <c r="G998" s="71">
        <v>58326</v>
      </c>
      <c r="H998" s="71">
        <v>16132</v>
      </c>
      <c r="I998" s="71">
        <v>347761303</v>
      </c>
      <c r="J998" s="63" t="s">
        <v>2621</v>
      </c>
      <c r="K998" s="71">
        <v>86876237</v>
      </c>
      <c r="L998" s="71">
        <v>90938376</v>
      </c>
      <c r="M998" s="71">
        <v>6770231</v>
      </c>
      <c r="N998" s="71">
        <v>87906599</v>
      </c>
      <c r="O998" s="72">
        <v>1.407084091215647</v>
      </c>
      <c r="P998" s="71">
        <v>75924719</v>
      </c>
      <c r="Q998" s="71">
        <v>201468</v>
      </c>
      <c r="R998" s="71">
        <v>60197442</v>
      </c>
      <c r="S998" s="71">
        <v>109441672</v>
      </c>
      <c r="T998" s="71">
        <v>1538513</v>
      </c>
      <c r="U998" s="71">
        <v>396202</v>
      </c>
      <c r="V998" s="71">
        <v>21804</v>
      </c>
      <c r="W998" s="71">
        <v>3239806</v>
      </c>
      <c r="X998" s="71">
        <v>0</v>
      </c>
      <c r="Y998" s="71">
        <v>0</v>
      </c>
      <c r="Z998" s="71">
        <v>0</v>
      </c>
      <c r="AA998" s="71">
        <v>11325</v>
      </c>
      <c r="AB998" s="71">
        <v>4600292</v>
      </c>
      <c r="AC998" s="71">
        <v>0</v>
      </c>
      <c r="AD998" s="71">
        <v>599046</v>
      </c>
      <c r="AE998" s="71">
        <v>0</v>
      </c>
      <c r="AF998" s="71">
        <v>676455</v>
      </c>
      <c r="AG998" s="71">
        <v>1081041</v>
      </c>
      <c r="AH998" s="71">
        <v>2314565</v>
      </c>
      <c r="AI998" s="71">
        <v>697008</v>
      </c>
      <c r="AJ998" s="71">
        <v>2626078</v>
      </c>
      <c r="AK998" s="71">
        <v>215209</v>
      </c>
      <c r="AL998" s="71">
        <v>2371817</v>
      </c>
      <c r="AM998" s="71">
        <v>1552103.103659</v>
      </c>
      <c r="AN998" s="71">
        <v>1066068</v>
      </c>
      <c r="AO998" s="71">
        <v>0</v>
      </c>
      <c r="AP998" s="71">
        <v>0</v>
      </c>
      <c r="AQ998" s="71">
        <v>35706</v>
      </c>
      <c r="AR998" s="52" t="s">
        <v>2621</v>
      </c>
      <c r="AS998" s="73">
        <v>1.061715</v>
      </c>
      <c r="AT998" s="71">
        <v>56511363.164721198</v>
      </c>
      <c r="AU998" s="71">
        <v>53226501.95171281</v>
      </c>
      <c r="AV998" s="71">
        <v>50813957</v>
      </c>
      <c r="AW998" s="71">
        <v>9495677</v>
      </c>
      <c r="AX998" s="71">
        <v>53954660</v>
      </c>
      <c r="AY998" s="71">
        <v>-1213597</v>
      </c>
      <c r="AZ998" s="71">
        <v>17968455</v>
      </c>
      <c r="BA998" s="71">
        <v>32559383.896341</v>
      </c>
      <c r="BB998" s="71">
        <v>286117</v>
      </c>
      <c r="BC998" s="66" t="s">
        <v>2621</v>
      </c>
      <c r="BD998" s="71">
        <v>86973874</v>
      </c>
      <c r="BE998" s="71">
        <v>89200425</v>
      </c>
      <c r="BF998" s="71">
        <v>3710918</v>
      </c>
      <c r="BG998" s="66" t="s">
        <v>2621</v>
      </c>
      <c r="BH998" s="71">
        <v>1</v>
      </c>
      <c r="BI998" s="73">
        <v>0.97930399999999995</v>
      </c>
      <c r="BJ998" s="71">
        <v>-4499000</v>
      </c>
      <c r="BK998" s="73">
        <v>0.79080399999999995</v>
      </c>
      <c r="BL998" s="71">
        <v>1199</v>
      </c>
      <c r="BM998" s="71">
        <v>0</v>
      </c>
      <c r="BN998" s="71">
        <v>0</v>
      </c>
      <c r="BO998" s="71">
        <v>0</v>
      </c>
      <c r="BP998" s="71">
        <v>0</v>
      </c>
      <c r="BQ998" s="71">
        <v>-4499000</v>
      </c>
    </row>
    <row r="999" spans="2:69" x14ac:dyDescent="0.3">
      <c r="B999" s="71">
        <v>1</v>
      </c>
      <c r="C999" s="71" t="s">
        <v>2040</v>
      </c>
      <c r="D999" s="71" t="s">
        <v>2061</v>
      </c>
      <c r="E999" s="71" t="s">
        <v>2062</v>
      </c>
      <c r="F999" s="71">
        <v>7932</v>
      </c>
      <c r="G999" s="71">
        <v>8038</v>
      </c>
      <c r="H999" s="71">
        <v>7535</v>
      </c>
      <c r="I999" s="71">
        <v>146386309</v>
      </c>
      <c r="J999" s="63" t="s">
        <v>2621</v>
      </c>
      <c r="K999" s="71">
        <v>7867622</v>
      </c>
      <c r="L999" s="71">
        <v>8184722</v>
      </c>
      <c r="M999" s="71">
        <v>528500</v>
      </c>
      <c r="N999" s="71">
        <v>8288802</v>
      </c>
      <c r="O999" s="72">
        <v>1.0133347912633544</v>
      </c>
      <c r="P999" s="71">
        <v>1449395</v>
      </c>
      <c r="Q999" s="71">
        <v>252300</v>
      </c>
      <c r="R999" s="71">
        <v>2633741</v>
      </c>
      <c r="S999" s="71">
        <v>10339537</v>
      </c>
      <c r="T999" s="71">
        <v>91470</v>
      </c>
      <c r="U999" s="71">
        <v>52453</v>
      </c>
      <c r="V999" s="71">
        <v>2167</v>
      </c>
      <c r="W999" s="71">
        <v>0</v>
      </c>
      <c r="X999" s="71">
        <v>0</v>
      </c>
      <c r="Y999" s="71">
        <v>0</v>
      </c>
      <c r="Z999" s="71">
        <v>0</v>
      </c>
      <c r="AA999" s="71">
        <v>0</v>
      </c>
      <c r="AB999" s="71">
        <v>720072</v>
      </c>
      <c r="AC999" s="71">
        <v>0</v>
      </c>
      <c r="AD999" s="71">
        <v>61480</v>
      </c>
      <c r="AE999" s="71">
        <v>0</v>
      </c>
      <c r="AF999" s="71">
        <v>131164</v>
      </c>
      <c r="AG999" s="71">
        <v>18584</v>
      </c>
      <c r="AH999" s="71">
        <v>60762</v>
      </c>
      <c r="AI999" s="71">
        <v>202794</v>
      </c>
      <c r="AJ999" s="71">
        <v>181823</v>
      </c>
      <c r="AK999" s="71">
        <v>857743</v>
      </c>
      <c r="AL999" s="71">
        <v>450122</v>
      </c>
      <c r="AM999" s="71">
        <v>268750.625244</v>
      </c>
      <c r="AN999" s="71">
        <v>423062</v>
      </c>
      <c r="AO999" s="71">
        <v>0</v>
      </c>
      <c r="AP999" s="71">
        <v>0</v>
      </c>
      <c r="AQ999" s="71">
        <v>1882</v>
      </c>
      <c r="AR999" s="52" t="s">
        <v>2621</v>
      </c>
      <c r="AS999" s="73">
        <v>0.90583599999999997</v>
      </c>
      <c r="AT999" s="71">
        <v>4980867.9387328001</v>
      </c>
      <c r="AU999" s="71">
        <v>5498645.0412986688</v>
      </c>
      <c r="AV999" s="71">
        <v>4097065</v>
      </c>
      <c r="AW999" s="71">
        <v>1473005</v>
      </c>
      <c r="AX999" s="71">
        <v>4763957</v>
      </c>
      <c r="AY999" s="71">
        <v>1224480</v>
      </c>
      <c r="AZ999" s="71">
        <v>283583</v>
      </c>
      <c r="BA999" s="71">
        <v>3577316.374756</v>
      </c>
      <c r="BB999" s="71">
        <v>236164</v>
      </c>
      <c r="BC999" s="66" t="s">
        <v>2621</v>
      </c>
      <c r="BD999" s="71">
        <v>7154447</v>
      </c>
      <c r="BE999" s="71">
        <v>7577660</v>
      </c>
      <c r="BF999" s="71">
        <v>705356</v>
      </c>
      <c r="BG999" s="66" t="s">
        <v>2621</v>
      </c>
      <c r="BH999" s="71">
        <v>1</v>
      </c>
      <c r="BI999" s="73">
        <v>0.42007100000000003</v>
      </c>
      <c r="BJ999" s="71">
        <v>-369282</v>
      </c>
      <c r="BK999" s="73">
        <v>0.86309499999999995</v>
      </c>
      <c r="BL999" s="71">
        <v>1152</v>
      </c>
      <c r="BM999" s="71">
        <v>0</v>
      </c>
      <c r="BN999" s="71">
        <v>0</v>
      </c>
      <c r="BO999" s="71">
        <v>0</v>
      </c>
      <c r="BP999" s="71">
        <v>0</v>
      </c>
      <c r="BQ999" s="71">
        <v>-369282</v>
      </c>
    </row>
    <row r="1000" spans="2:69" x14ac:dyDescent="0.3">
      <c r="B1000" s="71">
        <v>1</v>
      </c>
      <c r="C1000" s="71" t="s">
        <v>2040</v>
      </c>
      <c r="D1000" s="71" t="s">
        <v>2063</v>
      </c>
      <c r="E1000" s="71" t="s">
        <v>2064</v>
      </c>
      <c r="F1000" s="71">
        <v>11252</v>
      </c>
      <c r="G1000" s="71">
        <v>12339</v>
      </c>
      <c r="H1000" s="71">
        <v>7549</v>
      </c>
      <c r="I1000" s="71">
        <v>131904551</v>
      </c>
      <c r="J1000" s="63" t="s">
        <v>2621</v>
      </c>
      <c r="K1000" s="71">
        <v>15982162</v>
      </c>
      <c r="L1000" s="71">
        <v>16614303</v>
      </c>
      <c r="M1000" s="71">
        <v>1053569</v>
      </c>
      <c r="N1000" s="71">
        <v>16614587</v>
      </c>
      <c r="O1000" s="72">
        <v>1.0965884189336326</v>
      </c>
      <c r="P1000" s="71">
        <v>6841784</v>
      </c>
      <c r="Q1000" s="71">
        <v>112074</v>
      </c>
      <c r="R1000" s="71">
        <v>9344937</v>
      </c>
      <c r="S1000" s="71">
        <v>16962829</v>
      </c>
      <c r="T1000" s="71">
        <v>517879</v>
      </c>
      <c r="U1000" s="71">
        <v>112302</v>
      </c>
      <c r="V1000" s="71">
        <v>5724</v>
      </c>
      <c r="W1000" s="71">
        <v>95304</v>
      </c>
      <c r="X1000" s="71">
        <v>0</v>
      </c>
      <c r="Y1000" s="71">
        <v>0</v>
      </c>
      <c r="Z1000" s="71">
        <v>0</v>
      </c>
      <c r="AA1000" s="71">
        <v>0</v>
      </c>
      <c r="AB1000" s="71">
        <v>797855</v>
      </c>
      <c r="AC1000" s="71">
        <v>0</v>
      </c>
      <c r="AD1000" s="71">
        <v>162922</v>
      </c>
      <c r="AE1000" s="71">
        <v>0</v>
      </c>
      <c r="AF1000" s="71">
        <v>408238</v>
      </c>
      <c r="AG1000" s="71">
        <v>385358</v>
      </c>
      <c r="AH1000" s="71">
        <v>792191</v>
      </c>
      <c r="AI1000" s="71">
        <v>603277</v>
      </c>
      <c r="AJ1000" s="71">
        <v>596942</v>
      </c>
      <c r="AK1000" s="71">
        <v>626088</v>
      </c>
      <c r="AL1000" s="71">
        <v>1583554</v>
      </c>
      <c r="AM1000" s="71">
        <v>1317935.7559760001</v>
      </c>
      <c r="AN1000" s="71">
        <v>634161</v>
      </c>
      <c r="AO1000" s="71">
        <v>0</v>
      </c>
      <c r="AP1000" s="71">
        <v>19996</v>
      </c>
      <c r="AQ1000" s="71">
        <v>21732</v>
      </c>
      <c r="AR1000" s="52" t="s">
        <v>2621</v>
      </c>
      <c r="AS1000" s="73">
        <v>0.98034699999999997</v>
      </c>
      <c r="AT1000" s="71">
        <v>8011975.2964047994</v>
      </c>
      <c r="AU1000" s="71">
        <v>8172594.9750897856</v>
      </c>
      <c r="AV1000" s="71">
        <v>6411481</v>
      </c>
      <c r="AW1000" s="71">
        <v>2667490</v>
      </c>
      <c r="AX1000" s="71">
        <v>7269054</v>
      </c>
      <c r="AY1000" s="71">
        <v>1505902</v>
      </c>
      <c r="AZ1000" s="71">
        <v>1402850</v>
      </c>
      <c r="BA1000" s="71">
        <v>4936179.2440239992</v>
      </c>
      <c r="BB1000" s="71">
        <v>72452</v>
      </c>
      <c r="BC1000" s="66" t="s">
        <v>2621</v>
      </c>
      <c r="BD1000" s="71">
        <v>15471305</v>
      </c>
      <c r="BE1000" s="71">
        <v>15895719</v>
      </c>
      <c r="BF1000" s="71">
        <v>707357</v>
      </c>
      <c r="BG1000" s="66" t="s">
        <v>2621</v>
      </c>
      <c r="BH1000" s="71">
        <v>1</v>
      </c>
      <c r="BI1000" s="73">
        <v>0.74319199999999996</v>
      </c>
      <c r="BJ1000" s="71">
        <v>-926795</v>
      </c>
      <c r="BK1000" s="73">
        <v>0.904478</v>
      </c>
      <c r="BL1000" s="71">
        <v>1118</v>
      </c>
      <c r="BM1000" s="71">
        <v>0</v>
      </c>
      <c r="BN1000" s="71">
        <v>0</v>
      </c>
      <c r="BO1000" s="71">
        <v>0</v>
      </c>
      <c r="BP1000" s="71">
        <v>0</v>
      </c>
      <c r="BQ1000" s="71">
        <v>-926795</v>
      </c>
    </row>
    <row r="1001" spans="2:69" x14ac:dyDescent="0.3">
      <c r="B1001" s="71">
        <v>1</v>
      </c>
      <c r="C1001" s="71" t="s">
        <v>2040</v>
      </c>
      <c r="D1001" s="71" t="s">
        <v>2065</v>
      </c>
      <c r="E1001" s="71" t="s">
        <v>2066</v>
      </c>
      <c r="F1001" s="71">
        <v>11793</v>
      </c>
      <c r="G1001" s="71">
        <v>13064</v>
      </c>
      <c r="H1001" s="71">
        <v>5708</v>
      </c>
      <c r="I1001" s="71">
        <v>92929858</v>
      </c>
      <c r="J1001" s="63" t="s">
        <v>2621</v>
      </c>
      <c r="K1001" s="71">
        <v>23932948</v>
      </c>
      <c r="L1001" s="71">
        <v>24807923</v>
      </c>
      <c r="M1001" s="71">
        <v>1458292</v>
      </c>
      <c r="N1001" s="71">
        <v>24238793</v>
      </c>
      <c r="O1001" s="72">
        <v>1.1077702147978794</v>
      </c>
      <c r="P1001" s="71">
        <v>12240936</v>
      </c>
      <c r="Q1001" s="71">
        <v>54301</v>
      </c>
      <c r="R1001" s="71">
        <v>18652661</v>
      </c>
      <c r="S1001" s="71">
        <v>25418877</v>
      </c>
      <c r="T1001" s="71">
        <v>1678743</v>
      </c>
      <c r="U1001" s="71">
        <v>27451</v>
      </c>
      <c r="V1001" s="71">
        <v>3348</v>
      </c>
      <c r="W1001" s="71">
        <v>250005</v>
      </c>
      <c r="X1001" s="71">
        <v>0</v>
      </c>
      <c r="Y1001" s="71">
        <v>0</v>
      </c>
      <c r="Z1001" s="71">
        <v>0</v>
      </c>
      <c r="AA1001" s="71">
        <v>0</v>
      </c>
      <c r="AB1001" s="71">
        <v>630995</v>
      </c>
      <c r="AC1001" s="71">
        <v>0</v>
      </c>
      <c r="AD1001" s="71">
        <v>291798</v>
      </c>
      <c r="AE1001" s="71">
        <v>0</v>
      </c>
      <c r="AF1001" s="71">
        <v>388379</v>
      </c>
      <c r="AG1001" s="71">
        <v>1257658</v>
      </c>
      <c r="AH1001" s="71">
        <v>2458586</v>
      </c>
      <c r="AI1001" s="71">
        <v>2117264</v>
      </c>
      <c r="AJ1001" s="71">
        <v>841040</v>
      </c>
      <c r="AK1001" s="71">
        <v>242746</v>
      </c>
      <c r="AL1001" s="71">
        <v>1612760</v>
      </c>
      <c r="AM1001" s="71">
        <v>981708.16620400001</v>
      </c>
      <c r="AN1001" s="71">
        <v>376926</v>
      </c>
      <c r="AO1001" s="71">
        <v>0</v>
      </c>
      <c r="AP1001" s="71">
        <v>0</v>
      </c>
      <c r="AQ1001" s="71">
        <v>71081</v>
      </c>
      <c r="AR1001" s="52" t="s">
        <v>2621</v>
      </c>
      <c r="AS1001" s="73">
        <v>0.97861299999999996</v>
      </c>
      <c r="AT1001" s="71">
        <v>11269668.560737599</v>
      </c>
      <c r="AU1001" s="71">
        <v>11515954.592925008</v>
      </c>
      <c r="AV1001" s="71">
        <v>10145773</v>
      </c>
      <c r="AW1001" s="71">
        <v>1873159</v>
      </c>
      <c r="AX1001" s="71">
        <v>11193726</v>
      </c>
      <c r="AY1001" s="71">
        <v>537048</v>
      </c>
      <c r="AZ1001" s="71">
        <v>3141361</v>
      </c>
      <c r="BA1001" s="71">
        <v>6933800.8337960001</v>
      </c>
      <c r="BB1001" s="71">
        <v>70611</v>
      </c>
      <c r="BC1001" s="66" t="s">
        <v>2621</v>
      </c>
      <c r="BD1001" s="71">
        <v>24283414</v>
      </c>
      <c r="BE1001" s="71">
        <v>24723946</v>
      </c>
      <c r="BF1001" s="71">
        <v>734221</v>
      </c>
      <c r="BG1001" s="66" t="s">
        <v>2621</v>
      </c>
      <c r="BH1001" s="71">
        <v>1</v>
      </c>
      <c r="BI1001" s="73">
        <v>1.2922849999999999</v>
      </c>
      <c r="BJ1001" s="71">
        <v>-1689023</v>
      </c>
      <c r="BK1001" s="73">
        <v>0.91870200000000002</v>
      </c>
      <c r="BL1001" s="71">
        <v>1103</v>
      </c>
      <c r="BM1001" s="71">
        <v>0</v>
      </c>
      <c r="BN1001" s="71">
        <v>0</v>
      </c>
      <c r="BO1001" s="71">
        <v>0</v>
      </c>
      <c r="BP1001" s="71">
        <v>0</v>
      </c>
      <c r="BQ1001" s="71">
        <v>-1689023</v>
      </c>
    </row>
    <row r="1002" spans="2:69" x14ac:dyDescent="0.3">
      <c r="B1002" s="71">
        <v>1</v>
      </c>
      <c r="C1002" s="71" t="s">
        <v>2040</v>
      </c>
      <c r="D1002" s="71" t="s">
        <v>2067</v>
      </c>
      <c r="E1002" s="71" t="s">
        <v>2068</v>
      </c>
      <c r="F1002" s="71">
        <v>13141</v>
      </c>
      <c r="G1002" s="71">
        <v>14896</v>
      </c>
      <c r="H1002" s="71">
        <v>12719</v>
      </c>
      <c r="I1002" s="71">
        <v>211717799</v>
      </c>
      <c r="J1002" s="63" t="s">
        <v>2621</v>
      </c>
      <c r="K1002" s="71">
        <v>14385025</v>
      </c>
      <c r="L1002" s="71">
        <v>14235860</v>
      </c>
      <c r="M1002" s="71">
        <v>-248609</v>
      </c>
      <c r="N1002" s="71">
        <v>14891443</v>
      </c>
      <c r="O1002" s="72">
        <v>1.1335413052547121</v>
      </c>
      <c r="P1002" s="71">
        <v>1615578</v>
      </c>
      <c r="Q1002" s="71">
        <v>216921</v>
      </c>
      <c r="R1002" s="71">
        <v>5544597</v>
      </c>
      <c r="S1002" s="71">
        <v>17884652</v>
      </c>
      <c r="T1002" s="71">
        <v>67973</v>
      </c>
      <c r="U1002" s="71">
        <v>391079</v>
      </c>
      <c r="V1002" s="71">
        <v>7877</v>
      </c>
      <c r="W1002" s="71">
        <v>212</v>
      </c>
      <c r="X1002" s="71">
        <v>0</v>
      </c>
      <c r="Y1002" s="71">
        <v>0</v>
      </c>
      <c r="Z1002" s="71">
        <v>0</v>
      </c>
      <c r="AA1002" s="71">
        <v>0</v>
      </c>
      <c r="AB1002" s="71">
        <v>493412</v>
      </c>
      <c r="AC1002" s="71">
        <v>0</v>
      </c>
      <c r="AD1002" s="71">
        <v>344056</v>
      </c>
      <c r="AE1002" s="71">
        <v>0</v>
      </c>
      <c r="AF1002" s="71">
        <v>477286</v>
      </c>
      <c r="AG1002" s="71">
        <v>308150</v>
      </c>
      <c r="AH1002" s="71">
        <v>600514</v>
      </c>
      <c r="AI1002" s="71">
        <v>81652</v>
      </c>
      <c r="AJ1002" s="71">
        <v>833488</v>
      </c>
      <c r="AK1002" s="71">
        <v>962249</v>
      </c>
      <c r="AL1002" s="71">
        <v>578070</v>
      </c>
      <c r="AM1002" s="71">
        <v>417603.97454000002</v>
      </c>
      <c r="AN1002" s="71">
        <v>506418</v>
      </c>
      <c r="AO1002" s="71">
        <v>0</v>
      </c>
      <c r="AP1002" s="71">
        <v>0</v>
      </c>
      <c r="AQ1002" s="71">
        <v>0</v>
      </c>
      <c r="AR1002" s="52" t="s">
        <v>2621</v>
      </c>
      <c r="AS1002" s="73">
        <v>0.78607400000000005</v>
      </c>
      <c r="AT1002" s="71">
        <v>6807246.7729032002</v>
      </c>
      <c r="AU1002" s="71">
        <v>8659801.2262951694</v>
      </c>
      <c r="AV1002" s="71">
        <v>5319042</v>
      </c>
      <c r="AW1002" s="71">
        <v>2480341</v>
      </c>
      <c r="AX1002" s="71">
        <v>7314118</v>
      </c>
      <c r="AY1002" s="71">
        <v>2242805</v>
      </c>
      <c r="AZ1002" s="71">
        <v>242901</v>
      </c>
      <c r="BA1002" s="71">
        <v>4895488.0254600001</v>
      </c>
      <c r="BB1002" s="71">
        <v>180653</v>
      </c>
      <c r="BC1002" s="66" t="s">
        <v>2621</v>
      </c>
      <c r="BD1002" s="71">
        <v>11699105</v>
      </c>
      <c r="BE1002" s="71">
        <v>12170696</v>
      </c>
      <c r="BF1002" s="71">
        <v>785985</v>
      </c>
      <c r="BG1002" s="66" t="s">
        <v>2621</v>
      </c>
      <c r="BH1002" s="71">
        <v>1</v>
      </c>
      <c r="BI1002" s="73">
        <v>0.345891</v>
      </c>
      <c r="BJ1002" s="71">
        <v>-503756</v>
      </c>
      <c r="BK1002" s="73">
        <v>0.93842800000000004</v>
      </c>
      <c r="BL1002" s="71">
        <v>1081</v>
      </c>
      <c r="BM1002" s="71">
        <v>0</v>
      </c>
      <c r="BN1002" s="71">
        <v>0</v>
      </c>
      <c r="BO1002" s="71">
        <v>0</v>
      </c>
      <c r="BP1002" s="71">
        <v>0</v>
      </c>
      <c r="BQ1002" s="71">
        <v>-503756</v>
      </c>
    </row>
    <row r="1003" spans="2:69" x14ac:dyDescent="0.3">
      <c r="B1003" s="71">
        <v>1</v>
      </c>
      <c r="C1003" s="71" t="s">
        <v>2040</v>
      </c>
      <c r="D1003" s="71" t="s">
        <v>2069</v>
      </c>
      <c r="E1003" s="71" t="s">
        <v>2070</v>
      </c>
      <c r="F1003" s="71">
        <v>7103</v>
      </c>
      <c r="G1003" s="71">
        <v>7103</v>
      </c>
      <c r="H1003" s="71">
        <v>6464</v>
      </c>
      <c r="I1003" s="71">
        <v>124887616</v>
      </c>
      <c r="J1003" s="63" t="s">
        <v>2621</v>
      </c>
      <c r="K1003" s="71">
        <v>6212736</v>
      </c>
      <c r="L1003" s="71">
        <v>6271351</v>
      </c>
      <c r="M1003" s="71">
        <v>97692</v>
      </c>
      <c r="N1003" s="71">
        <v>6722145</v>
      </c>
      <c r="O1003" s="72">
        <v>1</v>
      </c>
      <c r="P1003" s="71">
        <v>2238766</v>
      </c>
      <c r="Q1003" s="71">
        <v>177357</v>
      </c>
      <c r="R1003" s="71">
        <v>1493866</v>
      </c>
      <c r="S1003" s="71">
        <v>8395795</v>
      </c>
      <c r="T1003" s="71">
        <v>38572</v>
      </c>
      <c r="U1003" s="71">
        <v>8935</v>
      </c>
      <c r="V1003" s="71">
        <v>5150</v>
      </c>
      <c r="W1003" s="71">
        <v>25818</v>
      </c>
      <c r="X1003" s="71">
        <v>0</v>
      </c>
      <c r="Y1003" s="71">
        <v>0</v>
      </c>
      <c r="Z1003" s="71">
        <v>0</v>
      </c>
      <c r="AA1003" s="71">
        <v>0</v>
      </c>
      <c r="AB1003" s="71">
        <v>454930</v>
      </c>
      <c r="AC1003" s="71">
        <v>0</v>
      </c>
      <c r="AD1003" s="71">
        <v>305681</v>
      </c>
      <c r="AE1003" s="71">
        <v>0</v>
      </c>
      <c r="AF1003" s="71">
        <v>118558</v>
      </c>
      <c r="AG1003" s="71">
        <v>0</v>
      </c>
      <c r="AH1003" s="71">
        <v>51993</v>
      </c>
      <c r="AI1003" s="71">
        <v>98897</v>
      </c>
      <c r="AJ1003" s="71">
        <v>291891</v>
      </c>
      <c r="AK1003" s="71">
        <v>583106</v>
      </c>
      <c r="AL1003" s="71">
        <v>1541</v>
      </c>
      <c r="AM1003" s="71">
        <v>1854.73729</v>
      </c>
      <c r="AN1003" s="71">
        <v>509409</v>
      </c>
      <c r="AO1003" s="71">
        <v>0</v>
      </c>
      <c r="AP1003" s="71">
        <v>0</v>
      </c>
      <c r="AQ1003" s="71">
        <v>0</v>
      </c>
      <c r="AR1003" s="52" t="s">
        <v>2621</v>
      </c>
      <c r="AS1003" s="73">
        <v>0.90740699999999996</v>
      </c>
      <c r="AT1003" s="71">
        <v>4245866.4211520003</v>
      </c>
      <c r="AU1003" s="71">
        <v>4679119.9274212793</v>
      </c>
      <c r="AV1003" s="71">
        <v>3639464</v>
      </c>
      <c r="AW1003" s="71">
        <v>1010671</v>
      </c>
      <c r="AX1003" s="71">
        <v>4063995</v>
      </c>
      <c r="AY1003" s="71">
        <v>1025208</v>
      </c>
      <c r="AZ1003" s="71">
        <v>370451</v>
      </c>
      <c r="BA1003" s="71">
        <v>3164126.2627099999</v>
      </c>
      <c r="BB1003" s="71">
        <v>104887</v>
      </c>
      <c r="BC1003" s="66" t="s">
        <v>2621</v>
      </c>
      <c r="BD1003" s="71">
        <v>5417849</v>
      </c>
      <c r="BE1003" s="71">
        <v>5776357</v>
      </c>
      <c r="BF1003" s="71">
        <v>597514</v>
      </c>
      <c r="BG1003" s="66" t="s">
        <v>2621</v>
      </c>
      <c r="BH1003" s="71">
        <v>1</v>
      </c>
      <c r="BI1003" s="73">
        <v>0.32424399999999998</v>
      </c>
      <c r="BJ1003" s="71">
        <v>-255251</v>
      </c>
      <c r="BK1003" s="73">
        <v>0.87947299999999995</v>
      </c>
      <c r="BL1003" s="71">
        <v>1142</v>
      </c>
      <c r="BM1003" s="71">
        <v>0</v>
      </c>
      <c r="BN1003" s="71">
        <v>0</v>
      </c>
      <c r="BO1003" s="71">
        <v>0</v>
      </c>
      <c r="BP1003" s="71">
        <v>0</v>
      </c>
      <c r="BQ1003" s="71">
        <v>-255251</v>
      </c>
    </row>
    <row r="1004" spans="2:69" x14ac:dyDescent="0.3">
      <c r="B1004" s="71">
        <v>1</v>
      </c>
      <c r="C1004" s="71" t="s">
        <v>2040</v>
      </c>
      <c r="D1004" s="71" t="s">
        <v>2071</v>
      </c>
      <c r="E1004" s="71" t="s">
        <v>2072</v>
      </c>
      <c r="F1004" s="71">
        <v>7862</v>
      </c>
      <c r="G1004" s="71">
        <v>7950</v>
      </c>
      <c r="H1004" s="71">
        <v>7210</v>
      </c>
      <c r="I1004" s="71">
        <v>106264659</v>
      </c>
      <c r="J1004" s="63" t="s">
        <v>2621</v>
      </c>
      <c r="K1004" s="71">
        <v>9182463</v>
      </c>
      <c r="L1004" s="71">
        <v>9554923</v>
      </c>
      <c r="M1004" s="71">
        <v>620767</v>
      </c>
      <c r="N1004" s="71">
        <v>9444595</v>
      </c>
      <c r="O1004" s="72">
        <v>1.0112241231170809</v>
      </c>
      <c r="P1004" s="71">
        <v>1499688</v>
      </c>
      <c r="Q1004" s="71">
        <v>125441</v>
      </c>
      <c r="R1004" s="71">
        <v>6399635</v>
      </c>
      <c r="S1004" s="71">
        <v>9851220</v>
      </c>
      <c r="T1004" s="71">
        <v>407524</v>
      </c>
      <c r="U1004" s="71">
        <v>3923</v>
      </c>
      <c r="V1004" s="71">
        <v>3857</v>
      </c>
      <c r="W1004" s="71">
        <v>5382</v>
      </c>
      <c r="X1004" s="71">
        <v>0</v>
      </c>
      <c r="Y1004" s="71">
        <v>0</v>
      </c>
      <c r="Z1004" s="71">
        <v>0</v>
      </c>
      <c r="AA1004" s="71">
        <v>0</v>
      </c>
      <c r="AB1004" s="71">
        <v>770000</v>
      </c>
      <c r="AC1004" s="71">
        <v>0</v>
      </c>
      <c r="AD1004" s="71">
        <v>320985</v>
      </c>
      <c r="AE1004" s="71">
        <v>0</v>
      </c>
      <c r="AF1004" s="71">
        <v>109855</v>
      </c>
      <c r="AG1004" s="71">
        <v>174988</v>
      </c>
      <c r="AH1004" s="71">
        <v>384003</v>
      </c>
      <c r="AI1004" s="71">
        <v>255772</v>
      </c>
      <c r="AJ1004" s="71">
        <v>345210</v>
      </c>
      <c r="AK1004" s="71">
        <v>213068</v>
      </c>
      <c r="AL1004" s="71">
        <v>812320</v>
      </c>
      <c r="AM1004" s="71">
        <v>474930.07121199998</v>
      </c>
      <c r="AN1004" s="71">
        <v>271799</v>
      </c>
      <c r="AO1004" s="71">
        <v>0</v>
      </c>
      <c r="AP1004" s="71">
        <v>2076</v>
      </c>
      <c r="AQ1004" s="71">
        <v>11743</v>
      </c>
      <c r="AR1004" s="52" t="s">
        <v>2621</v>
      </c>
      <c r="AS1004" s="73">
        <v>0.83559000000000005</v>
      </c>
      <c r="AT1004" s="71">
        <v>3888038.1701229997</v>
      </c>
      <c r="AU1004" s="71">
        <v>4653045.3927843077</v>
      </c>
      <c r="AV1004" s="71">
        <v>3167941</v>
      </c>
      <c r="AW1004" s="71">
        <v>1200162</v>
      </c>
      <c r="AX1004" s="71">
        <v>4047270</v>
      </c>
      <c r="AY1004" s="71">
        <v>1009626</v>
      </c>
      <c r="AZ1004" s="71">
        <v>250058</v>
      </c>
      <c r="BA1004" s="71">
        <v>2765272.9287880003</v>
      </c>
      <c r="BB1004" s="71">
        <v>152609</v>
      </c>
      <c r="BC1004" s="66" t="s">
        <v>2621</v>
      </c>
      <c r="BD1004" s="71">
        <v>8588645</v>
      </c>
      <c r="BE1004" s="71">
        <v>9128659</v>
      </c>
      <c r="BF1004" s="71">
        <v>900023</v>
      </c>
      <c r="BG1004" s="66" t="s">
        <v>2621</v>
      </c>
      <c r="BH1004" s="71">
        <v>1</v>
      </c>
      <c r="BI1004" s="73">
        <v>0.52844800000000003</v>
      </c>
      <c r="BJ1004" s="71">
        <v>-460456</v>
      </c>
      <c r="BK1004" s="73">
        <v>1.0072300000000001</v>
      </c>
      <c r="BL1004" s="71">
        <v>952</v>
      </c>
      <c r="BM1004" s="71">
        <v>0</v>
      </c>
      <c r="BN1004" s="71">
        <v>0</v>
      </c>
      <c r="BO1004" s="71">
        <v>0</v>
      </c>
      <c r="BP1004" s="71">
        <v>0</v>
      </c>
      <c r="BQ1004" s="71">
        <v>-460456</v>
      </c>
    </row>
    <row r="1005" spans="2:69" x14ac:dyDescent="0.3">
      <c r="B1005" s="71">
        <v>1</v>
      </c>
      <c r="C1005" s="71" t="s">
        <v>2040</v>
      </c>
      <c r="D1005" s="71" t="s">
        <v>2073</v>
      </c>
      <c r="E1005" s="71" t="s">
        <v>2074</v>
      </c>
      <c r="F1005" s="71">
        <v>24130</v>
      </c>
      <c r="G1005" s="71">
        <v>30844</v>
      </c>
      <c r="H1005" s="71">
        <v>9942</v>
      </c>
      <c r="I1005" s="71">
        <v>203724393</v>
      </c>
      <c r="J1005" s="63" t="s">
        <v>2621</v>
      </c>
      <c r="K1005" s="71">
        <v>36206750</v>
      </c>
      <c r="L1005" s="71">
        <v>37625622</v>
      </c>
      <c r="M1005" s="71">
        <v>2364786</v>
      </c>
      <c r="N1005" s="71">
        <v>38710105</v>
      </c>
      <c r="O1005" s="72">
        <v>1.2782464118661412</v>
      </c>
      <c r="P1005" s="71">
        <v>32291821</v>
      </c>
      <c r="Q1005" s="71">
        <v>153442</v>
      </c>
      <c r="R1005" s="71">
        <v>18362077</v>
      </c>
      <c r="S1005" s="71">
        <v>43937643</v>
      </c>
      <c r="T1005" s="71">
        <v>295554</v>
      </c>
      <c r="U1005" s="71">
        <v>147662</v>
      </c>
      <c r="V1005" s="71">
        <v>8513</v>
      </c>
      <c r="W1005" s="71">
        <v>1004479</v>
      </c>
      <c r="X1005" s="71">
        <v>0</v>
      </c>
      <c r="Y1005" s="71">
        <v>0</v>
      </c>
      <c r="Z1005" s="71">
        <v>0</v>
      </c>
      <c r="AA1005" s="71">
        <v>0</v>
      </c>
      <c r="AB1005" s="71">
        <v>1960276</v>
      </c>
      <c r="AC1005" s="71">
        <v>1133</v>
      </c>
      <c r="AD1005" s="71">
        <v>273354</v>
      </c>
      <c r="AE1005" s="71">
        <v>0</v>
      </c>
      <c r="AF1005" s="71">
        <v>750114</v>
      </c>
      <c r="AG1005" s="71">
        <v>826878</v>
      </c>
      <c r="AH1005" s="71">
        <v>1687230</v>
      </c>
      <c r="AI1005" s="71">
        <v>0</v>
      </c>
      <c r="AJ1005" s="71">
        <v>1020381</v>
      </c>
      <c r="AK1005" s="71">
        <v>473898</v>
      </c>
      <c r="AL1005" s="71">
        <v>711216</v>
      </c>
      <c r="AM1005" s="71">
        <v>572673.09912000003</v>
      </c>
      <c r="AN1005" s="71">
        <v>1675357</v>
      </c>
      <c r="AO1005" s="71">
        <v>0</v>
      </c>
      <c r="AP1005" s="71">
        <v>827998</v>
      </c>
      <c r="AQ1005" s="71">
        <v>0</v>
      </c>
      <c r="AR1005" s="52" t="s">
        <v>2621</v>
      </c>
      <c r="AS1005" s="73">
        <v>0.90893699999999999</v>
      </c>
      <c r="AT1005" s="71">
        <v>20885004.410700399</v>
      </c>
      <c r="AU1005" s="71">
        <v>22977404.953033973</v>
      </c>
      <c r="AV1005" s="71">
        <v>18791461</v>
      </c>
      <c r="AW1005" s="71">
        <v>3489239</v>
      </c>
      <c r="AX1005" s="71">
        <v>22850640</v>
      </c>
      <c r="AY1005" s="71">
        <v>211275</v>
      </c>
      <c r="AZ1005" s="71">
        <v>6870889</v>
      </c>
      <c r="BA1005" s="71">
        <v>11629460.90088</v>
      </c>
      <c r="BB1005" s="71">
        <v>291111</v>
      </c>
      <c r="BC1005" s="66" t="s">
        <v>2621</v>
      </c>
      <c r="BD1005" s="71">
        <v>33030482</v>
      </c>
      <c r="BE1005" s="71">
        <v>33988349</v>
      </c>
      <c r="BF1005" s="71">
        <v>1596446</v>
      </c>
      <c r="BG1005" s="66" t="s">
        <v>2621</v>
      </c>
      <c r="BH1005" s="71">
        <v>1</v>
      </c>
      <c r="BI1005" s="73">
        <v>0.68393499999999996</v>
      </c>
      <c r="BJ1005" s="71">
        <v>-1829048</v>
      </c>
      <c r="BK1005" s="73">
        <v>0.80900700000000003</v>
      </c>
      <c r="BL1005" s="71">
        <v>1190</v>
      </c>
      <c r="BM1005" s="71">
        <v>0</v>
      </c>
      <c r="BN1005" s="71">
        <v>0</v>
      </c>
      <c r="BO1005" s="71">
        <v>0</v>
      </c>
      <c r="BP1005" s="71">
        <v>0</v>
      </c>
      <c r="BQ1005" s="71">
        <v>-1829048</v>
      </c>
    </row>
    <row r="1006" spans="2:69" x14ac:dyDescent="0.3">
      <c r="B1006" s="71">
        <v>1</v>
      </c>
      <c r="C1006" s="71" t="s">
        <v>2075</v>
      </c>
      <c r="D1006" s="71" t="s">
        <v>2076</v>
      </c>
      <c r="E1006" s="71" t="s">
        <v>2077</v>
      </c>
      <c r="F1006" s="71">
        <v>30462</v>
      </c>
      <c r="G1006" s="71">
        <v>40628</v>
      </c>
      <c r="H1006" s="71">
        <v>29204</v>
      </c>
      <c r="I1006" s="71">
        <v>608052177</v>
      </c>
      <c r="J1006" s="63" t="s">
        <v>2621</v>
      </c>
      <c r="K1006" s="71">
        <v>41473024</v>
      </c>
      <c r="L1006" s="71">
        <v>41655380</v>
      </c>
      <c r="M1006" s="71">
        <v>303926</v>
      </c>
      <c r="N1006" s="71">
        <v>42696305</v>
      </c>
      <c r="O1006" s="72">
        <v>1.3337322431742245</v>
      </c>
      <c r="P1006" s="71">
        <v>4139583</v>
      </c>
      <c r="Q1006" s="71">
        <v>311423</v>
      </c>
      <c r="R1006" s="71">
        <v>15459219</v>
      </c>
      <c r="S1006" s="71">
        <v>43250504</v>
      </c>
      <c r="T1006" s="71">
        <v>132407</v>
      </c>
      <c r="U1006" s="71">
        <v>361215</v>
      </c>
      <c r="V1006" s="71">
        <v>12682</v>
      </c>
      <c r="W1006" s="71">
        <v>101016</v>
      </c>
      <c r="X1006" s="71">
        <v>0</v>
      </c>
      <c r="Y1006" s="71">
        <v>0</v>
      </c>
      <c r="Z1006" s="71">
        <v>0</v>
      </c>
      <c r="AA1006" s="71">
        <v>0</v>
      </c>
      <c r="AB1006" s="71">
        <v>1637264</v>
      </c>
      <c r="AC1006" s="71">
        <v>0</v>
      </c>
      <c r="AD1006" s="71">
        <v>43036</v>
      </c>
      <c r="AE1006" s="71">
        <v>0</v>
      </c>
      <c r="AF1006" s="71">
        <v>2123613</v>
      </c>
      <c r="AG1006" s="71">
        <v>1694278</v>
      </c>
      <c r="AH1006" s="71">
        <v>3305047</v>
      </c>
      <c r="AI1006" s="71">
        <v>13664</v>
      </c>
      <c r="AJ1006" s="71">
        <v>2949864</v>
      </c>
      <c r="AK1006" s="71">
        <v>2861252</v>
      </c>
      <c r="AL1006" s="71">
        <v>1702781</v>
      </c>
      <c r="AM1006" s="71">
        <v>1507720.007222</v>
      </c>
      <c r="AN1006" s="71">
        <v>1224691</v>
      </c>
      <c r="AO1006" s="71">
        <v>0</v>
      </c>
      <c r="AP1006" s="71">
        <v>0</v>
      </c>
      <c r="AQ1006" s="71">
        <v>1410</v>
      </c>
      <c r="AR1006" s="52" t="s">
        <v>2621</v>
      </c>
      <c r="AS1006" s="73">
        <v>0.85040000000000004</v>
      </c>
      <c r="AT1006" s="71">
        <v>18475857.297623601</v>
      </c>
      <c r="AU1006" s="71">
        <v>21726071.299999155</v>
      </c>
      <c r="AV1006" s="71">
        <v>14233976</v>
      </c>
      <c r="AW1006" s="71">
        <v>7069802</v>
      </c>
      <c r="AX1006" s="71">
        <v>19007164</v>
      </c>
      <c r="AY1006" s="71">
        <v>4531512</v>
      </c>
      <c r="AZ1006" s="71">
        <v>966702</v>
      </c>
      <c r="BA1006" s="71">
        <v>13042780.992778001</v>
      </c>
      <c r="BB1006" s="71">
        <v>224493</v>
      </c>
      <c r="BC1006" s="66" t="s">
        <v>2621</v>
      </c>
      <c r="BD1006" s="71">
        <v>35116719</v>
      </c>
      <c r="BE1006" s="71">
        <v>35900021</v>
      </c>
      <c r="BF1006" s="71">
        <v>1305504</v>
      </c>
      <c r="BG1006" s="66" t="s">
        <v>2621</v>
      </c>
      <c r="BH1006" s="71">
        <v>1</v>
      </c>
      <c r="BI1006" s="73">
        <v>0.46159099999999997</v>
      </c>
      <c r="BJ1006" s="71">
        <v>-1558363</v>
      </c>
      <c r="BK1006" s="73">
        <v>0.81327799999999995</v>
      </c>
      <c r="BL1006" s="71">
        <v>1186</v>
      </c>
      <c r="BM1006" s="71">
        <v>0</v>
      </c>
      <c r="BN1006" s="71">
        <v>0</v>
      </c>
      <c r="BO1006" s="71">
        <v>0</v>
      </c>
      <c r="BP1006" s="71">
        <v>0</v>
      </c>
      <c r="BQ1006" s="71">
        <v>-1558363</v>
      </c>
    </row>
    <row r="1007" spans="2:69" x14ac:dyDescent="0.3">
      <c r="B1007" s="71">
        <v>1</v>
      </c>
      <c r="C1007" s="71" t="s">
        <v>2075</v>
      </c>
      <c r="D1007" s="71" t="s">
        <v>2078</v>
      </c>
      <c r="E1007" s="71" t="s">
        <v>2079</v>
      </c>
      <c r="F1007" s="71">
        <v>99615</v>
      </c>
      <c r="G1007" s="71">
        <v>160963</v>
      </c>
      <c r="H1007" s="71">
        <v>96489</v>
      </c>
      <c r="I1007" s="71">
        <v>2191907623</v>
      </c>
      <c r="J1007" s="63" t="s">
        <v>2621</v>
      </c>
      <c r="K1007" s="71">
        <v>113056046</v>
      </c>
      <c r="L1007" s="71">
        <v>116122505</v>
      </c>
      <c r="M1007" s="71">
        <v>5110765</v>
      </c>
      <c r="N1007" s="71">
        <v>118396975</v>
      </c>
      <c r="O1007" s="72">
        <v>1.6158550918868435</v>
      </c>
      <c r="P1007" s="71">
        <v>18289068</v>
      </c>
      <c r="Q1007" s="71">
        <v>348986</v>
      </c>
      <c r="R1007" s="71">
        <v>31791126</v>
      </c>
      <c r="S1007" s="71">
        <v>149045317</v>
      </c>
      <c r="T1007" s="71">
        <v>313920</v>
      </c>
      <c r="U1007" s="71">
        <v>3262518</v>
      </c>
      <c r="V1007" s="71">
        <v>40588</v>
      </c>
      <c r="W1007" s="71">
        <v>1241679</v>
      </c>
      <c r="X1007" s="71">
        <v>4347900</v>
      </c>
      <c r="Y1007" s="71">
        <v>0</v>
      </c>
      <c r="Z1007" s="71">
        <v>0</v>
      </c>
      <c r="AA1007" s="71">
        <v>0</v>
      </c>
      <c r="AB1007" s="71">
        <v>6345751</v>
      </c>
      <c r="AC1007" s="71">
        <v>658289</v>
      </c>
      <c r="AD1007" s="71">
        <v>89146</v>
      </c>
      <c r="AE1007" s="71">
        <v>0</v>
      </c>
      <c r="AF1007" s="71">
        <v>3912898</v>
      </c>
      <c r="AG1007" s="71">
        <v>0</v>
      </c>
      <c r="AH1007" s="71">
        <v>0</v>
      </c>
      <c r="AI1007" s="71">
        <v>2129274</v>
      </c>
      <c r="AJ1007" s="71">
        <v>6274318</v>
      </c>
      <c r="AK1007" s="71">
        <v>12123027</v>
      </c>
      <c r="AL1007" s="71">
        <v>1035683</v>
      </c>
      <c r="AM1007" s="71">
        <v>1195861.1595139999</v>
      </c>
      <c r="AN1007" s="71">
        <v>5340929</v>
      </c>
      <c r="AO1007" s="71">
        <v>0</v>
      </c>
      <c r="AP1007" s="71">
        <v>0</v>
      </c>
      <c r="AQ1007" s="71">
        <v>0</v>
      </c>
      <c r="AR1007" s="52" t="s">
        <v>2621</v>
      </c>
      <c r="AS1007" s="73">
        <v>1.023514</v>
      </c>
      <c r="AT1007" s="71">
        <v>78354337.850060001</v>
      </c>
      <c r="AU1007" s="71">
        <v>76554236.057022586</v>
      </c>
      <c r="AV1007" s="71">
        <v>64488962</v>
      </c>
      <c r="AW1007" s="71">
        <v>23108960</v>
      </c>
      <c r="AX1007" s="71">
        <v>68602440</v>
      </c>
      <c r="AY1007" s="71">
        <v>13252993</v>
      </c>
      <c r="AZ1007" s="71">
        <v>7840031</v>
      </c>
      <c r="BA1007" s="71">
        <v>56457438.84048599</v>
      </c>
      <c r="BB1007" s="71">
        <v>191493</v>
      </c>
      <c r="BC1007" s="66" t="s">
        <v>2621</v>
      </c>
      <c r="BD1007" s="71">
        <v>105538747</v>
      </c>
      <c r="BE1007" s="71">
        <v>109499363</v>
      </c>
      <c r="BF1007" s="71">
        <v>6601027</v>
      </c>
      <c r="BG1007" s="66" t="s">
        <v>2621</v>
      </c>
      <c r="BH1007" s="71">
        <v>1</v>
      </c>
      <c r="BI1007" s="73">
        <v>0.13759399999999999</v>
      </c>
      <c r="BJ1007" s="71">
        <v>-1519068</v>
      </c>
      <c r="BK1007" s="73">
        <v>0.862738</v>
      </c>
      <c r="BL1007" s="71">
        <v>1154</v>
      </c>
      <c r="BM1007" s="71">
        <v>0</v>
      </c>
      <c r="BN1007" s="71">
        <v>0</v>
      </c>
      <c r="BO1007" s="71">
        <v>0</v>
      </c>
      <c r="BP1007" s="71">
        <v>0</v>
      </c>
      <c r="BQ1007" s="71">
        <v>-1519068</v>
      </c>
    </row>
    <row r="1008" spans="2:69" x14ac:dyDescent="0.3">
      <c r="B1008" s="71">
        <v>1</v>
      </c>
      <c r="C1008" s="71" t="s">
        <v>2075</v>
      </c>
      <c r="D1008" s="71" t="s">
        <v>2080</v>
      </c>
      <c r="E1008" s="71" t="s">
        <v>2081</v>
      </c>
      <c r="F1008" s="71">
        <v>27658</v>
      </c>
      <c r="G1008" s="71">
        <v>36252</v>
      </c>
      <c r="H1008" s="71">
        <v>14209</v>
      </c>
      <c r="I1008" s="71">
        <v>397396268</v>
      </c>
      <c r="J1008" s="63" t="s">
        <v>2621</v>
      </c>
      <c r="K1008" s="71">
        <v>60775207</v>
      </c>
      <c r="L1008" s="71">
        <v>63583828</v>
      </c>
      <c r="M1008" s="71">
        <v>4681035</v>
      </c>
      <c r="N1008" s="71">
        <v>63173487</v>
      </c>
      <c r="O1008" s="72">
        <v>1.3107389645597802</v>
      </c>
      <c r="P1008" s="71">
        <v>54820800</v>
      </c>
      <c r="Q1008" s="71">
        <v>211205</v>
      </c>
      <c r="R1008" s="71">
        <v>30272854</v>
      </c>
      <c r="S1008" s="71">
        <v>64671120</v>
      </c>
      <c r="T1008" s="71">
        <v>362513</v>
      </c>
      <c r="U1008" s="71">
        <v>163911</v>
      </c>
      <c r="V1008" s="71">
        <v>32068</v>
      </c>
      <c r="W1008" s="71">
        <v>3701457</v>
      </c>
      <c r="X1008" s="71">
        <v>147590</v>
      </c>
      <c r="Y1008" s="71">
        <v>0</v>
      </c>
      <c r="Z1008" s="71">
        <v>0</v>
      </c>
      <c r="AA1008" s="71">
        <v>0</v>
      </c>
      <c r="AB1008" s="71">
        <v>5174964</v>
      </c>
      <c r="AC1008" s="71">
        <v>0</v>
      </c>
      <c r="AD1008" s="71">
        <v>33814</v>
      </c>
      <c r="AE1008" s="71">
        <v>0</v>
      </c>
      <c r="AF1008" s="71">
        <v>1731349</v>
      </c>
      <c r="AG1008" s="71">
        <v>608607</v>
      </c>
      <c r="AH1008" s="71">
        <v>1226917</v>
      </c>
      <c r="AI1008" s="71">
        <v>0</v>
      </c>
      <c r="AJ1008" s="71">
        <v>1534088</v>
      </c>
      <c r="AK1008" s="71">
        <v>2186062</v>
      </c>
      <c r="AL1008" s="71">
        <v>2176876</v>
      </c>
      <c r="AM1008" s="71">
        <v>1244945.7487940001</v>
      </c>
      <c r="AN1008" s="71">
        <v>2398280</v>
      </c>
      <c r="AO1008" s="71">
        <v>0</v>
      </c>
      <c r="AP1008" s="71">
        <v>0</v>
      </c>
      <c r="AQ1008" s="71">
        <v>0</v>
      </c>
      <c r="AR1008" s="52" t="s">
        <v>2621</v>
      </c>
      <c r="AS1008" s="73">
        <v>1.0106090000000001</v>
      </c>
      <c r="AT1008" s="71">
        <v>36512983.216913402</v>
      </c>
      <c r="AU1008" s="71">
        <v>36129667.932407804</v>
      </c>
      <c r="AV1008" s="71">
        <v>32252268</v>
      </c>
      <c r="AW1008" s="71">
        <v>7101192</v>
      </c>
      <c r="AX1008" s="71">
        <v>34957960</v>
      </c>
      <c r="AY1008" s="71">
        <v>1952847</v>
      </c>
      <c r="AZ1008" s="71">
        <v>16062808</v>
      </c>
      <c r="BA1008" s="71">
        <v>16094907.251205999</v>
      </c>
      <c r="BB1008" s="71">
        <v>94553</v>
      </c>
      <c r="BC1008" s="66" t="s">
        <v>2621</v>
      </c>
      <c r="BD1008" s="71">
        <v>55621957</v>
      </c>
      <c r="BE1008" s="71">
        <v>57749608</v>
      </c>
      <c r="BF1008" s="71">
        <v>3546086</v>
      </c>
      <c r="BG1008" s="66" t="s">
        <v>2621</v>
      </c>
      <c r="BH1008" s="71">
        <v>1</v>
      </c>
      <c r="BI1008" s="73">
        <v>1.331345</v>
      </c>
      <c r="BJ1008" s="71">
        <v>-4080979</v>
      </c>
      <c r="BK1008" s="73">
        <v>0.65377799999999997</v>
      </c>
      <c r="BL1008" s="71">
        <v>1237</v>
      </c>
      <c r="BM1008" s="71">
        <v>0</v>
      </c>
      <c r="BN1008" s="71">
        <v>0</v>
      </c>
      <c r="BO1008" s="71">
        <v>0</v>
      </c>
      <c r="BP1008" s="71">
        <v>0</v>
      </c>
      <c r="BQ1008" s="71">
        <v>-4080979</v>
      </c>
    </row>
    <row r="1009" spans="2:69" x14ac:dyDescent="0.3">
      <c r="B1009" s="71">
        <v>1</v>
      </c>
      <c r="C1009" s="71" t="s">
        <v>2075</v>
      </c>
      <c r="D1009" s="71" t="s">
        <v>2082</v>
      </c>
      <c r="E1009" s="71" t="s">
        <v>2083</v>
      </c>
      <c r="F1009" s="71">
        <v>55782</v>
      </c>
      <c r="G1009" s="71">
        <v>82434</v>
      </c>
      <c r="H1009" s="71">
        <v>47951</v>
      </c>
      <c r="I1009" s="71">
        <v>868011547</v>
      </c>
      <c r="J1009" s="63" t="s">
        <v>2621</v>
      </c>
      <c r="K1009" s="71">
        <v>88149400</v>
      </c>
      <c r="L1009" s="71">
        <v>87835389</v>
      </c>
      <c r="M1009" s="71">
        <v>-523352</v>
      </c>
      <c r="N1009" s="71">
        <v>89440916</v>
      </c>
      <c r="O1009" s="72">
        <v>1.4777831289680288</v>
      </c>
      <c r="P1009" s="71">
        <v>22805895</v>
      </c>
      <c r="Q1009" s="71">
        <v>373981</v>
      </c>
      <c r="R1009" s="71">
        <v>36865919</v>
      </c>
      <c r="S1009" s="71">
        <v>87740131</v>
      </c>
      <c r="T1009" s="71">
        <v>399186</v>
      </c>
      <c r="U1009" s="71">
        <v>810949</v>
      </c>
      <c r="V1009" s="71">
        <v>29733</v>
      </c>
      <c r="W1009" s="71">
        <v>2091598</v>
      </c>
      <c r="X1009" s="71">
        <v>0</v>
      </c>
      <c r="Y1009" s="71">
        <v>0</v>
      </c>
      <c r="Z1009" s="71">
        <v>0</v>
      </c>
      <c r="AA1009" s="71">
        <v>0</v>
      </c>
      <c r="AB1009" s="71">
        <v>3130662</v>
      </c>
      <c r="AC1009" s="71">
        <v>254753</v>
      </c>
      <c r="AD1009" s="71">
        <v>221328</v>
      </c>
      <c r="AE1009" s="71">
        <v>0</v>
      </c>
      <c r="AF1009" s="71">
        <v>5624315</v>
      </c>
      <c r="AG1009" s="71">
        <v>4197977</v>
      </c>
      <c r="AH1009" s="71">
        <v>8168427</v>
      </c>
      <c r="AI1009" s="71">
        <v>206822</v>
      </c>
      <c r="AJ1009" s="71">
        <v>5902221</v>
      </c>
      <c r="AK1009" s="71">
        <v>4036</v>
      </c>
      <c r="AL1009" s="71">
        <v>2793833</v>
      </c>
      <c r="AM1009" s="71">
        <v>2914409.1825069999</v>
      </c>
      <c r="AN1009" s="71">
        <v>1318352</v>
      </c>
      <c r="AO1009" s="71">
        <v>0</v>
      </c>
      <c r="AP1009" s="71">
        <v>0</v>
      </c>
      <c r="AQ1009" s="71">
        <v>26836</v>
      </c>
      <c r="AR1009" s="52" t="s">
        <v>2621</v>
      </c>
      <c r="AS1009" s="73">
        <v>0.88612900000000006</v>
      </c>
      <c r="AT1009" s="71">
        <v>39439633.399815999</v>
      </c>
      <c r="AU1009" s="71">
        <v>44507753.991095558</v>
      </c>
      <c r="AV1009" s="71">
        <v>34207684</v>
      </c>
      <c r="AW1009" s="71">
        <v>8719916</v>
      </c>
      <c r="AX1009" s="71">
        <v>41424272</v>
      </c>
      <c r="AY1009" s="71">
        <v>5139137</v>
      </c>
      <c r="AZ1009" s="71">
        <v>7640739</v>
      </c>
      <c r="BA1009" s="71">
        <v>26273035.817493003</v>
      </c>
      <c r="BB1009" s="71">
        <v>293911</v>
      </c>
      <c r="BC1009" s="66" t="s">
        <v>2621</v>
      </c>
      <c r="BD1009" s="71">
        <v>74537875</v>
      </c>
      <c r="BE1009" s="71">
        <v>76084163</v>
      </c>
      <c r="BF1009" s="71">
        <v>2577147</v>
      </c>
      <c r="BG1009" s="66" t="s">
        <v>2621</v>
      </c>
      <c r="BH1009" s="71">
        <v>1</v>
      </c>
      <c r="BI1009" s="73">
        <v>0.46124399999999999</v>
      </c>
      <c r="BJ1009" s="71">
        <v>-2851529</v>
      </c>
      <c r="BK1009" s="73">
        <v>0.89283400000000002</v>
      </c>
      <c r="BL1009" s="71">
        <v>1134</v>
      </c>
      <c r="BM1009" s="71">
        <v>0</v>
      </c>
      <c r="BN1009" s="71">
        <v>0</v>
      </c>
      <c r="BO1009" s="71">
        <v>0</v>
      </c>
      <c r="BP1009" s="71">
        <v>0</v>
      </c>
      <c r="BQ1009" s="71">
        <v>-2851529</v>
      </c>
    </row>
    <row r="1010" spans="2:69" x14ac:dyDescent="0.3">
      <c r="B1010" s="71">
        <v>1</v>
      </c>
      <c r="C1010" s="71" t="s">
        <v>2075</v>
      </c>
      <c r="D1010" s="71" t="s">
        <v>2084</v>
      </c>
      <c r="E1010" s="71" t="s">
        <v>2085</v>
      </c>
      <c r="F1010" s="71">
        <v>22332</v>
      </c>
      <c r="G1010" s="71">
        <v>28134</v>
      </c>
      <c r="H1010" s="71">
        <v>12446</v>
      </c>
      <c r="I1010" s="71">
        <v>283732062</v>
      </c>
      <c r="J1010" s="63" t="s">
        <v>2621</v>
      </c>
      <c r="K1010" s="71">
        <v>27073638</v>
      </c>
      <c r="L1010" s="71">
        <v>28303560</v>
      </c>
      <c r="M1010" s="71">
        <v>2049870</v>
      </c>
      <c r="N1010" s="71">
        <v>28903490</v>
      </c>
      <c r="O1010" s="72">
        <v>1.2598081521795548</v>
      </c>
      <c r="P1010" s="71">
        <v>26963266</v>
      </c>
      <c r="Q1010" s="71">
        <v>404944</v>
      </c>
      <c r="R1010" s="71">
        <v>8450693</v>
      </c>
      <c r="S1010" s="71">
        <v>33692910</v>
      </c>
      <c r="T1010" s="71">
        <v>136817</v>
      </c>
      <c r="U1010" s="71">
        <v>172978</v>
      </c>
      <c r="V1010" s="71">
        <v>9793</v>
      </c>
      <c r="W1010" s="71">
        <v>1673458</v>
      </c>
      <c r="X1010" s="71">
        <v>0</v>
      </c>
      <c r="Y1010" s="71">
        <v>0</v>
      </c>
      <c r="Z1010" s="71">
        <v>0</v>
      </c>
      <c r="AA1010" s="71">
        <v>0</v>
      </c>
      <c r="AB1010" s="71">
        <v>1711356</v>
      </c>
      <c r="AC1010" s="71">
        <v>0</v>
      </c>
      <c r="AD1010" s="71">
        <v>76850</v>
      </c>
      <c r="AE1010" s="71">
        <v>0</v>
      </c>
      <c r="AF1010" s="71">
        <v>315874</v>
      </c>
      <c r="AG1010" s="71">
        <v>21248</v>
      </c>
      <c r="AH1010" s="71">
        <v>80487</v>
      </c>
      <c r="AI1010" s="71">
        <v>414892</v>
      </c>
      <c r="AJ1010" s="71">
        <v>596111</v>
      </c>
      <c r="AK1010" s="71">
        <v>735824</v>
      </c>
      <c r="AL1010" s="71">
        <v>331031</v>
      </c>
      <c r="AM1010" s="71">
        <v>274370.23362600006</v>
      </c>
      <c r="AN1010" s="71">
        <v>1829852</v>
      </c>
      <c r="AO1010" s="71">
        <v>0</v>
      </c>
      <c r="AP1010" s="71">
        <v>0</v>
      </c>
      <c r="AQ1010" s="71">
        <v>0</v>
      </c>
      <c r="AR1010" s="52" t="s">
        <v>2621</v>
      </c>
      <c r="AS1010" s="73">
        <v>1.0583450000000001</v>
      </c>
      <c r="AT1010" s="71">
        <v>21441950.944055598</v>
      </c>
      <c r="AU1010" s="71">
        <v>20259888.018191352</v>
      </c>
      <c r="AV1010" s="71">
        <v>19339640</v>
      </c>
      <c r="AW1010" s="71">
        <v>3503852</v>
      </c>
      <c r="AX1010" s="71">
        <v>20225080</v>
      </c>
      <c r="AY1010" s="71">
        <v>58013</v>
      </c>
      <c r="AZ1010" s="71">
        <v>8445442</v>
      </c>
      <c r="BA1010" s="71">
        <v>10516833.766374001</v>
      </c>
      <c r="BB1010" s="71">
        <v>377364</v>
      </c>
      <c r="BC1010" s="66" t="s">
        <v>2621</v>
      </c>
      <c r="BD1010" s="71">
        <v>25261836</v>
      </c>
      <c r="BE1010" s="71">
        <v>25962228</v>
      </c>
      <c r="BF1010" s="71">
        <v>1167320</v>
      </c>
      <c r="BG1010" s="66" t="s">
        <v>2621</v>
      </c>
      <c r="BH1010" s="71">
        <v>1</v>
      </c>
      <c r="BI1010" s="73">
        <v>0.46320299999999998</v>
      </c>
      <c r="BJ1010" s="71">
        <v>-1146442</v>
      </c>
      <c r="BK1010" s="73">
        <v>0.80951300000000004</v>
      </c>
      <c r="BL1010" s="71">
        <v>1188</v>
      </c>
      <c r="BM1010" s="71">
        <v>0</v>
      </c>
      <c r="BN1010" s="71">
        <v>0</v>
      </c>
      <c r="BO1010" s="71">
        <v>0</v>
      </c>
      <c r="BP1010" s="71">
        <v>0</v>
      </c>
      <c r="BQ1010" s="71">
        <v>-1146442</v>
      </c>
    </row>
    <row r="1011" spans="2:69" x14ac:dyDescent="0.3">
      <c r="B1011" s="71">
        <v>1</v>
      </c>
      <c r="C1011" s="71" t="s">
        <v>2075</v>
      </c>
      <c r="D1011" s="71" t="s">
        <v>2086</v>
      </c>
      <c r="E1011" s="71" t="s">
        <v>2087</v>
      </c>
      <c r="F1011" s="71">
        <v>71813</v>
      </c>
      <c r="G1011" s="71">
        <v>110444</v>
      </c>
      <c r="H1011" s="71">
        <v>46381</v>
      </c>
      <c r="I1011" s="71">
        <v>1032728748</v>
      </c>
      <c r="J1011" s="63" t="s">
        <v>2621</v>
      </c>
      <c r="K1011" s="71">
        <v>120467030</v>
      </c>
      <c r="L1011" s="71">
        <v>125788641</v>
      </c>
      <c r="M1011" s="71">
        <v>8869351</v>
      </c>
      <c r="N1011" s="71">
        <v>126559983</v>
      </c>
      <c r="O1011" s="72">
        <v>1.5379336106985662</v>
      </c>
      <c r="P1011" s="71">
        <v>117031117</v>
      </c>
      <c r="Q1011" s="71">
        <v>700739</v>
      </c>
      <c r="R1011" s="71">
        <v>35360397</v>
      </c>
      <c r="S1011" s="71">
        <v>149862222</v>
      </c>
      <c r="T1011" s="71">
        <v>636587</v>
      </c>
      <c r="U1011" s="71">
        <v>1119713</v>
      </c>
      <c r="V1011" s="71">
        <v>83791</v>
      </c>
      <c r="W1011" s="71">
        <v>2613941</v>
      </c>
      <c r="X1011" s="71">
        <v>725154</v>
      </c>
      <c r="Y1011" s="71">
        <v>0</v>
      </c>
      <c r="Z1011" s="71">
        <v>0</v>
      </c>
      <c r="AA1011" s="71">
        <v>0</v>
      </c>
      <c r="AB1011" s="71">
        <v>9275914</v>
      </c>
      <c r="AC1011" s="71">
        <v>5230</v>
      </c>
      <c r="AD1011" s="71">
        <v>227476</v>
      </c>
      <c r="AE1011" s="71">
        <v>0</v>
      </c>
      <c r="AF1011" s="71">
        <v>2258770</v>
      </c>
      <c r="AG1011" s="71">
        <v>838395</v>
      </c>
      <c r="AH1011" s="71">
        <v>1730391</v>
      </c>
      <c r="AI1011" s="71">
        <v>1154335</v>
      </c>
      <c r="AJ1011" s="71">
        <v>4336410</v>
      </c>
      <c r="AK1011" s="71">
        <v>1653248</v>
      </c>
      <c r="AL1011" s="71">
        <v>1953867</v>
      </c>
      <c r="AM1011" s="71">
        <v>1736601.35622</v>
      </c>
      <c r="AN1011" s="71">
        <v>6092953</v>
      </c>
      <c r="AO1011" s="71">
        <v>0</v>
      </c>
      <c r="AP1011" s="71">
        <v>0</v>
      </c>
      <c r="AQ1011" s="71">
        <v>0</v>
      </c>
      <c r="AR1011" s="52" t="s">
        <v>2621</v>
      </c>
      <c r="AS1011" s="73">
        <v>0.97099100000000005</v>
      </c>
      <c r="AT1011" s="71">
        <v>85627135.675889805</v>
      </c>
      <c r="AU1011" s="71">
        <v>88185346.041074276</v>
      </c>
      <c r="AV1011" s="71">
        <v>79049110</v>
      </c>
      <c r="AW1011" s="71">
        <v>10963376</v>
      </c>
      <c r="AX1011" s="71">
        <v>87867959</v>
      </c>
      <c r="AY1011" s="71">
        <v>528978</v>
      </c>
      <c r="AZ1011" s="71">
        <v>31472101</v>
      </c>
      <c r="BA1011" s="71">
        <v>47013465.643780001</v>
      </c>
      <c r="BB1011" s="71">
        <v>563545</v>
      </c>
      <c r="BC1011" s="66" t="s">
        <v>2621</v>
      </c>
      <c r="BD1011" s="71">
        <v>110923151</v>
      </c>
      <c r="BE1011" s="71">
        <v>114708999</v>
      </c>
      <c r="BF1011" s="71">
        <v>6309747</v>
      </c>
      <c r="BG1011" s="66" t="s">
        <v>2621</v>
      </c>
      <c r="BH1011" s="71">
        <v>1</v>
      </c>
      <c r="BI1011" s="73">
        <v>0.58758200000000005</v>
      </c>
      <c r="BJ1011" s="71">
        <v>-4676538</v>
      </c>
      <c r="BK1011" s="73">
        <v>0.78981299999999999</v>
      </c>
      <c r="BL1011" s="71">
        <v>1202</v>
      </c>
      <c r="BM1011" s="71">
        <v>0</v>
      </c>
      <c r="BN1011" s="71">
        <v>0</v>
      </c>
      <c r="BO1011" s="71">
        <v>0</v>
      </c>
      <c r="BP1011" s="71">
        <v>0</v>
      </c>
      <c r="BQ1011" s="71">
        <v>-4676538</v>
      </c>
    </row>
    <row r="1012" spans="2:69" x14ac:dyDescent="0.3">
      <c r="B1012" s="71">
        <v>1</v>
      </c>
      <c r="C1012" s="71" t="s">
        <v>2075</v>
      </c>
      <c r="D1012" s="71" t="s">
        <v>2088</v>
      </c>
      <c r="E1012" s="71" t="s">
        <v>2089</v>
      </c>
      <c r="F1012" s="71">
        <v>225610</v>
      </c>
      <c r="G1012" s="71">
        <v>408469</v>
      </c>
      <c r="H1012" s="71">
        <v>216729</v>
      </c>
      <c r="I1012" s="71">
        <v>5282870135</v>
      </c>
      <c r="J1012" s="63" t="s">
        <v>2621</v>
      </c>
      <c r="K1012" s="71">
        <v>312534910</v>
      </c>
      <c r="L1012" s="71">
        <v>318919251</v>
      </c>
      <c r="M1012" s="71">
        <v>10640568</v>
      </c>
      <c r="N1012" s="71">
        <v>327958119</v>
      </c>
      <c r="O1012" s="72">
        <v>1.8105104500281974</v>
      </c>
      <c r="P1012" s="71">
        <v>47022084</v>
      </c>
      <c r="Q1012" s="71">
        <v>1960614</v>
      </c>
      <c r="R1012" s="71">
        <v>99726438</v>
      </c>
      <c r="S1012" s="71">
        <v>357333953</v>
      </c>
      <c r="T1012" s="71">
        <v>1215106</v>
      </c>
      <c r="U1012" s="71">
        <v>4754368</v>
      </c>
      <c r="V1012" s="71">
        <v>199579</v>
      </c>
      <c r="W1012" s="71">
        <v>2592405</v>
      </c>
      <c r="X1012" s="71">
        <v>2277173</v>
      </c>
      <c r="Y1012" s="71">
        <v>0</v>
      </c>
      <c r="Z1012" s="71">
        <v>0</v>
      </c>
      <c r="AA1012" s="71">
        <v>0</v>
      </c>
      <c r="AB1012" s="71">
        <v>19143457</v>
      </c>
      <c r="AC1012" s="71">
        <v>1107551</v>
      </c>
      <c r="AD1012" s="71">
        <v>590773</v>
      </c>
      <c r="AE1012" s="71">
        <v>0</v>
      </c>
      <c r="AF1012" s="71">
        <v>22417233</v>
      </c>
      <c r="AG1012" s="71">
        <v>5904544</v>
      </c>
      <c r="AH1012" s="71">
        <v>11108068</v>
      </c>
      <c r="AI1012" s="71">
        <v>1952993</v>
      </c>
      <c r="AJ1012" s="71">
        <v>22003197</v>
      </c>
      <c r="AK1012" s="71">
        <v>29562532</v>
      </c>
      <c r="AL1012" s="71">
        <v>4556743</v>
      </c>
      <c r="AM1012" s="71">
        <v>4229195.2823860003</v>
      </c>
      <c r="AN1012" s="71">
        <v>15062823</v>
      </c>
      <c r="AO1012" s="71">
        <v>0</v>
      </c>
      <c r="AP1012" s="71">
        <v>403095</v>
      </c>
      <c r="AQ1012" s="71">
        <v>42709</v>
      </c>
      <c r="AR1012" s="52" t="s">
        <v>2621</v>
      </c>
      <c r="AS1012" s="73">
        <v>0.92549199999999998</v>
      </c>
      <c r="AT1012" s="71">
        <v>170043693.73052758</v>
      </c>
      <c r="AU1012" s="71">
        <v>183733313.96625596</v>
      </c>
      <c r="AV1012" s="71">
        <v>138824331</v>
      </c>
      <c r="AW1012" s="71">
        <v>52032271</v>
      </c>
      <c r="AX1012" s="71">
        <v>161772446</v>
      </c>
      <c r="AY1012" s="71">
        <v>36601447</v>
      </c>
      <c r="AZ1012" s="71">
        <v>11925329</v>
      </c>
      <c r="BA1012" s="71">
        <v>125803984.71761401</v>
      </c>
      <c r="BB1012" s="71">
        <v>1095019</v>
      </c>
      <c r="BC1012" s="66" t="s">
        <v>2621</v>
      </c>
      <c r="BD1012" s="71">
        <v>279109311</v>
      </c>
      <c r="BE1012" s="71">
        <v>289800503</v>
      </c>
      <c r="BF1012" s="71">
        <v>17818654</v>
      </c>
      <c r="BG1012" s="66" t="s">
        <v>2621</v>
      </c>
      <c r="BH1012" s="71">
        <v>1</v>
      </c>
      <c r="BI1012" s="73">
        <v>0.23582</v>
      </c>
      <c r="BJ1012" s="71">
        <v>-5896468</v>
      </c>
      <c r="BK1012" s="73">
        <v>0.79565600000000003</v>
      </c>
      <c r="BL1012" s="71">
        <v>1195</v>
      </c>
      <c r="BM1012" s="71">
        <v>0</v>
      </c>
      <c r="BN1012" s="71">
        <v>0</v>
      </c>
      <c r="BO1012" s="71">
        <v>0</v>
      </c>
      <c r="BP1012" s="71">
        <v>0</v>
      </c>
      <c r="BQ1012" s="71">
        <v>-5896468</v>
      </c>
    </row>
    <row r="1013" spans="2:69" x14ac:dyDescent="0.3">
      <c r="B1013" s="71">
        <v>1</v>
      </c>
      <c r="C1013" s="71" t="s">
        <v>2075</v>
      </c>
      <c r="D1013" s="71" t="s">
        <v>2090</v>
      </c>
      <c r="E1013" s="71" t="s">
        <v>2091</v>
      </c>
      <c r="F1013" s="71">
        <v>102146</v>
      </c>
      <c r="G1013" s="71">
        <v>165663</v>
      </c>
      <c r="H1013" s="71">
        <v>97077</v>
      </c>
      <c r="I1013" s="71">
        <v>2389647827</v>
      </c>
      <c r="J1013" s="63" t="s">
        <v>2621</v>
      </c>
      <c r="K1013" s="71">
        <v>104829162</v>
      </c>
      <c r="L1013" s="71">
        <v>107184733</v>
      </c>
      <c r="M1013" s="71">
        <v>3925952</v>
      </c>
      <c r="N1013" s="71">
        <v>112064575</v>
      </c>
      <c r="O1013" s="72">
        <v>1.6218294178165853</v>
      </c>
      <c r="P1013" s="71">
        <v>31130070</v>
      </c>
      <c r="Q1013" s="71">
        <v>1301561</v>
      </c>
      <c r="R1013" s="71">
        <v>25042118</v>
      </c>
      <c r="S1013" s="71">
        <v>146535570</v>
      </c>
      <c r="T1013" s="71">
        <v>514114</v>
      </c>
      <c r="U1013" s="71">
        <v>1720269</v>
      </c>
      <c r="V1013" s="71">
        <v>167564</v>
      </c>
      <c r="W1013" s="71">
        <v>1185186</v>
      </c>
      <c r="X1013" s="71">
        <v>0</v>
      </c>
      <c r="Y1013" s="71">
        <v>0</v>
      </c>
      <c r="Z1013" s="71">
        <v>0</v>
      </c>
      <c r="AA1013" s="71">
        <v>181758</v>
      </c>
      <c r="AB1013" s="71">
        <v>6973807</v>
      </c>
      <c r="AC1013" s="71">
        <v>375101</v>
      </c>
      <c r="AD1013" s="71">
        <v>104516</v>
      </c>
      <c r="AE1013" s="71">
        <v>0</v>
      </c>
      <c r="AF1013" s="71">
        <v>2682809</v>
      </c>
      <c r="AG1013" s="71">
        <v>285534</v>
      </c>
      <c r="AH1013" s="71">
        <v>675863</v>
      </c>
      <c r="AI1013" s="71">
        <v>3564623</v>
      </c>
      <c r="AJ1013" s="71">
        <v>4315368</v>
      </c>
      <c r="AK1013" s="71">
        <v>12191273</v>
      </c>
      <c r="AL1013" s="71">
        <v>700737</v>
      </c>
      <c r="AM1013" s="71">
        <v>783297.30787000014</v>
      </c>
      <c r="AN1013" s="71">
        <v>7236140</v>
      </c>
      <c r="AO1013" s="71">
        <v>0</v>
      </c>
      <c r="AP1013" s="71">
        <v>0</v>
      </c>
      <c r="AQ1013" s="71">
        <v>727</v>
      </c>
      <c r="AR1013" s="52" t="s">
        <v>2621</v>
      </c>
      <c r="AS1013" s="73">
        <v>0.91500599999999999</v>
      </c>
      <c r="AT1013" s="71">
        <v>72386986.508121401</v>
      </c>
      <c r="AU1013" s="71">
        <v>79110926.89492026</v>
      </c>
      <c r="AV1013" s="71">
        <v>59370334</v>
      </c>
      <c r="AW1013" s="71">
        <v>21694421</v>
      </c>
      <c r="AX1013" s="71">
        <v>70884080</v>
      </c>
      <c r="AY1013" s="71">
        <v>13711411</v>
      </c>
      <c r="AZ1013" s="71">
        <v>7584356</v>
      </c>
      <c r="BA1013" s="71">
        <v>51046781.692129999</v>
      </c>
      <c r="BB1013" s="71">
        <v>739197</v>
      </c>
      <c r="BC1013" s="66" t="s">
        <v>2621</v>
      </c>
      <c r="BD1013" s="71">
        <v>90525279</v>
      </c>
      <c r="BE1013" s="71">
        <v>94072958</v>
      </c>
      <c r="BF1013" s="71">
        <v>5912798</v>
      </c>
      <c r="BG1013" s="66" t="s">
        <v>2621</v>
      </c>
      <c r="BH1013" s="71">
        <v>1</v>
      </c>
      <c r="BI1013" s="73">
        <v>9.8609000000000002E-2</v>
      </c>
      <c r="BJ1013" s="71">
        <v>-1116326</v>
      </c>
      <c r="BK1013" s="73">
        <v>0.82433400000000001</v>
      </c>
      <c r="BL1013" s="71">
        <v>1183</v>
      </c>
      <c r="BM1013" s="71">
        <v>0</v>
      </c>
      <c r="BN1013" s="71">
        <v>0</v>
      </c>
      <c r="BO1013" s="71">
        <v>0</v>
      </c>
      <c r="BP1013" s="71">
        <v>0</v>
      </c>
      <c r="BQ1013" s="71">
        <v>-1116326</v>
      </c>
    </row>
    <row r="1014" spans="2:69" x14ac:dyDescent="0.3">
      <c r="B1014" s="71">
        <v>1</v>
      </c>
      <c r="C1014" s="71" t="s">
        <v>2075</v>
      </c>
      <c r="D1014" s="71" t="s">
        <v>2092</v>
      </c>
      <c r="E1014" s="71" t="s">
        <v>2093</v>
      </c>
      <c r="F1014" s="71">
        <v>22896</v>
      </c>
      <c r="G1014" s="71">
        <v>28981</v>
      </c>
      <c r="H1014" s="71">
        <v>21965</v>
      </c>
      <c r="I1014" s="71">
        <v>494164166</v>
      </c>
      <c r="J1014" s="63" t="s">
        <v>2621</v>
      </c>
      <c r="K1014" s="71">
        <v>25917629</v>
      </c>
      <c r="L1014" s="71">
        <v>26871565</v>
      </c>
      <c r="M1014" s="71">
        <v>1589894</v>
      </c>
      <c r="N1014" s="71">
        <v>26919996</v>
      </c>
      <c r="O1014" s="72">
        <v>1.2657470443424459</v>
      </c>
      <c r="P1014" s="71">
        <v>3891415</v>
      </c>
      <c r="Q1014" s="71">
        <v>757895</v>
      </c>
      <c r="R1014" s="71">
        <v>15027550</v>
      </c>
      <c r="S1014" s="71">
        <v>33294495</v>
      </c>
      <c r="T1014" s="71">
        <v>509803</v>
      </c>
      <c r="U1014" s="71">
        <v>131153</v>
      </c>
      <c r="V1014" s="71">
        <v>12441</v>
      </c>
      <c r="W1014" s="71">
        <v>7963</v>
      </c>
      <c r="X1014" s="71">
        <v>0</v>
      </c>
      <c r="Y1014" s="71">
        <v>37</v>
      </c>
      <c r="Z1014" s="71">
        <v>0</v>
      </c>
      <c r="AA1014" s="71">
        <v>0</v>
      </c>
      <c r="AB1014" s="71">
        <v>2659597</v>
      </c>
      <c r="AC1014" s="71">
        <v>0</v>
      </c>
      <c r="AD1014" s="71">
        <v>872392</v>
      </c>
      <c r="AE1014" s="71">
        <v>0</v>
      </c>
      <c r="AF1014" s="71">
        <v>251137</v>
      </c>
      <c r="AG1014" s="71">
        <v>198090</v>
      </c>
      <c r="AH1014" s="71">
        <v>405054</v>
      </c>
      <c r="AI1014" s="71">
        <v>678201</v>
      </c>
      <c r="AJ1014" s="71">
        <v>770776</v>
      </c>
      <c r="AK1014" s="71">
        <v>961894</v>
      </c>
      <c r="AL1014" s="71">
        <v>937397</v>
      </c>
      <c r="AM1014" s="71">
        <v>461474.781884</v>
      </c>
      <c r="AN1014" s="71">
        <v>1026482</v>
      </c>
      <c r="AO1014" s="71">
        <v>0</v>
      </c>
      <c r="AP1014" s="71">
        <v>0</v>
      </c>
      <c r="AQ1014" s="71">
        <v>24115</v>
      </c>
      <c r="AR1014" s="52" t="s">
        <v>2621</v>
      </c>
      <c r="AS1014" s="73">
        <v>0.73026400000000002</v>
      </c>
      <c r="AT1014" s="71">
        <v>12218545.386652</v>
      </c>
      <c r="AU1014" s="71">
        <v>16731675.489647746</v>
      </c>
      <c r="AV1014" s="71">
        <v>10297573</v>
      </c>
      <c r="AW1014" s="71">
        <v>3201621</v>
      </c>
      <c r="AX1014" s="71">
        <v>15272193</v>
      </c>
      <c r="AY1014" s="71">
        <v>2432471</v>
      </c>
      <c r="AZ1014" s="71">
        <v>728469</v>
      </c>
      <c r="BA1014" s="71">
        <v>9166654.2181160003</v>
      </c>
      <c r="BB1014" s="71">
        <v>402450</v>
      </c>
      <c r="BC1014" s="66" t="s">
        <v>2621</v>
      </c>
      <c r="BD1014" s="71">
        <v>20375865</v>
      </c>
      <c r="BE1014" s="71">
        <v>22031830</v>
      </c>
      <c r="BF1014" s="71">
        <v>2759942</v>
      </c>
      <c r="BG1014" s="66" t="s">
        <v>2621</v>
      </c>
      <c r="BH1014" s="71">
        <v>1</v>
      </c>
      <c r="BI1014" s="73">
        <v>0.349497</v>
      </c>
      <c r="BJ1014" s="71">
        <v>-886862</v>
      </c>
      <c r="BK1014" s="73">
        <v>0.77172799999999997</v>
      </c>
      <c r="BL1014" s="71">
        <v>1213</v>
      </c>
      <c r="BM1014" s="71">
        <v>0</v>
      </c>
      <c r="BN1014" s="71">
        <v>0</v>
      </c>
      <c r="BO1014" s="71">
        <v>0</v>
      </c>
      <c r="BP1014" s="71">
        <v>0</v>
      </c>
      <c r="BQ1014" s="71">
        <v>-886862</v>
      </c>
    </row>
    <row r="1015" spans="2:69" x14ac:dyDescent="0.3">
      <c r="B1015" s="71">
        <v>1</v>
      </c>
      <c r="C1015" s="71" t="s">
        <v>2075</v>
      </c>
      <c r="D1015" s="71" t="s">
        <v>2094</v>
      </c>
      <c r="E1015" s="71" t="s">
        <v>2095</v>
      </c>
      <c r="F1015" s="71">
        <v>58239</v>
      </c>
      <c r="G1015" s="71">
        <v>86662</v>
      </c>
      <c r="H1015" s="71">
        <v>44100</v>
      </c>
      <c r="I1015" s="71">
        <v>1081865587</v>
      </c>
      <c r="J1015" s="63" t="s">
        <v>2621</v>
      </c>
      <c r="K1015" s="71">
        <v>83960482</v>
      </c>
      <c r="L1015" s="71">
        <v>85838642</v>
      </c>
      <c r="M1015" s="71">
        <v>3130266</v>
      </c>
      <c r="N1015" s="71">
        <v>87868886</v>
      </c>
      <c r="O1015" s="72">
        <v>1.4880467061166229</v>
      </c>
      <c r="P1015" s="71">
        <v>45893492</v>
      </c>
      <c r="Q1015" s="71">
        <v>903694</v>
      </c>
      <c r="R1015" s="71">
        <v>27225920</v>
      </c>
      <c r="S1015" s="71">
        <v>94830495</v>
      </c>
      <c r="T1015" s="71">
        <v>310898</v>
      </c>
      <c r="U1015" s="71">
        <v>882379</v>
      </c>
      <c r="V1015" s="71">
        <v>102100</v>
      </c>
      <c r="W1015" s="71">
        <v>2390698</v>
      </c>
      <c r="X1015" s="71">
        <v>3718093</v>
      </c>
      <c r="Y1015" s="71">
        <v>0</v>
      </c>
      <c r="Z1015" s="71">
        <v>0</v>
      </c>
      <c r="AA1015" s="71">
        <v>3197345</v>
      </c>
      <c r="AB1015" s="71">
        <v>4690217</v>
      </c>
      <c r="AC1015" s="71">
        <v>65723</v>
      </c>
      <c r="AD1015" s="71">
        <v>70702</v>
      </c>
      <c r="AE1015" s="71">
        <v>0</v>
      </c>
      <c r="AF1015" s="71">
        <v>1294773</v>
      </c>
      <c r="AG1015" s="71">
        <v>937072</v>
      </c>
      <c r="AH1015" s="71">
        <v>2008876</v>
      </c>
      <c r="AI1015" s="71">
        <v>769747</v>
      </c>
      <c r="AJ1015" s="71">
        <v>2651177</v>
      </c>
      <c r="AK1015" s="71">
        <v>2812822</v>
      </c>
      <c r="AL1015" s="71">
        <v>2039087</v>
      </c>
      <c r="AM1015" s="71">
        <v>1792827.3578679999</v>
      </c>
      <c r="AN1015" s="71">
        <v>3908404</v>
      </c>
      <c r="AO1015" s="71">
        <v>0</v>
      </c>
      <c r="AP1015" s="71">
        <v>0</v>
      </c>
      <c r="AQ1015" s="71">
        <v>0</v>
      </c>
      <c r="AR1015" s="52" t="s">
        <v>2621</v>
      </c>
      <c r="AS1015" s="73">
        <v>1.0103150000000001</v>
      </c>
      <c r="AT1015" s="71">
        <v>53320702.210598201</v>
      </c>
      <c r="AU1015" s="71">
        <v>52776325.135578826</v>
      </c>
      <c r="AV1015" s="71">
        <v>47745976</v>
      </c>
      <c r="AW1015" s="71">
        <v>9291210</v>
      </c>
      <c r="AX1015" s="71">
        <v>50119247</v>
      </c>
      <c r="AY1015" s="71">
        <v>4428464</v>
      </c>
      <c r="AZ1015" s="71">
        <v>15543237</v>
      </c>
      <c r="BA1015" s="71">
        <v>31449693.642132003</v>
      </c>
      <c r="BB1015" s="71">
        <v>753046</v>
      </c>
      <c r="BC1015" s="66" t="s">
        <v>2621</v>
      </c>
      <c r="BD1015" s="71">
        <v>77909451</v>
      </c>
      <c r="BE1015" s="71">
        <v>80142465</v>
      </c>
      <c r="BF1015" s="71">
        <v>3721690</v>
      </c>
      <c r="BG1015" s="66" t="s">
        <v>2621</v>
      </c>
      <c r="BH1015" s="71">
        <v>1</v>
      </c>
      <c r="BI1015" s="73">
        <v>0.47269</v>
      </c>
      <c r="BJ1015" s="71">
        <v>-3051008</v>
      </c>
      <c r="BK1015" s="73">
        <v>0.76937599999999995</v>
      </c>
      <c r="BL1015" s="71">
        <v>1215</v>
      </c>
      <c r="BM1015" s="71">
        <v>0</v>
      </c>
      <c r="BN1015" s="71">
        <v>0</v>
      </c>
      <c r="BO1015" s="71">
        <v>0</v>
      </c>
      <c r="BP1015" s="71">
        <v>0</v>
      </c>
      <c r="BQ1015" s="71">
        <v>-3051008</v>
      </c>
    </row>
    <row r="1016" spans="2:69" x14ac:dyDescent="0.3">
      <c r="B1016" s="71">
        <v>1</v>
      </c>
      <c r="C1016" s="71" t="s">
        <v>2075</v>
      </c>
      <c r="D1016" s="71" t="s">
        <v>2096</v>
      </c>
      <c r="E1016" s="71" t="s">
        <v>2097</v>
      </c>
      <c r="F1016" s="71">
        <v>9929</v>
      </c>
      <c r="G1016" s="71">
        <v>10592</v>
      </c>
      <c r="H1016" s="71">
        <v>8633</v>
      </c>
      <c r="I1016" s="71">
        <v>198458639</v>
      </c>
      <c r="J1016" s="63" t="s">
        <v>2621</v>
      </c>
      <c r="K1016" s="71">
        <v>7028850</v>
      </c>
      <c r="L1016" s="71">
        <v>7408588</v>
      </c>
      <c r="M1016" s="71">
        <v>632896</v>
      </c>
      <c r="N1016" s="71">
        <v>7999123</v>
      </c>
      <c r="O1016" s="72">
        <v>1.0668039170942998</v>
      </c>
      <c r="P1016" s="71">
        <v>2914807</v>
      </c>
      <c r="Q1016" s="71">
        <v>276329</v>
      </c>
      <c r="R1016" s="71">
        <v>791694</v>
      </c>
      <c r="S1016" s="71">
        <v>10342842</v>
      </c>
      <c r="T1016" s="71">
        <v>52617</v>
      </c>
      <c r="U1016" s="71">
        <v>0</v>
      </c>
      <c r="V1016" s="71">
        <v>7699</v>
      </c>
      <c r="W1016" s="71">
        <v>87139</v>
      </c>
      <c r="X1016" s="71">
        <v>0</v>
      </c>
      <c r="Y1016" s="71">
        <v>0</v>
      </c>
      <c r="Z1016" s="71">
        <v>0</v>
      </c>
      <c r="AA1016" s="71">
        <v>0</v>
      </c>
      <c r="AB1016" s="71">
        <v>975305</v>
      </c>
      <c r="AC1016" s="71">
        <v>0</v>
      </c>
      <c r="AD1016" s="71">
        <v>0</v>
      </c>
      <c r="AE1016" s="71">
        <v>0</v>
      </c>
      <c r="AF1016" s="71">
        <v>90762</v>
      </c>
      <c r="AG1016" s="71">
        <v>18856</v>
      </c>
      <c r="AH1016" s="71">
        <v>45356</v>
      </c>
      <c r="AI1016" s="71">
        <v>460205</v>
      </c>
      <c r="AJ1016" s="71">
        <v>118483</v>
      </c>
      <c r="AK1016" s="71">
        <v>1068268</v>
      </c>
      <c r="AL1016" s="71">
        <v>32925</v>
      </c>
      <c r="AM1016" s="71">
        <v>28626.962535999999</v>
      </c>
      <c r="AN1016" s="71">
        <v>970273</v>
      </c>
      <c r="AO1016" s="71">
        <v>0</v>
      </c>
      <c r="AP1016" s="71">
        <v>0</v>
      </c>
      <c r="AQ1016" s="71">
        <v>0</v>
      </c>
      <c r="AR1016" s="52" t="s">
        <v>2621</v>
      </c>
      <c r="AS1016" s="73">
        <v>0.90434099999999995</v>
      </c>
      <c r="AT1016" s="71">
        <v>5176311.2873633998</v>
      </c>
      <c r="AU1016" s="71">
        <v>5723846.8172580414</v>
      </c>
      <c r="AV1016" s="71">
        <v>4155774</v>
      </c>
      <c r="AW1016" s="71">
        <v>1700895</v>
      </c>
      <c r="AX1016" s="71">
        <v>5108856</v>
      </c>
      <c r="AY1016" s="71">
        <v>1024985</v>
      </c>
      <c r="AZ1016" s="71">
        <v>761243</v>
      </c>
      <c r="BA1016" s="71">
        <v>3116902.0374640003</v>
      </c>
      <c r="BB1016" s="71">
        <v>277629</v>
      </c>
      <c r="BC1016" s="66" t="s">
        <v>2621</v>
      </c>
      <c r="BD1016" s="71">
        <v>5905139</v>
      </c>
      <c r="BE1016" s="71">
        <v>6320290</v>
      </c>
      <c r="BF1016" s="71">
        <v>691919</v>
      </c>
      <c r="BG1016" s="66" t="s">
        <v>2621</v>
      </c>
      <c r="BH1016" s="71">
        <v>1</v>
      </c>
      <c r="BI1016" s="73">
        <v>0.163268</v>
      </c>
      <c r="BJ1016" s="71">
        <v>-179663</v>
      </c>
      <c r="BK1016" s="73">
        <v>0.83021999999999996</v>
      </c>
      <c r="BL1016" s="71">
        <v>1179</v>
      </c>
      <c r="BM1016" s="71">
        <v>0</v>
      </c>
      <c r="BN1016" s="71">
        <v>0</v>
      </c>
      <c r="BO1016" s="71">
        <v>0</v>
      </c>
      <c r="BP1016" s="71">
        <v>0</v>
      </c>
      <c r="BQ1016" s="71">
        <v>-179663</v>
      </c>
    </row>
    <row r="1017" spans="2:69" x14ac:dyDescent="0.3">
      <c r="B1017" s="71">
        <v>1</v>
      </c>
      <c r="C1017" s="71" t="s">
        <v>2075</v>
      </c>
      <c r="D1017" s="71" t="s">
        <v>2098</v>
      </c>
      <c r="E1017" s="71" t="s">
        <v>2099</v>
      </c>
      <c r="F1017" s="71">
        <v>18205</v>
      </c>
      <c r="G1017" s="71">
        <v>22049</v>
      </c>
      <c r="H1017" s="71">
        <v>17734</v>
      </c>
      <c r="I1017" s="71">
        <v>516225572</v>
      </c>
      <c r="J1017" s="63" t="s">
        <v>2621</v>
      </c>
      <c r="K1017" s="71">
        <v>16338643</v>
      </c>
      <c r="L1017" s="71">
        <v>16485015</v>
      </c>
      <c r="M1017" s="71">
        <v>243953</v>
      </c>
      <c r="N1017" s="71">
        <v>17051698</v>
      </c>
      <c r="O1017" s="72">
        <v>1.2111560816813856</v>
      </c>
      <c r="P1017" s="71">
        <v>2685918</v>
      </c>
      <c r="Q1017" s="71">
        <v>387751</v>
      </c>
      <c r="R1017" s="71">
        <v>3986711</v>
      </c>
      <c r="S1017" s="71">
        <v>20786927</v>
      </c>
      <c r="T1017" s="71">
        <v>97504</v>
      </c>
      <c r="U1017" s="71">
        <v>90086</v>
      </c>
      <c r="V1017" s="71">
        <v>8685</v>
      </c>
      <c r="W1017" s="71">
        <v>0</v>
      </c>
      <c r="X1017" s="71">
        <v>0</v>
      </c>
      <c r="Y1017" s="71">
        <v>0</v>
      </c>
      <c r="Z1017" s="71">
        <v>0</v>
      </c>
      <c r="AA1017" s="71">
        <v>0</v>
      </c>
      <c r="AB1017" s="71">
        <v>1522359</v>
      </c>
      <c r="AC1017" s="71">
        <v>0</v>
      </c>
      <c r="AD1017" s="71">
        <v>254910</v>
      </c>
      <c r="AE1017" s="71">
        <v>0</v>
      </c>
      <c r="AF1017" s="71">
        <v>356116</v>
      </c>
      <c r="AG1017" s="71">
        <v>232538</v>
      </c>
      <c r="AH1017" s="71">
        <v>607814</v>
      </c>
      <c r="AI1017" s="71">
        <v>90749</v>
      </c>
      <c r="AJ1017" s="71">
        <v>743662</v>
      </c>
      <c r="AK1017" s="71">
        <v>2899030</v>
      </c>
      <c r="AL1017" s="71">
        <v>113181</v>
      </c>
      <c r="AM1017" s="71">
        <v>68112.762640000001</v>
      </c>
      <c r="AN1017" s="71">
        <v>713055</v>
      </c>
      <c r="AO1017" s="71">
        <v>0</v>
      </c>
      <c r="AP1017" s="71">
        <v>0</v>
      </c>
      <c r="AQ1017" s="71">
        <v>0</v>
      </c>
      <c r="AR1017" s="52" t="s">
        <v>2621</v>
      </c>
      <c r="AS1017" s="73">
        <v>0.77568400000000004</v>
      </c>
      <c r="AT1017" s="71">
        <v>8271557.3225967996</v>
      </c>
      <c r="AU1017" s="71">
        <v>10663568.750244332</v>
      </c>
      <c r="AV1017" s="71">
        <v>5586982</v>
      </c>
      <c r="AW1017" s="71">
        <v>4474292</v>
      </c>
      <c r="AX1017" s="71">
        <v>8472274</v>
      </c>
      <c r="AY1017" s="71">
        <v>3652158</v>
      </c>
      <c r="AZ1017" s="71">
        <v>495963</v>
      </c>
      <c r="BA1017" s="71">
        <v>4819538.2373599997</v>
      </c>
      <c r="BB1017" s="71">
        <v>271481</v>
      </c>
      <c r="BC1017" s="66" t="s">
        <v>2621</v>
      </c>
      <c r="BD1017" s="71">
        <v>12657959</v>
      </c>
      <c r="BE1017" s="71">
        <v>13449878</v>
      </c>
      <c r="BF1017" s="71">
        <v>1319865</v>
      </c>
      <c r="BG1017" s="66" t="s">
        <v>2621</v>
      </c>
      <c r="BH1017" s="71">
        <v>1</v>
      </c>
      <c r="BI1017" s="73">
        <v>0.26958300000000002</v>
      </c>
      <c r="BJ1017" s="71">
        <v>-543921</v>
      </c>
      <c r="BK1017" s="73">
        <v>0.703878</v>
      </c>
      <c r="BL1017" s="71">
        <v>1231</v>
      </c>
      <c r="BM1017" s="71">
        <v>0</v>
      </c>
      <c r="BN1017" s="71">
        <v>0</v>
      </c>
      <c r="BO1017" s="71">
        <v>0</v>
      </c>
      <c r="BP1017" s="71">
        <v>0</v>
      </c>
      <c r="BQ1017" s="71">
        <v>-543921</v>
      </c>
    </row>
    <row r="1018" spans="2:69" x14ac:dyDescent="0.3">
      <c r="B1018" s="71">
        <v>1</v>
      </c>
      <c r="C1018" s="71" t="s">
        <v>2075</v>
      </c>
      <c r="D1018" s="71" t="s">
        <v>2100</v>
      </c>
      <c r="E1018" s="71" t="s">
        <v>2101</v>
      </c>
      <c r="F1018" s="71">
        <v>16849</v>
      </c>
      <c r="G1018" s="71">
        <v>20096</v>
      </c>
      <c r="H1018" s="71">
        <v>16676</v>
      </c>
      <c r="I1018" s="71">
        <v>381941902</v>
      </c>
      <c r="J1018" s="63" t="s">
        <v>2621</v>
      </c>
      <c r="K1018" s="71">
        <v>15440895</v>
      </c>
      <c r="L1018" s="71">
        <v>16271203</v>
      </c>
      <c r="M1018" s="71">
        <v>1383847</v>
      </c>
      <c r="N1018" s="71">
        <v>16553429</v>
      </c>
      <c r="O1018" s="72">
        <v>1.1927250316481839</v>
      </c>
      <c r="P1018" s="71">
        <v>1092142</v>
      </c>
      <c r="Q1018" s="71">
        <v>232818</v>
      </c>
      <c r="R1018" s="71">
        <v>5175984</v>
      </c>
      <c r="S1018" s="71">
        <v>18814552</v>
      </c>
      <c r="T1018" s="71">
        <v>33238</v>
      </c>
      <c r="U1018" s="71">
        <v>205158</v>
      </c>
      <c r="V1018" s="71">
        <v>7129</v>
      </c>
      <c r="W1018" s="71">
        <v>4980</v>
      </c>
      <c r="X1018" s="71">
        <v>0</v>
      </c>
      <c r="Y1018" s="71">
        <v>0</v>
      </c>
      <c r="Z1018" s="71">
        <v>0</v>
      </c>
      <c r="AA1018" s="71">
        <v>0</v>
      </c>
      <c r="AB1018" s="71">
        <v>1360541</v>
      </c>
      <c r="AC1018" s="71">
        <v>113753</v>
      </c>
      <c r="AD1018" s="71">
        <v>0</v>
      </c>
      <c r="AE1018" s="71">
        <v>0</v>
      </c>
      <c r="AF1018" s="71">
        <v>363501</v>
      </c>
      <c r="AG1018" s="71">
        <v>138866</v>
      </c>
      <c r="AH1018" s="71">
        <v>324640</v>
      </c>
      <c r="AI1018" s="71">
        <v>150088</v>
      </c>
      <c r="AJ1018" s="71">
        <v>624021</v>
      </c>
      <c r="AK1018" s="71">
        <v>1136045</v>
      </c>
      <c r="AL1018" s="71">
        <v>72147</v>
      </c>
      <c r="AM1018" s="71">
        <v>83563.257325000013</v>
      </c>
      <c r="AN1018" s="71">
        <v>1112534</v>
      </c>
      <c r="AO1018" s="71">
        <v>0</v>
      </c>
      <c r="AP1018" s="71">
        <v>0</v>
      </c>
      <c r="AQ1018" s="71">
        <v>0</v>
      </c>
      <c r="AR1018" s="52" t="s">
        <v>2621</v>
      </c>
      <c r="AS1018" s="73">
        <v>1.0387770000000001</v>
      </c>
      <c r="AT1018" s="71">
        <v>11477288.91825</v>
      </c>
      <c r="AU1018" s="71">
        <v>11048843.291023636</v>
      </c>
      <c r="AV1018" s="71">
        <v>9775587</v>
      </c>
      <c r="AW1018" s="71">
        <v>2836170</v>
      </c>
      <c r="AX1018" s="71">
        <v>10530294</v>
      </c>
      <c r="AY1018" s="71">
        <v>864249</v>
      </c>
      <c r="AZ1018" s="71">
        <v>263306</v>
      </c>
      <c r="BA1018" s="71">
        <v>9297041.7426749989</v>
      </c>
      <c r="BB1018" s="71">
        <v>215240</v>
      </c>
      <c r="BC1018" s="66" t="s">
        <v>2621</v>
      </c>
      <c r="BD1018" s="71">
        <v>14774629</v>
      </c>
      <c r="BE1018" s="71">
        <v>15488042</v>
      </c>
      <c r="BF1018" s="71">
        <v>1189022</v>
      </c>
      <c r="BG1018" s="66" t="s">
        <v>2621</v>
      </c>
      <c r="BH1018" s="71">
        <v>1</v>
      </c>
      <c r="BI1018" s="73">
        <v>0.238263</v>
      </c>
      <c r="BJ1018" s="71">
        <v>-444922</v>
      </c>
      <c r="BK1018" s="73">
        <v>0.83983300000000005</v>
      </c>
      <c r="BL1018" s="71">
        <v>1170</v>
      </c>
      <c r="BM1018" s="71">
        <v>0</v>
      </c>
      <c r="BN1018" s="71">
        <v>0</v>
      </c>
      <c r="BO1018" s="71">
        <v>0</v>
      </c>
      <c r="BP1018" s="71">
        <v>0</v>
      </c>
      <c r="BQ1018" s="71">
        <v>-444922</v>
      </c>
    </row>
    <row r="1019" spans="2:69" x14ac:dyDescent="0.3">
      <c r="B1019" s="71">
        <v>1</v>
      </c>
      <c r="C1019" s="71" t="s">
        <v>2075</v>
      </c>
      <c r="D1019" s="71" t="s">
        <v>2102</v>
      </c>
      <c r="E1019" s="71" t="s">
        <v>2103</v>
      </c>
      <c r="F1019" s="71">
        <v>21513</v>
      </c>
      <c r="G1019" s="71">
        <v>26911</v>
      </c>
      <c r="H1019" s="71">
        <v>20891</v>
      </c>
      <c r="I1019" s="71">
        <v>579112797</v>
      </c>
      <c r="J1019" s="63" t="s">
        <v>2621</v>
      </c>
      <c r="K1019" s="71">
        <v>19320838</v>
      </c>
      <c r="L1019" s="71">
        <v>19061148</v>
      </c>
      <c r="M1019" s="71">
        <v>-432817</v>
      </c>
      <c r="N1019" s="71">
        <v>20440276</v>
      </c>
      <c r="O1019" s="72">
        <v>1.250911521702526</v>
      </c>
      <c r="P1019" s="71">
        <v>3702434</v>
      </c>
      <c r="Q1019" s="71">
        <v>440337</v>
      </c>
      <c r="R1019" s="71">
        <v>4412145</v>
      </c>
      <c r="S1019" s="71">
        <v>28230812</v>
      </c>
      <c r="T1019" s="71">
        <v>53688</v>
      </c>
      <c r="U1019" s="71">
        <v>133867</v>
      </c>
      <c r="V1019" s="71">
        <v>20450</v>
      </c>
      <c r="W1019" s="71">
        <v>183850</v>
      </c>
      <c r="X1019" s="71">
        <v>0</v>
      </c>
      <c r="Y1019" s="71">
        <v>0</v>
      </c>
      <c r="Z1019" s="71">
        <v>0</v>
      </c>
      <c r="AA1019" s="71">
        <v>0</v>
      </c>
      <c r="AB1019" s="71">
        <v>1309549</v>
      </c>
      <c r="AC1019" s="71">
        <v>6119</v>
      </c>
      <c r="AD1019" s="71">
        <v>116804</v>
      </c>
      <c r="AE1019" s="71">
        <v>0</v>
      </c>
      <c r="AF1019" s="71">
        <v>374046</v>
      </c>
      <c r="AG1019" s="71">
        <v>0</v>
      </c>
      <c r="AH1019" s="71">
        <v>0</v>
      </c>
      <c r="AI1019" s="71">
        <v>770031</v>
      </c>
      <c r="AJ1019" s="71">
        <v>541098</v>
      </c>
      <c r="AK1019" s="71">
        <v>2389978</v>
      </c>
      <c r="AL1019" s="71">
        <v>193985</v>
      </c>
      <c r="AM1019" s="71">
        <v>214508.05787299998</v>
      </c>
      <c r="AN1019" s="71">
        <v>1119438</v>
      </c>
      <c r="AO1019" s="71">
        <v>0</v>
      </c>
      <c r="AP1019" s="71">
        <v>0</v>
      </c>
      <c r="AQ1019" s="71">
        <v>0</v>
      </c>
      <c r="AR1019" s="52" t="s">
        <v>2621</v>
      </c>
      <c r="AS1019" s="73">
        <v>0.87302599999999997</v>
      </c>
      <c r="AT1019" s="71">
        <v>13524732.647771001</v>
      </c>
      <c r="AU1019" s="71">
        <v>15491778.617288554</v>
      </c>
      <c r="AV1019" s="71">
        <v>10934081</v>
      </c>
      <c r="AW1019" s="71">
        <v>4317753</v>
      </c>
      <c r="AX1019" s="71">
        <v>13055840</v>
      </c>
      <c r="AY1019" s="71">
        <v>4059898</v>
      </c>
      <c r="AZ1019" s="71">
        <v>865062</v>
      </c>
      <c r="BA1019" s="71">
        <v>9803052.9421270005</v>
      </c>
      <c r="BB1019" s="71">
        <v>265965</v>
      </c>
      <c r="BC1019" s="66" t="s">
        <v>2621</v>
      </c>
      <c r="BD1019" s="71">
        <v>15729550</v>
      </c>
      <c r="BE1019" s="71">
        <v>16486240</v>
      </c>
      <c r="BF1019" s="71">
        <v>1261150</v>
      </c>
      <c r="BG1019" s="66" t="s">
        <v>2621</v>
      </c>
      <c r="BH1019" s="71">
        <v>1</v>
      </c>
      <c r="BI1019" s="73">
        <v>0.23469200000000001</v>
      </c>
      <c r="BJ1019" s="71">
        <v>-559567</v>
      </c>
      <c r="BK1019" s="73">
        <v>0.74356299999999997</v>
      </c>
      <c r="BL1019" s="71">
        <v>1223</v>
      </c>
      <c r="BM1019" s="71">
        <v>0</v>
      </c>
      <c r="BN1019" s="71">
        <v>0</v>
      </c>
      <c r="BO1019" s="71">
        <v>0</v>
      </c>
      <c r="BP1019" s="71">
        <v>0</v>
      </c>
      <c r="BQ1019" s="71">
        <v>-559567</v>
      </c>
    </row>
    <row r="1020" spans="2:69" x14ac:dyDescent="0.3">
      <c r="B1020" s="71">
        <v>1</v>
      </c>
      <c r="C1020" s="71" t="s">
        <v>2075</v>
      </c>
      <c r="D1020" s="71" t="s">
        <v>2104</v>
      </c>
      <c r="E1020" s="71" t="s">
        <v>2105</v>
      </c>
      <c r="F1020" s="71">
        <v>32280</v>
      </c>
      <c r="G1020" s="71">
        <v>43498</v>
      </c>
      <c r="H1020" s="71">
        <v>19370</v>
      </c>
      <c r="I1020" s="71">
        <v>433476701</v>
      </c>
      <c r="J1020" s="63" t="s">
        <v>2621</v>
      </c>
      <c r="K1020" s="71">
        <v>46809500</v>
      </c>
      <c r="L1020" s="71">
        <v>48480801</v>
      </c>
      <c r="M1020" s="71">
        <v>2785501</v>
      </c>
      <c r="N1020" s="71">
        <v>49327779</v>
      </c>
      <c r="O1020" s="72">
        <v>1.3475350787580851</v>
      </c>
      <c r="P1020" s="71">
        <v>38759400</v>
      </c>
      <c r="Q1020" s="71">
        <v>580129</v>
      </c>
      <c r="R1020" s="71">
        <v>15564906</v>
      </c>
      <c r="S1020" s="71">
        <v>52660623</v>
      </c>
      <c r="T1020" s="71">
        <v>165714</v>
      </c>
      <c r="U1020" s="71">
        <v>223279</v>
      </c>
      <c r="V1020" s="71">
        <v>17043</v>
      </c>
      <c r="W1020" s="71">
        <v>2969458</v>
      </c>
      <c r="X1020" s="71">
        <v>0</v>
      </c>
      <c r="Y1020" s="71">
        <v>0</v>
      </c>
      <c r="Z1020" s="71">
        <v>0</v>
      </c>
      <c r="AA1020" s="71">
        <v>0</v>
      </c>
      <c r="AB1020" s="71">
        <v>3161470</v>
      </c>
      <c r="AC1020" s="71">
        <v>21828</v>
      </c>
      <c r="AD1020" s="71">
        <v>0</v>
      </c>
      <c r="AE1020" s="71">
        <v>0</v>
      </c>
      <c r="AF1020" s="71">
        <v>920210</v>
      </c>
      <c r="AG1020" s="71">
        <v>934577</v>
      </c>
      <c r="AH1020" s="71">
        <v>1987718</v>
      </c>
      <c r="AI1020" s="71">
        <v>199732</v>
      </c>
      <c r="AJ1020" s="71">
        <v>1686553</v>
      </c>
      <c r="AK1020" s="71">
        <v>511437</v>
      </c>
      <c r="AL1020" s="71">
        <v>974928</v>
      </c>
      <c r="AM1020" s="71">
        <v>905390.05252799997</v>
      </c>
      <c r="AN1020" s="71">
        <v>2518279</v>
      </c>
      <c r="AO1020" s="71">
        <v>0</v>
      </c>
      <c r="AP1020" s="71">
        <v>0</v>
      </c>
      <c r="AQ1020" s="71">
        <v>0</v>
      </c>
      <c r="AR1020" s="52" t="s">
        <v>2621</v>
      </c>
      <c r="AS1020" s="73">
        <v>1.084865</v>
      </c>
      <c r="AT1020" s="71">
        <v>32888603.784868401</v>
      </c>
      <c r="AU1020" s="71">
        <v>30315856.969707754</v>
      </c>
      <c r="AV1020" s="71">
        <v>30533009</v>
      </c>
      <c r="AW1020" s="71">
        <v>3925991</v>
      </c>
      <c r="AX1020" s="71">
        <v>29887650</v>
      </c>
      <c r="AY1020" s="71">
        <v>713678</v>
      </c>
      <c r="AZ1020" s="71">
        <v>13525507</v>
      </c>
      <c r="BA1020" s="71">
        <v>16478244.947472002</v>
      </c>
      <c r="BB1020" s="71">
        <v>529257</v>
      </c>
      <c r="BC1020" s="66" t="s">
        <v>2621</v>
      </c>
      <c r="BD1020" s="71">
        <v>44571226</v>
      </c>
      <c r="BE1020" s="71">
        <v>45989944</v>
      </c>
      <c r="BF1020" s="71">
        <v>2364531</v>
      </c>
      <c r="BG1020" s="66" t="s">
        <v>2621</v>
      </c>
      <c r="BH1020" s="71">
        <v>1</v>
      </c>
      <c r="BI1020" s="73">
        <v>0.57593799999999995</v>
      </c>
      <c r="BJ1020" s="71">
        <v>-2060451</v>
      </c>
      <c r="BK1020" s="73">
        <v>0.80941600000000002</v>
      </c>
      <c r="BL1020" s="71">
        <v>1189</v>
      </c>
      <c r="BM1020" s="71">
        <v>0</v>
      </c>
      <c r="BN1020" s="71">
        <v>0</v>
      </c>
      <c r="BO1020" s="71">
        <v>0</v>
      </c>
      <c r="BP1020" s="71">
        <v>0</v>
      </c>
      <c r="BQ1020" s="71">
        <v>-2060451</v>
      </c>
    </row>
    <row r="1021" spans="2:69" x14ac:dyDescent="0.3">
      <c r="B1021" s="71">
        <v>1</v>
      </c>
      <c r="C1021" s="71" t="s">
        <v>2075</v>
      </c>
      <c r="D1021" s="71" t="s">
        <v>2106</v>
      </c>
      <c r="E1021" s="71" t="s">
        <v>2107</v>
      </c>
      <c r="F1021" s="71">
        <v>22106</v>
      </c>
      <c r="G1021" s="71">
        <v>27796</v>
      </c>
      <c r="H1021" s="71">
        <v>20548</v>
      </c>
      <c r="I1021" s="71">
        <v>523497593</v>
      </c>
      <c r="J1021" s="63" t="s">
        <v>2621</v>
      </c>
      <c r="K1021" s="71">
        <v>20039518</v>
      </c>
      <c r="L1021" s="71">
        <v>20580951</v>
      </c>
      <c r="M1021" s="71">
        <v>902389</v>
      </c>
      <c r="N1021" s="71">
        <v>21369304</v>
      </c>
      <c r="O1021" s="72">
        <v>1.2573861814803398</v>
      </c>
      <c r="P1021" s="71">
        <v>4423710</v>
      </c>
      <c r="Q1021" s="71">
        <v>402784</v>
      </c>
      <c r="R1021" s="71">
        <v>3912067</v>
      </c>
      <c r="S1021" s="71">
        <v>26548798</v>
      </c>
      <c r="T1021" s="71">
        <v>73902</v>
      </c>
      <c r="U1021" s="71">
        <v>142600</v>
      </c>
      <c r="V1021" s="71">
        <v>6956</v>
      </c>
      <c r="W1021" s="71">
        <v>153122</v>
      </c>
      <c r="X1021" s="71">
        <v>0</v>
      </c>
      <c r="Y1021" s="71">
        <v>0</v>
      </c>
      <c r="Z1021" s="71">
        <v>0</v>
      </c>
      <c r="AA1021" s="71">
        <v>0</v>
      </c>
      <c r="AB1021" s="71">
        <v>1338700</v>
      </c>
      <c r="AC1021" s="71">
        <v>0</v>
      </c>
      <c r="AD1021" s="71">
        <v>153700</v>
      </c>
      <c r="AE1021" s="71">
        <v>0</v>
      </c>
      <c r="AF1021" s="71">
        <v>442034</v>
      </c>
      <c r="AG1021" s="71">
        <v>193422</v>
      </c>
      <c r="AH1021" s="71">
        <v>399936</v>
      </c>
      <c r="AI1021" s="71">
        <v>564338</v>
      </c>
      <c r="AJ1021" s="71">
        <v>760761</v>
      </c>
      <c r="AK1021" s="71">
        <v>1263726</v>
      </c>
      <c r="AL1021" s="71">
        <v>330675</v>
      </c>
      <c r="AM1021" s="71">
        <v>348785.49190799997</v>
      </c>
      <c r="AN1021" s="71">
        <v>1329786</v>
      </c>
      <c r="AO1021" s="71">
        <v>0</v>
      </c>
      <c r="AP1021" s="71">
        <v>0</v>
      </c>
      <c r="AQ1021" s="71">
        <v>0</v>
      </c>
      <c r="AR1021" s="52" t="s">
        <v>2621</v>
      </c>
      <c r="AS1021" s="73">
        <v>0.86847300000000005</v>
      </c>
      <c r="AT1021" s="71">
        <v>13432101.127618801</v>
      </c>
      <c r="AU1021" s="71">
        <v>15466345.82160959</v>
      </c>
      <c r="AV1021" s="71">
        <v>11526657</v>
      </c>
      <c r="AW1021" s="71">
        <v>3175740</v>
      </c>
      <c r="AX1021" s="71">
        <v>14435992</v>
      </c>
      <c r="AY1021" s="71">
        <v>1717256</v>
      </c>
      <c r="AZ1021" s="71">
        <v>1148554</v>
      </c>
      <c r="BA1021" s="71">
        <v>10056129.508092001</v>
      </c>
      <c r="BB1021" s="71">
        <v>321974</v>
      </c>
      <c r="BC1021" s="66" t="s">
        <v>2621</v>
      </c>
      <c r="BD1021" s="71">
        <v>16811298</v>
      </c>
      <c r="BE1021" s="71">
        <v>17480115</v>
      </c>
      <c r="BF1021" s="71">
        <v>1114695</v>
      </c>
      <c r="BG1021" s="66" t="s">
        <v>2621</v>
      </c>
      <c r="BH1021" s="71">
        <v>1</v>
      </c>
      <c r="BI1021" s="73">
        <v>0.213392</v>
      </c>
      <c r="BJ1021" s="71">
        <v>-522807</v>
      </c>
      <c r="BK1021" s="73">
        <v>0.77452500000000002</v>
      </c>
      <c r="BL1021" s="71">
        <v>1210</v>
      </c>
      <c r="BM1021" s="71">
        <v>0</v>
      </c>
      <c r="BN1021" s="71">
        <v>0</v>
      </c>
      <c r="BO1021" s="71">
        <v>0</v>
      </c>
      <c r="BP1021" s="71">
        <v>0</v>
      </c>
      <c r="BQ1021" s="71">
        <v>-522807</v>
      </c>
    </row>
    <row r="1022" spans="2:69" x14ac:dyDescent="0.3">
      <c r="B1022" s="71">
        <v>1</v>
      </c>
      <c r="C1022" s="71" t="s">
        <v>2075</v>
      </c>
      <c r="D1022" s="71" t="s">
        <v>2108</v>
      </c>
      <c r="E1022" s="71" t="s">
        <v>2109</v>
      </c>
      <c r="F1022" s="71">
        <v>29765</v>
      </c>
      <c r="G1022" s="71">
        <v>39534</v>
      </c>
      <c r="H1022" s="71">
        <v>13112</v>
      </c>
      <c r="I1022" s="71">
        <v>307595381</v>
      </c>
      <c r="J1022" s="63" t="s">
        <v>2621</v>
      </c>
      <c r="K1022" s="71">
        <v>45277573</v>
      </c>
      <c r="L1022" s="71">
        <v>47764820</v>
      </c>
      <c r="M1022" s="71">
        <v>4145412</v>
      </c>
      <c r="N1022" s="71">
        <v>48047013</v>
      </c>
      <c r="O1022" s="72">
        <v>1.328220713590293</v>
      </c>
      <c r="P1022" s="71">
        <v>50756189</v>
      </c>
      <c r="Q1022" s="71">
        <v>552696</v>
      </c>
      <c r="R1022" s="71">
        <v>19025407</v>
      </c>
      <c r="S1022" s="71">
        <v>53891153</v>
      </c>
      <c r="T1022" s="71">
        <v>199389</v>
      </c>
      <c r="U1022" s="71">
        <v>102554</v>
      </c>
      <c r="V1022" s="71">
        <v>27821</v>
      </c>
      <c r="W1022" s="71">
        <v>2623226</v>
      </c>
      <c r="X1022" s="71">
        <v>0</v>
      </c>
      <c r="Y1022" s="71">
        <v>0</v>
      </c>
      <c r="Z1022" s="71">
        <v>0</v>
      </c>
      <c r="AA1022" s="71">
        <v>0</v>
      </c>
      <c r="AB1022" s="71">
        <v>4136001</v>
      </c>
      <c r="AC1022" s="71">
        <v>0</v>
      </c>
      <c r="AD1022" s="71">
        <v>61480</v>
      </c>
      <c r="AE1022" s="71">
        <v>0</v>
      </c>
      <c r="AF1022" s="71">
        <v>551331</v>
      </c>
      <c r="AG1022" s="71">
        <v>250315</v>
      </c>
      <c r="AH1022" s="71">
        <v>582114</v>
      </c>
      <c r="AI1022" s="71">
        <v>158009</v>
      </c>
      <c r="AJ1022" s="71">
        <v>1156383</v>
      </c>
      <c r="AK1022" s="71">
        <v>1223582</v>
      </c>
      <c r="AL1022" s="71">
        <v>480664</v>
      </c>
      <c r="AM1022" s="71">
        <v>344777.29880600004</v>
      </c>
      <c r="AN1022" s="71">
        <v>2769440</v>
      </c>
      <c r="AO1022" s="71">
        <v>0</v>
      </c>
      <c r="AP1022" s="71">
        <v>0</v>
      </c>
      <c r="AQ1022" s="71">
        <v>0</v>
      </c>
      <c r="AR1022" s="52" t="s">
        <v>2621</v>
      </c>
      <c r="AS1022" s="73">
        <v>1.041936</v>
      </c>
      <c r="AT1022" s="71">
        <v>32160711.764734399</v>
      </c>
      <c r="AU1022" s="71">
        <v>30866306.001678985</v>
      </c>
      <c r="AV1022" s="71">
        <v>29447222</v>
      </c>
      <c r="AW1022" s="71">
        <v>4522483</v>
      </c>
      <c r="AX1022" s="71">
        <v>30925002</v>
      </c>
      <c r="AY1022" s="71">
        <v>-97827</v>
      </c>
      <c r="AZ1022" s="71">
        <v>15402885</v>
      </c>
      <c r="BA1022" s="71">
        <v>13486081.701194001</v>
      </c>
      <c r="BB1022" s="71">
        <v>558256</v>
      </c>
      <c r="BC1022" s="66" t="s">
        <v>2621</v>
      </c>
      <c r="BD1022" s="71">
        <v>41877377</v>
      </c>
      <c r="BE1022" s="71">
        <v>43507154</v>
      </c>
      <c r="BF1022" s="71">
        <v>2716295</v>
      </c>
      <c r="BG1022" s="66" t="s">
        <v>2621</v>
      </c>
      <c r="BH1022" s="71">
        <v>1</v>
      </c>
      <c r="BI1022" s="73">
        <v>0.68155600000000005</v>
      </c>
      <c r="BJ1022" s="71">
        <v>-2248332</v>
      </c>
      <c r="BK1022" s="73">
        <v>0.77066199999999996</v>
      </c>
      <c r="BL1022" s="71">
        <v>1214</v>
      </c>
      <c r="BM1022" s="71">
        <v>0</v>
      </c>
      <c r="BN1022" s="71">
        <v>0</v>
      </c>
      <c r="BO1022" s="71">
        <v>0</v>
      </c>
      <c r="BP1022" s="71">
        <v>0</v>
      </c>
      <c r="BQ1022" s="71">
        <v>-2248332</v>
      </c>
    </row>
    <row r="1023" spans="2:69" x14ac:dyDescent="0.3">
      <c r="B1023" s="71">
        <v>1</v>
      </c>
      <c r="C1023" s="71" t="s">
        <v>2075</v>
      </c>
      <c r="D1023" s="71" t="s">
        <v>2110</v>
      </c>
      <c r="E1023" s="71" t="s">
        <v>2111</v>
      </c>
      <c r="F1023" s="71">
        <v>51833</v>
      </c>
      <c r="G1023" s="71">
        <v>75692</v>
      </c>
      <c r="H1023" s="71">
        <v>49817</v>
      </c>
      <c r="I1023" s="71">
        <v>1609744146</v>
      </c>
      <c r="J1023" s="63" t="s">
        <v>2621</v>
      </c>
      <c r="K1023" s="71">
        <v>55967487</v>
      </c>
      <c r="L1023" s="71">
        <v>55160547</v>
      </c>
      <c r="M1023" s="71">
        <v>-1344900</v>
      </c>
      <c r="N1023" s="71">
        <v>57429866</v>
      </c>
      <c r="O1023" s="72">
        <v>1.4602999429136072</v>
      </c>
      <c r="P1023" s="71">
        <v>14255936</v>
      </c>
      <c r="Q1023" s="71">
        <v>628097</v>
      </c>
      <c r="R1023" s="71">
        <v>17097446</v>
      </c>
      <c r="S1023" s="71">
        <v>80534254</v>
      </c>
      <c r="T1023" s="71">
        <v>194828</v>
      </c>
      <c r="U1023" s="71">
        <v>665835</v>
      </c>
      <c r="V1023" s="71">
        <v>26646</v>
      </c>
      <c r="W1023" s="71">
        <v>669646</v>
      </c>
      <c r="X1023" s="71">
        <v>1860743</v>
      </c>
      <c r="Y1023" s="71">
        <v>0</v>
      </c>
      <c r="Z1023" s="71">
        <v>0</v>
      </c>
      <c r="AA1023" s="71">
        <v>0</v>
      </c>
      <c r="AB1023" s="71">
        <v>3411489</v>
      </c>
      <c r="AC1023" s="71">
        <v>58292</v>
      </c>
      <c r="AD1023" s="71">
        <v>0</v>
      </c>
      <c r="AE1023" s="71">
        <v>0</v>
      </c>
      <c r="AF1023" s="71">
        <v>930091</v>
      </c>
      <c r="AG1023" s="71">
        <v>72170</v>
      </c>
      <c r="AH1023" s="71">
        <v>139952</v>
      </c>
      <c r="AI1023" s="71">
        <v>3088215</v>
      </c>
      <c r="AJ1023" s="71">
        <v>2227555</v>
      </c>
      <c r="AK1023" s="71">
        <v>3252906</v>
      </c>
      <c r="AL1023" s="71">
        <v>460020</v>
      </c>
      <c r="AM1023" s="71">
        <v>382012.34508599999</v>
      </c>
      <c r="AN1023" s="71">
        <v>1462379</v>
      </c>
      <c r="AO1023" s="71">
        <v>0</v>
      </c>
      <c r="AP1023" s="71">
        <v>0</v>
      </c>
      <c r="AQ1023" s="71">
        <v>0</v>
      </c>
      <c r="AR1023" s="52" t="s">
        <v>2621</v>
      </c>
      <c r="AS1023" s="73">
        <v>0.807369</v>
      </c>
      <c r="AT1023" s="71">
        <v>35430159.4301176</v>
      </c>
      <c r="AU1023" s="71">
        <v>43883475.763857268</v>
      </c>
      <c r="AV1023" s="71">
        <v>30449368</v>
      </c>
      <c r="AW1023" s="71">
        <v>8301319</v>
      </c>
      <c r="AX1023" s="71">
        <v>39152781</v>
      </c>
      <c r="AY1023" s="71">
        <v>7884491</v>
      </c>
      <c r="AZ1023" s="71">
        <v>3426353</v>
      </c>
      <c r="BA1023" s="71">
        <v>26667055.654913999</v>
      </c>
      <c r="BB1023" s="71">
        <v>355960</v>
      </c>
      <c r="BC1023" s="66" t="s">
        <v>2621</v>
      </c>
      <c r="BD1023" s="71">
        <v>42935897</v>
      </c>
      <c r="BE1023" s="71">
        <v>44883845</v>
      </c>
      <c r="BF1023" s="71">
        <v>3246580</v>
      </c>
      <c r="BG1023" s="66" t="s">
        <v>2621</v>
      </c>
      <c r="BH1023" s="71">
        <v>1</v>
      </c>
      <c r="BI1023" s="73">
        <v>0.298404</v>
      </c>
      <c r="BJ1023" s="71">
        <v>-1714210</v>
      </c>
      <c r="BK1023" s="73">
        <v>0.67674299999999998</v>
      </c>
      <c r="BL1023" s="71">
        <v>1233</v>
      </c>
      <c r="BM1023" s="71">
        <v>0</v>
      </c>
      <c r="BN1023" s="71">
        <v>0</v>
      </c>
      <c r="BO1023" s="71">
        <v>0</v>
      </c>
      <c r="BP1023" s="71">
        <v>0</v>
      </c>
      <c r="BQ1023" s="71">
        <v>-1714210</v>
      </c>
    </row>
    <row r="1024" spans="2:69" x14ac:dyDescent="0.3">
      <c r="B1024" s="71">
        <v>1</v>
      </c>
      <c r="C1024" s="71" t="s">
        <v>2075</v>
      </c>
      <c r="D1024" s="71" t="s">
        <v>2112</v>
      </c>
      <c r="E1024" s="71" t="s">
        <v>2113</v>
      </c>
      <c r="F1024" s="71">
        <v>30783</v>
      </c>
      <c r="G1024" s="71">
        <v>41133</v>
      </c>
      <c r="H1024" s="71">
        <v>30310</v>
      </c>
      <c r="I1024" s="71">
        <v>1022892590</v>
      </c>
      <c r="J1024" s="63" t="s">
        <v>2621</v>
      </c>
      <c r="K1024" s="71">
        <v>34761018</v>
      </c>
      <c r="L1024" s="71">
        <v>34422263</v>
      </c>
      <c r="M1024" s="71">
        <v>-564592</v>
      </c>
      <c r="N1024" s="71">
        <v>36110228</v>
      </c>
      <c r="O1024" s="72">
        <v>1.3362282718828327</v>
      </c>
      <c r="P1024" s="71">
        <v>3340808</v>
      </c>
      <c r="Q1024" s="71">
        <v>378051</v>
      </c>
      <c r="R1024" s="71">
        <v>13631538</v>
      </c>
      <c r="S1024" s="71">
        <v>42059601</v>
      </c>
      <c r="T1024" s="71">
        <v>607556</v>
      </c>
      <c r="U1024" s="71">
        <v>409193</v>
      </c>
      <c r="V1024" s="71">
        <v>9734</v>
      </c>
      <c r="W1024" s="71">
        <v>130532</v>
      </c>
      <c r="X1024" s="71">
        <v>0</v>
      </c>
      <c r="Y1024" s="71">
        <v>0</v>
      </c>
      <c r="Z1024" s="71">
        <v>0</v>
      </c>
      <c r="AA1024" s="71">
        <v>0</v>
      </c>
      <c r="AB1024" s="71">
        <v>1910105</v>
      </c>
      <c r="AC1024" s="71">
        <v>0</v>
      </c>
      <c r="AD1024" s="71">
        <v>212002</v>
      </c>
      <c r="AE1024" s="71">
        <v>0</v>
      </c>
      <c r="AF1024" s="71">
        <v>1290677</v>
      </c>
      <c r="AG1024" s="71">
        <v>630762</v>
      </c>
      <c r="AH1024" s="71">
        <v>1271315</v>
      </c>
      <c r="AI1024" s="71">
        <v>404398</v>
      </c>
      <c r="AJ1024" s="71">
        <v>2267109</v>
      </c>
      <c r="AK1024" s="71">
        <v>2330726</v>
      </c>
      <c r="AL1024" s="71">
        <v>683046</v>
      </c>
      <c r="AM1024" s="71">
        <v>629165.74572000001</v>
      </c>
      <c r="AN1024" s="71">
        <v>1349210</v>
      </c>
      <c r="AO1024" s="71">
        <v>0</v>
      </c>
      <c r="AP1024" s="71">
        <v>0</v>
      </c>
      <c r="AQ1024" s="71">
        <v>0</v>
      </c>
      <c r="AR1024" s="52" t="s">
        <v>2621</v>
      </c>
      <c r="AS1024" s="73">
        <v>0.74455400000000005</v>
      </c>
      <c r="AT1024" s="71">
        <v>16088890.8514644</v>
      </c>
      <c r="AU1024" s="71">
        <v>21608756.792425849</v>
      </c>
      <c r="AV1024" s="71">
        <v>13158867</v>
      </c>
      <c r="AW1024" s="71">
        <v>4883373</v>
      </c>
      <c r="AX1024" s="71">
        <v>18708627</v>
      </c>
      <c r="AY1024" s="71">
        <v>4833550</v>
      </c>
      <c r="AZ1024" s="71">
        <v>715927</v>
      </c>
      <c r="BA1024" s="71">
        <v>12218474.254280001</v>
      </c>
      <c r="BB1024" s="71">
        <v>224466</v>
      </c>
      <c r="BC1024" s="66" t="s">
        <v>2621</v>
      </c>
      <c r="BD1024" s="71">
        <v>27146325</v>
      </c>
      <c r="BE1024" s="71">
        <v>28176150</v>
      </c>
      <c r="BF1024" s="71">
        <v>1716375</v>
      </c>
      <c r="BG1024" s="66" t="s">
        <v>2621</v>
      </c>
      <c r="BH1024" s="71">
        <v>1</v>
      </c>
      <c r="BI1024" s="73">
        <v>0.45109399999999999</v>
      </c>
      <c r="BJ1024" s="71">
        <v>-1538973</v>
      </c>
      <c r="BK1024" s="73">
        <v>0.62439</v>
      </c>
      <c r="BL1024" s="71">
        <v>1239</v>
      </c>
      <c r="BM1024" s="71">
        <v>0</v>
      </c>
      <c r="BN1024" s="71">
        <v>0</v>
      </c>
      <c r="BO1024" s="71">
        <v>0</v>
      </c>
      <c r="BP1024" s="71">
        <v>0</v>
      </c>
      <c r="BQ1024" s="71">
        <v>-1538973</v>
      </c>
    </row>
    <row r="1025" spans="2:69" x14ac:dyDescent="0.3">
      <c r="B1025" s="71">
        <v>1</v>
      </c>
      <c r="C1025" s="71" t="s">
        <v>2075</v>
      </c>
      <c r="D1025" s="71" t="s">
        <v>2114</v>
      </c>
      <c r="E1025" s="71" t="s">
        <v>2115</v>
      </c>
      <c r="F1025" s="71">
        <v>34489</v>
      </c>
      <c r="G1025" s="71">
        <v>47019</v>
      </c>
      <c r="H1025" s="71">
        <v>34080</v>
      </c>
      <c r="I1025" s="71">
        <v>633318472</v>
      </c>
      <c r="J1025" s="63" t="s">
        <v>2621</v>
      </c>
      <c r="K1025" s="71">
        <v>42380747</v>
      </c>
      <c r="L1025" s="71">
        <v>43615624</v>
      </c>
      <c r="M1025" s="71">
        <v>2058129</v>
      </c>
      <c r="N1025" s="71">
        <v>43552698</v>
      </c>
      <c r="O1025" s="72">
        <v>1.3632963259262971</v>
      </c>
      <c r="P1025" s="71">
        <v>2055389</v>
      </c>
      <c r="Q1025" s="71">
        <v>728732</v>
      </c>
      <c r="R1025" s="71">
        <v>13948367</v>
      </c>
      <c r="S1025" s="71">
        <v>41707712</v>
      </c>
      <c r="T1025" s="71">
        <v>115835</v>
      </c>
      <c r="U1025" s="71">
        <v>492402</v>
      </c>
      <c r="V1025" s="71">
        <v>23260</v>
      </c>
      <c r="W1025" s="71">
        <v>0</v>
      </c>
      <c r="X1025" s="71">
        <v>0</v>
      </c>
      <c r="Y1025" s="71">
        <v>0</v>
      </c>
      <c r="Z1025" s="71">
        <v>0</v>
      </c>
      <c r="AA1025" s="71">
        <v>0</v>
      </c>
      <c r="AB1025" s="71">
        <v>2895620</v>
      </c>
      <c r="AC1025" s="71">
        <v>0</v>
      </c>
      <c r="AD1025" s="71">
        <v>273426</v>
      </c>
      <c r="AE1025" s="71">
        <v>0</v>
      </c>
      <c r="AF1025" s="71">
        <v>2543278</v>
      </c>
      <c r="AG1025" s="71">
        <v>2205331</v>
      </c>
      <c r="AH1025" s="71">
        <v>4310812</v>
      </c>
      <c r="AI1025" s="71">
        <v>320765</v>
      </c>
      <c r="AJ1025" s="71">
        <v>2177070</v>
      </c>
      <c r="AK1025" s="71">
        <v>2215865</v>
      </c>
      <c r="AL1025" s="71">
        <v>1718594</v>
      </c>
      <c r="AM1025" s="71">
        <v>1408867.353533</v>
      </c>
      <c r="AN1025" s="71">
        <v>1182627</v>
      </c>
      <c r="AO1025" s="71">
        <v>0</v>
      </c>
      <c r="AP1025" s="71">
        <v>0</v>
      </c>
      <c r="AQ1025" s="71">
        <v>10676</v>
      </c>
      <c r="AR1025" s="52" t="s">
        <v>2621</v>
      </c>
      <c r="AS1025" s="73">
        <v>0.87200599999999995</v>
      </c>
      <c r="AT1025" s="71">
        <v>19104927.1118926</v>
      </c>
      <c r="AU1025" s="71">
        <v>21909178.74514256</v>
      </c>
      <c r="AV1025" s="71">
        <v>15352642</v>
      </c>
      <c r="AW1025" s="71">
        <v>6253809</v>
      </c>
      <c r="AX1025" s="71">
        <v>19735755</v>
      </c>
      <c r="AY1025" s="71">
        <v>3622373</v>
      </c>
      <c r="AZ1025" s="71">
        <v>494201</v>
      </c>
      <c r="BA1025" s="71">
        <v>14429177.646467</v>
      </c>
      <c r="BB1025" s="71">
        <v>429265</v>
      </c>
      <c r="BC1025" s="66" t="s">
        <v>2621</v>
      </c>
      <c r="BD1025" s="71">
        <v>37644686</v>
      </c>
      <c r="BE1025" s="71">
        <v>39101136</v>
      </c>
      <c r="BF1025" s="71">
        <v>2427416</v>
      </c>
      <c r="BG1025" s="66" t="s">
        <v>2621</v>
      </c>
      <c r="BH1025" s="71">
        <v>1</v>
      </c>
      <c r="BI1025" s="73">
        <v>0.29151700000000003</v>
      </c>
      <c r="BJ1025" s="71">
        <v>-1114288</v>
      </c>
      <c r="BK1025" s="73">
        <v>0.89856199999999997</v>
      </c>
      <c r="BL1025" s="71">
        <v>1127</v>
      </c>
      <c r="BM1025" s="71">
        <v>0</v>
      </c>
      <c r="BN1025" s="71">
        <v>0</v>
      </c>
      <c r="BO1025" s="71">
        <v>0</v>
      </c>
      <c r="BP1025" s="71">
        <v>0</v>
      </c>
      <c r="BQ1025" s="71">
        <v>-1114288</v>
      </c>
    </row>
    <row r="1026" spans="2:69" x14ac:dyDescent="0.3">
      <c r="B1026" s="71">
        <v>1</v>
      </c>
      <c r="C1026" s="71" t="s">
        <v>2075</v>
      </c>
      <c r="D1026" s="71" t="s">
        <v>2116</v>
      </c>
      <c r="E1026" s="71" t="s">
        <v>2117</v>
      </c>
      <c r="F1026" s="71">
        <v>17011</v>
      </c>
      <c r="G1026" s="71">
        <v>20328</v>
      </c>
      <c r="H1026" s="71">
        <v>15731</v>
      </c>
      <c r="I1026" s="71">
        <v>305562111</v>
      </c>
      <c r="J1026" s="63" t="s">
        <v>2621</v>
      </c>
      <c r="K1026" s="71">
        <v>22195806</v>
      </c>
      <c r="L1026" s="71">
        <v>22798692</v>
      </c>
      <c r="M1026" s="71">
        <v>1004810</v>
      </c>
      <c r="N1026" s="71">
        <v>24476705</v>
      </c>
      <c r="O1026" s="72">
        <v>1.19500349779601</v>
      </c>
      <c r="P1026" s="71">
        <v>4752026</v>
      </c>
      <c r="Q1026" s="71">
        <v>352391</v>
      </c>
      <c r="R1026" s="71">
        <v>7250208</v>
      </c>
      <c r="S1026" s="71">
        <v>25173449</v>
      </c>
      <c r="T1026" s="71">
        <v>62541</v>
      </c>
      <c r="U1026" s="71">
        <v>174593</v>
      </c>
      <c r="V1026" s="71">
        <v>8365</v>
      </c>
      <c r="W1026" s="71">
        <v>146313</v>
      </c>
      <c r="X1026" s="71">
        <v>0</v>
      </c>
      <c r="Y1026" s="71">
        <v>0</v>
      </c>
      <c r="Z1026" s="71">
        <v>0</v>
      </c>
      <c r="AA1026" s="71">
        <v>0</v>
      </c>
      <c r="AB1026" s="71">
        <v>1106782</v>
      </c>
      <c r="AC1026" s="71">
        <v>0</v>
      </c>
      <c r="AD1026" s="71">
        <v>307192</v>
      </c>
      <c r="AE1026" s="71">
        <v>0</v>
      </c>
      <c r="AF1026" s="71">
        <v>1024257</v>
      </c>
      <c r="AG1026" s="71">
        <v>431256</v>
      </c>
      <c r="AH1026" s="71">
        <v>876461</v>
      </c>
      <c r="AI1026" s="71">
        <v>224631</v>
      </c>
      <c r="AJ1026" s="71">
        <v>1255125</v>
      </c>
      <c r="AK1026" s="71">
        <v>1077077</v>
      </c>
      <c r="AL1026" s="71">
        <v>937996</v>
      </c>
      <c r="AM1026" s="71">
        <v>990026.02801799995</v>
      </c>
      <c r="AN1026" s="71">
        <v>2221629</v>
      </c>
      <c r="AO1026" s="71">
        <v>0</v>
      </c>
      <c r="AP1026" s="71">
        <v>59270</v>
      </c>
      <c r="AQ1026" s="71">
        <v>0</v>
      </c>
      <c r="AR1026" s="52" t="s">
        <v>2621</v>
      </c>
      <c r="AS1026" s="73">
        <v>0.89942900000000003</v>
      </c>
      <c r="AT1026" s="71">
        <v>12322531.0164472</v>
      </c>
      <c r="AU1026" s="71">
        <v>13700395.354591673</v>
      </c>
      <c r="AV1026" s="71">
        <v>10174195</v>
      </c>
      <c r="AW1026" s="71">
        <v>3580560</v>
      </c>
      <c r="AX1026" s="71">
        <v>12629771</v>
      </c>
      <c r="AY1026" s="71">
        <v>1784374</v>
      </c>
      <c r="AZ1026" s="71">
        <v>1205040</v>
      </c>
      <c r="BA1026" s="71">
        <v>8698039.9719820004</v>
      </c>
      <c r="BB1026" s="71">
        <v>271114</v>
      </c>
      <c r="BC1026" s="66" t="s">
        <v>2621</v>
      </c>
      <c r="BD1026" s="71">
        <v>19249159</v>
      </c>
      <c r="BE1026" s="71">
        <v>19932030</v>
      </c>
      <c r="BF1026" s="71">
        <v>1138118</v>
      </c>
      <c r="BG1026" s="66" t="s">
        <v>2621</v>
      </c>
      <c r="BH1026" s="71">
        <v>1</v>
      </c>
      <c r="BI1026" s="73">
        <v>0.61227399999999998</v>
      </c>
      <c r="BJ1026" s="71">
        <v>-1154326</v>
      </c>
      <c r="BK1026" s="73">
        <v>0.84115799999999996</v>
      </c>
      <c r="BL1026" s="71">
        <v>1168</v>
      </c>
      <c r="BM1026" s="71">
        <v>0</v>
      </c>
      <c r="BN1026" s="71">
        <v>0</v>
      </c>
      <c r="BO1026" s="71">
        <v>0</v>
      </c>
      <c r="BP1026" s="71">
        <v>0</v>
      </c>
      <c r="BQ1026" s="71">
        <v>-1154326</v>
      </c>
    </row>
    <row r="1027" spans="2:69" x14ac:dyDescent="0.3">
      <c r="B1027" s="71">
        <v>1</v>
      </c>
      <c r="C1027" s="71" t="s">
        <v>2121</v>
      </c>
      <c r="D1027" s="71" t="s">
        <v>2122</v>
      </c>
      <c r="E1027" s="71" t="s">
        <v>2123</v>
      </c>
      <c r="F1027" s="71">
        <v>79996</v>
      </c>
      <c r="G1027" s="71">
        <v>125084</v>
      </c>
      <c r="H1027" s="71">
        <v>79328</v>
      </c>
      <c r="I1027" s="71">
        <v>1200820963</v>
      </c>
      <c r="J1027" s="63" t="s">
        <v>2621</v>
      </c>
      <c r="K1027" s="71">
        <v>123503186</v>
      </c>
      <c r="L1027" s="71">
        <v>118363688</v>
      </c>
      <c r="M1027" s="71">
        <v>-8565830</v>
      </c>
      <c r="N1027" s="71">
        <v>128054669</v>
      </c>
      <c r="O1027" s="72">
        <v>1.5636285378802532</v>
      </c>
      <c r="P1027" s="71">
        <v>3168937</v>
      </c>
      <c r="Q1027" s="71">
        <v>3965107</v>
      </c>
      <c r="R1027" s="71">
        <v>49937793</v>
      </c>
      <c r="S1027" s="71">
        <v>91955231</v>
      </c>
      <c r="T1027" s="71">
        <v>810829</v>
      </c>
      <c r="U1027" s="71">
        <v>924589</v>
      </c>
      <c r="V1027" s="71">
        <v>63257</v>
      </c>
      <c r="W1027" s="71">
        <v>0</v>
      </c>
      <c r="X1027" s="71">
        <v>0</v>
      </c>
      <c r="Y1027" s="71">
        <v>0</v>
      </c>
      <c r="Z1027" s="71">
        <v>0</v>
      </c>
      <c r="AA1027" s="71">
        <v>0</v>
      </c>
      <c r="AB1027" s="71">
        <v>2622732</v>
      </c>
      <c r="AC1027" s="71">
        <v>63600</v>
      </c>
      <c r="AD1027" s="71">
        <v>511780</v>
      </c>
      <c r="AE1027" s="71">
        <v>0</v>
      </c>
      <c r="AF1027" s="71">
        <v>4966595</v>
      </c>
      <c r="AG1027" s="71">
        <v>13894261</v>
      </c>
      <c r="AH1027" s="71">
        <v>26887688</v>
      </c>
      <c r="AI1027" s="71">
        <v>62595</v>
      </c>
      <c r="AJ1027" s="71">
        <v>6244639</v>
      </c>
      <c r="AK1027" s="71">
        <v>7863704</v>
      </c>
      <c r="AL1027" s="71">
        <v>9153559</v>
      </c>
      <c r="AM1027" s="71">
        <v>8009019.9069320001</v>
      </c>
      <c r="AN1027" s="71">
        <v>4410273</v>
      </c>
      <c r="AO1027" s="71">
        <v>0</v>
      </c>
      <c r="AP1027" s="71">
        <v>141210</v>
      </c>
      <c r="AQ1027" s="71">
        <v>0</v>
      </c>
      <c r="AR1027" s="52" t="s">
        <v>2621</v>
      </c>
      <c r="AS1027" s="73">
        <v>1.173999</v>
      </c>
      <c r="AT1027" s="71">
        <v>44346772.951672792</v>
      </c>
      <c r="AU1027" s="71">
        <v>37774099.620278165</v>
      </c>
      <c r="AV1027" s="71">
        <v>34609071</v>
      </c>
      <c r="AW1027" s="71">
        <v>16229503</v>
      </c>
      <c r="AX1027" s="71">
        <v>22828236</v>
      </c>
      <c r="AY1027" s="71">
        <v>24909773</v>
      </c>
      <c r="AZ1027" s="71">
        <v>695964</v>
      </c>
      <c r="BA1027" s="71">
        <v>32016303.093068004</v>
      </c>
      <c r="BB1027" s="71">
        <v>1896803</v>
      </c>
      <c r="BC1027" s="66" t="s">
        <v>2621</v>
      </c>
      <c r="BD1027" s="71">
        <v>127350093</v>
      </c>
      <c r="BE1027" s="71">
        <v>128887312</v>
      </c>
      <c r="BF1027" s="71">
        <v>2562031</v>
      </c>
      <c r="BG1027" s="66" t="s">
        <v>2621</v>
      </c>
      <c r="BH1027" s="71">
        <v>1</v>
      </c>
      <c r="BI1027" s="73">
        <v>0.35141600000000001</v>
      </c>
      <c r="BJ1027" s="71">
        <v>-3115608</v>
      </c>
      <c r="BK1027" s="73">
        <v>1.0696460000000001</v>
      </c>
      <c r="BL1027" s="71">
        <v>752</v>
      </c>
      <c r="BM1027" s="71">
        <v>0</v>
      </c>
      <c r="BN1027" s="71">
        <v>0</v>
      </c>
      <c r="BO1027" s="71">
        <v>0</v>
      </c>
      <c r="BP1027" s="71">
        <v>0</v>
      </c>
      <c r="BQ1027" s="71">
        <v>-3115608</v>
      </c>
    </row>
    <row r="1028" spans="2:69" x14ac:dyDescent="0.3">
      <c r="B1028" s="71">
        <v>1</v>
      </c>
      <c r="C1028" s="71" t="s">
        <v>2121</v>
      </c>
      <c r="D1028" s="71" t="s">
        <v>2124</v>
      </c>
      <c r="E1028" s="71" t="s">
        <v>2125</v>
      </c>
      <c r="F1028" s="71">
        <v>512461</v>
      </c>
      <c r="G1028" s="71">
        <v>1024922</v>
      </c>
      <c r="H1028" s="71">
        <v>507654</v>
      </c>
      <c r="I1028" s="71">
        <v>7878629435</v>
      </c>
      <c r="J1028" s="63" t="s">
        <v>2621</v>
      </c>
      <c r="K1028" s="71">
        <v>593921293</v>
      </c>
      <c r="L1028" s="71">
        <v>568472711</v>
      </c>
      <c r="M1028" s="71">
        <v>-42414303</v>
      </c>
      <c r="N1028" s="71">
        <v>661262480</v>
      </c>
      <c r="O1028" s="72">
        <v>2</v>
      </c>
      <c r="P1028" s="71">
        <v>31183466</v>
      </c>
      <c r="Q1028" s="71">
        <v>3325968</v>
      </c>
      <c r="R1028" s="71">
        <v>192005677</v>
      </c>
      <c r="S1028" s="71">
        <v>695331401</v>
      </c>
      <c r="T1028" s="71">
        <v>2773366</v>
      </c>
      <c r="U1028" s="71">
        <v>9185272</v>
      </c>
      <c r="V1028" s="71">
        <v>573508</v>
      </c>
      <c r="W1028" s="71">
        <v>0</v>
      </c>
      <c r="X1028" s="71">
        <v>0</v>
      </c>
      <c r="Y1028" s="71">
        <v>0</v>
      </c>
      <c r="Z1028" s="71">
        <v>0</v>
      </c>
      <c r="AA1028" s="71">
        <v>0</v>
      </c>
      <c r="AB1028" s="71">
        <v>18873247</v>
      </c>
      <c r="AC1028" s="71">
        <v>1881644</v>
      </c>
      <c r="AD1028" s="71">
        <v>794551.78</v>
      </c>
      <c r="AE1028" s="71">
        <v>0</v>
      </c>
      <c r="AF1028" s="71">
        <v>42943540</v>
      </c>
      <c r="AG1028" s="71">
        <v>22139679</v>
      </c>
      <c r="AH1028" s="71">
        <v>43984934</v>
      </c>
      <c r="AI1028" s="71">
        <v>0</v>
      </c>
      <c r="AJ1028" s="71">
        <v>40991215</v>
      </c>
      <c r="AK1028" s="71">
        <v>60403149</v>
      </c>
      <c r="AL1028" s="71">
        <v>16544307</v>
      </c>
      <c r="AM1028" s="71">
        <v>19722015.422927003</v>
      </c>
      <c r="AN1028" s="71">
        <v>67733287</v>
      </c>
      <c r="AO1028" s="71">
        <v>0</v>
      </c>
      <c r="AP1028" s="71">
        <v>0</v>
      </c>
      <c r="AQ1028" s="71">
        <v>392100</v>
      </c>
      <c r="AR1028" s="52" t="s">
        <v>2621</v>
      </c>
      <c r="AS1028" s="73">
        <v>1.2741210000000001</v>
      </c>
      <c r="AT1028" s="71">
        <v>401066469.2739048</v>
      </c>
      <c r="AU1028" s="71">
        <v>314778868.74350363</v>
      </c>
      <c r="AV1028" s="71">
        <v>326225070</v>
      </c>
      <c r="AW1028" s="71">
        <v>124735665</v>
      </c>
      <c r="AX1028" s="71">
        <v>234891178</v>
      </c>
      <c r="AY1028" s="71">
        <v>133146151</v>
      </c>
      <c r="AZ1028" s="71">
        <v>8654549</v>
      </c>
      <c r="BA1028" s="71">
        <v>315709130.5770731</v>
      </c>
      <c r="BB1028" s="71">
        <v>1861389</v>
      </c>
      <c r="BC1028" s="66" t="s">
        <v>2621</v>
      </c>
      <c r="BD1028" s="71">
        <v>645383770</v>
      </c>
      <c r="BE1028" s="71">
        <v>656732071</v>
      </c>
      <c r="BF1028" s="71">
        <v>18913835</v>
      </c>
      <c r="BG1028" s="66" t="s">
        <v>2621</v>
      </c>
      <c r="BH1028" s="71">
        <v>0</v>
      </c>
      <c r="BI1028" s="73">
        <v>0</v>
      </c>
      <c r="BJ1028" s="71">
        <v>0</v>
      </c>
      <c r="BK1028" s="73">
        <v>1.1562209999999999</v>
      </c>
      <c r="BL1028" s="71">
        <v>378</v>
      </c>
      <c r="BM1028" s="71">
        <v>1</v>
      </c>
      <c r="BN1028" s="71">
        <v>12572790</v>
      </c>
      <c r="BO1028" s="71">
        <v>0</v>
      </c>
      <c r="BP1028" s="71">
        <v>0</v>
      </c>
      <c r="BQ1028" s="71">
        <v>12572790</v>
      </c>
    </row>
    <row r="1029" spans="2:69" x14ac:dyDescent="0.3">
      <c r="B1029" s="71">
        <v>1</v>
      </c>
      <c r="C1029" s="71" t="s">
        <v>2121</v>
      </c>
      <c r="D1029" s="71" t="s">
        <v>2126</v>
      </c>
      <c r="E1029" s="71" t="s">
        <v>2127</v>
      </c>
      <c r="F1029" s="71">
        <v>39806</v>
      </c>
      <c r="G1029" s="71">
        <v>55626</v>
      </c>
      <c r="H1029" s="71">
        <v>38527</v>
      </c>
      <c r="I1029" s="71">
        <v>589926839</v>
      </c>
      <c r="J1029" s="63" t="s">
        <v>2621</v>
      </c>
      <c r="K1029" s="71">
        <v>22440188</v>
      </c>
      <c r="L1029" s="71">
        <v>21418744</v>
      </c>
      <c r="M1029" s="71">
        <v>-1702406</v>
      </c>
      <c r="N1029" s="71">
        <v>26330407</v>
      </c>
      <c r="O1029" s="72">
        <v>1.3974361573225182</v>
      </c>
      <c r="P1029" s="71">
        <v>3385934</v>
      </c>
      <c r="Q1029" s="71">
        <v>3676039</v>
      </c>
      <c r="R1029" s="71">
        <v>6993277</v>
      </c>
      <c r="S1029" s="71">
        <v>27592472</v>
      </c>
      <c r="T1029" s="71">
        <v>777599</v>
      </c>
      <c r="U1029" s="71">
        <v>279337</v>
      </c>
      <c r="V1029" s="71">
        <v>36787</v>
      </c>
      <c r="W1029" s="71">
        <v>29848</v>
      </c>
      <c r="X1029" s="71">
        <v>0</v>
      </c>
      <c r="Y1029" s="71">
        <v>0</v>
      </c>
      <c r="Z1029" s="71">
        <v>0</v>
      </c>
      <c r="AA1029" s="71">
        <v>0</v>
      </c>
      <c r="AB1029" s="71">
        <v>1697026</v>
      </c>
      <c r="AC1029" s="71">
        <v>0</v>
      </c>
      <c r="AD1029" s="71">
        <v>681540</v>
      </c>
      <c r="AE1029" s="71">
        <v>0</v>
      </c>
      <c r="AF1029" s="71">
        <v>497683</v>
      </c>
      <c r="AG1029" s="71">
        <v>65792</v>
      </c>
      <c r="AH1029" s="71">
        <v>362938</v>
      </c>
      <c r="AI1029" s="71">
        <v>987834</v>
      </c>
      <c r="AJ1029" s="71">
        <v>1204615</v>
      </c>
      <c r="AK1029" s="71">
        <v>3015375</v>
      </c>
      <c r="AL1029" s="71">
        <v>505345</v>
      </c>
      <c r="AM1029" s="71">
        <v>506318.3765120001</v>
      </c>
      <c r="AN1029" s="71">
        <v>3890219</v>
      </c>
      <c r="AO1029" s="71">
        <v>0</v>
      </c>
      <c r="AP1029" s="71">
        <v>0</v>
      </c>
      <c r="AQ1029" s="71">
        <v>0</v>
      </c>
      <c r="AR1029" s="52" t="s">
        <v>2621</v>
      </c>
      <c r="AS1029" s="73">
        <v>1.157392</v>
      </c>
      <c r="AT1029" s="71">
        <v>17098499.8762394</v>
      </c>
      <c r="AU1029" s="71">
        <v>14773295.046816979</v>
      </c>
      <c r="AV1029" s="71">
        <v>12460586</v>
      </c>
      <c r="AW1029" s="71">
        <v>7729856</v>
      </c>
      <c r="AX1029" s="71">
        <v>10807102</v>
      </c>
      <c r="AY1029" s="71">
        <v>6610322</v>
      </c>
      <c r="AZ1029" s="71">
        <v>681558</v>
      </c>
      <c r="BA1029" s="71">
        <v>10249873.623487998</v>
      </c>
      <c r="BB1029" s="71">
        <v>1529155</v>
      </c>
      <c r="BC1029" s="66" t="s">
        <v>2621</v>
      </c>
      <c r="BD1029" s="71">
        <v>21401305</v>
      </c>
      <c r="BE1029" s="71">
        <v>22561611</v>
      </c>
      <c r="BF1029" s="71">
        <v>1933844</v>
      </c>
      <c r="BG1029" s="66" t="s">
        <v>2621</v>
      </c>
      <c r="BH1029" s="71">
        <v>0</v>
      </c>
      <c r="BI1029" s="73">
        <v>0</v>
      </c>
      <c r="BJ1029" s="71">
        <v>0</v>
      </c>
      <c r="BK1029" s="73">
        <v>1.228769</v>
      </c>
      <c r="BL1029" s="71">
        <v>117</v>
      </c>
      <c r="BM1029" s="71">
        <v>1</v>
      </c>
      <c r="BN1029" s="71">
        <v>1037884</v>
      </c>
      <c r="BO1029" s="71">
        <v>0</v>
      </c>
      <c r="BP1029" s="71">
        <v>0</v>
      </c>
      <c r="BQ1029" s="71">
        <v>1037884</v>
      </c>
    </row>
    <row r="1030" spans="2:69" x14ac:dyDescent="0.3">
      <c r="B1030" s="71">
        <v>1</v>
      </c>
      <c r="C1030" s="71" t="s">
        <v>2121</v>
      </c>
      <c r="D1030" s="71" t="s">
        <v>2128</v>
      </c>
      <c r="E1030" s="71" t="s">
        <v>2129</v>
      </c>
      <c r="F1030" s="71">
        <v>22176</v>
      </c>
      <c r="G1030" s="71">
        <v>27900</v>
      </c>
      <c r="H1030" s="71">
        <v>21595</v>
      </c>
      <c r="I1030" s="71">
        <v>311183945</v>
      </c>
      <c r="J1030" s="63" t="s">
        <v>2621</v>
      </c>
      <c r="K1030" s="71">
        <v>16331914</v>
      </c>
      <c r="L1030" s="71">
        <v>15202551</v>
      </c>
      <c r="M1030" s="71">
        <v>-1882271</v>
      </c>
      <c r="N1030" s="71">
        <v>18459352</v>
      </c>
      <c r="O1030" s="72">
        <v>1.2581389862812489</v>
      </c>
      <c r="P1030" s="71">
        <v>1545215</v>
      </c>
      <c r="Q1030" s="71">
        <v>3064463</v>
      </c>
      <c r="R1030" s="71">
        <v>6771900</v>
      </c>
      <c r="S1030" s="71">
        <v>18795870</v>
      </c>
      <c r="T1030" s="71">
        <v>827423</v>
      </c>
      <c r="U1030" s="71">
        <v>173288</v>
      </c>
      <c r="V1030" s="71">
        <v>17301</v>
      </c>
      <c r="W1030" s="71">
        <v>0</v>
      </c>
      <c r="X1030" s="71">
        <v>0</v>
      </c>
      <c r="Y1030" s="71">
        <v>0</v>
      </c>
      <c r="Z1030" s="71">
        <v>0</v>
      </c>
      <c r="AA1030" s="71">
        <v>0</v>
      </c>
      <c r="AB1030" s="71">
        <v>962612</v>
      </c>
      <c r="AC1030" s="71">
        <v>2887</v>
      </c>
      <c r="AD1030" s="71">
        <v>67628</v>
      </c>
      <c r="AE1030" s="71">
        <v>8336</v>
      </c>
      <c r="AF1030" s="71">
        <v>629615</v>
      </c>
      <c r="AG1030" s="71">
        <v>142706</v>
      </c>
      <c r="AH1030" s="71">
        <v>362769</v>
      </c>
      <c r="AI1030" s="71">
        <v>1050899</v>
      </c>
      <c r="AJ1030" s="71">
        <v>1402007</v>
      </c>
      <c r="AK1030" s="71">
        <v>144813</v>
      </c>
      <c r="AL1030" s="71">
        <v>656492</v>
      </c>
      <c r="AM1030" s="71">
        <v>893599.58000999992</v>
      </c>
      <c r="AN1030" s="71">
        <v>2127438</v>
      </c>
      <c r="AO1030" s="71">
        <v>0</v>
      </c>
      <c r="AP1030" s="71">
        <v>0</v>
      </c>
      <c r="AQ1030" s="71">
        <v>0</v>
      </c>
      <c r="AR1030" s="52" t="s">
        <v>2621</v>
      </c>
      <c r="AS1030" s="73">
        <v>1.0234909999999999</v>
      </c>
      <c r="AT1030" s="71">
        <v>10270442.147801599</v>
      </c>
      <c r="AU1030" s="71">
        <v>10034719.647552818</v>
      </c>
      <c r="AV1030" s="71">
        <v>8563133</v>
      </c>
      <c r="AW1030" s="71">
        <v>2845515</v>
      </c>
      <c r="AX1030" s="71">
        <v>8100674</v>
      </c>
      <c r="AY1030" s="71">
        <v>3223409</v>
      </c>
      <c r="AZ1030" s="71">
        <v>297416</v>
      </c>
      <c r="BA1030" s="71">
        <v>7165809.4199899994</v>
      </c>
      <c r="BB1030" s="71">
        <v>1099905</v>
      </c>
      <c r="BC1030" s="66" t="s">
        <v>2621</v>
      </c>
      <c r="BD1030" s="71">
        <v>14496593</v>
      </c>
      <c r="BE1030" s="71">
        <v>14977249</v>
      </c>
      <c r="BF1030" s="71">
        <v>801094</v>
      </c>
      <c r="BG1030" s="66" t="s">
        <v>2621</v>
      </c>
      <c r="BH1030" s="71">
        <v>0</v>
      </c>
      <c r="BI1030" s="73">
        <v>0</v>
      </c>
      <c r="BJ1030" s="71">
        <v>0</v>
      </c>
      <c r="BK1030" s="73">
        <v>1.158323</v>
      </c>
      <c r="BL1030" s="71">
        <v>369</v>
      </c>
      <c r="BM1030" s="71">
        <v>1</v>
      </c>
      <c r="BN1030" s="71">
        <v>545058</v>
      </c>
      <c r="BO1030" s="71">
        <v>0</v>
      </c>
      <c r="BP1030" s="71">
        <v>0</v>
      </c>
      <c r="BQ1030" s="71">
        <v>545058</v>
      </c>
    </row>
    <row r="1031" spans="2:69" x14ac:dyDescent="0.3">
      <c r="B1031" s="71">
        <v>1</v>
      </c>
      <c r="C1031" s="71" t="s">
        <v>2121</v>
      </c>
      <c r="D1031" s="71" t="s">
        <v>2130</v>
      </c>
      <c r="E1031" s="71" t="s">
        <v>2131</v>
      </c>
      <c r="F1031" s="71">
        <v>30430</v>
      </c>
      <c r="G1031" s="71">
        <v>40578</v>
      </c>
      <c r="H1031" s="71">
        <v>29340</v>
      </c>
      <c r="I1031" s="71">
        <v>418296692</v>
      </c>
      <c r="J1031" s="63" t="s">
        <v>2621</v>
      </c>
      <c r="K1031" s="71">
        <v>27242152</v>
      </c>
      <c r="L1031" s="71">
        <v>25934414</v>
      </c>
      <c r="M1031" s="71">
        <v>-2179564</v>
      </c>
      <c r="N1031" s="71">
        <v>30172287</v>
      </c>
      <c r="O1031" s="72">
        <v>1.3334819776737463</v>
      </c>
      <c r="P1031" s="71">
        <v>3453252</v>
      </c>
      <c r="Q1031" s="71">
        <v>4451005</v>
      </c>
      <c r="R1031" s="71">
        <v>8376687</v>
      </c>
      <c r="S1031" s="71">
        <v>29209668</v>
      </c>
      <c r="T1031" s="71">
        <v>364423</v>
      </c>
      <c r="U1031" s="71">
        <v>506351</v>
      </c>
      <c r="V1031" s="71">
        <v>40454</v>
      </c>
      <c r="W1031" s="71">
        <v>0</v>
      </c>
      <c r="X1031" s="71">
        <v>3955039</v>
      </c>
      <c r="Y1031" s="71">
        <v>0</v>
      </c>
      <c r="Z1031" s="71">
        <v>0</v>
      </c>
      <c r="AA1031" s="71">
        <v>0</v>
      </c>
      <c r="AB1031" s="71">
        <v>1228675</v>
      </c>
      <c r="AC1031" s="71">
        <v>0</v>
      </c>
      <c r="AD1031" s="71">
        <v>556220</v>
      </c>
      <c r="AE1031" s="71">
        <v>1342</v>
      </c>
      <c r="AF1031" s="71">
        <v>663501</v>
      </c>
      <c r="AG1031" s="71">
        <v>237740</v>
      </c>
      <c r="AH1031" s="71">
        <v>482775</v>
      </c>
      <c r="AI1031" s="71">
        <v>1107462</v>
      </c>
      <c r="AJ1031" s="71">
        <v>1617485</v>
      </c>
      <c r="AK1031" s="71">
        <v>751383</v>
      </c>
      <c r="AL1031" s="71">
        <v>991038</v>
      </c>
      <c r="AM1031" s="71">
        <v>1221941.496848</v>
      </c>
      <c r="AN1031" s="71">
        <v>2797725</v>
      </c>
      <c r="AO1031" s="71">
        <v>0</v>
      </c>
      <c r="AP1031" s="71">
        <v>140220</v>
      </c>
      <c r="AQ1031" s="71">
        <v>7810</v>
      </c>
      <c r="AR1031" s="52" t="s">
        <v>2621</v>
      </c>
      <c r="AS1031" s="73">
        <v>1.0080610000000001</v>
      </c>
      <c r="AT1031" s="71">
        <v>15293158.605045199</v>
      </c>
      <c r="AU1031" s="71">
        <v>15170861.292044826</v>
      </c>
      <c r="AV1031" s="71">
        <v>14003414</v>
      </c>
      <c r="AW1031" s="71">
        <v>2149574</v>
      </c>
      <c r="AX1031" s="71">
        <v>12107490</v>
      </c>
      <c r="AY1031" s="71">
        <v>5105619</v>
      </c>
      <c r="AZ1031" s="71">
        <v>655670</v>
      </c>
      <c r="BA1031" s="71">
        <v>11634705.503152</v>
      </c>
      <c r="BB1031" s="71">
        <v>1713039</v>
      </c>
      <c r="BC1031" s="66" t="s">
        <v>2621</v>
      </c>
      <c r="BD1031" s="71">
        <v>26554738</v>
      </c>
      <c r="BE1031" s="71">
        <v>27397915</v>
      </c>
      <c r="BF1031" s="71">
        <v>1405295</v>
      </c>
      <c r="BG1031" s="66" t="s">
        <v>2621</v>
      </c>
      <c r="BH1031" s="71">
        <v>1</v>
      </c>
      <c r="BI1031" s="73">
        <v>2.7456999999999999E-2</v>
      </c>
      <c r="BJ1031" s="71">
        <v>-92599</v>
      </c>
      <c r="BK1031" s="73">
        <v>1.138574</v>
      </c>
      <c r="BL1031" s="71">
        <v>464</v>
      </c>
      <c r="BM1031" s="71">
        <v>1</v>
      </c>
      <c r="BN1031" s="71">
        <v>735179</v>
      </c>
      <c r="BO1031" s="71">
        <v>0</v>
      </c>
      <c r="BP1031" s="71">
        <v>0</v>
      </c>
      <c r="BQ1031" s="71">
        <v>642580</v>
      </c>
    </row>
    <row r="1032" spans="2:69" x14ac:dyDescent="0.3">
      <c r="B1032" s="71">
        <v>1</v>
      </c>
      <c r="C1032" s="71" t="s">
        <v>2121</v>
      </c>
      <c r="D1032" s="71" t="s">
        <v>2132</v>
      </c>
      <c r="E1032" s="71" t="s">
        <v>2133</v>
      </c>
      <c r="F1032" s="71">
        <v>41242</v>
      </c>
      <c r="G1032" s="71">
        <v>57981</v>
      </c>
      <c r="H1032" s="71">
        <v>38894</v>
      </c>
      <c r="I1032" s="71">
        <v>587688595</v>
      </c>
      <c r="J1032" s="63" t="s">
        <v>2621</v>
      </c>
      <c r="K1032" s="71">
        <v>29371671</v>
      </c>
      <c r="L1032" s="71">
        <v>28211431</v>
      </c>
      <c r="M1032" s="71">
        <v>-1933734</v>
      </c>
      <c r="N1032" s="71">
        <v>35334026</v>
      </c>
      <c r="O1032" s="72">
        <v>1.4058747261073921</v>
      </c>
      <c r="P1032" s="71">
        <v>7661970</v>
      </c>
      <c r="Q1032" s="71">
        <v>1739867</v>
      </c>
      <c r="R1032" s="71">
        <v>8186012</v>
      </c>
      <c r="S1032" s="71">
        <v>38100501</v>
      </c>
      <c r="T1032" s="71">
        <v>238385</v>
      </c>
      <c r="U1032" s="71">
        <v>728943</v>
      </c>
      <c r="V1032" s="71">
        <v>35149</v>
      </c>
      <c r="W1032" s="71">
        <v>32326</v>
      </c>
      <c r="X1032" s="71">
        <v>1078194</v>
      </c>
      <c r="Y1032" s="71">
        <v>0</v>
      </c>
      <c r="Z1032" s="71">
        <v>0</v>
      </c>
      <c r="AA1032" s="71">
        <v>0</v>
      </c>
      <c r="AB1032" s="71">
        <v>1658695</v>
      </c>
      <c r="AC1032" s="71">
        <v>158655</v>
      </c>
      <c r="AD1032" s="71">
        <v>0</v>
      </c>
      <c r="AE1032" s="71">
        <v>0</v>
      </c>
      <c r="AF1032" s="71">
        <v>1729465</v>
      </c>
      <c r="AG1032" s="71">
        <v>60246</v>
      </c>
      <c r="AH1032" s="71">
        <v>319564</v>
      </c>
      <c r="AI1032" s="71">
        <v>703616</v>
      </c>
      <c r="AJ1032" s="71">
        <v>1393894</v>
      </c>
      <c r="AK1032" s="71">
        <v>3387097</v>
      </c>
      <c r="AL1032" s="71">
        <v>522959</v>
      </c>
      <c r="AM1032" s="71">
        <v>536626.67754600011</v>
      </c>
      <c r="AN1032" s="71">
        <v>5962355</v>
      </c>
      <c r="AO1032" s="71">
        <v>0</v>
      </c>
      <c r="AP1032" s="71">
        <v>0</v>
      </c>
      <c r="AQ1032" s="71">
        <v>0</v>
      </c>
      <c r="AR1032" s="52" t="s">
        <v>2621</v>
      </c>
      <c r="AS1032" s="73">
        <v>1.475295</v>
      </c>
      <c r="AT1032" s="71">
        <v>27837265.727804001</v>
      </c>
      <c r="AU1032" s="71">
        <v>18868952.626124557</v>
      </c>
      <c r="AV1032" s="71">
        <v>23295440</v>
      </c>
      <c r="AW1032" s="71">
        <v>7569710</v>
      </c>
      <c r="AX1032" s="71">
        <v>14758974</v>
      </c>
      <c r="AY1032" s="71">
        <v>6849964</v>
      </c>
      <c r="AZ1032" s="71">
        <v>1899194</v>
      </c>
      <c r="BA1032" s="71">
        <v>20608879.322453998</v>
      </c>
      <c r="BB1032" s="71">
        <v>787365</v>
      </c>
      <c r="BC1032" s="66" t="s">
        <v>2621</v>
      </c>
      <c r="BD1032" s="71">
        <v>35789512</v>
      </c>
      <c r="BE1032" s="71">
        <v>36596152</v>
      </c>
      <c r="BF1032" s="71">
        <v>1344400</v>
      </c>
      <c r="BG1032" s="66" t="s">
        <v>2621</v>
      </c>
      <c r="BH1032" s="71">
        <v>0</v>
      </c>
      <c r="BI1032" s="73">
        <v>0</v>
      </c>
      <c r="BJ1032" s="71">
        <v>0</v>
      </c>
      <c r="BK1032" s="73">
        <v>1.2251399999999999</v>
      </c>
      <c r="BL1032" s="71">
        <v>127</v>
      </c>
      <c r="BM1032" s="71">
        <v>1</v>
      </c>
      <c r="BN1032" s="71">
        <v>1072150</v>
      </c>
      <c r="BO1032" s="71">
        <v>0</v>
      </c>
      <c r="BP1032" s="71">
        <v>0</v>
      </c>
      <c r="BQ1032" s="71">
        <v>1072150</v>
      </c>
    </row>
    <row r="1033" spans="2:69" x14ac:dyDescent="0.3">
      <c r="B1033" s="71">
        <v>1</v>
      </c>
      <c r="C1033" s="71" t="s">
        <v>2121</v>
      </c>
      <c r="D1033" s="71" t="s">
        <v>2134</v>
      </c>
      <c r="E1033" s="71" t="s">
        <v>2135</v>
      </c>
      <c r="F1033" s="71">
        <v>32327</v>
      </c>
      <c r="G1033" s="71">
        <v>43573</v>
      </c>
      <c r="H1033" s="71">
        <v>28130</v>
      </c>
      <c r="I1033" s="71">
        <v>450163928</v>
      </c>
      <c r="J1033" s="63" t="s">
        <v>2621</v>
      </c>
      <c r="K1033" s="71">
        <v>56053613</v>
      </c>
      <c r="L1033" s="71">
        <v>51896854</v>
      </c>
      <c r="M1033" s="71">
        <v>-6927931</v>
      </c>
      <c r="N1033" s="71">
        <v>58945685</v>
      </c>
      <c r="O1033" s="72">
        <v>1.3478815199828196</v>
      </c>
      <c r="P1033" s="71">
        <v>10227170</v>
      </c>
      <c r="Q1033" s="71">
        <v>3399468</v>
      </c>
      <c r="R1033" s="71">
        <v>51205549</v>
      </c>
      <c r="S1033" s="71">
        <v>61319722</v>
      </c>
      <c r="T1033" s="71">
        <v>9750439</v>
      </c>
      <c r="U1033" s="71">
        <v>308203</v>
      </c>
      <c r="V1033" s="71">
        <v>63961</v>
      </c>
      <c r="W1033" s="71">
        <v>75313</v>
      </c>
      <c r="X1033" s="71">
        <v>598691</v>
      </c>
      <c r="Y1033" s="71">
        <v>0</v>
      </c>
      <c r="Z1033" s="71">
        <v>0</v>
      </c>
      <c r="AA1033" s="71">
        <v>0</v>
      </c>
      <c r="AB1033" s="71">
        <v>1402397</v>
      </c>
      <c r="AC1033" s="71">
        <v>0</v>
      </c>
      <c r="AD1033" s="71">
        <v>485296.35</v>
      </c>
      <c r="AE1033" s="71">
        <v>2072</v>
      </c>
      <c r="AF1033" s="71">
        <v>848056</v>
      </c>
      <c r="AG1033" s="71">
        <v>483668</v>
      </c>
      <c r="AH1033" s="71">
        <v>1160905</v>
      </c>
      <c r="AI1033" s="71">
        <v>15943217</v>
      </c>
      <c r="AJ1033" s="71">
        <v>3686859</v>
      </c>
      <c r="AK1033" s="71">
        <v>3437161</v>
      </c>
      <c r="AL1033" s="71">
        <v>8838664</v>
      </c>
      <c r="AM1033" s="71">
        <v>8509643.2767799981</v>
      </c>
      <c r="AN1033" s="71">
        <v>2985392</v>
      </c>
      <c r="AO1033" s="71">
        <v>0</v>
      </c>
      <c r="AP1033" s="71">
        <v>0</v>
      </c>
      <c r="AQ1033" s="71">
        <v>93320</v>
      </c>
      <c r="AR1033" s="52" t="s">
        <v>2621</v>
      </c>
      <c r="AS1033" s="73">
        <v>1.177646</v>
      </c>
      <c r="AT1033" s="71">
        <v>27615278.387035601</v>
      </c>
      <c r="AU1033" s="71">
        <v>23449561.991500616</v>
      </c>
      <c r="AV1033" s="71">
        <v>19833340</v>
      </c>
      <c r="AW1033" s="71">
        <v>12969897</v>
      </c>
      <c r="AX1033" s="71">
        <v>14310992</v>
      </c>
      <c r="AY1033" s="71">
        <v>15230950</v>
      </c>
      <c r="AZ1033" s="71">
        <v>2025455</v>
      </c>
      <c r="BA1033" s="71">
        <v>16734710.723220002</v>
      </c>
      <c r="BB1033" s="71">
        <v>1073171</v>
      </c>
      <c r="BC1033" s="66" t="s">
        <v>2621</v>
      </c>
      <c r="BD1033" s="71">
        <v>52117462</v>
      </c>
      <c r="BE1033" s="71">
        <v>52989813</v>
      </c>
      <c r="BF1033" s="71">
        <v>1453919</v>
      </c>
      <c r="BG1033" s="66" t="s">
        <v>2621</v>
      </c>
      <c r="BH1033" s="71">
        <v>1</v>
      </c>
      <c r="BI1033" s="73">
        <v>0.72950300000000001</v>
      </c>
      <c r="BJ1033" s="71">
        <v>-2613638</v>
      </c>
      <c r="BK1033" s="73">
        <v>0.996282</v>
      </c>
      <c r="BL1033" s="71">
        <v>973</v>
      </c>
      <c r="BM1033" s="71">
        <v>0</v>
      </c>
      <c r="BN1033" s="71">
        <v>0</v>
      </c>
      <c r="BO1033" s="71">
        <v>0</v>
      </c>
      <c r="BP1033" s="71">
        <v>0</v>
      </c>
      <c r="BQ1033" s="71">
        <v>-2613638</v>
      </c>
    </row>
    <row r="1034" spans="2:69" x14ac:dyDescent="0.3">
      <c r="B1034" s="71">
        <v>1</v>
      </c>
      <c r="C1034" s="71" t="s">
        <v>2121</v>
      </c>
      <c r="D1034" s="71" t="s">
        <v>2136</v>
      </c>
      <c r="E1034" s="71" t="s">
        <v>2137</v>
      </c>
      <c r="F1034" s="71">
        <v>22115</v>
      </c>
      <c r="G1034" s="71">
        <v>27809</v>
      </c>
      <c r="H1034" s="71">
        <v>21642</v>
      </c>
      <c r="I1034" s="71">
        <v>332444214</v>
      </c>
      <c r="J1034" s="63" t="s">
        <v>2621</v>
      </c>
      <c r="K1034" s="71">
        <v>11109335</v>
      </c>
      <c r="L1034" s="71">
        <v>10555545</v>
      </c>
      <c r="M1034" s="71">
        <v>-922984</v>
      </c>
      <c r="N1034" s="71">
        <v>13355684</v>
      </c>
      <c r="O1034" s="72">
        <v>1.2574831041040393</v>
      </c>
      <c r="P1034" s="71">
        <v>1447597</v>
      </c>
      <c r="Q1034" s="71">
        <v>2212631</v>
      </c>
      <c r="R1034" s="71">
        <v>3475513</v>
      </c>
      <c r="S1034" s="71">
        <v>14925590</v>
      </c>
      <c r="T1034" s="71">
        <v>202963</v>
      </c>
      <c r="U1034" s="71">
        <v>121988</v>
      </c>
      <c r="V1034" s="71">
        <v>35576</v>
      </c>
      <c r="W1034" s="71">
        <v>0</v>
      </c>
      <c r="X1034" s="71">
        <v>0</v>
      </c>
      <c r="Y1034" s="71">
        <v>0</v>
      </c>
      <c r="Z1034" s="71">
        <v>0</v>
      </c>
      <c r="AA1034" s="71">
        <v>0</v>
      </c>
      <c r="AB1034" s="71">
        <v>911586</v>
      </c>
      <c r="AC1034" s="71">
        <v>0</v>
      </c>
      <c r="AD1034" s="71">
        <v>451290</v>
      </c>
      <c r="AE1034" s="71">
        <v>0</v>
      </c>
      <c r="AF1034" s="71">
        <v>163929</v>
      </c>
      <c r="AG1034" s="71">
        <v>31439</v>
      </c>
      <c r="AH1034" s="71">
        <v>73245</v>
      </c>
      <c r="AI1034" s="71">
        <v>777262</v>
      </c>
      <c r="AJ1034" s="71">
        <v>531646</v>
      </c>
      <c r="AK1034" s="71">
        <v>484091</v>
      </c>
      <c r="AL1034" s="71">
        <v>111430</v>
      </c>
      <c r="AM1034" s="71">
        <v>154494.01384499998</v>
      </c>
      <c r="AN1034" s="71">
        <v>2246349</v>
      </c>
      <c r="AO1034" s="71">
        <v>0</v>
      </c>
      <c r="AP1034" s="71">
        <v>0</v>
      </c>
      <c r="AQ1034" s="71">
        <v>0</v>
      </c>
      <c r="AR1034" s="52" t="s">
        <v>2621</v>
      </c>
      <c r="AS1034" s="73">
        <v>1.123904</v>
      </c>
      <c r="AT1034" s="71">
        <v>9683196.5681577995</v>
      </c>
      <c r="AU1034" s="71">
        <v>8615680.5969093461</v>
      </c>
      <c r="AV1034" s="71">
        <v>8263906</v>
      </c>
      <c r="AW1034" s="71">
        <v>2365484</v>
      </c>
      <c r="AX1034" s="71">
        <v>7092418</v>
      </c>
      <c r="AY1034" s="71">
        <v>2538771</v>
      </c>
      <c r="AZ1034" s="71">
        <v>275968</v>
      </c>
      <c r="BA1034" s="71">
        <v>7011572.9861550005</v>
      </c>
      <c r="BB1034" s="71">
        <v>976367</v>
      </c>
      <c r="BC1034" s="66" t="s">
        <v>2621</v>
      </c>
      <c r="BD1034" s="71">
        <v>10857363</v>
      </c>
      <c r="BE1034" s="71">
        <v>11508117</v>
      </c>
      <c r="BF1034" s="71">
        <v>1084590</v>
      </c>
      <c r="BG1034" s="66" t="s">
        <v>2621</v>
      </c>
      <c r="BH1034" s="71">
        <v>0</v>
      </c>
      <c r="BI1034" s="73">
        <v>0</v>
      </c>
      <c r="BJ1034" s="71">
        <v>0</v>
      </c>
      <c r="BK1034" s="73">
        <v>1.215892</v>
      </c>
      <c r="BL1034" s="71">
        <v>149</v>
      </c>
      <c r="BM1034" s="71">
        <v>1</v>
      </c>
      <c r="BN1034" s="71">
        <v>570574</v>
      </c>
      <c r="BO1034" s="71">
        <v>0</v>
      </c>
      <c r="BP1034" s="71">
        <v>0</v>
      </c>
      <c r="BQ1034" s="71">
        <v>570574</v>
      </c>
    </row>
    <row r="1035" spans="2:69" x14ac:dyDescent="0.3">
      <c r="B1035" s="71">
        <v>1</v>
      </c>
      <c r="C1035" s="71" t="s">
        <v>2121</v>
      </c>
      <c r="D1035" s="71" t="s">
        <v>2138</v>
      </c>
      <c r="E1035" s="71" t="s">
        <v>2139</v>
      </c>
      <c r="F1035" s="71">
        <v>26241</v>
      </c>
      <c r="G1035" s="71">
        <v>34066</v>
      </c>
      <c r="H1035" s="71">
        <v>25689</v>
      </c>
      <c r="I1035" s="71">
        <v>365451687</v>
      </c>
      <c r="J1035" s="63" t="s">
        <v>2621</v>
      </c>
      <c r="K1035" s="71">
        <v>14583370</v>
      </c>
      <c r="L1035" s="71">
        <v>13815945</v>
      </c>
      <c r="M1035" s="71">
        <v>-1279042</v>
      </c>
      <c r="N1035" s="71">
        <v>17385122</v>
      </c>
      <c r="O1035" s="72">
        <v>1.298216193698758</v>
      </c>
      <c r="P1035" s="71">
        <v>1589675</v>
      </c>
      <c r="Q1035" s="71">
        <v>3183682</v>
      </c>
      <c r="R1035" s="71">
        <v>4962848</v>
      </c>
      <c r="S1035" s="71">
        <v>19423884</v>
      </c>
      <c r="T1035" s="71">
        <v>642453</v>
      </c>
      <c r="U1035" s="71">
        <v>328781</v>
      </c>
      <c r="V1035" s="71">
        <v>32693</v>
      </c>
      <c r="W1035" s="71">
        <v>0</v>
      </c>
      <c r="X1035" s="71">
        <v>0</v>
      </c>
      <c r="Y1035" s="71">
        <v>0</v>
      </c>
      <c r="Z1035" s="71">
        <v>0</v>
      </c>
      <c r="AA1035" s="71">
        <v>0</v>
      </c>
      <c r="AB1035" s="71">
        <v>1068829</v>
      </c>
      <c r="AC1035" s="71">
        <v>82232</v>
      </c>
      <c r="AD1035" s="71">
        <v>0</v>
      </c>
      <c r="AE1035" s="71">
        <v>1726</v>
      </c>
      <c r="AF1035" s="71">
        <v>258578</v>
      </c>
      <c r="AG1035" s="71">
        <v>0</v>
      </c>
      <c r="AH1035" s="71">
        <v>1551</v>
      </c>
      <c r="AI1035" s="71">
        <v>1190341</v>
      </c>
      <c r="AJ1035" s="71">
        <v>977720</v>
      </c>
      <c r="AK1035" s="71">
        <v>681601</v>
      </c>
      <c r="AL1035" s="71">
        <v>239343</v>
      </c>
      <c r="AM1035" s="71">
        <v>300095.39276200003</v>
      </c>
      <c r="AN1035" s="71">
        <v>2801752</v>
      </c>
      <c r="AO1035" s="71">
        <v>0</v>
      </c>
      <c r="AP1035" s="71">
        <v>0</v>
      </c>
      <c r="AQ1035" s="71">
        <v>0</v>
      </c>
      <c r="AR1035" s="52" t="s">
        <v>2621</v>
      </c>
      <c r="AS1035" s="73">
        <v>1.057186</v>
      </c>
      <c r="AT1035" s="71">
        <v>11416193.444567</v>
      </c>
      <c r="AU1035" s="71">
        <v>10798657.726450332</v>
      </c>
      <c r="AV1035" s="71">
        <v>9271718</v>
      </c>
      <c r="AW1035" s="71">
        <v>3574126</v>
      </c>
      <c r="AX1035" s="71">
        <v>9013852</v>
      </c>
      <c r="AY1035" s="71">
        <v>2974676</v>
      </c>
      <c r="AZ1035" s="71">
        <v>333322</v>
      </c>
      <c r="BA1035" s="71">
        <v>7785623.6072380003</v>
      </c>
      <c r="BB1035" s="71">
        <v>1152772</v>
      </c>
      <c r="BC1035" s="66" t="s">
        <v>2621</v>
      </c>
      <c r="BD1035" s="71">
        <v>13095586</v>
      </c>
      <c r="BE1035" s="71">
        <v>13646456</v>
      </c>
      <c r="BF1035" s="71">
        <v>918117</v>
      </c>
      <c r="BG1035" s="66" t="s">
        <v>2621</v>
      </c>
      <c r="BH1035" s="71">
        <v>0</v>
      </c>
      <c r="BI1035" s="73">
        <v>0</v>
      </c>
      <c r="BJ1035" s="71">
        <v>0</v>
      </c>
      <c r="BK1035" s="73">
        <v>1.241242</v>
      </c>
      <c r="BL1035" s="71">
        <v>94</v>
      </c>
      <c r="BM1035" s="71">
        <v>1</v>
      </c>
      <c r="BN1035" s="71">
        <v>691141</v>
      </c>
      <c r="BO1035" s="71">
        <v>0</v>
      </c>
      <c r="BP1035" s="71">
        <v>0</v>
      </c>
      <c r="BQ1035" s="71">
        <v>691141</v>
      </c>
    </row>
    <row r="1036" spans="2:69" x14ac:dyDescent="0.3">
      <c r="B1036" s="71">
        <v>1</v>
      </c>
      <c r="C1036" s="71" t="s">
        <v>2121</v>
      </c>
      <c r="D1036" s="71" t="s">
        <v>2140</v>
      </c>
      <c r="E1036" s="71" t="s">
        <v>2141</v>
      </c>
      <c r="F1036" s="71">
        <v>57137</v>
      </c>
      <c r="G1036" s="71">
        <v>84763</v>
      </c>
      <c r="H1036" s="71">
        <v>56819</v>
      </c>
      <c r="I1036" s="71">
        <v>1052732435</v>
      </c>
      <c r="J1036" s="63" t="s">
        <v>2621</v>
      </c>
      <c r="K1036" s="71">
        <v>31748209</v>
      </c>
      <c r="L1036" s="71">
        <v>29407052</v>
      </c>
      <c r="M1036" s="71">
        <v>-3901928</v>
      </c>
      <c r="N1036" s="71">
        <v>37860017</v>
      </c>
      <c r="O1036" s="72">
        <v>1.4834979722372592</v>
      </c>
      <c r="P1036" s="71">
        <v>1937903</v>
      </c>
      <c r="Q1036" s="71">
        <v>3329755</v>
      </c>
      <c r="R1036" s="71">
        <v>8450365</v>
      </c>
      <c r="S1036" s="71">
        <v>45605097</v>
      </c>
      <c r="T1036" s="71">
        <v>1147607</v>
      </c>
      <c r="U1036" s="71">
        <v>286354</v>
      </c>
      <c r="V1036" s="71">
        <v>55032</v>
      </c>
      <c r="W1036" s="71">
        <v>0</v>
      </c>
      <c r="X1036" s="71">
        <v>0</v>
      </c>
      <c r="Y1036" s="71">
        <v>0</v>
      </c>
      <c r="Z1036" s="71">
        <v>0</v>
      </c>
      <c r="AA1036" s="71">
        <v>0</v>
      </c>
      <c r="AB1036" s="71">
        <v>2053524</v>
      </c>
      <c r="AC1036" s="71">
        <v>1792</v>
      </c>
      <c r="AD1036" s="71">
        <v>1289658</v>
      </c>
      <c r="AE1036" s="71">
        <v>0</v>
      </c>
      <c r="AF1036" s="71">
        <v>512211</v>
      </c>
      <c r="AG1036" s="71">
        <v>88452</v>
      </c>
      <c r="AH1036" s="71">
        <v>235170</v>
      </c>
      <c r="AI1036" s="71">
        <v>2976136</v>
      </c>
      <c r="AJ1036" s="71">
        <v>1945332</v>
      </c>
      <c r="AK1036" s="71">
        <v>1754936</v>
      </c>
      <c r="AL1036" s="71">
        <v>468649</v>
      </c>
      <c r="AM1036" s="71">
        <v>531847.56142299995</v>
      </c>
      <c r="AN1036" s="71">
        <v>6111808</v>
      </c>
      <c r="AO1036" s="71">
        <v>0</v>
      </c>
      <c r="AP1036" s="71">
        <v>0</v>
      </c>
      <c r="AQ1036" s="71">
        <v>0</v>
      </c>
      <c r="AR1036" s="52" t="s">
        <v>2621</v>
      </c>
      <c r="AS1036" s="73">
        <v>1.1475580000000001</v>
      </c>
      <c r="AT1036" s="71">
        <v>28324565.816092402</v>
      </c>
      <c r="AU1036" s="71">
        <v>24682466.166226208</v>
      </c>
      <c r="AV1036" s="71">
        <v>23608472</v>
      </c>
      <c r="AW1036" s="71">
        <v>7860156</v>
      </c>
      <c r="AX1036" s="71">
        <v>19654823</v>
      </c>
      <c r="AY1036" s="71">
        <v>8379405</v>
      </c>
      <c r="AZ1036" s="71">
        <v>386294</v>
      </c>
      <c r="BA1036" s="71">
        <v>21697787.438577</v>
      </c>
      <c r="BB1036" s="71">
        <v>1524390</v>
      </c>
      <c r="BC1036" s="66" t="s">
        <v>2621</v>
      </c>
      <c r="BD1036" s="71">
        <v>31208086</v>
      </c>
      <c r="BE1036" s="71">
        <v>32768239</v>
      </c>
      <c r="BF1036" s="71">
        <v>2600255</v>
      </c>
      <c r="BG1036" s="66" t="s">
        <v>2621</v>
      </c>
      <c r="BH1036" s="71">
        <v>0</v>
      </c>
      <c r="BI1036" s="73">
        <v>0</v>
      </c>
      <c r="BJ1036" s="71">
        <v>0</v>
      </c>
      <c r="BK1036" s="73">
        <v>1.1240380000000001</v>
      </c>
      <c r="BL1036" s="71">
        <v>526</v>
      </c>
      <c r="BM1036" s="71">
        <v>1</v>
      </c>
      <c r="BN1036" s="71">
        <v>1362788</v>
      </c>
      <c r="BO1036" s="71">
        <v>0</v>
      </c>
      <c r="BP1036" s="71">
        <v>0</v>
      </c>
      <c r="BQ1036" s="71">
        <v>1362788</v>
      </c>
    </row>
    <row r="1037" spans="2:69" x14ac:dyDescent="0.3">
      <c r="B1037" s="71">
        <v>1</v>
      </c>
      <c r="C1037" s="71" t="s">
        <v>2121</v>
      </c>
      <c r="D1037" s="71" t="s">
        <v>2142</v>
      </c>
      <c r="E1037" s="71" t="s">
        <v>2143</v>
      </c>
      <c r="F1037" s="71">
        <v>274290</v>
      </c>
      <c r="G1037" s="71">
        <v>509365</v>
      </c>
      <c r="H1037" s="71">
        <v>270407</v>
      </c>
      <c r="I1037" s="71">
        <v>4389153830</v>
      </c>
      <c r="J1037" s="63" t="s">
        <v>2621</v>
      </c>
      <c r="K1037" s="71">
        <v>397701433</v>
      </c>
      <c r="L1037" s="71">
        <v>378002493</v>
      </c>
      <c r="M1037" s="71">
        <v>-32831567</v>
      </c>
      <c r="N1037" s="71">
        <v>435420073</v>
      </c>
      <c r="O1037" s="72">
        <v>1.8570323114360954</v>
      </c>
      <c r="P1037" s="71">
        <v>21308663</v>
      </c>
      <c r="Q1037" s="71">
        <v>4076614</v>
      </c>
      <c r="R1037" s="71">
        <v>170289860</v>
      </c>
      <c r="S1037" s="71">
        <v>428120639</v>
      </c>
      <c r="T1037" s="71">
        <v>5885923</v>
      </c>
      <c r="U1037" s="71">
        <v>4629514</v>
      </c>
      <c r="V1037" s="71">
        <v>211149</v>
      </c>
      <c r="W1037" s="71">
        <v>2718</v>
      </c>
      <c r="X1037" s="71">
        <v>2647479</v>
      </c>
      <c r="Y1037" s="71">
        <v>0</v>
      </c>
      <c r="Z1037" s="71">
        <v>0</v>
      </c>
      <c r="AA1037" s="71">
        <v>0</v>
      </c>
      <c r="AB1037" s="71">
        <v>10681205</v>
      </c>
      <c r="AC1037" s="71">
        <v>417746</v>
      </c>
      <c r="AD1037" s="71">
        <v>794742</v>
      </c>
      <c r="AE1037" s="71">
        <v>0</v>
      </c>
      <c r="AF1037" s="71">
        <v>20095169</v>
      </c>
      <c r="AG1037" s="71">
        <v>21897198</v>
      </c>
      <c r="AH1037" s="71">
        <v>40038532</v>
      </c>
      <c r="AI1037" s="71">
        <v>525184</v>
      </c>
      <c r="AJ1037" s="71">
        <v>24220183</v>
      </c>
      <c r="AK1037" s="71">
        <v>31857489</v>
      </c>
      <c r="AL1037" s="71">
        <v>18350751</v>
      </c>
      <c r="AM1037" s="71">
        <v>19476484.382484995</v>
      </c>
      <c r="AN1037" s="71">
        <v>38907515</v>
      </c>
      <c r="AO1037" s="71">
        <v>0</v>
      </c>
      <c r="AP1037" s="71">
        <v>0</v>
      </c>
      <c r="AQ1037" s="71">
        <v>1188875</v>
      </c>
      <c r="AR1037" s="52" t="s">
        <v>2621</v>
      </c>
      <c r="AS1037" s="73">
        <v>1.254516</v>
      </c>
      <c r="AT1037" s="71">
        <v>227790906.96055785</v>
      </c>
      <c r="AU1037" s="71">
        <v>181576714.36247846</v>
      </c>
      <c r="AV1037" s="71">
        <v>181217788</v>
      </c>
      <c r="AW1037" s="71">
        <v>77621865</v>
      </c>
      <c r="AX1037" s="71">
        <v>130834603</v>
      </c>
      <c r="AY1037" s="71">
        <v>84570186</v>
      </c>
      <c r="AZ1037" s="71">
        <v>5173907</v>
      </c>
      <c r="BA1037" s="71">
        <v>174546969.61751506</v>
      </c>
      <c r="BB1037" s="71">
        <v>1496911</v>
      </c>
      <c r="BC1037" s="66" t="s">
        <v>2621</v>
      </c>
      <c r="BD1037" s="71">
        <v>417484099</v>
      </c>
      <c r="BE1037" s="71">
        <v>423586449</v>
      </c>
      <c r="BF1037" s="71">
        <v>10170583</v>
      </c>
      <c r="BG1037" s="66" t="s">
        <v>2621</v>
      </c>
      <c r="BH1037" s="71">
        <v>1</v>
      </c>
      <c r="BI1037" s="73">
        <v>0.17897399999999999</v>
      </c>
      <c r="BJ1037" s="71">
        <v>-5440676</v>
      </c>
      <c r="BK1037" s="73">
        <v>1.065304</v>
      </c>
      <c r="BL1037" s="71">
        <v>770</v>
      </c>
      <c r="BM1037" s="71">
        <v>0</v>
      </c>
      <c r="BN1037" s="71">
        <v>0</v>
      </c>
      <c r="BO1037" s="71">
        <v>0</v>
      </c>
      <c r="BP1037" s="71">
        <v>0</v>
      </c>
      <c r="BQ1037" s="71">
        <v>-5440676</v>
      </c>
    </row>
    <row r="1038" spans="2:69" x14ac:dyDescent="0.3">
      <c r="B1038" s="71">
        <v>1</v>
      </c>
      <c r="C1038" s="71" t="s">
        <v>2121</v>
      </c>
      <c r="D1038" s="71" t="s">
        <v>2144</v>
      </c>
      <c r="E1038" s="71" t="s">
        <v>2145</v>
      </c>
      <c r="F1038" s="71">
        <v>15525</v>
      </c>
      <c r="G1038" s="71">
        <v>18215</v>
      </c>
      <c r="H1038" s="71">
        <v>15254</v>
      </c>
      <c r="I1038" s="71">
        <v>259057301</v>
      </c>
      <c r="J1038" s="63" t="s">
        <v>2621</v>
      </c>
      <c r="K1038" s="71">
        <v>6655034</v>
      </c>
      <c r="L1038" s="71">
        <v>6024468</v>
      </c>
      <c r="M1038" s="71">
        <v>-1050944</v>
      </c>
      <c r="N1038" s="71">
        <v>8347818</v>
      </c>
      <c r="O1038" s="72">
        <v>1.1732380250132179</v>
      </c>
      <c r="P1038" s="71">
        <v>768680</v>
      </c>
      <c r="Q1038" s="71">
        <v>1445783</v>
      </c>
      <c r="R1038" s="71">
        <v>1157765</v>
      </c>
      <c r="S1038" s="71">
        <v>9584214</v>
      </c>
      <c r="T1038" s="71">
        <v>42825</v>
      </c>
      <c r="U1038" s="71">
        <v>94438</v>
      </c>
      <c r="V1038" s="71">
        <v>10616</v>
      </c>
      <c r="W1038" s="71">
        <v>0</v>
      </c>
      <c r="X1038" s="71">
        <v>0</v>
      </c>
      <c r="Y1038" s="71">
        <v>0</v>
      </c>
      <c r="Z1038" s="71">
        <v>0</v>
      </c>
      <c r="AA1038" s="71">
        <v>0</v>
      </c>
      <c r="AB1038" s="71">
        <v>600735</v>
      </c>
      <c r="AC1038" s="71">
        <v>771</v>
      </c>
      <c r="AD1038" s="71">
        <v>0</v>
      </c>
      <c r="AE1038" s="71">
        <v>0</v>
      </c>
      <c r="AF1038" s="71">
        <v>140007</v>
      </c>
      <c r="AG1038" s="71">
        <v>28238</v>
      </c>
      <c r="AH1038" s="71">
        <v>133212</v>
      </c>
      <c r="AI1038" s="71">
        <v>466258</v>
      </c>
      <c r="AJ1038" s="71">
        <v>278862</v>
      </c>
      <c r="AK1038" s="71">
        <v>1029432</v>
      </c>
      <c r="AL1038" s="71">
        <v>7702</v>
      </c>
      <c r="AM1038" s="71">
        <v>8534.3008579999987</v>
      </c>
      <c r="AN1038" s="71">
        <v>1692784</v>
      </c>
      <c r="AO1038" s="71">
        <v>0</v>
      </c>
      <c r="AP1038" s="71">
        <v>0</v>
      </c>
      <c r="AQ1038" s="71">
        <v>0</v>
      </c>
      <c r="AR1038" s="52" t="s">
        <v>2621</v>
      </c>
      <c r="AS1038" s="73">
        <v>1.111632</v>
      </c>
      <c r="AT1038" s="71">
        <v>5846221.6231434001</v>
      </c>
      <c r="AU1038" s="71">
        <v>5259135.2316250177</v>
      </c>
      <c r="AV1038" s="71">
        <v>4561818</v>
      </c>
      <c r="AW1038" s="71">
        <v>2140673</v>
      </c>
      <c r="AX1038" s="71">
        <v>3783177</v>
      </c>
      <c r="AY1038" s="71">
        <v>2459930</v>
      </c>
      <c r="AZ1038" s="71">
        <v>148730</v>
      </c>
      <c r="BA1038" s="71">
        <v>3807232.6991419997</v>
      </c>
      <c r="BB1038" s="71">
        <v>605856</v>
      </c>
      <c r="BC1038" s="66" t="s">
        <v>2621</v>
      </c>
      <c r="BD1038" s="71">
        <v>6426432</v>
      </c>
      <c r="BE1038" s="71">
        <v>6716890</v>
      </c>
      <c r="BF1038" s="71">
        <v>484096</v>
      </c>
      <c r="BG1038" s="66" t="s">
        <v>2621</v>
      </c>
      <c r="BH1038" s="71">
        <v>0</v>
      </c>
      <c r="BI1038" s="73">
        <v>0</v>
      </c>
      <c r="BJ1038" s="71">
        <v>0</v>
      </c>
      <c r="BK1038" s="73">
        <v>1.1617869999999999</v>
      </c>
      <c r="BL1038" s="71">
        <v>356</v>
      </c>
      <c r="BM1038" s="71">
        <v>1</v>
      </c>
      <c r="BN1038" s="71">
        <v>382726</v>
      </c>
      <c r="BO1038" s="71">
        <v>0</v>
      </c>
      <c r="BP1038" s="71">
        <v>0</v>
      </c>
      <c r="BQ1038" s="71">
        <v>382726</v>
      </c>
    </row>
    <row r="1039" spans="2:69" x14ac:dyDescent="0.3">
      <c r="B1039" s="71">
        <v>1</v>
      </c>
      <c r="C1039" s="71" t="s">
        <v>2121</v>
      </c>
      <c r="D1039" s="71" t="s">
        <v>2146</v>
      </c>
      <c r="E1039" s="71" t="s">
        <v>2147</v>
      </c>
      <c r="F1039" s="71">
        <v>42846</v>
      </c>
      <c r="G1039" s="71">
        <v>60625</v>
      </c>
      <c r="H1039" s="71">
        <v>36437</v>
      </c>
      <c r="I1039" s="71">
        <v>607331644</v>
      </c>
      <c r="J1039" s="63" t="s">
        <v>2621</v>
      </c>
      <c r="K1039" s="71">
        <v>46729323</v>
      </c>
      <c r="L1039" s="71">
        <v>45538861</v>
      </c>
      <c r="M1039" s="71">
        <v>-1984104</v>
      </c>
      <c r="N1039" s="71">
        <v>50126113</v>
      </c>
      <c r="O1039" s="72">
        <v>1.4149599206214876</v>
      </c>
      <c r="P1039" s="71">
        <v>15145168</v>
      </c>
      <c r="Q1039" s="71">
        <v>1617357</v>
      </c>
      <c r="R1039" s="71">
        <v>14688194</v>
      </c>
      <c r="S1039" s="71">
        <v>48083079</v>
      </c>
      <c r="T1039" s="71">
        <v>829353</v>
      </c>
      <c r="U1039" s="71">
        <v>980771</v>
      </c>
      <c r="V1039" s="71">
        <v>51177</v>
      </c>
      <c r="W1039" s="71">
        <v>208328</v>
      </c>
      <c r="X1039" s="71">
        <v>1208459</v>
      </c>
      <c r="Y1039" s="71">
        <v>0</v>
      </c>
      <c r="Z1039" s="71">
        <v>0</v>
      </c>
      <c r="AA1039" s="71">
        <v>0</v>
      </c>
      <c r="AB1039" s="71">
        <v>1705799</v>
      </c>
      <c r="AC1039" s="71">
        <v>62362</v>
      </c>
      <c r="AD1039" s="71">
        <v>246028</v>
      </c>
      <c r="AE1039" s="71">
        <v>0</v>
      </c>
      <c r="AF1039" s="71">
        <v>2020436</v>
      </c>
      <c r="AG1039" s="71">
        <v>2357756</v>
      </c>
      <c r="AH1039" s="71">
        <v>4609433</v>
      </c>
      <c r="AI1039" s="71">
        <v>1049906</v>
      </c>
      <c r="AJ1039" s="71">
        <v>2376184</v>
      </c>
      <c r="AK1039" s="71">
        <v>1545574</v>
      </c>
      <c r="AL1039" s="71">
        <v>2066555</v>
      </c>
      <c r="AM1039" s="71">
        <v>2438882.7091319994</v>
      </c>
      <c r="AN1039" s="71">
        <v>3396790</v>
      </c>
      <c r="AO1039" s="71">
        <v>0</v>
      </c>
      <c r="AP1039" s="71">
        <v>0</v>
      </c>
      <c r="AQ1039" s="71">
        <v>0</v>
      </c>
      <c r="AR1039" s="52" t="s">
        <v>2621</v>
      </c>
      <c r="AS1039" s="73">
        <v>1.3437950000000001</v>
      </c>
      <c r="AT1039" s="71">
        <v>32293894.491471399</v>
      </c>
      <c r="AU1039" s="71">
        <v>24031866.311608501</v>
      </c>
      <c r="AV1039" s="71">
        <v>28208308</v>
      </c>
      <c r="AW1039" s="71">
        <v>6809311</v>
      </c>
      <c r="AX1039" s="71">
        <v>19834717</v>
      </c>
      <c r="AY1039" s="71">
        <v>6995249</v>
      </c>
      <c r="AZ1039" s="71">
        <v>3805694</v>
      </c>
      <c r="BA1039" s="71">
        <v>23577614.290868007</v>
      </c>
      <c r="BB1039" s="71">
        <v>824999</v>
      </c>
      <c r="BC1039" s="66" t="s">
        <v>2621</v>
      </c>
      <c r="BD1039" s="71">
        <v>52742839</v>
      </c>
      <c r="BE1039" s="71">
        <v>53608484</v>
      </c>
      <c r="BF1039" s="71">
        <v>1442742</v>
      </c>
      <c r="BG1039" s="66" t="s">
        <v>2621</v>
      </c>
      <c r="BH1039" s="71">
        <v>1</v>
      </c>
      <c r="BI1039" s="73">
        <v>0.15397</v>
      </c>
      <c r="BJ1039" s="71">
        <v>-731138</v>
      </c>
      <c r="BK1039" s="73">
        <v>1.0701020000000001</v>
      </c>
      <c r="BL1039" s="71">
        <v>747</v>
      </c>
      <c r="BM1039" s="71">
        <v>0</v>
      </c>
      <c r="BN1039" s="71">
        <v>950831</v>
      </c>
      <c r="BO1039" s="71">
        <v>1</v>
      </c>
      <c r="BP1039" s="71">
        <v>950831</v>
      </c>
      <c r="BQ1039" s="71">
        <v>219693</v>
      </c>
    </row>
    <row r="1040" spans="2:69" x14ac:dyDescent="0.3">
      <c r="B1040" s="71">
        <v>1</v>
      </c>
      <c r="C1040" s="71" t="s">
        <v>2121</v>
      </c>
      <c r="D1040" s="71" t="s">
        <v>2148</v>
      </c>
      <c r="E1040" s="71" t="s">
        <v>2149</v>
      </c>
      <c r="F1040" s="71">
        <v>5590</v>
      </c>
      <c r="G1040" s="71">
        <v>5590</v>
      </c>
      <c r="H1040" s="71">
        <v>5271</v>
      </c>
      <c r="I1040" s="71">
        <v>71528476</v>
      </c>
      <c r="J1040" s="63" t="s">
        <v>2621</v>
      </c>
      <c r="K1040" s="71">
        <v>3625988</v>
      </c>
      <c r="L1040" s="71">
        <v>3340471</v>
      </c>
      <c r="M1040" s="71">
        <v>-475861</v>
      </c>
      <c r="N1040" s="71">
        <v>4228758</v>
      </c>
      <c r="O1040" s="72">
        <v>1</v>
      </c>
      <c r="P1040" s="71">
        <v>641186</v>
      </c>
      <c r="Q1040" s="71">
        <v>1174013</v>
      </c>
      <c r="R1040" s="71">
        <v>956933</v>
      </c>
      <c r="S1040" s="71">
        <v>3904057</v>
      </c>
      <c r="T1040" s="71">
        <v>455687</v>
      </c>
      <c r="U1040" s="71">
        <v>18271</v>
      </c>
      <c r="V1040" s="71">
        <v>3142</v>
      </c>
      <c r="W1040" s="71">
        <v>0</v>
      </c>
      <c r="X1040" s="71">
        <v>0</v>
      </c>
      <c r="Y1040" s="71">
        <v>0</v>
      </c>
      <c r="Z1040" s="71">
        <v>0</v>
      </c>
      <c r="AA1040" s="71">
        <v>0</v>
      </c>
      <c r="AB1040" s="71">
        <v>287053</v>
      </c>
      <c r="AC1040" s="71">
        <v>120</v>
      </c>
      <c r="AD1040" s="71">
        <v>0</v>
      </c>
      <c r="AE1040" s="71">
        <v>0</v>
      </c>
      <c r="AF1040" s="71">
        <v>47767</v>
      </c>
      <c r="AG1040" s="71">
        <v>19989</v>
      </c>
      <c r="AH1040" s="71">
        <v>102218</v>
      </c>
      <c r="AI1040" s="71">
        <v>205220</v>
      </c>
      <c r="AJ1040" s="71">
        <v>184055</v>
      </c>
      <c r="AK1040" s="71">
        <v>49759</v>
      </c>
      <c r="AL1040" s="71">
        <v>102701</v>
      </c>
      <c r="AM1040" s="71">
        <v>96505.492452000006</v>
      </c>
      <c r="AN1040" s="71">
        <v>602770</v>
      </c>
      <c r="AO1040" s="71">
        <v>0</v>
      </c>
      <c r="AP1040" s="71">
        <v>0</v>
      </c>
      <c r="AQ1040" s="71">
        <v>0</v>
      </c>
      <c r="AR1040" s="52" t="s">
        <v>2621</v>
      </c>
      <c r="AS1040" s="73">
        <v>0.78119000000000005</v>
      </c>
      <c r="AT1040" s="71">
        <v>1856582.0107515999</v>
      </c>
      <c r="AU1040" s="71">
        <v>2376608.450061867</v>
      </c>
      <c r="AV1040" s="71">
        <v>1564324</v>
      </c>
      <c r="AW1040" s="71">
        <v>487097</v>
      </c>
      <c r="AX1040" s="71">
        <v>1910580</v>
      </c>
      <c r="AY1040" s="71">
        <v>776714</v>
      </c>
      <c r="AZ1040" s="71">
        <v>92573</v>
      </c>
      <c r="BA1040" s="71">
        <v>1136589.507548</v>
      </c>
      <c r="BB1040" s="71">
        <v>335161</v>
      </c>
      <c r="BC1040" s="66" t="s">
        <v>2621</v>
      </c>
      <c r="BD1040" s="71">
        <v>2757834</v>
      </c>
      <c r="BE1040" s="71">
        <v>2891412</v>
      </c>
      <c r="BF1040" s="71">
        <v>222630</v>
      </c>
      <c r="BG1040" s="66" t="s">
        <v>2621</v>
      </c>
      <c r="BH1040" s="71">
        <v>1</v>
      </c>
      <c r="BI1040" s="73">
        <v>3.2166E-2</v>
      </c>
      <c r="BJ1040" s="71">
        <v>-19928</v>
      </c>
      <c r="BK1040" s="73">
        <v>1.1321289999999999</v>
      </c>
      <c r="BL1040" s="71">
        <v>486</v>
      </c>
      <c r="BM1040" s="71">
        <v>1</v>
      </c>
      <c r="BN1040" s="71">
        <v>134288</v>
      </c>
      <c r="BO1040" s="71">
        <v>0</v>
      </c>
      <c r="BP1040" s="71">
        <v>0</v>
      </c>
      <c r="BQ1040" s="71">
        <v>114360</v>
      </c>
    </row>
    <row r="1041" spans="2:69" x14ac:dyDescent="0.3">
      <c r="B1041" s="71">
        <v>1</v>
      </c>
      <c r="C1041" s="71" t="s">
        <v>2121</v>
      </c>
      <c r="D1041" s="71" t="s">
        <v>2150</v>
      </c>
      <c r="E1041" s="71" t="s">
        <v>2151</v>
      </c>
      <c r="F1041" s="71">
        <v>27360</v>
      </c>
      <c r="G1041" s="71">
        <v>35791</v>
      </c>
      <c r="H1041" s="71">
        <v>27152</v>
      </c>
      <c r="I1041" s="71">
        <v>438578732</v>
      </c>
      <c r="J1041" s="63" t="s">
        <v>2621</v>
      </c>
      <c r="K1041" s="71">
        <v>19879452</v>
      </c>
      <c r="L1041" s="71">
        <v>18829367</v>
      </c>
      <c r="M1041" s="71">
        <v>-1750141</v>
      </c>
      <c r="N1041" s="71">
        <v>23434488</v>
      </c>
      <c r="O1041" s="72">
        <v>1.3081595157229331</v>
      </c>
      <c r="P1041" s="71">
        <v>1226868</v>
      </c>
      <c r="Q1041" s="71">
        <v>1421510</v>
      </c>
      <c r="R1041" s="71">
        <v>9302154</v>
      </c>
      <c r="S1041" s="71">
        <v>26437104</v>
      </c>
      <c r="T1041" s="71">
        <v>121131</v>
      </c>
      <c r="U1041" s="71">
        <v>997344</v>
      </c>
      <c r="V1041" s="71">
        <v>33150</v>
      </c>
      <c r="W1041" s="71">
        <v>0</v>
      </c>
      <c r="X1041" s="71">
        <v>0</v>
      </c>
      <c r="Y1041" s="71">
        <v>0</v>
      </c>
      <c r="Z1041" s="71">
        <v>0</v>
      </c>
      <c r="AA1041" s="71">
        <v>0</v>
      </c>
      <c r="AB1041" s="71">
        <v>1165252</v>
      </c>
      <c r="AC1041" s="71">
        <v>94274</v>
      </c>
      <c r="AD1041" s="71">
        <v>64554</v>
      </c>
      <c r="AE1041" s="71">
        <v>0</v>
      </c>
      <c r="AF1041" s="71">
        <v>532670</v>
      </c>
      <c r="AG1041" s="71">
        <v>21171</v>
      </c>
      <c r="AH1041" s="71">
        <v>136307</v>
      </c>
      <c r="AI1041" s="71">
        <v>489176</v>
      </c>
      <c r="AJ1041" s="71">
        <v>1626238</v>
      </c>
      <c r="AK1041" s="71">
        <v>1721548</v>
      </c>
      <c r="AL1041" s="71">
        <v>306578</v>
      </c>
      <c r="AM1041" s="71">
        <v>296078.36265499995</v>
      </c>
      <c r="AN1041" s="71">
        <v>3553050</v>
      </c>
      <c r="AO1041" s="71">
        <v>0</v>
      </c>
      <c r="AP1041" s="71">
        <v>1986</v>
      </c>
      <c r="AQ1041" s="71">
        <v>0</v>
      </c>
      <c r="AR1041" s="52" t="s">
        <v>2621</v>
      </c>
      <c r="AS1041" s="73">
        <v>1.291636</v>
      </c>
      <c r="AT1041" s="71">
        <v>15924257.1966078</v>
      </c>
      <c r="AU1041" s="71">
        <v>12328752.155991267</v>
      </c>
      <c r="AV1041" s="71">
        <v>13450368</v>
      </c>
      <c r="AW1041" s="71">
        <v>4123149</v>
      </c>
      <c r="AX1041" s="71">
        <v>9654068</v>
      </c>
      <c r="AY1041" s="71">
        <v>4457807</v>
      </c>
      <c r="AZ1041" s="71">
        <v>295867</v>
      </c>
      <c r="BA1041" s="71">
        <v>12572571.637344999</v>
      </c>
      <c r="BB1041" s="71">
        <v>581929</v>
      </c>
      <c r="BC1041" s="66" t="s">
        <v>2621</v>
      </c>
      <c r="BD1041" s="71">
        <v>21698624</v>
      </c>
      <c r="BE1041" s="71">
        <v>22286757</v>
      </c>
      <c r="BF1041" s="71">
        <v>980222</v>
      </c>
      <c r="BG1041" s="66" t="s">
        <v>2621</v>
      </c>
      <c r="BH1041" s="71">
        <v>0</v>
      </c>
      <c r="BI1041" s="73">
        <v>0</v>
      </c>
      <c r="BJ1041" s="71">
        <v>0</v>
      </c>
      <c r="BK1041" s="73">
        <v>1.128851</v>
      </c>
      <c r="BL1041" s="71">
        <v>499</v>
      </c>
      <c r="BM1041" s="71">
        <v>1</v>
      </c>
      <c r="BN1041" s="71">
        <v>655364</v>
      </c>
      <c r="BO1041" s="71">
        <v>0</v>
      </c>
      <c r="BP1041" s="71">
        <v>0</v>
      </c>
      <c r="BQ1041" s="71">
        <v>655364</v>
      </c>
    </row>
    <row r="1042" spans="2:69" x14ac:dyDescent="0.3">
      <c r="B1042" s="71">
        <v>1</v>
      </c>
      <c r="C1042" s="71" t="s">
        <v>2121</v>
      </c>
      <c r="D1042" s="71" t="s">
        <v>2152</v>
      </c>
      <c r="E1042" s="71" t="s">
        <v>2153</v>
      </c>
      <c r="F1042" s="71">
        <v>25638</v>
      </c>
      <c r="G1042" s="71">
        <v>33142</v>
      </c>
      <c r="H1042" s="71">
        <v>25536</v>
      </c>
      <c r="I1042" s="71">
        <v>377824313</v>
      </c>
      <c r="J1042" s="63" t="s">
        <v>2621</v>
      </c>
      <c r="K1042" s="71">
        <v>21529184</v>
      </c>
      <c r="L1042" s="71">
        <v>20788401</v>
      </c>
      <c r="M1042" s="71">
        <v>-1234638</v>
      </c>
      <c r="N1042" s="71">
        <v>25242464</v>
      </c>
      <c r="O1042" s="72">
        <v>1.2926806984727408</v>
      </c>
      <c r="P1042" s="71">
        <v>479003</v>
      </c>
      <c r="Q1042" s="71">
        <v>649001</v>
      </c>
      <c r="R1042" s="71">
        <v>9943591</v>
      </c>
      <c r="S1042" s="71">
        <v>29246711</v>
      </c>
      <c r="T1042" s="71">
        <v>92084</v>
      </c>
      <c r="U1042" s="71">
        <v>998792</v>
      </c>
      <c r="V1042" s="71">
        <v>18386</v>
      </c>
      <c r="W1042" s="71">
        <v>0</v>
      </c>
      <c r="X1042" s="71">
        <v>0</v>
      </c>
      <c r="Y1042" s="71">
        <v>0</v>
      </c>
      <c r="Z1042" s="71">
        <v>0</v>
      </c>
      <c r="AA1042" s="71">
        <v>0</v>
      </c>
      <c r="AB1042" s="71">
        <v>785805</v>
      </c>
      <c r="AC1042" s="71">
        <v>308018</v>
      </c>
      <c r="AD1042" s="71">
        <v>18444</v>
      </c>
      <c r="AE1042" s="71">
        <v>0</v>
      </c>
      <c r="AF1042" s="71">
        <v>745682</v>
      </c>
      <c r="AG1042" s="71">
        <v>156218</v>
      </c>
      <c r="AH1042" s="71">
        <v>392067</v>
      </c>
      <c r="AI1042" s="71">
        <v>413022</v>
      </c>
      <c r="AJ1042" s="71">
        <v>1509441</v>
      </c>
      <c r="AK1042" s="71">
        <v>1957966</v>
      </c>
      <c r="AL1042" s="71">
        <v>851323</v>
      </c>
      <c r="AM1042" s="71">
        <v>744996.61044099997</v>
      </c>
      <c r="AN1042" s="71">
        <v>3713280</v>
      </c>
      <c r="AO1042" s="71">
        <v>0</v>
      </c>
      <c r="AP1042" s="71">
        <v>0</v>
      </c>
      <c r="AQ1042" s="71">
        <v>0</v>
      </c>
      <c r="AR1042" s="52" t="s">
        <v>2621</v>
      </c>
      <c r="AS1042" s="73">
        <v>1.407977</v>
      </c>
      <c r="AT1042" s="71">
        <v>18119344.310986001</v>
      </c>
      <c r="AU1042" s="71">
        <v>12869062.247570192</v>
      </c>
      <c r="AV1042" s="71">
        <v>16087243</v>
      </c>
      <c r="AW1042" s="71">
        <v>3386836</v>
      </c>
      <c r="AX1042" s="71">
        <v>9900291</v>
      </c>
      <c r="AY1042" s="71">
        <v>4947952</v>
      </c>
      <c r="AZ1042" s="71">
        <v>144732</v>
      </c>
      <c r="BA1042" s="71">
        <v>15458783.389559001</v>
      </c>
      <c r="BB1042" s="71">
        <v>483728</v>
      </c>
      <c r="BC1042" s="66" t="s">
        <v>2621</v>
      </c>
      <c r="BD1042" s="71">
        <v>27188142</v>
      </c>
      <c r="BE1042" s="71">
        <v>27878583</v>
      </c>
      <c r="BF1042" s="71">
        <v>1150735</v>
      </c>
      <c r="BG1042" s="66" t="s">
        <v>2621</v>
      </c>
      <c r="BH1042" s="71">
        <v>1</v>
      </c>
      <c r="BI1042" s="73">
        <v>5.5148999999999997E-2</v>
      </c>
      <c r="BJ1042" s="71">
        <v>-156702</v>
      </c>
      <c r="BK1042" s="73">
        <v>1.178879</v>
      </c>
      <c r="BL1042" s="71">
        <v>274</v>
      </c>
      <c r="BM1042" s="71">
        <v>1</v>
      </c>
      <c r="BN1042" s="71">
        <v>641333</v>
      </c>
      <c r="BO1042" s="71">
        <v>0</v>
      </c>
      <c r="BP1042" s="71">
        <v>0</v>
      </c>
      <c r="BQ1042" s="71">
        <v>484631</v>
      </c>
    </row>
    <row r="1043" spans="2:69" x14ac:dyDescent="0.3">
      <c r="B1043" s="71">
        <v>1</v>
      </c>
      <c r="C1043" s="71" t="s">
        <v>2121</v>
      </c>
      <c r="D1043" s="71" t="s">
        <v>2154</v>
      </c>
      <c r="E1043" s="71" t="s">
        <v>2155</v>
      </c>
      <c r="F1043" s="71">
        <v>24939</v>
      </c>
      <c r="G1043" s="71">
        <v>32074</v>
      </c>
      <c r="H1043" s="71">
        <v>24109</v>
      </c>
      <c r="I1043" s="71">
        <v>363983128</v>
      </c>
      <c r="J1043" s="63" t="s">
        <v>2621</v>
      </c>
      <c r="K1043" s="71">
        <v>45355207</v>
      </c>
      <c r="L1043" s="71">
        <v>44635306</v>
      </c>
      <c r="M1043" s="71">
        <v>-1199835</v>
      </c>
      <c r="N1043" s="71">
        <v>46664968</v>
      </c>
      <c r="O1043" s="72">
        <v>1.2860986213053596</v>
      </c>
      <c r="P1043" s="71">
        <v>1913160</v>
      </c>
      <c r="Q1043" s="71">
        <v>2081174</v>
      </c>
      <c r="R1043" s="71">
        <v>36305780</v>
      </c>
      <c r="S1043" s="71">
        <v>41528181</v>
      </c>
      <c r="T1043" s="71">
        <v>5270700</v>
      </c>
      <c r="U1043" s="71">
        <v>89513</v>
      </c>
      <c r="V1043" s="71">
        <v>24001</v>
      </c>
      <c r="W1043" s="71">
        <v>0</v>
      </c>
      <c r="X1043" s="71">
        <v>0</v>
      </c>
      <c r="Y1043" s="71">
        <v>0</v>
      </c>
      <c r="Z1043" s="71">
        <v>0</v>
      </c>
      <c r="AA1043" s="71">
        <v>0</v>
      </c>
      <c r="AB1043" s="71">
        <v>926051</v>
      </c>
      <c r="AC1043" s="71">
        <v>0</v>
      </c>
      <c r="AD1043" s="71">
        <v>426730</v>
      </c>
      <c r="AE1043" s="71">
        <v>0</v>
      </c>
      <c r="AF1043" s="71">
        <v>545382</v>
      </c>
      <c r="AG1043" s="71">
        <v>445704</v>
      </c>
      <c r="AH1043" s="71">
        <v>423844</v>
      </c>
      <c r="AI1043" s="71">
        <v>4096587</v>
      </c>
      <c r="AJ1043" s="71">
        <v>1959962</v>
      </c>
      <c r="AK1043" s="71">
        <v>1955844</v>
      </c>
      <c r="AL1043" s="71">
        <v>9325086</v>
      </c>
      <c r="AM1043" s="71">
        <v>8404730.5761829987</v>
      </c>
      <c r="AN1043" s="71">
        <v>1270122</v>
      </c>
      <c r="AO1043" s="71">
        <v>0</v>
      </c>
      <c r="AP1043" s="71">
        <v>39639</v>
      </c>
      <c r="AQ1043" s="71">
        <v>0</v>
      </c>
      <c r="AR1043" s="52" t="s">
        <v>2621</v>
      </c>
      <c r="AS1043" s="73">
        <v>1.3495870000000001</v>
      </c>
      <c r="AT1043" s="71">
        <v>21227701.365077998</v>
      </c>
      <c r="AU1043" s="71">
        <v>15729039.401517514</v>
      </c>
      <c r="AV1043" s="71">
        <v>16039746</v>
      </c>
      <c r="AW1043" s="71">
        <v>8646592</v>
      </c>
      <c r="AX1043" s="71">
        <v>9104957</v>
      </c>
      <c r="AY1043" s="71">
        <v>11040137</v>
      </c>
      <c r="AZ1043" s="71">
        <v>319034</v>
      </c>
      <c r="BA1043" s="71">
        <v>15156814.423817001</v>
      </c>
      <c r="BB1043" s="71">
        <v>563897</v>
      </c>
      <c r="BC1043" s="66" t="s">
        <v>2621</v>
      </c>
      <c r="BD1043" s="71">
        <v>50781697</v>
      </c>
      <c r="BE1043" s="71">
        <v>51405943</v>
      </c>
      <c r="BF1043" s="71">
        <v>1040410</v>
      </c>
      <c r="BG1043" s="66" t="s">
        <v>2621</v>
      </c>
      <c r="BH1043" s="71">
        <v>1</v>
      </c>
      <c r="BI1043" s="73">
        <v>0.83030899999999996</v>
      </c>
      <c r="BJ1043" s="71">
        <v>-2294942</v>
      </c>
      <c r="BK1043" s="73">
        <v>1.0599989999999999</v>
      </c>
      <c r="BL1043" s="71">
        <v>786</v>
      </c>
      <c r="BM1043" s="71">
        <v>0</v>
      </c>
      <c r="BN1043" s="71">
        <v>0</v>
      </c>
      <c r="BO1043" s="71">
        <v>0</v>
      </c>
      <c r="BP1043" s="71">
        <v>0</v>
      </c>
      <c r="BQ1043" s="71">
        <v>-2294942</v>
      </c>
    </row>
    <row r="1044" spans="2:69" x14ac:dyDescent="0.3">
      <c r="B1044" s="71">
        <v>1</v>
      </c>
      <c r="C1044" s="71" t="s">
        <v>2121</v>
      </c>
      <c r="D1044" s="71" t="s">
        <v>2156</v>
      </c>
      <c r="E1044" s="71" t="s">
        <v>2157</v>
      </c>
      <c r="F1044" s="71">
        <v>50304</v>
      </c>
      <c r="G1044" s="71">
        <v>73100</v>
      </c>
      <c r="H1044" s="71">
        <v>47324</v>
      </c>
      <c r="I1044" s="71">
        <v>738523148</v>
      </c>
      <c r="J1044" s="63" t="s">
        <v>2621</v>
      </c>
      <c r="K1044" s="71">
        <v>51622139</v>
      </c>
      <c r="L1044" s="71">
        <v>49233888</v>
      </c>
      <c r="M1044" s="71">
        <v>-3980419</v>
      </c>
      <c r="N1044" s="71">
        <v>59006910</v>
      </c>
      <c r="O1044" s="72">
        <v>1.4531702957242374</v>
      </c>
      <c r="P1044" s="71">
        <v>10928633</v>
      </c>
      <c r="Q1044" s="71">
        <v>979118</v>
      </c>
      <c r="R1044" s="71">
        <v>19192583</v>
      </c>
      <c r="S1044" s="71">
        <v>65257419</v>
      </c>
      <c r="T1044" s="71">
        <v>160537</v>
      </c>
      <c r="U1044" s="71">
        <v>1515070</v>
      </c>
      <c r="V1044" s="71">
        <v>72732</v>
      </c>
      <c r="W1044" s="71">
        <v>0</v>
      </c>
      <c r="X1044" s="71">
        <v>1161950</v>
      </c>
      <c r="Y1044" s="71">
        <v>0</v>
      </c>
      <c r="Z1044" s="71">
        <v>0</v>
      </c>
      <c r="AA1044" s="71">
        <v>0</v>
      </c>
      <c r="AB1044" s="71">
        <v>1981081</v>
      </c>
      <c r="AC1044" s="71">
        <v>179951</v>
      </c>
      <c r="AD1044" s="71">
        <v>52190</v>
      </c>
      <c r="AE1044" s="71">
        <v>0</v>
      </c>
      <c r="AF1044" s="71">
        <v>2963572</v>
      </c>
      <c r="AG1044" s="71">
        <v>577609</v>
      </c>
      <c r="AH1044" s="71">
        <v>1288236</v>
      </c>
      <c r="AI1044" s="71">
        <v>0</v>
      </c>
      <c r="AJ1044" s="71">
        <v>3353655</v>
      </c>
      <c r="AK1044" s="71">
        <v>5188119</v>
      </c>
      <c r="AL1044" s="71">
        <v>1533936</v>
      </c>
      <c r="AM1044" s="71">
        <v>1423738.7913720002</v>
      </c>
      <c r="AN1044" s="71">
        <v>7416122</v>
      </c>
      <c r="AO1044" s="71">
        <v>0</v>
      </c>
      <c r="AP1044" s="71">
        <v>0</v>
      </c>
      <c r="AQ1044" s="71">
        <v>31351</v>
      </c>
      <c r="AR1044" s="52" t="s">
        <v>2621</v>
      </c>
      <c r="AS1044" s="73">
        <v>1.6178319999999999</v>
      </c>
      <c r="AT1044" s="71">
        <v>47591024.468551598</v>
      </c>
      <c r="AU1044" s="71">
        <v>29416542.227118433</v>
      </c>
      <c r="AV1044" s="71">
        <v>38787835</v>
      </c>
      <c r="AW1044" s="71">
        <v>14671982</v>
      </c>
      <c r="AX1044" s="71">
        <v>22502887</v>
      </c>
      <c r="AY1044" s="71">
        <v>11522759</v>
      </c>
      <c r="AZ1044" s="71">
        <v>3887295</v>
      </c>
      <c r="BA1044" s="71">
        <v>34460674.208627999</v>
      </c>
      <c r="BB1044" s="71">
        <v>439866</v>
      </c>
      <c r="BC1044" s="66" t="s">
        <v>2621</v>
      </c>
      <c r="BD1044" s="71">
        <v>64264627</v>
      </c>
      <c r="BE1044" s="71">
        <v>65287530</v>
      </c>
      <c r="BF1044" s="71">
        <v>1704838</v>
      </c>
      <c r="BG1044" s="66" t="s">
        <v>2621</v>
      </c>
      <c r="BH1044" s="71">
        <v>1</v>
      </c>
      <c r="BI1044" s="73">
        <v>0.117211</v>
      </c>
      <c r="BJ1044" s="71">
        <v>-653467</v>
      </c>
      <c r="BK1044" s="73">
        <v>1.168134</v>
      </c>
      <c r="BL1044" s="71">
        <v>312</v>
      </c>
      <c r="BM1044" s="71">
        <v>1</v>
      </c>
      <c r="BN1044" s="71">
        <v>1246881</v>
      </c>
      <c r="BO1044" s="71">
        <v>0</v>
      </c>
      <c r="BP1044" s="71">
        <v>0</v>
      </c>
      <c r="BQ1044" s="71">
        <v>593414</v>
      </c>
    </row>
    <row r="1045" spans="2:69" x14ac:dyDescent="0.3">
      <c r="B1045" s="71">
        <v>1</v>
      </c>
      <c r="C1045" s="71" t="s">
        <v>2158</v>
      </c>
      <c r="D1045" s="71" t="s">
        <v>2159</v>
      </c>
      <c r="E1045" s="71" t="s">
        <v>2160</v>
      </c>
      <c r="F1045" s="71">
        <v>47246</v>
      </c>
      <c r="G1045" s="71">
        <v>67951</v>
      </c>
      <c r="H1045" s="71">
        <v>46751</v>
      </c>
      <c r="I1045" s="71">
        <v>965854006</v>
      </c>
      <c r="J1045" s="63" t="s">
        <v>2621</v>
      </c>
      <c r="K1045" s="71">
        <v>52674741</v>
      </c>
      <c r="L1045" s="71">
        <v>53975684</v>
      </c>
      <c r="M1045" s="71">
        <v>2168238</v>
      </c>
      <c r="N1045" s="71">
        <v>56425517</v>
      </c>
      <c r="O1045" s="72">
        <v>1.4382367225580506</v>
      </c>
      <c r="P1045" s="71">
        <v>3309070</v>
      </c>
      <c r="Q1045" s="71">
        <v>542469</v>
      </c>
      <c r="R1045" s="71">
        <v>19560526</v>
      </c>
      <c r="S1045" s="71">
        <v>74800344</v>
      </c>
      <c r="T1045" s="71">
        <v>232797</v>
      </c>
      <c r="U1045" s="71">
        <v>313528</v>
      </c>
      <c r="V1045" s="71">
        <v>122999</v>
      </c>
      <c r="W1045" s="71">
        <v>78357</v>
      </c>
      <c r="X1045" s="71">
        <v>0</v>
      </c>
      <c r="Y1045" s="71">
        <v>634</v>
      </c>
      <c r="Z1045" s="71">
        <v>0</v>
      </c>
      <c r="AA1045" s="71">
        <v>0</v>
      </c>
      <c r="AB1045" s="71">
        <v>2854035</v>
      </c>
      <c r="AC1045" s="71">
        <v>32495</v>
      </c>
      <c r="AD1045" s="71">
        <v>215068</v>
      </c>
      <c r="AE1045" s="71">
        <v>0</v>
      </c>
      <c r="AF1045" s="71">
        <v>2520866</v>
      </c>
      <c r="AG1045" s="71">
        <v>0</v>
      </c>
      <c r="AH1045" s="71">
        <v>0</v>
      </c>
      <c r="AI1045" s="71">
        <v>2279897</v>
      </c>
      <c r="AJ1045" s="71">
        <v>2538862</v>
      </c>
      <c r="AK1045" s="71">
        <v>982552</v>
      </c>
      <c r="AL1045" s="71">
        <v>674762</v>
      </c>
      <c r="AM1045" s="71">
        <v>909614.64290700003</v>
      </c>
      <c r="AN1045" s="71">
        <v>3301526</v>
      </c>
      <c r="AO1045" s="71">
        <v>449250</v>
      </c>
      <c r="AP1045" s="71">
        <v>0</v>
      </c>
      <c r="AQ1045" s="71">
        <v>0</v>
      </c>
      <c r="AR1045" s="52" t="s">
        <v>2621</v>
      </c>
      <c r="AS1045" s="73">
        <v>1.235247</v>
      </c>
      <c r="AT1045" s="71">
        <v>50475099.7676984</v>
      </c>
      <c r="AU1045" s="71">
        <v>40862345.838159218</v>
      </c>
      <c r="AV1045" s="71">
        <v>45816062</v>
      </c>
      <c r="AW1045" s="71">
        <v>7765063</v>
      </c>
      <c r="AX1045" s="71">
        <v>39395629</v>
      </c>
      <c r="AY1045" s="71">
        <v>2444528</v>
      </c>
      <c r="AZ1045" s="71">
        <v>917662</v>
      </c>
      <c r="BA1045" s="71">
        <v>44410110.357093006</v>
      </c>
      <c r="BB1045" s="71">
        <v>488290</v>
      </c>
      <c r="BC1045" s="66" t="s">
        <v>2621</v>
      </c>
      <c r="BD1045" s="71">
        <v>58566079</v>
      </c>
      <c r="BE1045" s="71">
        <v>60191223</v>
      </c>
      <c r="BF1045" s="71">
        <v>2708574</v>
      </c>
      <c r="BG1045" s="66" t="s">
        <v>2621</v>
      </c>
      <c r="BH1045" s="71">
        <v>1</v>
      </c>
      <c r="BI1045" s="73">
        <v>0.21409900000000001</v>
      </c>
      <c r="BJ1045" s="71">
        <v>-1121070</v>
      </c>
      <c r="BK1045" s="73">
        <v>0.92500800000000005</v>
      </c>
      <c r="BL1045" s="71">
        <v>1093</v>
      </c>
      <c r="BM1045" s="71">
        <v>0</v>
      </c>
      <c r="BN1045" s="71">
        <v>0</v>
      </c>
      <c r="BO1045" s="71">
        <v>0</v>
      </c>
      <c r="BP1045" s="71">
        <v>0</v>
      </c>
      <c r="BQ1045" s="71">
        <v>-1121070</v>
      </c>
    </row>
    <row r="1046" spans="2:69" x14ac:dyDescent="0.3">
      <c r="B1046" s="71">
        <v>1</v>
      </c>
      <c r="C1046" s="71" t="s">
        <v>2158</v>
      </c>
      <c r="D1046" s="71" t="s">
        <v>2161</v>
      </c>
      <c r="E1046" s="71" t="s">
        <v>2162</v>
      </c>
      <c r="F1046" s="71">
        <v>31132</v>
      </c>
      <c r="G1046" s="71">
        <v>41683</v>
      </c>
      <c r="H1046" s="71">
        <v>30213</v>
      </c>
      <c r="I1046" s="71">
        <v>499844284</v>
      </c>
      <c r="J1046" s="63" t="s">
        <v>2621</v>
      </c>
      <c r="K1046" s="71">
        <v>32459764</v>
      </c>
      <c r="L1046" s="71">
        <v>31725153</v>
      </c>
      <c r="M1046" s="71">
        <v>-1224352</v>
      </c>
      <c r="N1046" s="71">
        <v>35970445</v>
      </c>
      <c r="O1046" s="72">
        <v>1.3389126602943253</v>
      </c>
      <c r="P1046" s="71">
        <v>5017219</v>
      </c>
      <c r="Q1046" s="71">
        <v>1393741</v>
      </c>
      <c r="R1046" s="71">
        <v>14428171</v>
      </c>
      <c r="S1046" s="71">
        <v>42919989</v>
      </c>
      <c r="T1046" s="71">
        <v>373309</v>
      </c>
      <c r="U1046" s="71">
        <v>430011</v>
      </c>
      <c r="V1046" s="71">
        <v>83354</v>
      </c>
      <c r="W1046" s="71">
        <v>0</v>
      </c>
      <c r="X1046" s="71">
        <v>0</v>
      </c>
      <c r="Y1046" s="71">
        <v>23334</v>
      </c>
      <c r="Z1046" s="71">
        <v>0</v>
      </c>
      <c r="AA1046" s="71">
        <v>0</v>
      </c>
      <c r="AB1046" s="71">
        <v>1551674</v>
      </c>
      <c r="AC1046" s="71">
        <v>94628</v>
      </c>
      <c r="AD1046" s="71">
        <v>12296</v>
      </c>
      <c r="AE1046" s="71">
        <v>5497</v>
      </c>
      <c r="AF1046" s="71">
        <v>1477013</v>
      </c>
      <c r="AG1046" s="71">
        <v>66551</v>
      </c>
      <c r="AH1046" s="71">
        <v>182034</v>
      </c>
      <c r="AI1046" s="71">
        <v>571631</v>
      </c>
      <c r="AJ1046" s="71">
        <v>1945468</v>
      </c>
      <c r="AK1046" s="71">
        <v>3317801</v>
      </c>
      <c r="AL1046" s="71">
        <v>965846</v>
      </c>
      <c r="AM1046" s="71">
        <v>1183296.2136920001</v>
      </c>
      <c r="AN1046" s="71">
        <v>2170940</v>
      </c>
      <c r="AO1046" s="71">
        <v>1376425</v>
      </c>
      <c r="AP1046" s="71">
        <v>0</v>
      </c>
      <c r="AQ1046" s="71">
        <v>36684</v>
      </c>
      <c r="AR1046" s="52" t="s">
        <v>2621</v>
      </c>
      <c r="AS1046" s="73">
        <v>1.1732</v>
      </c>
      <c r="AT1046" s="71">
        <v>23971620.053886801</v>
      </c>
      <c r="AU1046" s="71">
        <v>20432683.587816332</v>
      </c>
      <c r="AV1046" s="71">
        <v>18625991</v>
      </c>
      <c r="AW1046" s="71">
        <v>8909382</v>
      </c>
      <c r="AX1046" s="71">
        <v>16628144</v>
      </c>
      <c r="AY1046" s="71">
        <v>6340899</v>
      </c>
      <c r="AZ1046" s="71">
        <v>1002755</v>
      </c>
      <c r="BA1046" s="71">
        <v>17013518.786307998</v>
      </c>
      <c r="BB1046" s="71">
        <v>609717</v>
      </c>
      <c r="BC1046" s="66" t="s">
        <v>2621</v>
      </c>
      <c r="BD1046" s="71">
        <v>31859821</v>
      </c>
      <c r="BE1046" s="71">
        <v>32607746</v>
      </c>
      <c r="BF1046" s="71">
        <v>1246542</v>
      </c>
      <c r="BG1046" s="66" t="s">
        <v>2621</v>
      </c>
      <c r="BH1046" s="71">
        <v>1</v>
      </c>
      <c r="BI1046" s="73">
        <v>0.19240199999999999</v>
      </c>
      <c r="BJ1046" s="71">
        <v>-663849</v>
      </c>
      <c r="BK1046" s="73">
        <v>1.036395</v>
      </c>
      <c r="BL1046" s="71">
        <v>864</v>
      </c>
      <c r="BM1046" s="71">
        <v>0</v>
      </c>
      <c r="BN1046" s="71">
        <v>0</v>
      </c>
      <c r="BO1046" s="71">
        <v>0</v>
      </c>
      <c r="BP1046" s="71">
        <v>0</v>
      </c>
      <c r="BQ1046" s="71">
        <v>-663849</v>
      </c>
    </row>
    <row r="1047" spans="2:69" x14ac:dyDescent="0.3">
      <c r="B1047" s="71">
        <v>1</v>
      </c>
      <c r="C1047" s="71" t="s">
        <v>2158</v>
      </c>
      <c r="D1047" s="71" t="s">
        <v>2163</v>
      </c>
      <c r="E1047" s="71" t="s">
        <v>2164</v>
      </c>
      <c r="F1047" s="71">
        <v>19394</v>
      </c>
      <c r="G1047" s="71">
        <v>23781</v>
      </c>
      <c r="H1047" s="71">
        <v>18738</v>
      </c>
      <c r="I1047" s="71">
        <v>304839882</v>
      </c>
      <c r="J1047" s="63" t="s">
        <v>2621</v>
      </c>
      <c r="K1047" s="71">
        <v>16867432</v>
      </c>
      <c r="L1047" s="71">
        <v>16436016</v>
      </c>
      <c r="M1047" s="71">
        <v>-719026</v>
      </c>
      <c r="N1047" s="71">
        <v>18501004</v>
      </c>
      <c r="O1047" s="72">
        <v>1.2262208201827927</v>
      </c>
      <c r="P1047" s="71">
        <v>3585421</v>
      </c>
      <c r="Q1047" s="71">
        <v>2149745</v>
      </c>
      <c r="R1047" s="71">
        <v>5661213</v>
      </c>
      <c r="S1047" s="71">
        <v>22922030</v>
      </c>
      <c r="T1047" s="71">
        <v>360625</v>
      </c>
      <c r="U1047" s="71">
        <v>109634</v>
      </c>
      <c r="V1047" s="71">
        <v>51706</v>
      </c>
      <c r="W1047" s="71">
        <v>0</v>
      </c>
      <c r="X1047" s="71">
        <v>0</v>
      </c>
      <c r="Y1047" s="71">
        <v>46527</v>
      </c>
      <c r="Z1047" s="71">
        <v>0</v>
      </c>
      <c r="AA1047" s="71">
        <v>0</v>
      </c>
      <c r="AB1047" s="71">
        <v>1200129</v>
      </c>
      <c r="AC1047" s="71">
        <v>120</v>
      </c>
      <c r="AD1047" s="71">
        <v>313308</v>
      </c>
      <c r="AE1047" s="71">
        <v>0</v>
      </c>
      <c r="AF1047" s="71">
        <v>390469</v>
      </c>
      <c r="AG1047" s="71">
        <v>273048</v>
      </c>
      <c r="AH1047" s="71">
        <v>539327</v>
      </c>
      <c r="AI1047" s="71">
        <v>1136540</v>
      </c>
      <c r="AJ1047" s="71">
        <v>501298</v>
      </c>
      <c r="AK1047" s="71">
        <v>205797</v>
      </c>
      <c r="AL1047" s="71">
        <v>319930</v>
      </c>
      <c r="AM1047" s="71">
        <v>378222.54809400003</v>
      </c>
      <c r="AN1047" s="71">
        <v>1304627</v>
      </c>
      <c r="AO1047" s="71">
        <v>329370</v>
      </c>
      <c r="AP1047" s="71">
        <v>0</v>
      </c>
      <c r="AQ1047" s="71">
        <v>425</v>
      </c>
      <c r="AR1047" s="52" t="s">
        <v>2621</v>
      </c>
      <c r="AS1047" s="73">
        <v>1.0467569999999999</v>
      </c>
      <c r="AT1047" s="71">
        <v>13361203.424758401</v>
      </c>
      <c r="AU1047" s="71">
        <v>12764374.339406092</v>
      </c>
      <c r="AV1047" s="71">
        <v>11378867</v>
      </c>
      <c r="AW1047" s="71">
        <v>3303894</v>
      </c>
      <c r="AX1047" s="71">
        <v>11313158</v>
      </c>
      <c r="AY1047" s="71">
        <v>2418694</v>
      </c>
      <c r="AZ1047" s="71">
        <v>674494</v>
      </c>
      <c r="BA1047" s="71">
        <v>9757608.4519059993</v>
      </c>
      <c r="BB1047" s="71">
        <v>946764</v>
      </c>
      <c r="BC1047" s="66" t="s">
        <v>2621</v>
      </c>
      <c r="BD1047" s="71">
        <v>15448519</v>
      </c>
      <c r="BE1047" s="71">
        <v>16181345</v>
      </c>
      <c r="BF1047" s="71">
        <v>1221376</v>
      </c>
      <c r="BG1047" s="66" t="s">
        <v>2621</v>
      </c>
      <c r="BH1047" s="71">
        <v>1</v>
      </c>
      <c r="BI1047" s="73">
        <v>9.4030000000000002E-2</v>
      </c>
      <c r="BJ1047" s="71">
        <v>-202110</v>
      </c>
      <c r="BK1047" s="73">
        <v>1.0434300000000001</v>
      </c>
      <c r="BL1047" s="71">
        <v>843</v>
      </c>
      <c r="BM1047" s="71">
        <v>0</v>
      </c>
      <c r="BN1047" s="71">
        <v>0</v>
      </c>
      <c r="BO1047" s="71">
        <v>0</v>
      </c>
      <c r="BP1047" s="71">
        <v>0</v>
      </c>
      <c r="BQ1047" s="71">
        <v>-202110</v>
      </c>
    </row>
    <row r="1048" spans="2:69" x14ac:dyDescent="0.3">
      <c r="B1048" s="71">
        <v>1</v>
      </c>
      <c r="C1048" s="71" t="s">
        <v>2158</v>
      </c>
      <c r="D1048" s="71" t="s">
        <v>2165</v>
      </c>
      <c r="E1048" s="71" t="s">
        <v>2166</v>
      </c>
      <c r="F1048" s="71">
        <v>26005</v>
      </c>
      <c r="G1048" s="71">
        <v>33704</v>
      </c>
      <c r="H1048" s="71">
        <v>25880</v>
      </c>
      <c r="I1048" s="71">
        <v>501649333</v>
      </c>
      <c r="J1048" s="63" t="s">
        <v>2621</v>
      </c>
      <c r="K1048" s="71">
        <v>22836335</v>
      </c>
      <c r="L1048" s="71">
        <v>23802378</v>
      </c>
      <c r="M1048" s="71">
        <v>1610071</v>
      </c>
      <c r="N1048" s="71">
        <v>24648495</v>
      </c>
      <c r="O1048" s="72">
        <v>1.2960650317032327</v>
      </c>
      <c r="P1048" s="71">
        <v>915352</v>
      </c>
      <c r="Q1048" s="71">
        <v>1189055</v>
      </c>
      <c r="R1048" s="71">
        <v>6856648</v>
      </c>
      <c r="S1048" s="71">
        <v>25583211</v>
      </c>
      <c r="T1048" s="71">
        <v>1178545</v>
      </c>
      <c r="U1048" s="71">
        <v>16668</v>
      </c>
      <c r="V1048" s="71">
        <v>68833</v>
      </c>
      <c r="W1048" s="71">
        <v>0</v>
      </c>
      <c r="X1048" s="71">
        <v>0</v>
      </c>
      <c r="Y1048" s="71">
        <v>4867</v>
      </c>
      <c r="Z1048" s="71">
        <v>0</v>
      </c>
      <c r="AA1048" s="71">
        <v>0</v>
      </c>
      <c r="AB1048" s="71">
        <v>1593007</v>
      </c>
      <c r="AC1048" s="71">
        <v>334</v>
      </c>
      <c r="AD1048" s="71">
        <v>678794</v>
      </c>
      <c r="AE1048" s="71">
        <v>0</v>
      </c>
      <c r="AF1048" s="71">
        <v>698297</v>
      </c>
      <c r="AG1048" s="71">
        <v>291663</v>
      </c>
      <c r="AH1048" s="71">
        <v>602378</v>
      </c>
      <c r="AI1048" s="71">
        <v>1049073</v>
      </c>
      <c r="AJ1048" s="71">
        <v>1001739</v>
      </c>
      <c r="AK1048" s="71">
        <v>1776810</v>
      </c>
      <c r="AL1048" s="71">
        <v>1341006</v>
      </c>
      <c r="AM1048" s="71">
        <v>1042747.2606379999</v>
      </c>
      <c r="AN1048" s="71">
        <v>1212400</v>
      </c>
      <c r="AO1048" s="71">
        <v>635005</v>
      </c>
      <c r="AP1048" s="71">
        <v>0</v>
      </c>
      <c r="AQ1048" s="71">
        <v>35245</v>
      </c>
      <c r="AR1048" s="52" t="s">
        <v>2621</v>
      </c>
      <c r="AS1048" s="73">
        <v>1.219786</v>
      </c>
      <c r="AT1048" s="71">
        <v>17519576.865708198</v>
      </c>
      <c r="AU1048" s="71">
        <v>14362823.978148546</v>
      </c>
      <c r="AV1048" s="71">
        <v>14083889</v>
      </c>
      <c r="AW1048" s="71">
        <v>5726146</v>
      </c>
      <c r="AX1048" s="71">
        <v>12666948</v>
      </c>
      <c r="AY1048" s="71">
        <v>2826460</v>
      </c>
      <c r="AZ1048" s="71">
        <v>232930</v>
      </c>
      <c r="BA1048" s="71">
        <v>13161961.739361998</v>
      </c>
      <c r="BB1048" s="71">
        <v>688997</v>
      </c>
      <c r="BC1048" s="66" t="s">
        <v>2621</v>
      </c>
      <c r="BD1048" s="71">
        <v>24137813</v>
      </c>
      <c r="BE1048" s="71">
        <v>25243155</v>
      </c>
      <c r="BF1048" s="71">
        <v>1842236</v>
      </c>
      <c r="BG1048" s="66" t="s">
        <v>2621</v>
      </c>
      <c r="BH1048" s="71">
        <v>1</v>
      </c>
      <c r="BI1048" s="73">
        <v>8.5987999999999995E-2</v>
      </c>
      <c r="BJ1048" s="71">
        <v>-247826</v>
      </c>
      <c r="BK1048" s="73">
        <v>0.98090599999999994</v>
      </c>
      <c r="BL1048" s="71">
        <v>1009</v>
      </c>
      <c r="BM1048" s="71">
        <v>0</v>
      </c>
      <c r="BN1048" s="71">
        <v>0</v>
      </c>
      <c r="BO1048" s="71">
        <v>0</v>
      </c>
      <c r="BP1048" s="71">
        <v>0</v>
      </c>
      <c r="BQ1048" s="71">
        <v>-247826</v>
      </c>
    </row>
    <row r="1049" spans="2:69" x14ac:dyDescent="0.3">
      <c r="B1049" s="71">
        <v>1</v>
      </c>
      <c r="C1049" s="71" t="s">
        <v>2158</v>
      </c>
      <c r="D1049" s="71" t="s">
        <v>2167</v>
      </c>
      <c r="E1049" s="71" t="s">
        <v>2168</v>
      </c>
      <c r="F1049" s="71">
        <v>36236</v>
      </c>
      <c r="G1049" s="71">
        <v>49827</v>
      </c>
      <c r="H1049" s="71">
        <v>35355</v>
      </c>
      <c r="I1049" s="71">
        <v>552387318</v>
      </c>
      <c r="J1049" s="63" t="s">
        <v>2621</v>
      </c>
      <c r="K1049" s="71">
        <v>28560192</v>
      </c>
      <c r="L1049" s="71">
        <v>28406741</v>
      </c>
      <c r="M1049" s="71">
        <v>-255751</v>
      </c>
      <c r="N1049" s="71">
        <v>32846604</v>
      </c>
      <c r="O1049" s="72">
        <v>1.3750620729691634</v>
      </c>
      <c r="P1049" s="71">
        <v>3779727</v>
      </c>
      <c r="Q1049" s="71">
        <v>4005208</v>
      </c>
      <c r="R1049" s="71">
        <v>7430201</v>
      </c>
      <c r="S1049" s="71">
        <v>39212626</v>
      </c>
      <c r="T1049" s="71">
        <v>238185</v>
      </c>
      <c r="U1049" s="71">
        <v>307111</v>
      </c>
      <c r="V1049" s="71">
        <v>85435</v>
      </c>
      <c r="W1049" s="71">
        <v>0</v>
      </c>
      <c r="X1049" s="71">
        <v>0</v>
      </c>
      <c r="Y1049" s="71">
        <v>207807</v>
      </c>
      <c r="Z1049" s="71">
        <v>0</v>
      </c>
      <c r="AA1049" s="71">
        <v>0</v>
      </c>
      <c r="AB1049" s="71">
        <v>2374094</v>
      </c>
      <c r="AC1049" s="71">
        <v>7034</v>
      </c>
      <c r="AD1049" s="71">
        <v>669636</v>
      </c>
      <c r="AE1049" s="71">
        <v>0</v>
      </c>
      <c r="AF1049" s="71">
        <v>1023799</v>
      </c>
      <c r="AG1049" s="71">
        <v>55258</v>
      </c>
      <c r="AH1049" s="71">
        <v>262958</v>
      </c>
      <c r="AI1049" s="71">
        <v>928652</v>
      </c>
      <c r="AJ1049" s="71">
        <v>1269955</v>
      </c>
      <c r="AK1049" s="71">
        <v>3683222</v>
      </c>
      <c r="AL1049" s="71">
        <v>270650</v>
      </c>
      <c r="AM1049" s="71">
        <v>268259.52676499996</v>
      </c>
      <c r="AN1049" s="71">
        <v>3230722</v>
      </c>
      <c r="AO1049" s="71">
        <v>1062016</v>
      </c>
      <c r="AP1049" s="71">
        <v>0</v>
      </c>
      <c r="AQ1049" s="71">
        <v>6326</v>
      </c>
      <c r="AR1049" s="52" t="s">
        <v>2621</v>
      </c>
      <c r="AS1049" s="73">
        <v>1.0853539999999999</v>
      </c>
      <c r="AT1049" s="71">
        <v>22045017.531830601</v>
      </c>
      <c r="AU1049" s="71">
        <v>20311359.950062897</v>
      </c>
      <c r="AV1049" s="71">
        <v>16424600</v>
      </c>
      <c r="AW1049" s="71">
        <v>9367363</v>
      </c>
      <c r="AX1049" s="71">
        <v>16534650</v>
      </c>
      <c r="AY1049" s="71">
        <v>6294517</v>
      </c>
      <c r="AZ1049" s="71">
        <v>785783</v>
      </c>
      <c r="BA1049" s="71">
        <v>14131237.473235</v>
      </c>
      <c r="BB1049" s="71">
        <v>1507580</v>
      </c>
      <c r="BC1049" s="66" t="s">
        <v>2621</v>
      </c>
      <c r="BD1049" s="71">
        <v>26356619</v>
      </c>
      <c r="BE1049" s="71">
        <v>27834165</v>
      </c>
      <c r="BF1049" s="71">
        <v>2462577</v>
      </c>
      <c r="BG1049" s="66" t="s">
        <v>2621</v>
      </c>
      <c r="BH1049" s="71">
        <v>0</v>
      </c>
      <c r="BI1049" s="73">
        <v>0</v>
      </c>
      <c r="BJ1049" s="71">
        <v>0</v>
      </c>
      <c r="BK1049" s="73">
        <v>1.1124019999999999</v>
      </c>
      <c r="BL1049" s="71">
        <v>587</v>
      </c>
      <c r="BM1049" s="71">
        <v>1</v>
      </c>
      <c r="BN1049" s="71">
        <v>855327</v>
      </c>
      <c r="BO1049" s="71">
        <v>0</v>
      </c>
      <c r="BP1049" s="71">
        <v>0</v>
      </c>
      <c r="BQ1049" s="71">
        <v>855327</v>
      </c>
    </row>
    <row r="1050" spans="2:69" x14ac:dyDescent="0.3">
      <c r="B1050" s="71">
        <v>1</v>
      </c>
      <c r="C1050" s="71" t="s">
        <v>2158</v>
      </c>
      <c r="D1050" s="71" t="s">
        <v>2169</v>
      </c>
      <c r="E1050" s="71" t="s">
        <v>2170</v>
      </c>
      <c r="F1050" s="71">
        <v>24861</v>
      </c>
      <c r="G1050" s="71">
        <v>31955</v>
      </c>
      <c r="H1050" s="71">
        <v>23528</v>
      </c>
      <c r="I1050" s="71">
        <v>382761750</v>
      </c>
      <c r="J1050" s="63" t="s">
        <v>2621</v>
      </c>
      <c r="K1050" s="71">
        <v>17376748</v>
      </c>
      <c r="L1050" s="71">
        <v>17059235</v>
      </c>
      <c r="M1050" s="71">
        <v>-529188</v>
      </c>
      <c r="N1050" s="71">
        <v>18905247</v>
      </c>
      <c r="O1050" s="72">
        <v>1.2853527278080745</v>
      </c>
      <c r="P1050" s="71">
        <v>3484971</v>
      </c>
      <c r="Q1050" s="71">
        <v>2177064</v>
      </c>
      <c r="R1050" s="71">
        <v>3118915</v>
      </c>
      <c r="S1050" s="71">
        <v>24449676</v>
      </c>
      <c r="T1050" s="71">
        <v>183510</v>
      </c>
      <c r="U1050" s="71">
        <v>112351</v>
      </c>
      <c r="V1050" s="71">
        <v>60808</v>
      </c>
      <c r="W1050" s="71">
        <v>0</v>
      </c>
      <c r="X1050" s="71">
        <v>0</v>
      </c>
      <c r="Y1050" s="71">
        <v>9709</v>
      </c>
      <c r="Z1050" s="71">
        <v>0</v>
      </c>
      <c r="AA1050" s="71">
        <v>0</v>
      </c>
      <c r="AB1050" s="71">
        <v>2006900</v>
      </c>
      <c r="AC1050" s="71">
        <v>0</v>
      </c>
      <c r="AD1050" s="71">
        <v>308380.86</v>
      </c>
      <c r="AE1050" s="71">
        <v>0</v>
      </c>
      <c r="AF1050" s="71">
        <v>309627</v>
      </c>
      <c r="AG1050" s="71">
        <v>88851</v>
      </c>
      <c r="AH1050" s="71">
        <v>287056</v>
      </c>
      <c r="AI1050" s="71">
        <v>869643</v>
      </c>
      <c r="AJ1050" s="71">
        <v>562337</v>
      </c>
      <c r="AK1050" s="71">
        <v>886897</v>
      </c>
      <c r="AL1050" s="71">
        <v>123818</v>
      </c>
      <c r="AM1050" s="71">
        <v>218381.47956899999</v>
      </c>
      <c r="AN1050" s="71">
        <v>1529715</v>
      </c>
      <c r="AO1050" s="71">
        <v>0</v>
      </c>
      <c r="AP1050" s="71">
        <v>0</v>
      </c>
      <c r="AQ1050" s="71">
        <v>1216</v>
      </c>
      <c r="AR1050" s="52" t="s">
        <v>2621</v>
      </c>
      <c r="AS1050" s="73">
        <v>0.99423499999999998</v>
      </c>
      <c r="AT1050" s="71">
        <v>13816539.743493</v>
      </c>
      <c r="AU1050" s="71">
        <v>13896656.847369332</v>
      </c>
      <c r="AV1050" s="71">
        <v>11252385</v>
      </c>
      <c r="AW1050" s="71">
        <v>4273591</v>
      </c>
      <c r="AX1050" s="71">
        <v>11881378</v>
      </c>
      <c r="AY1050" s="71">
        <v>3358798</v>
      </c>
      <c r="AZ1050" s="71">
        <v>631349</v>
      </c>
      <c r="BA1050" s="71">
        <v>9701557.5204310007</v>
      </c>
      <c r="BB1050" s="71">
        <v>919478</v>
      </c>
      <c r="BC1050" s="66" t="s">
        <v>2621</v>
      </c>
      <c r="BD1050" s="71">
        <v>15101999</v>
      </c>
      <c r="BE1050" s="71">
        <v>16212100</v>
      </c>
      <c r="BF1050" s="71">
        <v>1850168</v>
      </c>
      <c r="BG1050" s="66" t="s">
        <v>2621</v>
      </c>
      <c r="BH1050" s="71">
        <v>0</v>
      </c>
      <c r="BI1050" s="73">
        <v>0</v>
      </c>
      <c r="BJ1050" s="71">
        <v>0</v>
      </c>
      <c r="BK1050" s="73">
        <v>1.094592</v>
      </c>
      <c r="BL1050" s="71">
        <v>656</v>
      </c>
      <c r="BM1050" s="71">
        <v>1</v>
      </c>
      <c r="BN1050" s="71">
        <v>577432</v>
      </c>
      <c r="BO1050" s="71">
        <v>0</v>
      </c>
      <c r="BP1050" s="71">
        <v>0</v>
      </c>
      <c r="BQ1050" s="71">
        <v>577432</v>
      </c>
    </row>
    <row r="1051" spans="2:69" x14ac:dyDescent="0.3">
      <c r="B1051" s="71">
        <v>1</v>
      </c>
      <c r="C1051" s="71" t="s">
        <v>2158</v>
      </c>
      <c r="D1051" s="71" t="s">
        <v>2171</v>
      </c>
      <c r="E1051" s="71" t="s">
        <v>2172</v>
      </c>
      <c r="F1051" s="71">
        <v>235347</v>
      </c>
      <c r="G1051" s="71">
        <v>428466</v>
      </c>
      <c r="H1051" s="71">
        <v>233856</v>
      </c>
      <c r="I1051" s="71">
        <v>3886314034</v>
      </c>
      <c r="J1051" s="63" t="s">
        <v>2621</v>
      </c>
      <c r="K1051" s="71">
        <v>281701757</v>
      </c>
      <c r="L1051" s="71">
        <v>288998233</v>
      </c>
      <c r="M1051" s="71">
        <v>12160794</v>
      </c>
      <c r="N1051" s="71">
        <v>320196786</v>
      </c>
      <c r="O1051" s="72">
        <v>1.8205714365685894</v>
      </c>
      <c r="P1051" s="71">
        <v>11846409</v>
      </c>
      <c r="Q1051" s="71">
        <v>741823</v>
      </c>
      <c r="R1051" s="71">
        <v>107050475</v>
      </c>
      <c r="S1051" s="71">
        <v>330045253</v>
      </c>
      <c r="T1051" s="71">
        <v>2452449</v>
      </c>
      <c r="U1051" s="71">
        <v>4368774</v>
      </c>
      <c r="V1051" s="71">
        <v>218434</v>
      </c>
      <c r="W1051" s="71">
        <v>337717</v>
      </c>
      <c r="X1051" s="71">
        <v>0</v>
      </c>
      <c r="Y1051" s="71">
        <v>0</v>
      </c>
      <c r="Z1051" s="71">
        <v>0</v>
      </c>
      <c r="AA1051" s="71">
        <v>0</v>
      </c>
      <c r="AB1051" s="71">
        <v>9952976</v>
      </c>
      <c r="AC1051" s="71">
        <v>1018849</v>
      </c>
      <c r="AD1051" s="71">
        <v>633718</v>
      </c>
      <c r="AE1051" s="71">
        <v>0</v>
      </c>
      <c r="AF1051" s="71">
        <v>25333814</v>
      </c>
      <c r="AG1051" s="71">
        <v>7583315</v>
      </c>
      <c r="AH1051" s="71">
        <v>12053531</v>
      </c>
      <c r="AI1051" s="71">
        <v>0</v>
      </c>
      <c r="AJ1051" s="71">
        <v>17307340</v>
      </c>
      <c r="AK1051" s="71">
        <v>28228083</v>
      </c>
      <c r="AL1051" s="71">
        <v>3079357</v>
      </c>
      <c r="AM1051" s="71">
        <v>4170634.9575170004</v>
      </c>
      <c r="AN1051" s="71">
        <v>28709699</v>
      </c>
      <c r="AO1051" s="71">
        <v>9846452</v>
      </c>
      <c r="AP1051" s="71">
        <v>0</v>
      </c>
      <c r="AQ1051" s="71">
        <v>61122</v>
      </c>
      <c r="AR1051" s="52" t="s">
        <v>2621</v>
      </c>
      <c r="AS1051" s="73">
        <v>1.282837</v>
      </c>
      <c r="AT1051" s="71">
        <v>205382404.53665599</v>
      </c>
      <c r="AU1051" s="71">
        <v>160100154.44248879</v>
      </c>
      <c r="AV1051" s="71">
        <v>176070236</v>
      </c>
      <c r="AW1051" s="71">
        <v>48853614</v>
      </c>
      <c r="AX1051" s="71">
        <v>142942409</v>
      </c>
      <c r="AY1051" s="71">
        <v>28596242</v>
      </c>
      <c r="AZ1051" s="71">
        <v>3663744</v>
      </c>
      <c r="BA1051" s="71">
        <v>171815829.04248297</v>
      </c>
      <c r="BB1051" s="71">
        <v>590663</v>
      </c>
      <c r="BC1051" s="66" t="s">
        <v>2621</v>
      </c>
      <c r="BD1051" s="71">
        <v>314218948</v>
      </c>
      <c r="BE1051" s="71">
        <v>320782787</v>
      </c>
      <c r="BF1051" s="71">
        <v>10939731</v>
      </c>
      <c r="BG1051" s="66" t="s">
        <v>2621</v>
      </c>
      <c r="BH1051" s="71">
        <v>1</v>
      </c>
      <c r="BI1051" s="73">
        <v>6.4853999999999995E-2</v>
      </c>
      <c r="BJ1051" s="71">
        <v>-1691603</v>
      </c>
      <c r="BK1051" s="73">
        <v>1.080254</v>
      </c>
      <c r="BL1051" s="71">
        <v>714</v>
      </c>
      <c r="BM1051" s="71">
        <v>1</v>
      </c>
      <c r="BN1051" s="71">
        <v>5394666</v>
      </c>
      <c r="BO1051" s="71">
        <v>0</v>
      </c>
      <c r="BP1051" s="71">
        <v>0</v>
      </c>
      <c r="BQ1051" s="71">
        <v>3703063</v>
      </c>
    </row>
    <row r="1052" spans="2:69" x14ac:dyDescent="0.3">
      <c r="B1052" s="71">
        <v>1</v>
      </c>
      <c r="C1052" s="71" t="s">
        <v>2158</v>
      </c>
      <c r="D1052" s="71" t="s">
        <v>2173</v>
      </c>
      <c r="E1052" s="71" t="s">
        <v>2174</v>
      </c>
      <c r="F1052" s="71">
        <v>41827</v>
      </c>
      <c r="G1052" s="71">
        <v>58944</v>
      </c>
      <c r="H1052" s="71">
        <v>41011</v>
      </c>
      <c r="I1052" s="71">
        <v>812583035</v>
      </c>
      <c r="J1052" s="63" t="s">
        <v>2621</v>
      </c>
      <c r="K1052" s="71">
        <v>34297010</v>
      </c>
      <c r="L1052" s="71">
        <v>34300578</v>
      </c>
      <c r="M1052" s="71">
        <v>5946</v>
      </c>
      <c r="N1052" s="71">
        <v>36687866</v>
      </c>
      <c r="O1052" s="72">
        <v>1.4092285115037555</v>
      </c>
      <c r="P1052" s="71">
        <v>3363381</v>
      </c>
      <c r="Q1052" s="71">
        <v>2274912</v>
      </c>
      <c r="R1052" s="71">
        <v>11219689</v>
      </c>
      <c r="S1052" s="71">
        <v>47543804</v>
      </c>
      <c r="T1052" s="71">
        <v>618344</v>
      </c>
      <c r="U1052" s="71">
        <v>200353</v>
      </c>
      <c r="V1052" s="71">
        <v>100478</v>
      </c>
      <c r="W1052" s="71">
        <v>3171</v>
      </c>
      <c r="X1052" s="71">
        <v>0</v>
      </c>
      <c r="Y1052" s="71">
        <v>162231</v>
      </c>
      <c r="Z1052" s="71">
        <v>0</v>
      </c>
      <c r="AA1052" s="71">
        <v>0</v>
      </c>
      <c r="AB1052" s="71">
        <v>2470299</v>
      </c>
      <c r="AC1052" s="71">
        <v>347</v>
      </c>
      <c r="AD1052" s="71">
        <v>1820978</v>
      </c>
      <c r="AE1052" s="71">
        <v>0</v>
      </c>
      <c r="AF1052" s="71">
        <v>653397</v>
      </c>
      <c r="AG1052" s="71">
        <v>0</v>
      </c>
      <c r="AH1052" s="71">
        <v>51315</v>
      </c>
      <c r="AI1052" s="71">
        <v>2326166</v>
      </c>
      <c r="AJ1052" s="71">
        <v>1589714</v>
      </c>
      <c r="AK1052" s="71">
        <v>1789417</v>
      </c>
      <c r="AL1052" s="71">
        <v>674938</v>
      </c>
      <c r="AM1052" s="71">
        <v>969766.16108900006</v>
      </c>
      <c r="AN1052" s="71">
        <v>2390856</v>
      </c>
      <c r="AO1052" s="71">
        <v>0</v>
      </c>
      <c r="AP1052" s="71">
        <v>0</v>
      </c>
      <c r="AQ1052" s="71">
        <v>0</v>
      </c>
      <c r="AR1052" s="52" t="s">
        <v>2621</v>
      </c>
      <c r="AS1052" s="73">
        <v>1.0844750000000001</v>
      </c>
      <c r="AT1052" s="71">
        <v>28074869.652980398</v>
      </c>
      <c r="AU1052" s="71">
        <v>25887993.273317989</v>
      </c>
      <c r="AV1052" s="71">
        <v>23843694</v>
      </c>
      <c r="AW1052" s="71">
        <v>7051959</v>
      </c>
      <c r="AX1052" s="71">
        <v>22418774</v>
      </c>
      <c r="AY1052" s="71">
        <v>5782032</v>
      </c>
      <c r="AZ1052" s="71">
        <v>741146</v>
      </c>
      <c r="BA1052" s="71">
        <v>21484156.838911001</v>
      </c>
      <c r="BB1052" s="71">
        <v>1618390</v>
      </c>
      <c r="BC1052" s="66" t="s">
        <v>2621</v>
      </c>
      <c r="BD1052" s="71">
        <v>33106072</v>
      </c>
      <c r="BE1052" s="71">
        <v>35173377</v>
      </c>
      <c r="BF1052" s="71">
        <v>3445509</v>
      </c>
      <c r="BG1052" s="66" t="s">
        <v>2621</v>
      </c>
      <c r="BH1052" s="71">
        <v>0</v>
      </c>
      <c r="BI1052" s="73">
        <v>0</v>
      </c>
      <c r="BJ1052" s="71">
        <v>0</v>
      </c>
      <c r="BK1052" s="73">
        <v>0.98017500000000002</v>
      </c>
      <c r="BL1052" s="71">
        <v>1011</v>
      </c>
      <c r="BM1052" s="71">
        <v>0</v>
      </c>
      <c r="BN1052" s="71">
        <v>0</v>
      </c>
      <c r="BO1052" s="71">
        <v>0</v>
      </c>
      <c r="BP1052" s="71">
        <v>0</v>
      </c>
      <c r="BQ1052" s="71">
        <v>0</v>
      </c>
    </row>
    <row r="1053" spans="2:69" x14ac:dyDescent="0.3">
      <c r="B1053" s="71">
        <v>1</v>
      </c>
      <c r="C1053" s="71" t="s">
        <v>2158</v>
      </c>
      <c r="D1053" s="71" t="s">
        <v>2175</v>
      </c>
      <c r="E1053" s="71" t="s">
        <v>2176</v>
      </c>
      <c r="F1053" s="71">
        <v>112151</v>
      </c>
      <c r="G1053" s="71">
        <v>184385</v>
      </c>
      <c r="H1053" s="71">
        <v>111518</v>
      </c>
      <c r="I1053" s="71">
        <v>1823672024</v>
      </c>
      <c r="J1053" s="63" t="s">
        <v>2621</v>
      </c>
      <c r="K1053" s="71">
        <v>102547110</v>
      </c>
      <c r="L1053" s="71">
        <v>101688755</v>
      </c>
      <c r="M1053" s="71">
        <v>-1430592</v>
      </c>
      <c r="N1053" s="71">
        <v>122085203</v>
      </c>
      <c r="O1053" s="72">
        <v>1.6440793173224859</v>
      </c>
      <c r="P1053" s="71">
        <v>7133528</v>
      </c>
      <c r="Q1053" s="71">
        <v>1700551</v>
      </c>
      <c r="R1053" s="71">
        <v>41911801</v>
      </c>
      <c r="S1053" s="71">
        <v>136768938</v>
      </c>
      <c r="T1053" s="71">
        <v>772819</v>
      </c>
      <c r="U1053" s="71">
        <v>1874672</v>
      </c>
      <c r="V1053" s="71">
        <v>184423</v>
      </c>
      <c r="W1053" s="71">
        <v>0</v>
      </c>
      <c r="X1053" s="71">
        <v>0</v>
      </c>
      <c r="Y1053" s="71">
        <v>24513</v>
      </c>
      <c r="Z1053" s="71">
        <v>0</v>
      </c>
      <c r="AA1053" s="71">
        <v>0</v>
      </c>
      <c r="AB1053" s="71">
        <v>4885208</v>
      </c>
      <c r="AC1053" s="71">
        <v>229691</v>
      </c>
      <c r="AD1053" s="71">
        <v>264060</v>
      </c>
      <c r="AE1053" s="71">
        <v>0</v>
      </c>
      <c r="AF1053" s="71">
        <v>5931780</v>
      </c>
      <c r="AG1053" s="71">
        <v>671806</v>
      </c>
      <c r="AH1053" s="71">
        <v>1251788</v>
      </c>
      <c r="AI1053" s="71">
        <v>184477</v>
      </c>
      <c r="AJ1053" s="71">
        <v>6036206</v>
      </c>
      <c r="AK1053" s="71">
        <v>10755518</v>
      </c>
      <c r="AL1053" s="71">
        <v>2072310</v>
      </c>
      <c r="AM1053" s="71">
        <v>2765352.0833880003</v>
      </c>
      <c r="AN1053" s="71">
        <v>12446701</v>
      </c>
      <c r="AO1053" s="71">
        <v>7093918</v>
      </c>
      <c r="AP1053" s="71">
        <v>0</v>
      </c>
      <c r="AQ1053" s="71">
        <v>2526</v>
      </c>
      <c r="AR1053" s="52" t="s">
        <v>2621</v>
      </c>
      <c r="AS1053" s="73">
        <v>1.263115</v>
      </c>
      <c r="AT1053" s="71">
        <v>79779041.516243994</v>
      </c>
      <c r="AU1053" s="71">
        <v>63160543.06801033</v>
      </c>
      <c r="AV1053" s="71">
        <v>64108881</v>
      </c>
      <c r="AW1053" s="71">
        <v>26116934</v>
      </c>
      <c r="AX1053" s="71">
        <v>52655478</v>
      </c>
      <c r="AY1053" s="71">
        <v>17508442</v>
      </c>
      <c r="AZ1053" s="71">
        <v>1693729</v>
      </c>
      <c r="BA1053" s="71">
        <v>61438225.916612007</v>
      </c>
      <c r="BB1053" s="71">
        <v>976928</v>
      </c>
      <c r="BC1053" s="66" t="s">
        <v>2621</v>
      </c>
      <c r="BD1053" s="71">
        <v>108771573</v>
      </c>
      <c r="BE1053" s="71">
        <v>111505512</v>
      </c>
      <c r="BF1053" s="71">
        <v>4556564</v>
      </c>
      <c r="BG1053" s="66" t="s">
        <v>2621</v>
      </c>
      <c r="BH1053" s="71">
        <v>0</v>
      </c>
      <c r="BI1053" s="73">
        <v>0</v>
      </c>
      <c r="BJ1053" s="71">
        <v>0</v>
      </c>
      <c r="BK1053" s="73">
        <v>1.112973</v>
      </c>
      <c r="BL1053" s="71">
        <v>581</v>
      </c>
      <c r="BM1053" s="71">
        <v>1</v>
      </c>
      <c r="BN1053" s="71">
        <v>2648608</v>
      </c>
      <c r="BO1053" s="71">
        <v>0</v>
      </c>
      <c r="BP1053" s="71">
        <v>0</v>
      </c>
      <c r="BQ1053" s="71">
        <v>2648608</v>
      </c>
    </row>
    <row r="1054" spans="2:69" x14ac:dyDescent="0.3">
      <c r="B1054" s="71">
        <v>1</v>
      </c>
      <c r="C1054" s="71" t="s">
        <v>2158</v>
      </c>
      <c r="D1054" s="71" t="s">
        <v>2177</v>
      </c>
      <c r="E1054" s="71" t="s">
        <v>2178</v>
      </c>
      <c r="F1054" s="71">
        <v>73364</v>
      </c>
      <c r="G1054" s="71">
        <v>113202</v>
      </c>
      <c r="H1054" s="71">
        <v>70909</v>
      </c>
      <c r="I1054" s="71">
        <v>1775417992</v>
      </c>
      <c r="J1054" s="63" t="s">
        <v>2621</v>
      </c>
      <c r="K1054" s="71">
        <v>76441231</v>
      </c>
      <c r="L1054" s="71">
        <v>74312131</v>
      </c>
      <c r="M1054" s="71">
        <v>-3548500</v>
      </c>
      <c r="N1054" s="71">
        <v>83400174</v>
      </c>
      <c r="O1054" s="72">
        <v>1.5430215475201794</v>
      </c>
      <c r="P1054" s="71">
        <v>18699622</v>
      </c>
      <c r="Q1054" s="71">
        <v>1931684</v>
      </c>
      <c r="R1054" s="71">
        <v>21086102</v>
      </c>
      <c r="S1054" s="71">
        <v>123398532</v>
      </c>
      <c r="T1054" s="71">
        <v>388056</v>
      </c>
      <c r="U1054" s="71">
        <v>460450</v>
      </c>
      <c r="V1054" s="71">
        <v>250548</v>
      </c>
      <c r="W1054" s="71">
        <v>110923</v>
      </c>
      <c r="X1054" s="71">
        <v>0</v>
      </c>
      <c r="Y1054" s="71">
        <v>11350</v>
      </c>
      <c r="Z1054" s="71">
        <v>0</v>
      </c>
      <c r="AA1054" s="71">
        <v>0</v>
      </c>
      <c r="AB1054" s="71">
        <v>5245783</v>
      </c>
      <c r="AC1054" s="71">
        <v>29414</v>
      </c>
      <c r="AD1054" s="71">
        <v>0</v>
      </c>
      <c r="AE1054" s="71">
        <v>0</v>
      </c>
      <c r="AF1054" s="71">
        <v>2426000</v>
      </c>
      <c r="AG1054" s="71">
        <v>17383</v>
      </c>
      <c r="AH1054" s="71">
        <v>109090</v>
      </c>
      <c r="AI1054" s="71">
        <v>8681445</v>
      </c>
      <c r="AJ1054" s="71">
        <v>3882738</v>
      </c>
      <c r="AK1054" s="71">
        <v>12387897</v>
      </c>
      <c r="AL1054" s="71">
        <v>426713</v>
      </c>
      <c r="AM1054" s="71">
        <v>419762.16419200005</v>
      </c>
      <c r="AN1054" s="71">
        <v>6525192</v>
      </c>
      <c r="AO1054" s="71">
        <v>433751</v>
      </c>
      <c r="AP1054" s="71">
        <v>0</v>
      </c>
      <c r="AQ1054" s="71">
        <v>0</v>
      </c>
      <c r="AR1054" s="52" t="s">
        <v>2621</v>
      </c>
      <c r="AS1054" s="73">
        <v>1.0831029999999999</v>
      </c>
      <c r="AT1054" s="71">
        <v>67680386.755866602</v>
      </c>
      <c r="AU1054" s="71">
        <v>62487506.921972133</v>
      </c>
      <c r="AV1054" s="71">
        <v>55541448</v>
      </c>
      <c r="AW1054" s="71">
        <v>20231565</v>
      </c>
      <c r="AX1054" s="71">
        <v>50932305</v>
      </c>
      <c r="AY1054" s="71">
        <v>19258670</v>
      </c>
      <c r="AZ1054" s="71">
        <v>3904706</v>
      </c>
      <c r="BA1054" s="71">
        <v>50502299.835808001</v>
      </c>
      <c r="BB1054" s="71">
        <v>1134441</v>
      </c>
      <c r="BC1054" s="66" t="s">
        <v>2621</v>
      </c>
      <c r="BD1054" s="71">
        <v>75259893</v>
      </c>
      <c r="BE1054" s="71">
        <v>77765410</v>
      </c>
      <c r="BF1054" s="71">
        <v>4175862</v>
      </c>
      <c r="BG1054" s="66" t="s">
        <v>2621</v>
      </c>
      <c r="BH1054" s="71">
        <v>1</v>
      </c>
      <c r="BI1054" s="73">
        <v>0.171574</v>
      </c>
      <c r="BJ1054" s="71">
        <v>-1395042</v>
      </c>
      <c r="BK1054" s="73">
        <v>0.82934300000000005</v>
      </c>
      <c r="BL1054" s="71">
        <v>1180</v>
      </c>
      <c r="BM1054" s="71">
        <v>0</v>
      </c>
      <c r="BN1054" s="71">
        <v>0</v>
      </c>
      <c r="BO1054" s="71">
        <v>0</v>
      </c>
      <c r="BP1054" s="71">
        <v>0</v>
      </c>
      <c r="BQ1054" s="71">
        <v>-1395042</v>
      </c>
    </row>
    <row r="1055" spans="2:69" x14ac:dyDescent="0.3">
      <c r="B1055" s="71">
        <v>1</v>
      </c>
      <c r="C1055" s="71" t="s">
        <v>2158</v>
      </c>
      <c r="D1055" s="71" t="s">
        <v>2179</v>
      </c>
      <c r="E1055" s="71" t="s">
        <v>2180</v>
      </c>
      <c r="F1055" s="71">
        <v>27601</v>
      </c>
      <c r="G1055" s="71">
        <v>36164</v>
      </c>
      <c r="H1055" s="71">
        <v>26802</v>
      </c>
      <c r="I1055" s="71">
        <v>414912642</v>
      </c>
      <c r="J1055" s="63" t="s">
        <v>2621</v>
      </c>
      <c r="K1055" s="71">
        <v>18578579</v>
      </c>
      <c r="L1055" s="71">
        <v>18051316</v>
      </c>
      <c r="M1055" s="71">
        <v>-878772</v>
      </c>
      <c r="N1055" s="71">
        <v>20438118</v>
      </c>
      <c r="O1055" s="72">
        <v>1.310247736468624</v>
      </c>
      <c r="P1055" s="71">
        <v>3168135</v>
      </c>
      <c r="Q1055" s="71">
        <v>2234550</v>
      </c>
      <c r="R1055" s="71">
        <v>3591318</v>
      </c>
      <c r="S1055" s="71">
        <v>26694785</v>
      </c>
      <c r="T1055" s="71">
        <v>193229</v>
      </c>
      <c r="U1055" s="71">
        <v>155945</v>
      </c>
      <c r="V1055" s="71">
        <v>71422</v>
      </c>
      <c r="W1055" s="71">
        <v>0</v>
      </c>
      <c r="X1055" s="71">
        <v>0</v>
      </c>
      <c r="Y1055" s="71">
        <v>71610</v>
      </c>
      <c r="Z1055" s="71">
        <v>0</v>
      </c>
      <c r="AA1055" s="71">
        <v>0</v>
      </c>
      <c r="AB1055" s="71">
        <v>1947128</v>
      </c>
      <c r="AC1055" s="71">
        <v>0</v>
      </c>
      <c r="AD1055" s="71">
        <v>298806</v>
      </c>
      <c r="AE1055" s="71">
        <v>0</v>
      </c>
      <c r="AF1055" s="71">
        <v>403835</v>
      </c>
      <c r="AG1055" s="71">
        <v>38619</v>
      </c>
      <c r="AH1055" s="71">
        <v>93235</v>
      </c>
      <c r="AI1055" s="71">
        <v>358753</v>
      </c>
      <c r="AJ1055" s="71">
        <v>795399</v>
      </c>
      <c r="AK1055" s="71">
        <v>2462205</v>
      </c>
      <c r="AL1055" s="71">
        <v>126474</v>
      </c>
      <c r="AM1055" s="71">
        <v>176035.42243199999</v>
      </c>
      <c r="AN1055" s="71">
        <v>1859539</v>
      </c>
      <c r="AO1055" s="71">
        <v>0</v>
      </c>
      <c r="AP1055" s="71">
        <v>0</v>
      </c>
      <c r="AQ1055" s="71">
        <v>0</v>
      </c>
      <c r="AR1055" s="52" t="s">
        <v>2621</v>
      </c>
      <c r="AS1055" s="73">
        <v>1.005671</v>
      </c>
      <c r="AT1055" s="71">
        <v>13688728.988587599</v>
      </c>
      <c r="AU1055" s="71">
        <v>13611543.144874312</v>
      </c>
      <c r="AV1055" s="71">
        <v>9835150</v>
      </c>
      <c r="AW1055" s="71">
        <v>6422632</v>
      </c>
      <c r="AX1055" s="71">
        <v>10556822</v>
      </c>
      <c r="AY1055" s="71">
        <v>5091202</v>
      </c>
      <c r="AZ1055" s="71">
        <v>576161</v>
      </c>
      <c r="BA1055" s="71">
        <v>8384402.5775680011</v>
      </c>
      <c r="BB1055" s="71">
        <v>874586</v>
      </c>
      <c r="BC1055" s="66" t="s">
        <v>2621</v>
      </c>
      <c r="BD1055" s="71">
        <v>16074148</v>
      </c>
      <c r="BE1055" s="71">
        <v>17135162</v>
      </c>
      <c r="BF1055" s="71">
        <v>1768356</v>
      </c>
      <c r="BG1055" s="66" t="s">
        <v>2621</v>
      </c>
      <c r="BH1055" s="71">
        <v>0</v>
      </c>
      <c r="BI1055" s="73">
        <v>0</v>
      </c>
      <c r="BJ1055" s="71">
        <v>0</v>
      </c>
      <c r="BK1055" s="73">
        <v>1.1421589999999999</v>
      </c>
      <c r="BL1055" s="71">
        <v>444</v>
      </c>
      <c r="BM1055" s="71">
        <v>1</v>
      </c>
      <c r="BN1055" s="71">
        <v>668931</v>
      </c>
      <c r="BO1055" s="71">
        <v>0</v>
      </c>
      <c r="BP1055" s="71">
        <v>0</v>
      </c>
      <c r="BQ1055" s="71">
        <v>668931</v>
      </c>
    </row>
    <row r="1056" spans="2:69" x14ac:dyDescent="0.3">
      <c r="B1056" s="71">
        <v>1</v>
      </c>
      <c r="C1056" s="71" t="s">
        <v>2158</v>
      </c>
      <c r="D1056" s="71" t="s">
        <v>2181</v>
      </c>
      <c r="E1056" s="71" t="s">
        <v>2182</v>
      </c>
      <c r="F1056" s="71">
        <v>29934</v>
      </c>
      <c r="G1056" s="71">
        <v>39799</v>
      </c>
      <c r="H1056" s="71">
        <v>29581</v>
      </c>
      <c r="I1056" s="71">
        <v>587322516</v>
      </c>
      <c r="J1056" s="63" t="s">
        <v>2621</v>
      </c>
      <c r="K1056" s="71">
        <v>26254434</v>
      </c>
      <c r="L1056" s="71">
        <v>25566175</v>
      </c>
      <c r="M1056" s="71">
        <v>-1147098</v>
      </c>
      <c r="N1056" s="71">
        <v>28298251</v>
      </c>
      <c r="O1056" s="72">
        <v>1.3295688443384555</v>
      </c>
      <c r="P1056" s="71">
        <v>2328027</v>
      </c>
      <c r="Q1056" s="71">
        <v>1790964</v>
      </c>
      <c r="R1056" s="71">
        <v>12276606</v>
      </c>
      <c r="S1056" s="71">
        <v>41493960</v>
      </c>
      <c r="T1056" s="71">
        <v>174083</v>
      </c>
      <c r="U1056" s="71">
        <v>205271</v>
      </c>
      <c r="V1056" s="71">
        <v>73619</v>
      </c>
      <c r="W1056" s="71">
        <v>0</v>
      </c>
      <c r="X1056" s="71">
        <v>0</v>
      </c>
      <c r="Y1056" s="71">
        <v>252898</v>
      </c>
      <c r="Z1056" s="71">
        <v>0</v>
      </c>
      <c r="AA1056" s="71">
        <v>0</v>
      </c>
      <c r="AB1056" s="71">
        <v>1777815</v>
      </c>
      <c r="AC1056" s="71">
        <v>0</v>
      </c>
      <c r="AD1056" s="71">
        <v>15354</v>
      </c>
      <c r="AE1056" s="71">
        <v>0</v>
      </c>
      <c r="AF1056" s="71">
        <v>590400</v>
      </c>
      <c r="AG1056" s="71">
        <v>65197</v>
      </c>
      <c r="AH1056" s="71">
        <v>184334</v>
      </c>
      <c r="AI1056" s="71">
        <v>2180826</v>
      </c>
      <c r="AJ1056" s="71">
        <v>1418922</v>
      </c>
      <c r="AK1056" s="71">
        <v>3123854</v>
      </c>
      <c r="AL1056" s="71">
        <v>680306</v>
      </c>
      <c r="AM1056" s="71">
        <v>804163.25777699996</v>
      </c>
      <c r="AN1056" s="71">
        <v>1904429</v>
      </c>
      <c r="AO1056" s="71">
        <v>139388</v>
      </c>
      <c r="AP1056" s="71">
        <v>0</v>
      </c>
      <c r="AQ1056" s="71">
        <v>0</v>
      </c>
      <c r="AR1056" s="52" t="s">
        <v>2621</v>
      </c>
      <c r="AS1056" s="73">
        <v>1.1648430000000001</v>
      </c>
      <c r="AT1056" s="71">
        <v>21801966.025649801</v>
      </c>
      <c r="AU1056" s="71">
        <v>18716650.060115177</v>
      </c>
      <c r="AV1056" s="71">
        <v>17732404</v>
      </c>
      <c r="AW1056" s="71">
        <v>6782603</v>
      </c>
      <c r="AX1056" s="71">
        <v>15006337</v>
      </c>
      <c r="AY1056" s="71">
        <v>6183855</v>
      </c>
      <c r="AZ1056" s="71">
        <v>503327</v>
      </c>
      <c r="BA1056" s="71">
        <v>16115255.742223</v>
      </c>
      <c r="BB1056" s="71">
        <v>1113822</v>
      </c>
      <c r="BC1056" s="66" t="s">
        <v>2621</v>
      </c>
      <c r="BD1056" s="71">
        <v>26779630</v>
      </c>
      <c r="BE1056" s="71">
        <v>27661532</v>
      </c>
      <c r="BF1056" s="71">
        <v>1469837</v>
      </c>
      <c r="BG1056" s="66" t="s">
        <v>2621</v>
      </c>
      <c r="BH1056" s="71">
        <v>1</v>
      </c>
      <c r="BI1056" s="73">
        <v>7.0050000000000001E-2</v>
      </c>
      <c r="BJ1056" s="71">
        <v>-232395</v>
      </c>
      <c r="BK1056" s="73">
        <v>0.96362800000000004</v>
      </c>
      <c r="BL1056" s="71">
        <v>1042</v>
      </c>
      <c r="BM1056" s="71">
        <v>0</v>
      </c>
      <c r="BN1056" s="71">
        <v>0</v>
      </c>
      <c r="BO1056" s="71">
        <v>0</v>
      </c>
      <c r="BP1056" s="71">
        <v>0</v>
      </c>
      <c r="BQ1056" s="71">
        <v>-232395</v>
      </c>
    </row>
    <row r="1057" spans="2:69" x14ac:dyDescent="0.3">
      <c r="B1057" s="71">
        <v>1</v>
      </c>
      <c r="C1057" s="71" t="s">
        <v>2158</v>
      </c>
      <c r="D1057" s="71" t="s">
        <v>2183</v>
      </c>
      <c r="E1057" s="71" t="s">
        <v>2184</v>
      </c>
      <c r="F1057" s="71">
        <v>98735</v>
      </c>
      <c r="G1057" s="71">
        <v>159333</v>
      </c>
      <c r="H1057" s="71">
        <v>96969</v>
      </c>
      <c r="I1057" s="71">
        <v>1713078926</v>
      </c>
      <c r="J1057" s="63" t="s">
        <v>2621</v>
      </c>
      <c r="K1057" s="71">
        <v>66422532</v>
      </c>
      <c r="L1057" s="71">
        <v>66982385</v>
      </c>
      <c r="M1057" s="71">
        <v>933088</v>
      </c>
      <c r="N1057" s="71">
        <v>78111853</v>
      </c>
      <c r="O1057" s="72">
        <v>1.6137422620426558</v>
      </c>
      <c r="P1057" s="71">
        <v>7684853</v>
      </c>
      <c r="Q1057" s="71">
        <v>3691895</v>
      </c>
      <c r="R1057" s="71">
        <v>19271504</v>
      </c>
      <c r="S1057" s="71">
        <v>93555289</v>
      </c>
      <c r="T1057" s="71">
        <v>491464</v>
      </c>
      <c r="U1057" s="71">
        <v>1241389</v>
      </c>
      <c r="V1057" s="71">
        <v>204983</v>
      </c>
      <c r="W1057" s="71">
        <v>0</v>
      </c>
      <c r="X1057" s="71">
        <v>0</v>
      </c>
      <c r="Y1057" s="71">
        <v>94140</v>
      </c>
      <c r="Z1057" s="71">
        <v>0</v>
      </c>
      <c r="AA1057" s="71">
        <v>0</v>
      </c>
      <c r="AB1057" s="71">
        <v>5699607</v>
      </c>
      <c r="AC1057" s="71">
        <v>0</v>
      </c>
      <c r="AD1057" s="71">
        <v>429678</v>
      </c>
      <c r="AE1057" s="71">
        <v>0</v>
      </c>
      <c r="AF1057" s="71">
        <v>1717929</v>
      </c>
      <c r="AG1057" s="71">
        <v>348301</v>
      </c>
      <c r="AH1057" s="71">
        <v>721225</v>
      </c>
      <c r="AI1057" s="71">
        <v>3561207</v>
      </c>
      <c r="AJ1057" s="71">
        <v>3077019</v>
      </c>
      <c r="AK1057" s="71">
        <v>8553846</v>
      </c>
      <c r="AL1057" s="71">
        <v>328999</v>
      </c>
      <c r="AM1057" s="71">
        <v>406223.13556299999</v>
      </c>
      <c r="AN1057" s="71">
        <v>8765975</v>
      </c>
      <c r="AO1057" s="71">
        <v>2925902</v>
      </c>
      <c r="AP1057" s="71">
        <v>3002</v>
      </c>
      <c r="AQ1057" s="71">
        <v>5558</v>
      </c>
      <c r="AR1057" s="52" t="s">
        <v>2621</v>
      </c>
      <c r="AS1057" s="73">
        <v>1.253717</v>
      </c>
      <c r="AT1057" s="71">
        <v>61417548.509924397</v>
      </c>
      <c r="AU1057" s="71">
        <v>48988359.160979271</v>
      </c>
      <c r="AV1057" s="71">
        <v>48565536</v>
      </c>
      <c r="AW1057" s="71">
        <v>21420021</v>
      </c>
      <c r="AX1057" s="71">
        <v>41877376</v>
      </c>
      <c r="AY1057" s="71">
        <v>11851639</v>
      </c>
      <c r="AZ1057" s="71">
        <v>2229719</v>
      </c>
      <c r="BA1057" s="71">
        <v>44501931.864437006</v>
      </c>
      <c r="BB1057" s="71">
        <v>1833884</v>
      </c>
      <c r="BC1057" s="66" t="s">
        <v>2621</v>
      </c>
      <c r="BD1057" s="71">
        <v>69678104</v>
      </c>
      <c r="BE1057" s="71">
        <v>72561953</v>
      </c>
      <c r="BF1057" s="71">
        <v>4806416</v>
      </c>
      <c r="BG1057" s="66" t="s">
        <v>2621</v>
      </c>
      <c r="BH1057" s="71">
        <v>0</v>
      </c>
      <c r="BI1057" s="73">
        <v>0</v>
      </c>
      <c r="BJ1057" s="71">
        <v>0</v>
      </c>
      <c r="BK1057" s="73">
        <v>1.1417649999999999</v>
      </c>
      <c r="BL1057" s="71">
        <v>447</v>
      </c>
      <c r="BM1057" s="71">
        <v>1</v>
      </c>
      <c r="BN1057" s="71">
        <v>2392092</v>
      </c>
      <c r="BO1057" s="71">
        <v>0</v>
      </c>
      <c r="BP1057" s="71">
        <v>0</v>
      </c>
      <c r="BQ1057" s="71">
        <v>2392092</v>
      </c>
    </row>
    <row r="1058" spans="2:69" x14ac:dyDescent="0.3">
      <c r="B1058" s="71">
        <v>1</v>
      </c>
      <c r="C1058" s="71" t="s">
        <v>2158</v>
      </c>
      <c r="D1058" s="71" t="s">
        <v>2185</v>
      </c>
      <c r="E1058" s="71" t="s">
        <v>2186</v>
      </c>
      <c r="F1058" s="71">
        <v>41142</v>
      </c>
      <c r="G1058" s="71">
        <v>57817</v>
      </c>
      <c r="H1058" s="71">
        <v>40116</v>
      </c>
      <c r="I1058" s="71">
        <v>769466602</v>
      </c>
      <c r="J1058" s="63" t="s">
        <v>2621</v>
      </c>
      <c r="K1058" s="71">
        <v>39741165</v>
      </c>
      <c r="L1058" s="71">
        <v>39107834</v>
      </c>
      <c r="M1058" s="71">
        <v>-1055552</v>
      </c>
      <c r="N1058" s="71">
        <v>44550931</v>
      </c>
      <c r="O1058" s="72">
        <v>1.4052966719290703</v>
      </c>
      <c r="P1058" s="71">
        <v>6513990</v>
      </c>
      <c r="Q1058" s="71">
        <v>1193892</v>
      </c>
      <c r="R1058" s="71">
        <v>11110505</v>
      </c>
      <c r="S1058" s="71">
        <v>54355998</v>
      </c>
      <c r="T1058" s="71">
        <v>1438337</v>
      </c>
      <c r="U1058" s="71">
        <v>246143</v>
      </c>
      <c r="V1058" s="71">
        <v>110466</v>
      </c>
      <c r="W1058" s="71">
        <v>6419</v>
      </c>
      <c r="X1058" s="71">
        <v>0</v>
      </c>
      <c r="Y1058" s="71">
        <v>32465</v>
      </c>
      <c r="Z1058" s="71">
        <v>0</v>
      </c>
      <c r="AA1058" s="71">
        <v>0</v>
      </c>
      <c r="AB1058" s="71">
        <v>2256202</v>
      </c>
      <c r="AC1058" s="71">
        <v>17343</v>
      </c>
      <c r="AD1058" s="71">
        <v>1007256</v>
      </c>
      <c r="AE1058" s="71">
        <v>0</v>
      </c>
      <c r="AF1058" s="71">
        <v>935316</v>
      </c>
      <c r="AG1058" s="71">
        <v>0</v>
      </c>
      <c r="AH1058" s="71">
        <v>71785</v>
      </c>
      <c r="AI1058" s="71">
        <v>1178143</v>
      </c>
      <c r="AJ1058" s="71">
        <v>1240718</v>
      </c>
      <c r="AK1058" s="71">
        <v>5294840</v>
      </c>
      <c r="AL1058" s="71">
        <v>1678394</v>
      </c>
      <c r="AM1058" s="71">
        <v>1942608.3159019996</v>
      </c>
      <c r="AN1058" s="71">
        <v>3553848</v>
      </c>
      <c r="AO1058" s="71">
        <v>804888</v>
      </c>
      <c r="AP1058" s="71">
        <v>451030</v>
      </c>
      <c r="AQ1058" s="71">
        <v>0</v>
      </c>
      <c r="AR1058" s="52" t="s">
        <v>2621</v>
      </c>
      <c r="AS1058" s="73">
        <v>1.137578</v>
      </c>
      <c r="AT1058" s="71">
        <v>30715320.708892401</v>
      </c>
      <c r="AU1058" s="71">
        <v>27000628.388492864</v>
      </c>
      <c r="AV1058" s="71">
        <v>24167987</v>
      </c>
      <c r="AW1058" s="71">
        <v>10912223</v>
      </c>
      <c r="AX1058" s="71">
        <v>20922315</v>
      </c>
      <c r="AY1058" s="71">
        <v>10130522</v>
      </c>
      <c r="AZ1058" s="71">
        <v>1268116</v>
      </c>
      <c r="BA1058" s="71">
        <v>22255473.684098002</v>
      </c>
      <c r="BB1058" s="71">
        <v>644397</v>
      </c>
      <c r="BC1058" s="66" t="s">
        <v>2621</v>
      </c>
      <c r="BD1058" s="71">
        <v>40609584</v>
      </c>
      <c r="BE1058" s="71">
        <v>42180664</v>
      </c>
      <c r="BF1058" s="71">
        <v>2618467</v>
      </c>
      <c r="BG1058" s="66" t="s">
        <v>2621</v>
      </c>
      <c r="BH1058" s="71">
        <v>1</v>
      </c>
      <c r="BI1058" s="73">
        <v>0.12675900000000001</v>
      </c>
      <c r="BJ1058" s="71">
        <v>-577986</v>
      </c>
      <c r="BK1058" s="73">
        <v>0.96141699999999997</v>
      </c>
      <c r="BL1058" s="71">
        <v>1046</v>
      </c>
      <c r="BM1058" s="71">
        <v>0</v>
      </c>
      <c r="BN1058" s="71">
        <v>0</v>
      </c>
      <c r="BO1058" s="71">
        <v>0</v>
      </c>
      <c r="BP1058" s="71">
        <v>0</v>
      </c>
      <c r="BQ1058" s="71">
        <v>-577986</v>
      </c>
    </row>
    <row r="1059" spans="2:69" x14ac:dyDescent="0.3">
      <c r="B1059" s="71">
        <v>1</v>
      </c>
      <c r="C1059" s="71" t="s">
        <v>2158</v>
      </c>
      <c r="D1059" s="71" t="s">
        <v>2187</v>
      </c>
      <c r="E1059" s="71" t="s">
        <v>2188</v>
      </c>
      <c r="F1059" s="71">
        <v>141573</v>
      </c>
      <c r="G1059" s="71">
        <v>240611</v>
      </c>
      <c r="H1059" s="71">
        <v>140304</v>
      </c>
      <c r="I1059" s="71">
        <v>2185974814</v>
      </c>
      <c r="J1059" s="63" t="s">
        <v>2621</v>
      </c>
      <c r="K1059" s="71">
        <v>153475617</v>
      </c>
      <c r="L1059" s="71">
        <v>155848870</v>
      </c>
      <c r="M1059" s="71">
        <v>3955422</v>
      </c>
      <c r="N1059" s="71">
        <v>176251877</v>
      </c>
      <c r="O1059" s="72">
        <v>1.6995520958090908</v>
      </c>
      <c r="P1059" s="71">
        <v>11529048</v>
      </c>
      <c r="Q1059" s="71">
        <v>1615909</v>
      </c>
      <c r="R1059" s="71">
        <v>51225278</v>
      </c>
      <c r="S1059" s="71">
        <v>211592489</v>
      </c>
      <c r="T1059" s="71">
        <v>737706</v>
      </c>
      <c r="U1059" s="71">
        <v>2171012</v>
      </c>
      <c r="V1059" s="71">
        <v>368190</v>
      </c>
      <c r="W1059" s="71">
        <v>17928</v>
      </c>
      <c r="X1059" s="71">
        <v>0</v>
      </c>
      <c r="Y1059" s="71">
        <v>3977</v>
      </c>
      <c r="Z1059" s="71">
        <v>0</v>
      </c>
      <c r="AA1059" s="71">
        <v>0</v>
      </c>
      <c r="AB1059" s="71">
        <v>5598811</v>
      </c>
      <c r="AC1059" s="71">
        <v>379391</v>
      </c>
      <c r="AD1059" s="71">
        <v>516042.64</v>
      </c>
      <c r="AE1059" s="71">
        <v>0</v>
      </c>
      <c r="AF1059" s="71">
        <v>7288473</v>
      </c>
      <c r="AG1059" s="71">
        <v>53481</v>
      </c>
      <c r="AH1059" s="71">
        <v>251229</v>
      </c>
      <c r="AI1059" s="71">
        <v>4381289</v>
      </c>
      <c r="AJ1059" s="71">
        <v>10221099</v>
      </c>
      <c r="AK1059" s="71">
        <v>20081213</v>
      </c>
      <c r="AL1059" s="71">
        <v>4050018</v>
      </c>
      <c r="AM1059" s="71">
        <v>3109012.9777250001</v>
      </c>
      <c r="AN1059" s="71">
        <v>14743278</v>
      </c>
      <c r="AO1059" s="71">
        <v>8070289</v>
      </c>
      <c r="AP1059" s="71">
        <v>0</v>
      </c>
      <c r="AQ1059" s="71">
        <v>37307</v>
      </c>
      <c r="AR1059" s="52" t="s">
        <v>2621</v>
      </c>
      <c r="AS1059" s="73">
        <v>1.1982159999999999</v>
      </c>
      <c r="AT1059" s="71">
        <v>125319913.54651341</v>
      </c>
      <c r="AU1059" s="71">
        <v>104588722.29044589</v>
      </c>
      <c r="AV1059" s="71">
        <v>103929509</v>
      </c>
      <c r="AW1059" s="71">
        <v>35650674</v>
      </c>
      <c r="AX1059" s="71">
        <v>91254716</v>
      </c>
      <c r="AY1059" s="71">
        <v>22223344</v>
      </c>
      <c r="AZ1059" s="71">
        <v>3179937</v>
      </c>
      <c r="BA1059" s="71">
        <v>99725807.022275001</v>
      </c>
      <c r="BB1059" s="71">
        <v>1023766</v>
      </c>
      <c r="BC1059" s="66" t="s">
        <v>2621</v>
      </c>
      <c r="BD1059" s="71">
        <v>164013243</v>
      </c>
      <c r="BE1059" s="71">
        <v>167235691</v>
      </c>
      <c r="BF1059" s="71">
        <v>5370747</v>
      </c>
      <c r="BG1059" s="66" t="s">
        <v>2621</v>
      </c>
      <c r="BH1059" s="71">
        <v>1</v>
      </c>
      <c r="BI1059" s="73">
        <v>3.3798000000000002E-2</v>
      </c>
      <c r="BJ1059" s="71">
        <v>-530303</v>
      </c>
      <c r="BK1059" s="73">
        <v>1.112058</v>
      </c>
      <c r="BL1059" s="71">
        <v>590</v>
      </c>
      <c r="BM1059" s="71">
        <v>1</v>
      </c>
      <c r="BN1059" s="71">
        <v>3340703</v>
      </c>
      <c r="BO1059" s="71">
        <v>0</v>
      </c>
      <c r="BP1059" s="71">
        <v>0</v>
      </c>
      <c r="BQ1059" s="71">
        <v>2810400</v>
      </c>
    </row>
    <row r="1060" spans="2:69" x14ac:dyDescent="0.3">
      <c r="B1060" s="71">
        <v>1</v>
      </c>
      <c r="C1060" s="71" t="s">
        <v>2158</v>
      </c>
      <c r="D1060" s="71" t="s">
        <v>2189</v>
      </c>
      <c r="E1060" s="71" t="s">
        <v>2190</v>
      </c>
      <c r="F1060" s="71">
        <v>17931</v>
      </c>
      <c r="G1060" s="71">
        <v>21652</v>
      </c>
      <c r="H1060" s="71">
        <v>17686</v>
      </c>
      <c r="I1060" s="71">
        <v>270865914</v>
      </c>
      <c r="J1060" s="63" t="s">
        <v>2621</v>
      </c>
      <c r="K1060" s="71">
        <v>15410847</v>
      </c>
      <c r="L1060" s="71">
        <v>15149928</v>
      </c>
      <c r="M1060" s="71">
        <v>-434865</v>
      </c>
      <c r="N1060" s="71">
        <v>16485064</v>
      </c>
      <c r="O1060" s="72">
        <v>1.2075450606782185</v>
      </c>
      <c r="P1060" s="71">
        <v>1355791</v>
      </c>
      <c r="Q1060" s="71">
        <v>1340473</v>
      </c>
      <c r="R1060" s="71">
        <v>6325079</v>
      </c>
      <c r="S1060" s="71">
        <v>17326661</v>
      </c>
      <c r="T1060" s="71">
        <v>323262</v>
      </c>
      <c r="U1060" s="71">
        <v>93642</v>
      </c>
      <c r="V1060" s="71">
        <v>32009</v>
      </c>
      <c r="W1060" s="71">
        <v>0</v>
      </c>
      <c r="X1060" s="71">
        <v>0</v>
      </c>
      <c r="Y1060" s="71">
        <v>0</v>
      </c>
      <c r="Z1060" s="71">
        <v>0</v>
      </c>
      <c r="AA1060" s="71">
        <v>0</v>
      </c>
      <c r="AB1060" s="71">
        <v>1223008</v>
      </c>
      <c r="AC1060" s="71">
        <v>0</v>
      </c>
      <c r="AD1060" s="71">
        <v>0</v>
      </c>
      <c r="AE1060" s="71">
        <v>0</v>
      </c>
      <c r="AF1060" s="71">
        <v>260746</v>
      </c>
      <c r="AG1060" s="71">
        <v>569480</v>
      </c>
      <c r="AH1060" s="71">
        <v>1153311</v>
      </c>
      <c r="AI1060" s="71">
        <v>574280</v>
      </c>
      <c r="AJ1060" s="71">
        <v>677194</v>
      </c>
      <c r="AK1060" s="71">
        <v>1144097</v>
      </c>
      <c r="AL1060" s="71">
        <v>734128</v>
      </c>
      <c r="AM1060" s="71">
        <v>649703.92148400005</v>
      </c>
      <c r="AN1060" s="71">
        <v>1084656</v>
      </c>
      <c r="AO1060" s="71">
        <v>-3828</v>
      </c>
      <c r="AP1060" s="71">
        <v>0</v>
      </c>
      <c r="AQ1060" s="71">
        <v>6611</v>
      </c>
      <c r="AR1060" s="52" t="s">
        <v>2621</v>
      </c>
      <c r="AS1060" s="73">
        <v>1.0343869999999999</v>
      </c>
      <c r="AT1060" s="71">
        <v>9077796.7389208004</v>
      </c>
      <c r="AU1060" s="71">
        <v>8776011.7731032502</v>
      </c>
      <c r="AV1060" s="71">
        <v>7109710</v>
      </c>
      <c r="AW1060" s="71">
        <v>3280145</v>
      </c>
      <c r="AX1060" s="71">
        <v>7130308</v>
      </c>
      <c r="AY1060" s="71">
        <v>2742840</v>
      </c>
      <c r="AZ1060" s="71">
        <v>278142</v>
      </c>
      <c r="BA1060" s="71">
        <v>6165120.0785160009</v>
      </c>
      <c r="BB1060" s="71">
        <v>666448</v>
      </c>
      <c r="BC1060" s="66" t="s">
        <v>2621</v>
      </c>
      <c r="BD1060" s="71">
        <v>14033506</v>
      </c>
      <c r="BE1060" s="71">
        <v>14621875</v>
      </c>
      <c r="BF1060" s="71">
        <v>980614</v>
      </c>
      <c r="BG1060" s="66" t="s">
        <v>2621</v>
      </c>
      <c r="BH1060" s="71">
        <v>1</v>
      </c>
      <c r="BI1060" s="73">
        <v>6.2146E-2</v>
      </c>
      <c r="BJ1060" s="71">
        <v>-123501</v>
      </c>
      <c r="BK1060" s="73">
        <v>1.0865229999999999</v>
      </c>
      <c r="BL1060" s="71">
        <v>690</v>
      </c>
      <c r="BM1060" s="71">
        <v>1</v>
      </c>
      <c r="BN1060" s="71">
        <v>413403</v>
      </c>
      <c r="BO1060" s="71">
        <v>0</v>
      </c>
      <c r="BP1060" s="71">
        <v>0</v>
      </c>
      <c r="BQ1060" s="71">
        <v>289902</v>
      </c>
    </row>
    <row r="1061" spans="2:69" x14ac:dyDescent="0.3">
      <c r="B1061" s="71">
        <v>1</v>
      </c>
      <c r="C1061" s="71" t="s">
        <v>2158</v>
      </c>
      <c r="D1061" s="71" t="s">
        <v>2191</v>
      </c>
      <c r="E1061" s="71" t="s">
        <v>2192</v>
      </c>
      <c r="F1061" s="71">
        <v>46293</v>
      </c>
      <c r="G1061" s="71">
        <v>66356</v>
      </c>
      <c r="H1061" s="71">
        <v>45687</v>
      </c>
      <c r="I1061" s="71">
        <v>569696790</v>
      </c>
      <c r="J1061" s="63" t="s">
        <v>2621</v>
      </c>
      <c r="K1061" s="71">
        <v>51228223</v>
      </c>
      <c r="L1061" s="71">
        <v>51372754</v>
      </c>
      <c r="M1061" s="71">
        <v>240885</v>
      </c>
      <c r="N1061" s="71">
        <v>56868281</v>
      </c>
      <c r="O1061" s="72">
        <v>1.433384659780776</v>
      </c>
      <c r="P1061" s="71">
        <v>3703864</v>
      </c>
      <c r="Q1061" s="71">
        <v>1286142</v>
      </c>
      <c r="R1061" s="71">
        <v>20610693</v>
      </c>
      <c r="S1061" s="71">
        <v>52162947</v>
      </c>
      <c r="T1061" s="71">
        <v>216580</v>
      </c>
      <c r="U1061" s="71">
        <v>778114</v>
      </c>
      <c r="V1061" s="71">
        <v>70000</v>
      </c>
      <c r="W1061" s="71">
        <v>0</v>
      </c>
      <c r="X1061" s="71">
        <v>0</v>
      </c>
      <c r="Y1061" s="71">
        <v>0</v>
      </c>
      <c r="Z1061" s="71">
        <v>0</v>
      </c>
      <c r="AA1061" s="71">
        <v>0</v>
      </c>
      <c r="AB1061" s="71">
        <v>1964845</v>
      </c>
      <c r="AC1061" s="71">
        <v>91672</v>
      </c>
      <c r="AD1061" s="71">
        <v>694116</v>
      </c>
      <c r="AE1061" s="71">
        <v>3927</v>
      </c>
      <c r="AF1061" s="71">
        <v>1977329</v>
      </c>
      <c r="AG1061" s="71">
        <v>3680927</v>
      </c>
      <c r="AH1061" s="71">
        <v>7207223</v>
      </c>
      <c r="AI1061" s="71">
        <v>690663</v>
      </c>
      <c r="AJ1061" s="71">
        <v>2653791</v>
      </c>
      <c r="AK1061" s="71">
        <v>1040096</v>
      </c>
      <c r="AL1061" s="71">
        <v>1660167</v>
      </c>
      <c r="AM1061" s="71">
        <v>2151811.264711</v>
      </c>
      <c r="AN1061" s="71">
        <v>3056225</v>
      </c>
      <c r="AO1061" s="71">
        <v>2641765</v>
      </c>
      <c r="AP1061" s="71">
        <v>0</v>
      </c>
      <c r="AQ1061" s="71">
        <v>57932</v>
      </c>
      <c r="AR1061" s="52" t="s">
        <v>2621</v>
      </c>
      <c r="AS1061" s="73">
        <v>1.2313430000000001</v>
      </c>
      <c r="AT1061" s="71">
        <v>31061115.624606803</v>
      </c>
      <c r="AU1061" s="71">
        <v>25225393.385450222</v>
      </c>
      <c r="AV1061" s="71">
        <v>25737194</v>
      </c>
      <c r="AW1061" s="71">
        <v>8873203</v>
      </c>
      <c r="AX1061" s="71">
        <v>22242107</v>
      </c>
      <c r="AY1061" s="71">
        <v>4972144</v>
      </c>
      <c r="AZ1061" s="71">
        <v>780896</v>
      </c>
      <c r="BA1061" s="71">
        <v>24255169.735289</v>
      </c>
      <c r="BB1061" s="71">
        <v>701129</v>
      </c>
      <c r="BC1061" s="66" t="s">
        <v>2621</v>
      </c>
      <c r="BD1061" s="71">
        <v>53337780</v>
      </c>
      <c r="BE1061" s="71">
        <v>54681225</v>
      </c>
      <c r="BF1061" s="71">
        <v>2239075</v>
      </c>
      <c r="BG1061" s="66" t="s">
        <v>2621</v>
      </c>
      <c r="BH1061" s="71">
        <v>1</v>
      </c>
      <c r="BI1061" s="73">
        <v>0.128469</v>
      </c>
      <c r="BJ1061" s="71">
        <v>-659123</v>
      </c>
      <c r="BK1061" s="73">
        <v>1.260489</v>
      </c>
      <c r="BL1061" s="71">
        <v>65</v>
      </c>
      <c r="BM1061" s="71">
        <v>1</v>
      </c>
      <c r="BN1061" s="71">
        <v>1238182</v>
      </c>
      <c r="BO1061" s="71">
        <v>0</v>
      </c>
      <c r="BP1061" s="71">
        <v>0</v>
      </c>
      <c r="BQ1061" s="71">
        <v>579059</v>
      </c>
    </row>
    <row r="1062" spans="2:69" x14ac:dyDescent="0.3">
      <c r="B1062" s="71">
        <v>1</v>
      </c>
      <c r="C1062" s="71" t="s">
        <v>2158</v>
      </c>
      <c r="D1062" s="71" t="s">
        <v>2193</v>
      </c>
      <c r="E1062" s="71" t="s">
        <v>2194</v>
      </c>
      <c r="F1062" s="71">
        <v>56599</v>
      </c>
      <c r="G1062" s="71">
        <v>83837</v>
      </c>
      <c r="H1062" s="71">
        <v>54205</v>
      </c>
      <c r="I1062" s="71">
        <v>1136918719</v>
      </c>
      <c r="J1062" s="63" t="s">
        <v>2621</v>
      </c>
      <c r="K1062" s="71">
        <v>93115783</v>
      </c>
      <c r="L1062" s="71">
        <v>92604216</v>
      </c>
      <c r="M1062" s="71">
        <v>-852612</v>
      </c>
      <c r="N1062" s="71">
        <v>94497614</v>
      </c>
      <c r="O1062" s="72">
        <v>1.4812452960388323</v>
      </c>
      <c r="P1062" s="71">
        <v>4669536</v>
      </c>
      <c r="Q1062" s="71">
        <v>644208</v>
      </c>
      <c r="R1062" s="71">
        <v>71709818</v>
      </c>
      <c r="S1062" s="71">
        <v>128085699</v>
      </c>
      <c r="T1062" s="71">
        <v>589502</v>
      </c>
      <c r="U1062" s="71">
        <v>2501290</v>
      </c>
      <c r="V1062" s="71">
        <v>149530</v>
      </c>
      <c r="W1062" s="71">
        <v>198311</v>
      </c>
      <c r="X1062" s="71">
        <v>0</v>
      </c>
      <c r="Y1062" s="71">
        <v>1738</v>
      </c>
      <c r="Z1062" s="71">
        <v>0</v>
      </c>
      <c r="AA1062" s="71">
        <v>0</v>
      </c>
      <c r="AB1062" s="71">
        <v>3400769</v>
      </c>
      <c r="AC1062" s="71">
        <v>0</v>
      </c>
      <c r="AD1062" s="71">
        <v>9222</v>
      </c>
      <c r="AE1062" s="71">
        <v>0</v>
      </c>
      <c r="AF1062" s="71">
        <v>2771129</v>
      </c>
      <c r="AG1062" s="71">
        <v>3835860</v>
      </c>
      <c r="AH1062" s="71">
        <v>6320592</v>
      </c>
      <c r="AI1062" s="71">
        <v>0</v>
      </c>
      <c r="AJ1062" s="71">
        <v>8846890</v>
      </c>
      <c r="AK1062" s="71">
        <v>4730004</v>
      </c>
      <c r="AL1062" s="71">
        <v>642757</v>
      </c>
      <c r="AM1062" s="71">
        <v>752658.52273999993</v>
      </c>
      <c r="AN1062" s="71">
        <v>1945745</v>
      </c>
      <c r="AO1062" s="71">
        <v>-502402</v>
      </c>
      <c r="AP1062" s="71">
        <v>0</v>
      </c>
      <c r="AQ1062" s="71">
        <v>61512</v>
      </c>
      <c r="AR1062" s="52" t="s">
        <v>2621</v>
      </c>
      <c r="AS1062" s="73">
        <v>1.5074320000000001</v>
      </c>
      <c r="AT1062" s="71">
        <v>64053274.7032502</v>
      </c>
      <c r="AU1062" s="71">
        <v>42491659.837157823</v>
      </c>
      <c r="AV1062" s="71">
        <v>57958121</v>
      </c>
      <c r="AW1062" s="71">
        <v>10158590</v>
      </c>
      <c r="AX1062" s="71">
        <v>38372735</v>
      </c>
      <c r="AY1062" s="71">
        <v>6864875</v>
      </c>
      <c r="AZ1062" s="71">
        <v>1349249</v>
      </c>
      <c r="BA1062" s="71">
        <v>56221806.477260001</v>
      </c>
      <c r="BB1062" s="71">
        <v>387066</v>
      </c>
      <c r="BC1062" s="66" t="s">
        <v>2621</v>
      </c>
      <c r="BD1062" s="71">
        <v>109857491</v>
      </c>
      <c r="BE1062" s="71">
        <v>111703210</v>
      </c>
      <c r="BF1062" s="71">
        <v>3076198</v>
      </c>
      <c r="BG1062" s="66" t="s">
        <v>2621</v>
      </c>
      <c r="BH1062" s="71">
        <v>1</v>
      </c>
      <c r="BI1062" s="73">
        <v>0.54854199999999997</v>
      </c>
      <c r="BJ1062" s="71">
        <v>-3440896</v>
      </c>
      <c r="BK1062" s="73">
        <v>0.91905499999999996</v>
      </c>
      <c r="BL1062" s="71">
        <v>1101</v>
      </c>
      <c r="BM1062" s="71">
        <v>0</v>
      </c>
      <c r="BN1062" s="71">
        <v>0</v>
      </c>
      <c r="BO1062" s="71">
        <v>0</v>
      </c>
      <c r="BP1062" s="71">
        <v>0</v>
      </c>
      <c r="BQ1062" s="71">
        <v>-3440896</v>
      </c>
    </row>
    <row r="1063" spans="2:69" x14ac:dyDescent="0.3">
      <c r="B1063" s="71">
        <v>1</v>
      </c>
      <c r="C1063" s="71" t="s">
        <v>2158</v>
      </c>
      <c r="D1063" s="71" t="s">
        <v>2195</v>
      </c>
      <c r="E1063" s="71" t="s">
        <v>2196</v>
      </c>
      <c r="F1063" s="71">
        <v>112485</v>
      </c>
      <c r="G1063" s="71">
        <v>185014</v>
      </c>
      <c r="H1063" s="71">
        <v>111190</v>
      </c>
      <c r="I1063" s="71">
        <v>2347789475</v>
      </c>
      <c r="J1063" s="63" t="s">
        <v>2621</v>
      </c>
      <c r="K1063" s="71">
        <v>144035375</v>
      </c>
      <c r="L1063" s="71">
        <v>148367786</v>
      </c>
      <c r="M1063" s="71">
        <v>7220685</v>
      </c>
      <c r="N1063" s="71">
        <v>149563304</v>
      </c>
      <c r="O1063" s="72">
        <v>1.6447873913027009</v>
      </c>
      <c r="P1063" s="71">
        <v>7696089</v>
      </c>
      <c r="Q1063" s="71">
        <v>906701</v>
      </c>
      <c r="R1063" s="71">
        <v>66770351</v>
      </c>
      <c r="S1063" s="71">
        <v>176625319</v>
      </c>
      <c r="T1063" s="71">
        <v>606744</v>
      </c>
      <c r="U1063" s="71">
        <v>2724477</v>
      </c>
      <c r="V1063" s="71">
        <v>215050</v>
      </c>
      <c r="W1063" s="71">
        <v>16368</v>
      </c>
      <c r="X1063" s="71">
        <v>0</v>
      </c>
      <c r="Y1063" s="71">
        <v>17497</v>
      </c>
      <c r="Z1063" s="71">
        <v>0</v>
      </c>
      <c r="AA1063" s="71">
        <v>0</v>
      </c>
      <c r="AB1063" s="71">
        <v>6777094</v>
      </c>
      <c r="AC1063" s="71">
        <v>754686</v>
      </c>
      <c r="AD1063" s="71">
        <v>251960</v>
      </c>
      <c r="AE1063" s="71">
        <v>0</v>
      </c>
      <c r="AF1063" s="71">
        <v>4844042</v>
      </c>
      <c r="AG1063" s="71">
        <v>1409261</v>
      </c>
      <c r="AH1063" s="71">
        <v>2853024</v>
      </c>
      <c r="AI1063" s="71">
        <v>596608</v>
      </c>
      <c r="AJ1063" s="71">
        <v>11261775</v>
      </c>
      <c r="AK1063" s="71">
        <v>14024644</v>
      </c>
      <c r="AL1063" s="71">
        <v>4622580</v>
      </c>
      <c r="AM1063" s="71">
        <v>6185693.872436</v>
      </c>
      <c r="AN1063" s="71">
        <v>5286001</v>
      </c>
      <c r="AO1063" s="71">
        <v>520740</v>
      </c>
      <c r="AP1063" s="71">
        <v>0</v>
      </c>
      <c r="AQ1063" s="71">
        <v>278812</v>
      </c>
      <c r="AR1063" s="52" t="s">
        <v>2621</v>
      </c>
      <c r="AS1063" s="73">
        <v>1.3623209999999999</v>
      </c>
      <c r="AT1063" s="71">
        <v>114104270.0430616</v>
      </c>
      <c r="AU1063" s="71">
        <v>83757244.710393995</v>
      </c>
      <c r="AV1063" s="71">
        <v>98659651</v>
      </c>
      <c r="AW1063" s="71">
        <v>25741032</v>
      </c>
      <c r="AX1063" s="71">
        <v>74160475</v>
      </c>
      <c r="AY1063" s="71">
        <v>15994616</v>
      </c>
      <c r="AZ1063" s="71">
        <v>2218970</v>
      </c>
      <c r="BA1063" s="71">
        <v>95741344.127563998</v>
      </c>
      <c r="BB1063" s="71">
        <v>699337</v>
      </c>
      <c r="BC1063" s="66" t="s">
        <v>2621</v>
      </c>
      <c r="BD1063" s="71">
        <v>170010814</v>
      </c>
      <c r="BE1063" s="71">
        <v>173854093</v>
      </c>
      <c r="BF1063" s="71">
        <v>6405465</v>
      </c>
      <c r="BG1063" s="66" t="s">
        <v>2621</v>
      </c>
      <c r="BH1063" s="71">
        <v>1</v>
      </c>
      <c r="BI1063" s="73">
        <v>0.19605</v>
      </c>
      <c r="BJ1063" s="71">
        <v>-2444074</v>
      </c>
      <c r="BK1063" s="73">
        <v>0.94174599999999997</v>
      </c>
      <c r="BL1063" s="71">
        <v>1070</v>
      </c>
      <c r="BM1063" s="71">
        <v>0</v>
      </c>
      <c r="BN1063" s="71">
        <v>0</v>
      </c>
      <c r="BO1063" s="71">
        <v>0</v>
      </c>
      <c r="BP1063" s="71">
        <v>0</v>
      </c>
      <c r="BQ1063" s="71">
        <v>-2444074</v>
      </c>
    </row>
    <row r="1064" spans="2:69" x14ac:dyDescent="0.3">
      <c r="B1064" s="71">
        <v>1</v>
      </c>
      <c r="C1064" s="71" t="s">
        <v>2158</v>
      </c>
      <c r="D1064" s="71" t="s">
        <v>2197</v>
      </c>
      <c r="E1064" s="71" t="s">
        <v>2198</v>
      </c>
      <c r="F1064" s="71">
        <v>29492</v>
      </c>
      <c r="G1064" s="71">
        <v>39107</v>
      </c>
      <c r="H1064" s="71">
        <v>29221</v>
      </c>
      <c r="I1064" s="71">
        <v>572252402</v>
      </c>
      <c r="J1064" s="63" t="s">
        <v>2621</v>
      </c>
      <c r="K1064" s="71">
        <v>40309441</v>
      </c>
      <c r="L1064" s="71">
        <v>39456617</v>
      </c>
      <c r="M1064" s="71">
        <v>-1421373</v>
      </c>
      <c r="N1064" s="71">
        <v>41412340</v>
      </c>
      <c r="O1064" s="72">
        <v>1.3260267103487</v>
      </c>
      <c r="P1064" s="71">
        <v>1618017</v>
      </c>
      <c r="Q1064" s="71">
        <v>469939</v>
      </c>
      <c r="R1064" s="71">
        <v>20074226</v>
      </c>
      <c r="S1064" s="71">
        <v>58652189</v>
      </c>
      <c r="T1064" s="71">
        <v>315724</v>
      </c>
      <c r="U1064" s="71">
        <v>919145</v>
      </c>
      <c r="V1064" s="71">
        <v>73001</v>
      </c>
      <c r="W1064" s="71">
        <v>0</v>
      </c>
      <c r="X1064" s="71">
        <v>0</v>
      </c>
      <c r="Y1064" s="71">
        <v>0</v>
      </c>
      <c r="Z1064" s="71">
        <v>0</v>
      </c>
      <c r="AA1064" s="71">
        <v>0</v>
      </c>
      <c r="AB1064" s="71">
        <v>1608125</v>
      </c>
      <c r="AC1064" s="71">
        <v>241048</v>
      </c>
      <c r="AD1064" s="71">
        <v>141260</v>
      </c>
      <c r="AE1064" s="71">
        <v>0</v>
      </c>
      <c r="AF1064" s="71">
        <v>1389193</v>
      </c>
      <c r="AG1064" s="71">
        <v>0</v>
      </c>
      <c r="AH1064" s="71">
        <v>0</v>
      </c>
      <c r="AI1064" s="71">
        <v>592769</v>
      </c>
      <c r="AJ1064" s="71">
        <v>3021375</v>
      </c>
      <c r="AK1064" s="71">
        <v>4333046</v>
      </c>
      <c r="AL1064" s="71">
        <v>875909</v>
      </c>
      <c r="AM1064" s="71">
        <v>952385.94006299996</v>
      </c>
      <c r="AN1064" s="71">
        <v>929566</v>
      </c>
      <c r="AO1064" s="71">
        <v>173333</v>
      </c>
      <c r="AP1064" s="71">
        <v>0</v>
      </c>
      <c r="AQ1064" s="71">
        <v>0</v>
      </c>
      <c r="AR1064" s="52" t="s">
        <v>2621</v>
      </c>
      <c r="AS1064" s="73">
        <v>1.0027919999999999</v>
      </c>
      <c r="AT1064" s="71">
        <v>25257948.669069599</v>
      </c>
      <c r="AU1064" s="71">
        <v>25187621.506560512</v>
      </c>
      <c r="AV1064" s="71">
        <v>20410974</v>
      </c>
      <c r="AW1064" s="71">
        <v>8078291</v>
      </c>
      <c r="AX1064" s="71">
        <v>20686668</v>
      </c>
      <c r="AY1064" s="71">
        <v>7501589</v>
      </c>
      <c r="AZ1064" s="71">
        <v>357345</v>
      </c>
      <c r="BA1064" s="71">
        <v>19717668.059937</v>
      </c>
      <c r="BB1064" s="71">
        <v>335961</v>
      </c>
      <c r="BC1064" s="66" t="s">
        <v>2621</v>
      </c>
      <c r="BD1064" s="71">
        <v>37242688</v>
      </c>
      <c r="BE1064" s="71">
        <v>38387801</v>
      </c>
      <c r="BF1064" s="71">
        <v>1908522</v>
      </c>
      <c r="BG1064" s="66" t="s">
        <v>2621</v>
      </c>
      <c r="BH1064" s="71">
        <v>1</v>
      </c>
      <c r="BI1064" s="73">
        <v>0.453123</v>
      </c>
      <c r="BJ1064" s="71">
        <v>-1481062</v>
      </c>
      <c r="BK1064" s="73">
        <v>0.87246699999999999</v>
      </c>
      <c r="BL1064" s="71">
        <v>1147</v>
      </c>
      <c r="BM1064" s="71">
        <v>0</v>
      </c>
      <c r="BN1064" s="71">
        <v>0</v>
      </c>
      <c r="BO1064" s="71">
        <v>0</v>
      </c>
      <c r="BP1064" s="71">
        <v>0</v>
      </c>
      <c r="BQ1064" s="71">
        <v>-1481062</v>
      </c>
    </row>
    <row r="1065" spans="2:69" x14ac:dyDescent="0.3">
      <c r="B1065" s="71">
        <v>1</v>
      </c>
      <c r="C1065" s="71" t="s">
        <v>2158</v>
      </c>
      <c r="D1065" s="71" t="s">
        <v>2199</v>
      </c>
      <c r="E1065" s="71" t="s">
        <v>2200</v>
      </c>
      <c r="F1065" s="71">
        <v>28943</v>
      </c>
      <c r="G1065" s="71">
        <v>38250</v>
      </c>
      <c r="H1065" s="71">
        <v>28607</v>
      </c>
      <c r="I1065" s="71">
        <v>437499502</v>
      </c>
      <c r="J1065" s="63" t="s">
        <v>2621</v>
      </c>
      <c r="K1065" s="71">
        <v>27490757</v>
      </c>
      <c r="L1065" s="71">
        <v>27530637</v>
      </c>
      <c r="M1065" s="71">
        <v>66467</v>
      </c>
      <c r="N1065" s="71">
        <v>30751792</v>
      </c>
      <c r="O1065" s="72">
        <v>1.3215524290946532</v>
      </c>
      <c r="P1065" s="71">
        <v>1431896</v>
      </c>
      <c r="Q1065" s="71">
        <v>1892487</v>
      </c>
      <c r="R1065" s="71">
        <v>9561884</v>
      </c>
      <c r="S1065" s="71">
        <v>32035771</v>
      </c>
      <c r="T1065" s="71">
        <v>188844</v>
      </c>
      <c r="U1065" s="71">
        <v>215414</v>
      </c>
      <c r="V1065" s="71">
        <v>40276</v>
      </c>
      <c r="W1065" s="71">
        <v>0</v>
      </c>
      <c r="X1065" s="71">
        <v>0</v>
      </c>
      <c r="Y1065" s="71">
        <v>36562</v>
      </c>
      <c r="Z1065" s="71">
        <v>0</v>
      </c>
      <c r="AA1065" s="71">
        <v>0</v>
      </c>
      <c r="AB1065" s="71">
        <v>1468097</v>
      </c>
      <c r="AC1065" s="71">
        <v>759</v>
      </c>
      <c r="AD1065" s="71">
        <v>343848</v>
      </c>
      <c r="AE1065" s="71">
        <v>0</v>
      </c>
      <c r="AF1065" s="71">
        <v>979518</v>
      </c>
      <c r="AG1065" s="71">
        <v>732155</v>
      </c>
      <c r="AH1065" s="71">
        <v>1438929</v>
      </c>
      <c r="AI1065" s="71">
        <v>806919</v>
      </c>
      <c r="AJ1065" s="71">
        <v>1299449</v>
      </c>
      <c r="AK1065" s="71">
        <v>1176370</v>
      </c>
      <c r="AL1065" s="71">
        <v>1295022</v>
      </c>
      <c r="AM1065" s="71">
        <v>1682472.3834289997</v>
      </c>
      <c r="AN1065" s="71">
        <v>2006264</v>
      </c>
      <c r="AO1065" s="71">
        <v>1254771</v>
      </c>
      <c r="AP1065" s="71">
        <v>0</v>
      </c>
      <c r="AQ1065" s="71">
        <v>0</v>
      </c>
      <c r="AR1065" s="52" t="s">
        <v>2621</v>
      </c>
      <c r="AS1065" s="73">
        <v>1.1867049999999999</v>
      </c>
      <c r="AT1065" s="71">
        <v>20177259.6526688</v>
      </c>
      <c r="AU1065" s="71">
        <v>17002760.230052456</v>
      </c>
      <c r="AV1065" s="71">
        <v>16329098</v>
      </c>
      <c r="AW1065" s="71">
        <v>6413603</v>
      </c>
      <c r="AX1065" s="71">
        <v>14810943</v>
      </c>
      <c r="AY1065" s="71">
        <v>3653029</v>
      </c>
      <c r="AZ1065" s="71">
        <v>333492</v>
      </c>
      <c r="BA1065" s="71">
        <v>14949817.616571</v>
      </c>
      <c r="BB1065" s="71">
        <v>1045788</v>
      </c>
      <c r="BC1065" s="66" t="s">
        <v>2621</v>
      </c>
      <c r="BD1065" s="71">
        <v>27696490</v>
      </c>
      <c r="BE1065" s="71">
        <v>28611706</v>
      </c>
      <c r="BF1065" s="71">
        <v>1525360</v>
      </c>
      <c r="BG1065" s="66" t="s">
        <v>2621</v>
      </c>
      <c r="BH1065" s="71">
        <v>1</v>
      </c>
      <c r="BI1065" s="73">
        <v>0.10921500000000001</v>
      </c>
      <c r="BJ1065" s="71">
        <v>-350331</v>
      </c>
      <c r="BK1065" s="73">
        <v>1.1047279999999999</v>
      </c>
      <c r="BL1065" s="71">
        <v>618</v>
      </c>
      <c r="BM1065" s="71">
        <v>1</v>
      </c>
      <c r="BN1065" s="71">
        <v>678467</v>
      </c>
      <c r="BO1065" s="71">
        <v>0</v>
      </c>
      <c r="BP1065" s="71">
        <v>0</v>
      </c>
      <c r="BQ1065" s="71">
        <v>328136</v>
      </c>
    </row>
    <row r="1066" spans="2:69" x14ac:dyDescent="0.3">
      <c r="B1066" s="71">
        <v>1</v>
      </c>
      <c r="C1066" s="71" t="s">
        <v>2201</v>
      </c>
      <c r="D1066" s="71" t="s">
        <v>2202</v>
      </c>
      <c r="E1066" s="71" t="s">
        <v>2203</v>
      </c>
      <c r="F1066" s="71">
        <v>26313</v>
      </c>
      <c r="G1066" s="71">
        <v>34177</v>
      </c>
      <c r="H1066" s="71">
        <v>25864</v>
      </c>
      <c r="I1066" s="71">
        <v>773451513</v>
      </c>
      <c r="J1066" s="63" t="s">
        <v>2621</v>
      </c>
      <c r="K1066" s="71">
        <v>40350317</v>
      </c>
      <c r="L1066" s="71">
        <v>39072540</v>
      </c>
      <c r="M1066" s="71">
        <v>-2129628</v>
      </c>
      <c r="N1066" s="71">
        <v>41578491</v>
      </c>
      <c r="O1066" s="72">
        <v>1.2988686301207233</v>
      </c>
      <c r="P1066" s="71">
        <v>4751772</v>
      </c>
      <c r="Q1066" s="71">
        <v>471548</v>
      </c>
      <c r="R1066" s="71">
        <v>5756734</v>
      </c>
      <c r="S1066" s="71">
        <v>60840220</v>
      </c>
      <c r="T1066" s="71">
        <v>124099</v>
      </c>
      <c r="U1066" s="71">
        <v>56003</v>
      </c>
      <c r="V1066" s="71">
        <v>53010</v>
      </c>
      <c r="W1066" s="71">
        <v>137310</v>
      </c>
      <c r="X1066" s="71">
        <v>0</v>
      </c>
      <c r="Y1066" s="71">
        <v>0</v>
      </c>
      <c r="Z1066" s="71">
        <v>0</v>
      </c>
      <c r="AA1066" s="71">
        <v>82419</v>
      </c>
      <c r="AB1066" s="71">
        <v>2092352</v>
      </c>
      <c r="AC1066" s="71">
        <v>0</v>
      </c>
      <c r="AD1066" s="71">
        <v>107590</v>
      </c>
      <c r="AE1066" s="71">
        <v>0</v>
      </c>
      <c r="AF1066" s="71">
        <v>523487</v>
      </c>
      <c r="AG1066" s="71">
        <v>38764</v>
      </c>
      <c r="AH1066" s="71">
        <v>75412</v>
      </c>
      <c r="AI1066" s="71">
        <v>2613009</v>
      </c>
      <c r="AJ1066" s="71">
        <v>1943508</v>
      </c>
      <c r="AK1066" s="71">
        <v>1353615</v>
      </c>
      <c r="AL1066" s="71">
        <v>63905</v>
      </c>
      <c r="AM1066" s="71">
        <v>76300.615560999999</v>
      </c>
      <c r="AN1066" s="71">
        <v>1464514</v>
      </c>
      <c r="AO1066" s="71">
        <v>-236340</v>
      </c>
      <c r="AP1066" s="71">
        <v>0</v>
      </c>
      <c r="AQ1066" s="71">
        <v>0</v>
      </c>
      <c r="AR1066" s="52" t="s">
        <v>2621</v>
      </c>
      <c r="AS1066" s="73">
        <v>0.81575900000000001</v>
      </c>
      <c r="AT1066" s="71">
        <v>29789638.97329</v>
      </c>
      <c r="AU1066" s="71">
        <v>36517708.149380133</v>
      </c>
      <c r="AV1066" s="71">
        <v>26473501</v>
      </c>
      <c r="AW1066" s="71">
        <v>5526897</v>
      </c>
      <c r="AX1066" s="71">
        <v>33303937</v>
      </c>
      <c r="AY1066" s="71">
        <v>5356285</v>
      </c>
      <c r="AZ1066" s="71">
        <v>1067791</v>
      </c>
      <c r="BA1066" s="71">
        <v>25127285.384438999</v>
      </c>
      <c r="BB1066" s="71">
        <v>278424</v>
      </c>
      <c r="BC1066" s="66" t="s">
        <v>2621</v>
      </c>
      <c r="BD1066" s="71">
        <v>30622856</v>
      </c>
      <c r="BE1066" s="71">
        <v>31765401</v>
      </c>
      <c r="BF1066" s="71">
        <v>1904242</v>
      </c>
      <c r="BG1066" s="66" t="s">
        <v>2621</v>
      </c>
      <c r="BH1066" s="71">
        <v>1</v>
      </c>
      <c r="BI1066" s="73">
        <v>0.773621</v>
      </c>
      <c r="BJ1066" s="71">
        <v>-2256065</v>
      </c>
      <c r="BK1066" s="73">
        <v>0.630722</v>
      </c>
      <c r="BL1066" s="71">
        <v>1238</v>
      </c>
      <c r="BM1066" s="71">
        <v>0</v>
      </c>
      <c r="BN1066" s="71">
        <v>0</v>
      </c>
      <c r="BO1066" s="71">
        <v>0</v>
      </c>
      <c r="BP1066" s="71">
        <v>0</v>
      </c>
      <c r="BQ1066" s="71">
        <v>-2256065</v>
      </c>
    </row>
    <row r="1067" spans="2:69" x14ac:dyDescent="0.3">
      <c r="B1067" s="71">
        <v>1</v>
      </c>
      <c r="C1067" s="71" t="s">
        <v>2201</v>
      </c>
      <c r="D1067" s="71" t="s">
        <v>2204</v>
      </c>
      <c r="E1067" s="71" t="s">
        <v>2205</v>
      </c>
      <c r="F1067" s="71">
        <v>23585</v>
      </c>
      <c r="G1067" s="71">
        <v>30019</v>
      </c>
      <c r="H1067" s="71">
        <v>23325</v>
      </c>
      <c r="I1067" s="71">
        <v>903609445</v>
      </c>
      <c r="J1067" s="63" t="s">
        <v>2621</v>
      </c>
      <c r="K1067" s="71">
        <v>34352291</v>
      </c>
      <c r="L1067" s="71">
        <v>33434325</v>
      </c>
      <c r="M1067" s="71">
        <v>-1529944</v>
      </c>
      <c r="N1067" s="71">
        <v>34407607</v>
      </c>
      <c r="O1067" s="72">
        <v>1.272806752969355</v>
      </c>
      <c r="P1067" s="71">
        <v>4695133</v>
      </c>
      <c r="Q1067" s="71">
        <v>540404</v>
      </c>
      <c r="R1067" s="71">
        <v>6685171</v>
      </c>
      <c r="S1067" s="71">
        <v>53791017</v>
      </c>
      <c r="T1067" s="71">
        <v>110807</v>
      </c>
      <c r="U1067" s="71">
        <v>92439</v>
      </c>
      <c r="V1067" s="71">
        <v>42814</v>
      </c>
      <c r="W1067" s="71">
        <v>0</v>
      </c>
      <c r="X1067" s="71">
        <v>0</v>
      </c>
      <c r="Y1067" s="71">
        <v>0</v>
      </c>
      <c r="Z1067" s="71">
        <v>0</v>
      </c>
      <c r="AA1067" s="71">
        <v>0</v>
      </c>
      <c r="AB1067" s="71">
        <v>2249743</v>
      </c>
      <c r="AC1067" s="71">
        <v>0</v>
      </c>
      <c r="AD1067" s="71">
        <v>21502</v>
      </c>
      <c r="AE1067" s="71">
        <v>0</v>
      </c>
      <c r="AF1067" s="71">
        <v>749817</v>
      </c>
      <c r="AG1067" s="71">
        <v>0</v>
      </c>
      <c r="AH1067" s="71">
        <v>0</v>
      </c>
      <c r="AI1067" s="71">
        <v>3104816</v>
      </c>
      <c r="AJ1067" s="71">
        <v>735976</v>
      </c>
      <c r="AK1067" s="71">
        <v>1833914</v>
      </c>
      <c r="AL1067" s="71">
        <v>42262</v>
      </c>
      <c r="AM1067" s="71">
        <v>22648.476311000002</v>
      </c>
      <c r="AN1067" s="71">
        <v>493942</v>
      </c>
      <c r="AO1067" s="71">
        <v>-438626</v>
      </c>
      <c r="AP1067" s="71">
        <v>0</v>
      </c>
      <c r="AQ1067" s="71">
        <v>0</v>
      </c>
      <c r="AR1067" s="52" t="s">
        <v>2621</v>
      </c>
      <c r="AS1067" s="73">
        <v>0.84328499999999995</v>
      </c>
      <c r="AT1067" s="71">
        <v>26932992.5884098</v>
      </c>
      <c r="AU1067" s="71">
        <v>31938172.520154767</v>
      </c>
      <c r="AV1067" s="71">
        <v>24096636</v>
      </c>
      <c r="AW1067" s="71">
        <v>4727261</v>
      </c>
      <c r="AX1067" s="71">
        <v>28745518</v>
      </c>
      <c r="AY1067" s="71">
        <v>5321091</v>
      </c>
      <c r="AZ1067" s="71">
        <v>838511</v>
      </c>
      <c r="BA1067" s="71">
        <v>22844047.523688998</v>
      </c>
      <c r="BB1067" s="71">
        <v>414077</v>
      </c>
      <c r="BC1067" s="66" t="s">
        <v>2621</v>
      </c>
      <c r="BD1067" s="71">
        <v>27177841</v>
      </c>
      <c r="BE1067" s="71">
        <v>28396772</v>
      </c>
      <c r="BF1067" s="71">
        <v>2031551</v>
      </c>
      <c r="BG1067" s="66" t="s">
        <v>2621</v>
      </c>
      <c r="BH1067" s="71">
        <v>1</v>
      </c>
      <c r="BI1067" s="73">
        <v>0.81969800000000004</v>
      </c>
      <c r="BJ1067" s="71">
        <v>-2142608</v>
      </c>
      <c r="BK1067" s="73">
        <v>0.56128500000000003</v>
      </c>
      <c r="BL1067" s="71">
        <v>1241</v>
      </c>
      <c r="BM1067" s="71">
        <v>0</v>
      </c>
      <c r="BN1067" s="71">
        <v>0</v>
      </c>
      <c r="BO1067" s="71">
        <v>0</v>
      </c>
      <c r="BP1067" s="71">
        <v>0</v>
      </c>
      <c r="BQ1067" s="71">
        <v>-2142608</v>
      </c>
    </row>
    <row r="1068" spans="2:69" x14ac:dyDescent="0.3">
      <c r="B1068" s="71">
        <v>1</v>
      </c>
      <c r="C1068" s="71" t="s">
        <v>2201</v>
      </c>
      <c r="D1068" s="71" t="s">
        <v>2206</v>
      </c>
      <c r="E1068" s="71" t="s">
        <v>2207</v>
      </c>
      <c r="F1068" s="71">
        <v>350891</v>
      </c>
      <c r="G1068" s="71">
        <v>672194</v>
      </c>
      <c r="H1068" s="71">
        <v>347443</v>
      </c>
      <c r="I1068" s="71">
        <v>10142142253</v>
      </c>
      <c r="J1068" s="63" t="s">
        <v>2621</v>
      </c>
      <c r="K1068" s="71">
        <v>501482334</v>
      </c>
      <c r="L1068" s="71">
        <v>493551493</v>
      </c>
      <c r="M1068" s="71">
        <v>-13218068</v>
      </c>
      <c r="N1068" s="71">
        <v>530925682</v>
      </c>
      <c r="O1068" s="72">
        <v>1.9156768330309797</v>
      </c>
      <c r="P1068" s="71">
        <v>41662072</v>
      </c>
      <c r="Q1068" s="71">
        <v>1892115</v>
      </c>
      <c r="R1068" s="71">
        <v>114671921</v>
      </c>
      <c r="S1068" s="71">
        <v>759308357</v>
      </c>
      <c r="T1068" s="71">
        <v>896665</v>
      </c>
      <c r="U1068" s="71">
        <v>3930930</v>
      </c>
      <c r="V1068" s="71">
        <v>362573</v>
      </c>
      <c r="W1068" s="71">
        <v>623618</v>
      </c>
      <c r="X1068" s="71">
        <v>0</v>
      </c>
      <c r="Y1068" s="71">
        <v>0</v>
      </c>
      <c r="Z1068" s="71">
        <v>0</v>
      </c>
      <c r="AA1068" s="71">
        <v>0</v>
      </c>
      <c r="AB1068" s="71">
        <v>29983355</v>
      </c>
      <c r="AC1068" s="71">
        <v>529032</v>
      </c>
      <c r="AD1068" s="71">
        <v>27666</v>
      </c>
      <c r="AE1068" s="71">
        <v>0</v>
      </c>
      <c r="AF1068" s="71">
        <v>19850529</v>
      </c>
      <c r="AG1068" s="71">
        <v>1363132</v>
      </c>
      <c r="AH1068" s="71">
        <v>0</v>
      </c>
      <c r="AI1068" s="71">
        <v>28396435</v>
      </c>
      <c r="AJ1068" s="71">
        <v>23095964</v>
      </c>
      <c r="AK1068" s="71">
        <v>54807083</v>
      </c>
      <c r="AL1068" s="71">
        <v>1854103</v>
      </c>
      <c r="AM1068" s="71">
        <v>2022225.7509999997</v>
      </c>
      <c r="AN1068" s="71">
        <v>29857586</v>
      </c>
      <c r="AO1068" s="71">
        <v>-972139</v>
      </c>
      <c r="AP1068" s="71">
        <v>559227</v>
      </c>
      <c r="AQ1068" s="71">
        <v>1326</v>
      </c>
      <c r="AR1068" s="52" t="s">
        <v>2621</v>
      </c>
      <c r="AS1068" s="73">
        <v>0.77722100000000005</v>
      </c>
      <c r="AT1068" s="71">
        <v>316028036.13116723</v>
      </c>
      <c r="AU1068" s="71">
        <v>406612642.61378187</v>
      </c>
      <c r="AV1068" s="71">
        <v>258132839</v>
      </c>
      <c r="AW1068" s="71">
        <v>96491995</v>
      </c>
      <c r="AX1068" s="71">
        <v>350489232</v>
      </c>
      <c r="AY1068" s="71">
        <v>93539018</v>
      </c>
      <c r="AZ1068" s="71">
        <v>8929606</v>
      </c>
      <c r="BA1068" s="71">
        <v>247950493.24899998</v>
      </c>
      <c r="BB1068" s="71">
        <v>1252741</v>
      </c>
      <c r="BC1068" s="66" t="s">
        <v>2621</v>
      </c>
      <c r="BD1068" s="71">
        <v>377429170</v>
      </c>
      <c r="BE1068" s="71">
        <v>394723554</v>
      </c>
      <c r="BF1068" s="71">
        <v>28823973</v>
      </c>
      <c r="BG1068" s="66" t="s">
        <v>2621</v>
      </c>
      <c r="BH1068" s="71">
        <v>1</v>
      </c>
      <c r="BI1068" s="73">
        <v>0.28906100000000001</v>
      </c>
      <c r="BJ1068" s="71">
        <v>-11241252</v>
      </c>
      <c r="BK1068" s="73">
        <v>0.69908099999999995</v>
      </c>
      <c r="BL1068" s="71">
        <v>1232</v>
      </c>
      <c r="BM1068" s="71">
        <v>0</v>
      </c>
      <c r="BN1068" s="71">
        <v>0</v>
      </c>
      <c r="BO1068" s="71">
        <v>0</v>
      </c>
      <c r="BP1068" s="71">
        <v>0</v>
      </c>
      <c r="BQ1068" s="71">
        <v>-11241252</v>
      </c>
    </row>
    <row r="1069" spans="2:69" x14ac:dyDescent="0.3">
      <c r="B1069" s="71">
        <v>1</v>
      </c>
      <c r="C1069" s="71" t="s">
        <v>2201</v>
      </c>
      <c r="D1069" s="71" t="s">
        <v>2208</v>
      </c>
      <c r="E1069" s="71" t="s">
        <v>2209</v>
      </c>
      <c r="F1069" s="71">
        <v>238352</v>
      </c>
      <c r="G1069" s="71">
        <v>434657</v>
      </c>
      <c r="H1069" s="71">
        <v>236416</v>
      </c>
      <c r="I1069" s="71">
        <v>4448581650</v>
      </c>
      <c r="J1069" s="63" t="s">
        <v>2621</v>
      </c>
      <c r="K1069" s="71">
        <v>455653631</v>
      </c>
      <c r="L1069" s="71">
        <v>452291148</v>
      </c>
      <c r="M1069" s="71">
        <v>-5604138</v>
      </c>
      <c r="N1069" s="71">
        <v>464751533</v>
      </c>
      <c r="O1069" s="72">
        <v>1.8235924944081745</v>
      </c>
      <c r="P1069" s="71">
        <v>15158783</v>
      </c>
      <c r="Q1069" s="71">
        <v>882316</v>
      </c>
      <c r="R1069" s="71">
        <v>182508359</v>
      </c>
      <c r="S1069" s="71">
        <v>533521368</v>
      </c>
      <c r="T1069" s="71">
        <v>1492748</v>
      </c>
      <c r="U1069" s="71">
        <v>4826850</v>
      </c>
      <c r="V1069" s="71">
        <v>158520</v>
      </c>
      <c r="W1069" s="71">
        <v>13301</v>
      </c>
      <c r="X1069" s="71">
        <v>0</v>
      </c>
      <c r="Y1069" s="71">
        <v>0</v>
      </c>
      <c r="Z1069" s="71">
        <v>0</v>
      </c>
      <c r="AA1069" s="71">
        <v>0</v>
      </c>
      <c r="AB1069" s="71">
        <v>11472423</v>
      </c>
      <c r="AC1069" s="71">
        <v>1950391</v>
      </c>
      <c r="AD1069" s="71">
        <v>190588</v>
      </c>
      <c r="AE1069" s="71">
        <v>0</v>
      </c>
      <c r="AF1069" s="71">
        <v>52106542</v>
      </c>
      <c r="AG1069" s="71">
        <v>10303397</v>
      </c>
      <c r="AH1069" s="71">
        <v>20468765</v>
      </c>
      <c r="AI1069" s="71">
        <v>1583372</v>
      </c>
      <c r="AJ1069" s="71">
        <v>45761905</v>
      </c>
      <c r="AK1069" s="71">
        <v>26986818</v>
      </c>
      <c r="AL1069" s="71">
        <v>5973511</v>
      </c>
      <c r="AM1069" s="71">
        <v>5967546.6556149991</v>
      </c>
      <c r="AN1069" s="71">
        <v>8043587</v>
      </c>
      <c r="AO1069" s="71">
        <v>1125888</v>
      </c>
      <c r="AP1069" s="71">
        <v>0</v>
      </c>
      <c r="AQ1069" s="71">
        <v>71573</v>
      </c>
      <c r="AR1069" s="52" t="s">
        <v>2621</v>
      </c>
      <c r="AS1069" s="73">
        <v>0.94274400000000003</v>
      </c>
      <c r="AT1069" s="71">
        <v>230687579.4619652</v>
      </c>
      <c r="AU1069" s="71">
        <v>244697990.52416804</v>
      </c>
      <c r="AV1069" s="71">
        <v>201231437</v>
      </c>
      <c r="AW1069" s="71">
        <v>49093571</v>
      </c>
      <c r="AX1069" s="71">
        <v>216274619</v>
      </c>
      <c r="AY1069" s="71">
        <v>47372286</v>
      </c>
      <c r="AZ1069" s="71">
        <v>3023837</v>
      </c>
      <c r="BA1069" s="71">
        <v>197373774.344385</v>
      </c>
      <c r="BB1069" s="71">
        <v>833824</v>
      </c>
      <c r="BC1069" s="66" t="s">
        <v>2621</v>
      </c>
      <c r="BD1069" s="71">
        <v>422667345</v>
      </c>
      <c r="BE1069" s="71">
        <v>430531275</v>
      </c>
      <c r="BF1069" s="71">
        <v>13106550</v>
      </c>
      <c r="BG1069" s="66" t="s">
        <v>2621</v>
      </c>
      <c r="BH1069" s="71">
        <v>1</v>
      </c>
      <c r="BI1069" s="73">
        <v>0.45377200000000001</v>
      </c>
      <c r="BJ1069" s="71">
        <v>-11986971</v>
      </c>
      <c r="BK1069" s="73">
        <v>0.88258400000000004</v>
      </c>
      <c r="BL1069" s="71">
        <v>1140</v>
      </c>
      <c r="BM1069" s="71">
        <v>0</v>
      </c>
      <c r="BN1069" s="71">
        <v>0</v>
      </c>
      <c r="BO1069" s="71">
        <v>0</v>
      </c>
      <c r="BP1069" s="71">
        <v>0</v>
      </c>
      <c r="BQ1069" s="71">
        <v>-11986971</v>
      </c>
    </row>
    <row r="1070" spans="2:69" x14ac:dyDescent="0.3">
      <c r="B1070" s="71">
        <v>1</v>
      </c>
      <c r="C1070" s="71" t="s">
        <v>2201</v>
      </c>
      <c r="D1070" s="71" t="s">
        <v>2210</v>
      </c>
      <c r="E1070" s="71" t="s">
        <v>2211</v>
      </c>
      <c r="F1070" s="71">
        <v>441413</v>
      </c>
      <c r="G1070" s="71">
        <v>869727</v>
      </c>
      <c r="H1070" s="71">
        <v>437433</v>
      </c>
      <c r="I1070" s="71">
        <v>7887261180</v>
      </c>
      <c r="J1070" s="63" t="s">
        <v>2621</v>
      </c>
      <c r="K1070" s="71">
        <v>605253843</v>
      </c>
      <c r="L1070" s="71">
        <v>612821057</v>
      </c>
      <c r="M1070" s="71">
        <v>12612023</v>
      </c>
      <c r="N1070" s="71">
        <v>647173667</v>
      </c>
      <c r="O1070" s="72">
        <v>1.9703247925565479</v>
      </c>
      <c r="P1070" s="71">
        <v>31914825</v>
      </c>
      <c r="Q1070" s="71">
        <v>3389203</v>
      </c>
      <c r="R1070" s="71">
        <v>183643923</v>
      </c>
      <c r="S1070" s="71">
        <v>750116468</v>
      </c>
      <c r="T1070" s="71">
        <v>3157260</v>
      </c>
      <c r="U1070" s="71">
        <v>5966241</v>
      </c>
      <c r="V1070" s="71">
        <v>438441</v>
      </c>
      <c r="W1070" s="71">
        <v>72014</v>
      </c>
      <c r="X1070" s="71">
        <v>0</v>
      </c>
      <c r="Y1070" s="71">
        <v>0</v>
      </c>
      <c r="Z1070" s="71">
        <v>0</v>
      </c>
      <c r="AA1070" s="71">
        <v>0</v>
      </c>
      <c r="AB1070" s="71">
        <v>23298985</v>
      </c>
      <c r="AC1070" s="71">
        <v>1435383</v>
      </c>
      <c r="AD1070" s="71">
        <v>1096868</v>
      </c>
      <c r="AE1070" s="71">
        <v>6305</v>
      </c>
      <c r="AF1070" s="71">
        <v>25433370</v>
      </c>
      <c r="AG1070" s="71">
        <v>12859904</v>
      </c>
      <c r="AH1070" s="71">
        <v>23638786</v>
      </c>
      <c r="AI1070" s="71">
        <v>4573465</v>
      </c>
      <c r="AJ1070" s="71">
        <v>25691303</v>
      </c>
      <c r="AK1070" s="71">
        <v>61434596</v>
      </c>
      <c r="AL1070" s="71">
        <v>15834618</v>
      </c>
      <c r="AM1070" s="71">
        <v>14972931.479462001</v>
      </c>
      <c r="AN1070" s="71">
        <v>27512101</v>
      </c>
      <c r="AO1070" s="71">
        <v>14647826</v>
      </c>
      <c r="AP1070" s="71">
        <v>0</v>
      </c>
      <c r="AQ1070" s="71">
        <v>240103</v>
      </c>
      <c r="AR1070" s="52" t="s">
        <v>2621</v>
      </c>
      <c r="AS1070" s="73">
        <v>1.025579</v>
      </c>
      <c r="AT1070" s="71">
        <v>407248702.54135704</v>
      </c>
      <c r="AU1070" s="71">
        <v>397091590.68852687</v>
      </c>
      <c r="AV1070" s="71">
        <v>340509626</v>
      </c>
      <c r="AW1070" s="71">
        <v>111231794</v>
      </c>
      <c r="AX1070" s="71">
        <v>351440713</v>
      </c>
      <c r="AY1070" s="71">
        <v>76084796</v>
      </c>
      <c r="AZ1070" s="71">
        <v>7140539</v>
      </c>
      <c r="BA1070" s="71">
        <v>331315978.52053791</v>
      </c>
      <c r="BB1070" s="71">
        <v>2053104</v>
      </c>
      <c r="BC1070" s="66" t="s">
        <v>2621</v>
      </c>
      <c r="BD1070" s="71">
        <v>584832312</v>
      </c>
      <c r="BE1070" s="71">
        <v>597646183</v>
      </c>
      <c r="BF1070" s="71">
        <v>21356451</v>
      </c>
      <c r="BG1070" s="66" t="s">
        <v>2621</v>
      </c>
      <c r="BH1070" s="71">
        <v>1</v>
      </c>
      <c r="BI1070" s="73">
        <v>8.1171999999999994E-2</v>
      </c>
      <c r="BJ1070" s="71">
        <v>-3971041</v>
      </c>
      <c r="BK1070" s="73">
        <v>0.983765</v>
      </c>
      <c r="BL1070" s="71">
        <v>1003</v>
      </c>
      <c r="BM1070" s="71">
        <v>0</v>
      </c>
      <c r="BN1070" s="71">
        <v>0</v>
      </c>
      <c r="BO1070" s="71">
        <v>0</v>
      </c>
      <c r="BP1070" s="71">
        <v>0</v>
      </c>
      <c r="BQ1070" s="71">
        <v>-3971041</v>
      </c>
    </row>
    <row r="1071" spans="2:69" x14ac:dyDescent="0.3">
      <c r="B1071" s="71">
        <v>1</v>
      </c>
      <c r="C1071" s="71" t="s">
        <v>2201</v>
      </c>
      <c r="D1071" s="71" t="s">
        <v>2212</v>
      </c>
      <c r="E1071" s="71" t="s">
        <v>2213</v>
      </c>
      <c r="F1071" s="71">
        <v>24202</v>
      </c>
      <c r="G1071" s="71">
        <v>30953</v>
      </c>
      <c r="H1071" s="71">
        <v>23456</v>
      </c>
      <c r="I1071" s="71">
        <v>412149976</v>
      </c>
      <c r="J1071" s="63" t="s">
        <v>2621</v>
      </c>
      <c r="K1071" s="71">
        <v>27760674</v>
      </c>
      <c r="L1071" s="71">
        <v>25761166</v>
      </c>
      <c r="M1071" s="71">
        <v>-3332514</v>
      </c>
      <c r="N1071" s="71">
        <v>29029357</v>
      </c>
      <c r="O1071" s="72">
        <v>1.278955841387609</v>
      </c>
      <c r="P1071" s="71">
        <v>4214413</v>
      </c>
      <c r="Q1071" s="71">
        <v>683059</v>
      </c>
      <c r="R1071" s="71">
        <v>8964497</v>
      </c>
      <c r="S1071" s="71">
        <v>39958513</v>
      </c>
      <c r="T1071" s="71">
        <v>658865</v>
      </c>
      <c r="U1071" s="71">
        <v>184788</v>
      </c>
      <c r="V1071" s="71">
        <v>34441</v>
      </c>
      <c r="W1071" s="71">
        <v>0</v>
      </c>
      <c r="X1071" s="71">
        <v>0</v>
      </c>
      <c r="Y1071" s="71">
        <v>0</v>
      </c>
      <c r="Z1071" s="71">
        <v>0</v>
      </c>
      <c r="AA1071" s="71">
        <v>0</v>
      </c>
      <c r="AB1071" s="71">
        <v>1899543</v>
      </c>
      <c r="AC1071" s="71">
        <v>35531</v>
      </c>
      <c r="AD1071" s="71">
        <v>110664</v>
      </c>
      <c r="AE1071" s="71">
        <v>0</v>
      </c>
      <c r="AF1071" s="71">
        <v>376573</v>
      </c>
      <c r="AG1071" s="71">
        <v>205403</v>
      </c>
      <c r="AH1071" s="71">
        <v>448383</v>
      </c>
      <c r="AI1071" s="71">
        <v>1136372</v>
      </c>
      <c r="AJ1071" s="71">
        <v>742525</v>
      </c>
      <c r="AK1071" s="71">
        <v>2596221</v>
      </c>
      <c r="AL1071" s="71">
        <v>692202</v>
      </c>
      <c r="AM1071" s="71">
        <v>496440.75912400009</v>
      </c>
      <c r="AN1071" s="71">
        <v>866185</v>
      </c>
      <c r="AO1071" s="71">
        <v>398128</v>
      </c>
      <c r="AP1071" s="71">
        <v>4370</v>
      </c>
      <c r="AQ1071" s="71">
        <v>0</v>
      </c>
      <c r="AR1071" s="52" t="s">
        <v>2621</v>
      </c>
      <c r="AS1071" s="73">
        <v>0.63803900000000002</v>
      </c>
      <c r="AT1071" s="71">
        <v>13017144.4629444</v>
      </c>
      <c r="AU1071" s="71">
        <v>20401806.509014983</v>
      </c>
      <c r="AV1071" s="71">
        <v>9453963</v>
      </c>
      <c r="AW1071" s="71">
        <v>5938636</v>
      </c>
      <c r="AX1071" s="71">
        <v>15935017</v>
      </c>
      <c r="AY1071" s="71">
        <v>7444649</v>
      </c>
      <c r="AZ1071" s="71">
        <v>543727</v>
      </c>
      <c r="BA1071" s="71">
        <v>8599657.2408760004</v>
      </c>
      <c r="BB1071" s="71">
        <v>310578</v>
      </c>
      <c r="BC1071" s="66" t="s">
        <v>2621</v>
      </c>
      <c r="BD1071" s="71">
        <v>17460175</v>
      </c>
      <c r="BE1071" s="71">
        <v>18436323</v>
      </c>
      <c r="BF1071" s="71">
        <v>1626913</v>
      </c>
      <c r="BG1071" s="66" t="s">
        <v>2621</v>
      </c>
      <c r="BH1071" s="71">
        <v>1</v>
      </c>
      <c r="BI1071" s="73">
        <v>0.29014600000000002</v>
      </c>
      <c r="BJ1071" s="71">
        <v>-778253</v>
      </c>
      <c r="BK1071" s="73">
        <v>0.88744000000000001</v>
      </c>
      <c r="BL1071" s="71">
        <v>1136</v>
      </c>
      <c r="BM1071" s="71">
        <v>0</v>
      </c>
      <c r="BN1071" s="71">
        <v>0</v>
      </c>
      <c r="BO1071" s="71">
        <v>0</v>
      </c>
      <c r="BP1071" s="71">
        <v>0</v>
      </c>
      <c r="BQ1071" s="71">
        <v>-778253</v>
      </c>
    </row>
    <row r="1072" spans="2:69" x14ac:dyDescent="0.3">
      <c r="B1072" s="71">
        <v>1</v>
      </c>
      <c r="C1072" s="71" t="s">
        <v>2201</v>
      </c>
      <c r="D1072" s="71" t="s">
        <v>2214</v>
      </c>
      <c r="E1072" s="71" t="s">
        <v>2215</v>
      </c>
      <c r="F1072" s="71">
        <v>83123</v>
      </c>
      <c r="G1072" s="71">
        <v>130732</v>
      </c>
      <c r="H1072" s="71">
        <v>81611</v>
      </c>
      <c r="I1072" s="71">
        <v>1932389703</v>
      </c>
      <c r="J1072" s="63" t="s">
        <v>2621</v>
      </c>
      <c r="K1072" s="71">
        <v>122603736</v>
      </c>
      <c r="L1072" s="71">
        <v>120790832</v>
      </c>
      <c r="M1072" s="71">
        <v>-3021506</v>
      </c>
      <c r="N1072" s="71">
        <v>125043067</v>
      </c>
      <c r="O1072" s="72">
        <v>1.5727588945887074</v>
      </c>
      <c r="P1072" s="71">
        <v>17297214</v>
      </c>
      <c r="Q1072" s="71">
        <v>2871198</v>
      </c>
      <c r="R1072" s="71">
        <v>34997472</v>
      </c>
      <c r="S1072" s="71">
        <v>175683223</v>
      </c>
      <c r="T1072" s="71">
        <v>539557</v>
      </c>
      <c r="U1072" s="71">
        <v>957786</v>
      </c>
      <c r="V1072" s="71">
        <v>159477</v>
      </c>
      <c r="W1072" s="71">
        <v>50488</v>
      </c>
      <c r="X1072" s="71">
        <v>0</v>
      </c>
      <c r="Y1072" s="71">
        <v>0</v>
      </c>
      <c r="Z1072" s="71">
        <v>0</v>
      </c>
      <c r="AA1072" s="71">
        <v>0</v>
      </c>
      <c r="AB1072" s="71">
        <v>6424476</v>
      </c>
      <c r="AC1072" s="71">
        <v>0</v>
      </c>
      <c r="AD1072" s="71">
        <v>221040</v>
      </c>
      <c r="AE1072" s="71">
        <v>0</v>
      </c>
      <c r="AF1072" s="71">
        <v>4154109</v>
      </c>
      <c r="AG1072" s="71">
        <v>0</v>
      </c>
      <c r="AH1072" s="71">
        <v>3123</v>
      </c>
      <c r="AI1072" s="71">
        <v>3199042</v>
      </c>
      <c r="AJ1072" s="71">
        <v>4994256</v>
      </c>
      <c r="AK1072" s="71">
        <v>12277092</v>
      </c>
      <c r="AL1072" s="71">
        <v>816624</v>
      </c>
      <c r="AM1072" s="71">
        <v>1258623.7557610001</v>
      </c>
      <c r="AN1072" s="71">
        <v>2579955</v>
      </c>
      <c r="AO1072" s="71">
        <v>-140624</v>
      </c>
      <c r="AP1072" s="71">
        <v>0</v>
      </c>
      <c r="AQ1072" s="71">
        <v>0</v>
      </c>
      <c r="AR1072" s="52" t="s">
        <v>2621</v>
      </c>
      <c r="AS1072" s="73">
        <v>0.90229400000000004</v>
      </c>
      <c r="AT1072" s="71">
        <v>85593295.507903203</v>
      </c>
      <c r="AU1072" s="71">
        <v>94861909.271467954</v>
      </c>
      <c r="AV1072" s="71">
        <v>72188205</v>
      </c>
      <c r="AW1072" s="71">
        <v>22341818</v>
      </c>
      <c r="AX1072" s="71">
        <v>82413431</v>
      </c>
      <c r="AY1072" s="71">
        <v>20747464</v>
      </c>
      <c r="AZ1072" s="71">
        <v>4005276</v>
      </c>
      <c r="BA1072" s="71">
        <v>66512944.244239002</v>
      </c>
      <c r="BB1072" s="71">
        <v>1669986</v>
      </c>
      <c r="BC1072" s="66" t="s">
        <v>2621</v>
      </c>
      <c r="BD1072" s="71">
        <v>104519108</v>
      </c>
      <c r="BE1072" s="71">
        <v>108012265</v>
      </c>
      <c r="BF1072" s="71">
        <v>5821928</v>
      </c>
      <c r="BG1072" s="66" t="s">
        <v>2621</v>
      </c>
      <c r="BH1072" s="71">
        <v>1</v>
      </c>
      <c r="BI1072" s="73">
        <v>0.39679599999999998</v>
      </c>
      <c r="BJ1072" s="71">
        <v>-3655455</v>
      </c>
      <c r="BK1072" s="73">
        <v>0.77446300000000001</v>
      </c>
      <c r="BL1072" s="71">
        <v>1211</v>
      </c>
      <c r="BM1072" s="71">
        <v>0</v>
      </c>
      <c r="BN1072" s="71">
        <v>0</v>
      </c>
      <c r="BO1072" s="71">
        <v>0</v>
      </c>
      <c r="BP1072" s="71">
        <v>0</v>
      </c>
      <c r="BQ1072" s="71">
        <v>-3655455</v>
      </c>
    </row>
    <row r="1073" spans="2:69" x14ac:dyDescent="0.3">
      <c r="B1073" s="71">
        <v>1</v>
      </c>
      <c r="C1073" s="71" t="s">
        <v>2201</v>
      </c>
      <c r="D1073" s="71" t="s">
        <v>2216</v>
      </c>
      <c r="E1073" s="71" t="s">
        <v>2217</v>
      </c>
      <c r="F1073" s="71">
        <v>31876</v>
      </c>
      <c r="G1073" s="71">
        <v>42858</v>
      </c>
      <c r="H1073" s="71">
        <v>30906</v>
      </c>
      <c r="I1073" s="71">
        <v>678651120</v>
      </c>
      <c r="J1073" s="63" t="s">
        <v>2621</v>
      </c>
      <c r="K1073" s="71">
        <v>37943597</v>
      </c>
      <c r="L1073" s="71">
        <v>36257568</v>
      </c>
      <c r="M1073" s="71">
        <v>-2810049</v>
      </c>
      <c r="N1073" s="71">
        <v>38959902</v>
      </c>
      <c r="O1073" s="72">
        <v>1.3445361853268873</v>
      </c>
      <c r="P1073" s="71">
        <v>10234988</v>
      </c>
      <c r="Q1073" s="71">
        <v>1810208</v>
      </c>
      <c r="R1073" s="71">
        <v>10814688</v>
      </c>
      <c r="S1073" s="71">
        <v>57936418</v>
      </c>
      <c r="T1073" s="71">
        <v>243024</v>
      </c>
      <c r="U1073" s="71">
        <v>242761</v>
      </c>
      <c r="V1073" s="71">
        <v>76358</v>
      </c>
      <c r="W1073" s="71">
        <v>0</v>
      </c>
      <c r="X1073" s="71">
        <v>0</v>
      </c>
      <c r="Y1073" s="71">
        <v>0</v>
      </c>
      <c r="Z1073" s="71">
        <v>0</v>
      </c>
      <c r="AA1073" s="71">
        <v>0</v>
      </c>
      <c r="AB1073" s="71">
        <v>3034759</v>
      </c>
      <c r="AC1073" s="71">
        <v>13787</v>
      </c>
      <c r="AD1073" s="71">
        <v>365646</v>
      </c>
      <c r="AE1073" s="71">
        <v>0</v>
      </c>
      <c r="AF1073" s="71">
        <v>664268</v>
      </c>
      <c r="AG1073" s="71">
        <v>0</v>
      </c>
      <c r="AH1073" s="71">
        <v>37379</v>
      </c>
      <c r="AI1073" s="71">
        <v>2582105</v>
      </c>
      <c r="AJ1073" s="71">
        <v>1293013</v>
      </c>
      <c r="AK1073" s="71">
        <v>4697862</v>
      </c>
      <c r="AL1073" s="71">
        <v>445995</v>
      </c>
      <c r="AM1073" s="71">
        <v>345201.27070299996</v>
      </c>
      <c r="AN1073" s="71">
        <v>1032442</v>
      </c>
      <c r="AO1073" s="71">
        <v>-16137</v>
      </c>
      <c r="AP1073" s="71">
        <v>0</v>
      </c>
      <c r="AQ1073" s="71">
        <v>0</v>
      </c>
      <c r="AR1073" s="52" t="s">
        <v>2621</v>
      </c>
      <c r="AS1073" s="73">
        <v>0.68027300000000002</v>
      </c>
      <c r="AT1073" s="71">
        <v>20638608.526184201</v>
      </c>
      <c r="AU1073" s="71">
        <v>30338718.981337514</v>
      </c>
      <c r="AV1073" s="71">
        <v>15716089</v>
      </c>
      <c r="AW1073" s="71">
        <v>8204199</v>
      </c>
      <c r="AX1073" s="71">
        <v>24361709</v>
      </c>
      <c r="AY1073" s="71">
        <v>9961683</v>
      </c>
      <c r="AZ1073" s="71">
        <v>1667634</v>
      </c>
      <c r="BA1073" s="71">
        <v>13218481.729297003</v>
      </c>
      <c r="BB1073" s="71">
        <v>829974</v>
      </c>
      <c r="BC1073" s="66" t="s">
        <v>2621</v>
      </c>
      <c r="BD1073" s="71">
        <v>24938816</v>
      </c>
      <c r="BE1073" s="71">
        <v>26591203</v>
      </c>
      <c r="BF1073" s="71">
        <v>2753978</v>
      </c>
      <c r="BG1073" s="66" t="s">
        <v>2621</v>
      </c>
      <c r="BH1073" s="71">
        <v>1</v>
      </c>
      <c r="BI1073" s="73">
        <v>0.31984899999999999</v>
      </c>
      <c r="BJ1073" s="71">
        <v>-1129957</v>
      </c>
      <c r="BK1073" s="73">
        <v>0.77791399999999999</v>
      </c>
      <c r="BL1073" s="71">
        <v>1206</v>
      </c>
      <c r="BM1073" s="71">
        <v>0</v>
      </c>
      <c r="BN1073" s="71">
        <v>0</v>
      </c>
      <c r="BO1073" s="71">
        <v>0</v>
      </c>
      <c r="BP1073" s="71">
        <v>0</v>
      </c>
      <c r="BQ1073" s="71">
        <v>-1129957</v>
      </c>
    </row>
    <row r="1074" spans="2:69" x14ac:dyDescent="0.3">
      <c r="B1074" s="71">
        <v>1</v>
      </c>
      <c r="C1074" s="71" t="s">
        <v>2201</v>
      </c>
      <c r="D1074" s="71" t="s">
        <v>2218</v>
      </c>
      <c r="E1074" s="71" t="s">
        <v>2219</v>
      </c>
      <c r="F1074" s="71">
        <v>278136</v>
      </c>
      <c r="G1074" s="71">
        <v>517430</v>
      </c>
      <c r="H1074" s="71">
        <v>273663</v>
      </c>
      <c r="I1074" s="71">
        <v>7960683231</v>
      </c>
      <c r="J1074" s="63" t="s">
        <v>2621</v>
      </c>
      <c r="K1074" s="71">
        <v>472010867</v>
      </c>
      <c r="L1074" s="71">
        <v>460215449</v>
      </c>
      <c r="M1074" s="71">
        <v>-19659030</v>
      </c>
      <c r="N1074" s="71">
        <v>489436547</v>
      </c>
      <c r="O1074" s="72">
        <v>1.8603478447207855</v>
      </c>
      <c r="P1074" s="71">
        <v>43923630</v>
      </c>
      <c r="Q1074" s="71">
        <v>2176812</v>
      </c>
      <c r="R1074" s="71">
        <v>141071293</v>
      </c>
      <c r="S1074" s="71">
        <v>682421941</v>
      </c>
      <c r="T1074" s="71">
        <v>1129144</v>
      </c>
      <c r="U1074" s="71">
        <v>5317500</v>
      </c>
      <c r="V1074" s="71">
        <v>452928</v>
      </c>
      <c r="W1074" s="71">
        <v>458250</v>
      </c>
      <c r="X1074" s="71">
        <v>0</v>
      </c>
      <c r="Y1074" s="71">
        <v>0</v>
      </c>
      <c r="Z1074" s="71">
        <v>0</v>
      </c>
      <c r="AA1074" s="71">
        <v>0</v>
      </c>
      <c r="AB1074" s="71">
        <v>23434746</v>
      </c>
      <c r="AC1074" s="71">
        <v>176303</v>
      </c>
      <c r="AD1074" s="71">
        <v>33814</v>
      </c>
      <c r="AE1074" s="71">
        <v>0</v>
      </c>
      <c r="AF1074" s="71">
        <v>20066251</v>
      </c>
      <c r="AG1074" s="71">
        <v>1744859</v>
      </c>
      <c r="AH1074" s="71">
        <v>3025025</v>
      </c>
      <c r="AI1074" s="71">
        <v>27764674</v>
      </c>
      <c r="AJ1074" s="71">
        <v>39965660</v>
      </c>
      <c r="AK1074" s="71">
        <v>46439570</v>
      </c>
      <c r="AL1074" s="71">
        <v>3909483</v>
      </c>
      <c r="AM1074" s="71">
        <v>4468167.8698710008</v>
      </c>
      <c r="AN1074" s="71">
        <v>23175422</v>
      </c>
      <c r="AO1074" s="71">
        <v>-5471137</v>
      </c>
      <c r="AP1074" s="71">
        <v>429455</v>
      </c>
      <c r="AQ1074" s="71">
        <v>708060</v>
      </c>
      <c r="AR1074" s="52" t="s">
        <v>2621</v>
      </c>
      <c r="AS1074" s="73">
        <v>0.73556999999999995</v>
      </c>
      <c r="AT1074" s="71">
        <v>257281731.5978868</v>
      </c>
      <c r="AU1074" s="71">
        <v>349771745.01587796</v>
      </c>
      <c r="AV1074" s="71">
        <v>210769434</v>
      </c>
      <c r="AW1074" s="71">
        <v>77520496</v>
      </c>
      <c r="AX1074" s="71">
        <v>298279407</v>
      </c>
      <c r="AY1074" s="71">
        <v>85820563</v>
      </c>
      <c r="AZ1074" s="71">
        <v>8611776</v>
      </c>
      <c r="BA1074" s="71">
        <v>201416499.13012901</v>
      </c>
      <c r="BB1074" s="71">
        <v>741157</v>
      </c>
      <c r="BC1074" s="66" t="s">
        <v>2621</v>
      </c>
      <c r="BD1074" s="71">
        <v>346777980</v>
      </c>
      <c r="BE1074" s="71">
        <v>359770445</v>
      </c>
      <c r="BF1074" s="71">
        <v>21654108</v>
      </c>
      <c r="BG1074" s="66" t="s">
        <v>2621</v>
      </c>
      <c r="BH1074" s="71">
        <v>1</v>
      </c>
      <c r="BI1074" s="73">
        <v>0.461171</v>
      </c>
      <c r="BJ1074" s="71">
        <v>-14215828</v>
      </c>
      <c r="BK1074" s="73">
        <v>0.66150100000000001</v>
      </c>
      <c r="BL1074" s="71">
        <v>1235</v>
      </c>
      <c r="BM1074" s="71">
        <v>0</v>
      </c>
      <c r="BN1074" s="71">
        <v>0</v>
      </c>
      <c r="BO1074" s="71">
        <v>0</v>
      </c>
      <c r="BP1074" s="71">
        <v>0</v>
      </c>
      <c r="BQ1074" s="71">
        <v>-14215828</v>
      </c>
    </row>
    <row r="1075" spans="2:69" x14ac:dyDescent="0.3">
      <c r="B1075" s="71">
        <v>1</v>
      </c>
      <c r="C1075" s="71" t="s">
        <v>2201</v>
      </c>
      <c r="D1075" s="71" t="s">
        <v>2220</v>
      </c>
      <c r="E1075" s="71" t="s">
        <v>2221</v>
      </c>
      <c r="F1075" s="71">
        <v>53702</v>
      </c>
      <c r="G1075" s="71">
        <v>78874</v>
      </c>
      <c r="H1075" s="71">
        <v>52717</v>
      </c>
      <c r="I1075" s="71">
        <v>1425122195</v>
      </c>
      <c r="J1075" s="63" t="s">
        <v>2621</v>
      </c>
      <c r="K1075" s="71">
        <v>76629469</v>
      </c>
      <c r="L1075" s="71">
        <v>71722718</v>
      </c>
      <c r="M1075" s="71">
        <v>-8177919</v>
      </c>
      <c r="N1075" s="71">
        <v>77851197</v>
      </c>
      <c r="O1075" s="72">
        <v>1.4687346382897359</v>
      </c>
      <c r="P1075" s="71">
        <v>12856512</v>
      </c>
      <c r="Q1075" s="71">
        <v>1381761</v>
      </c>
      <c r="R1075" s="71">
        <v>21219509</v>
      </c>
      <c r="S1075" s="71">
        <v>112933711</v>
      </c>
      <c r="T1075" s="71">
        <v>1166198</v>
      </c>
      <c r="U1075" s="71">
        <v>272434</v>
      </c>
      <c r="V1075" s="71">
        <v>106300</v>
      </c>
      <c r="W1075" s="71">
        <v>0</v>
      </c>
      <c r="X1075" s="71">
        <v>0</v>
      </c>
      <c r="Y1075" s="71">
        <v>0</v>
      </c>
      <c r="Z1075" s="71">
        <v>0</v>
      </c>
      <c r="AA1075" s="71">
        <v>0</v>
      </c>
      <c r="AB1075" s="71">
        <v>4110358</v>
      </c>
      <c r="AC1075" s="71">
        <v>9342</v>
      </c>
      <c r="AD1075" s="71">
        <v>322458</v>
      </c>
      <c r="AE1075" s="71">
        <v>0</v>
      </c>
      <c r="AF1075" s="71">
        <v>1447448</v>
      </c>
      <c r="AG1075" s="71">
        <v>202356</v>
      </c>
      <c r="AH1075" s="71">
        <v>435066</v>
      </c>
      <c r="AI1075" s="71">
        <v>3517656</v>
      </c>
      <c r="AJ1075" s="71">
        <v>2532182</v>
      </c>
      <c r="AK1075" s="71">
        <v>7724853</v>
      </c>
      <c r="AL1075" s="71">
        <v>1287986</v>
      </c>
      <c r="AM1075" s="71">
        <v>1361412.4161769999</v>
      </c>
      <c r="AN1075" s="71">
        <v>1485098</v>
      </c>
      <c r="AO1075" s="71">
        <v>-262833</v>
      </c>
      <c r="AP1075" s="71">
        <v>0</v>
      </c>
      <c r="AQ1075" s="71">
        <v>537</v>
      </c>
      <c r="AR1075" s="52" t="s">
        <v>2621</v>
      </c>
      <c r="AS1075" s="73">
        <v>0.69814900000000002</v>
      </c>
      <c r="AT1075" s="71">
        <v>41837582.1554242</v>
      </c>
      <c r="AU1075" s="71">
        <v>59926477.38325204</v>
      </c>
      <c r="AV1075" s="71">
        <v>32572204</v>
      </c>
      <c r="AW1075" s="71">
        <v>15442297</v>
      </c>
      <c r="AX1075" s="71">
        <v>48356553</v>
      </c>
      <c r="AY1075" s="71">
        <v>19283207</v>
      </c>
      <c r="AZ1075" s="71">
        <v>1885507</v>
      </c>
      <c r="BA1075" s="71">
        <v>29840030.583822999</v>
      </c>
      <c r="BB1075" s="71">
        <v>846668</v>
      </c>
      <c r="BC1075" s="66" t="s">
        <v>2621</v>
      </c>
      <c r="BD1075" s="71">
        <v>51679386</v>
      </c>
      <c r="BE1075" s="71">
        <v>53870176</v>
      </c>
      <c r="BF1075" s="71">
        <v>3651316</v>
      </c>
      <c r="BG1075" s="66" t="s">
        <v>2621</v>
      </c>
      <c r="BH1075" s="71">
        <v>1</v>
      </c>
      <c r="BI1075" s="73">
        <v>0.47798099999999999</v>
      </c>
      <c r="BJ1075" s="71">
        <v>-2844815</v>
      </c>
      <c r="BK1075" s="73">
        <v>0.67621699999999996</v>
      </c>
      <c r="BL1075" s="71">
        <v>1234</v>
      </c>
      <c r="BM1075" s="71">
        <v>0</v>
      </c>
      <c r="BN1075" s="71">
        <v>0</v>
      </c>
      <c r="BO1075" s="71">
        <v>0</v>
      </c>
      <c r="BP1075" s="71">
        <v>0</v>
      </c>
      <c r="BQ1075" s="71">
        <v>-2844815</v>
      </c>
    </row>
    <row r="1076" spans="2:69" x14ac:dyDescent="0.3">
      <c r="B1076" s="71">
        <v>1</v>
      </c>
      <c r="C1076" s="71" t="s">
        <v>2222</v>
      </c>
      <c r="D1076" s="71" t="s">
        <v>2223</v>
      </c>
      <c r="E1076" s="71" t="s">
        <v>2224</v>
      </c>
      <c r="F1076" s="71">
        <v>77793</v>
      </c>
      <c r="G1076" s="71">
        <v>121122</v>
      </c>
      <c r="H1076" s="71">
        <v>76438</v>
      </c>
      <c r="I1076" s="71">
        <v>1071536871</v>
      </c>
      <c r="J1076" s="63" t="s">
        <v>2621</v>
      </c>
      <c r="K1076" s="71">
        <v>63321837</v>
      </c>
      <c r="L1076" s="71">
        <v>63983795</v>
      </c>
      <c r="M1076" s="71">
        <v>1103264</v>
      </c>
      <c r="N1076" s="71">
        <v>71369450</v>
      </c>
      <c r="O1076" s="72">
        <v>1.5569792183935394</v>
      </c>
      <c r="P1076" s="71">
        <v>4260811</v>
      </c>
      <c r="Q1076" s="71">
        <v>6239595</v>
      </c>
      <c r="R1076" s="71">
        <v>21312255</v>
      </c>
      <c r="S1076" s="71">
        <v>69737184</v>
      </c>
      <c r="T1076" s="71">
        <v>1080168</v>
      </c>
      <c r="U1076" s="71">
        <v>870691</v>
      </c>
      <c r="V1076" s="71">
        <v>60233</v>
      </c>
      <c r="W1076" s="71">
        <v>0</v>
      </c>
      <c r="X1076" s="71">
        <v>0</v>
      </c>
      <c r="Y1076" s="71">
        <v>0</v>
      </c>
      <c r="Z1076" s="71">
        <v>0</v>
      </c>
      <c r="AA1076" s="71">
        <v>0</v>
      </c>
      <c r="AB1076" s="71">
        <v>2113874</v>
      </c>
      <c r="AC1076" s="71">
        <v>20905</v>
      </c>
      <c r="AD1076" s="71">
        <v>393472</v>
      </c>
      <c r="AE1076" s="71">
        <v>0</v>
      </c>
      <c r="AF1076" s="71">
        <v>4148200</v>
      </c>
      <c r="AG1076" s="71">
        <v>512932</v>
      </c>
      <c r="AH1076" s="71">
        <v>921005</v>
      </c>
      <c r="AI1076" s="71">
        <v>0</v>
      </c>
      <c r="AJ1076" s="71">
        <v>4132519</v>
      </c>
      <c r="AK1076" s="71">
        <v>8605871</v>
      </c>
      <c r="AL1076" s="71">
        <v>2584741</v>
      </c>
      <c r="AM1076" s="71">
        <v>2664805.1216100003</v>
      </c>
      <c r="AN1076" s="71">
        <v>8047584</v>
      </c>
      <c r="AO1076" s="71">
        <v>0</v>
      </c>
      <c r="AP1076" s="71">
        <v>29</v>
      </c>
      <c r="AQ1076" s="71">
        <v>0</v>
      </c>
      <c r="AR1076" s="52" t="s">
        <v>2621</v>
      </c>
      <c r="AS1076" s="73">
        <v>1.119712</v>
      </c>
      <c r="AT1076" s="71">
        <v>40653530.241071604</v>
      </c>
      <c r="AU1076" s="71">
        <v>36307127.390614718</v>
      </c>
      <c r="AV1076" s="71">
        <v>31182059</v>
      </c>
      <c r="AW1076" s="71">
        <v>15785785</v>
      </c>
      <c r="AX1076" s="71">
        <v>30010221</v>
      </c>
      <c r="AY1076" s="71">
        <v>10494844</v>
      </c>
      <c r="AZ1076" s="71">
        <v>1046380</v>
      </c>
      <c r="BA1076" s="71">
        <v>26511989.878389999</v>
      </c>
      <c r="BB1076" s="71">
        <v>3623688</v>
      </c>
      <c r="BC1076" s="66" t="s">
        <v>2621</v>
      </c>
      <c r="BD1076" s="71">
        <v>63428789</v>
      </c>
      <c r="BE1076" s="71">
        <v>64535016</v>
      </c>
      <c r="BF1076" s="71">
        <v>1843712</v>
      </c>
      <c r="BG1076" s="66" t="s">
        <v>2621</v>
      </c>
      <c r="BH1076" s="71">
        <v>0</v>
      </c>
      <c r="BI1076" s="73">
        <v>0</v>
      </c>
      <c r="BJ1076" s="71">
        <v>0</v>
      </c>
      <c r="BK1076" s="73">
        <v>1.2244539999999999</v>
      </c>
      <c r="BL1076" s="71">
        <v>128</v>
      </c>
      <c r="BM1076" s="71">
        <v>1</v>
      </c>
      <c r="BN1076" s="71">
        <v>2021217</v>
      </c>
      <c r="BO1076" s="71">
        <v>0</v>
      </c>
      <c r="BP1076" s="71">
        <v>0</v>
      </c>
      <c r="BQ1076" s="71">
        <v>2021217</v>
      </c>
    </row>
    <row r="1077" spans="2:69" x14ac:dyDescent="0.3">
      <c r="B1077" s="71">
        <v>1</v>
      </c>
      <c r="C1077" s="71" t="s">
        <v>2222</v>
      </c>
      <c r="D1077" s="71" t="s">
        <v>2225</v>
      </c>
      <c r="E1077" s="71" t="s">
        <v>2226</v>
      </c>
      <c r="F1077" s="71">
        <v>129192</v>
      </c>
      <c r="G1077" s="71">
        <v>216753</v>
      </c>
      <c r="H1077" s="71">
        <v>126867</v>
      </c>
      <c r="I1077" s="71">
        <v>2297525516</v>
      </c>
      <c r="J1077" s="63" t="s">
        <v>2621</v>
      </c>
      <c r="K1077" s="71">
        <v>144139674</v>
      </c>
      <c r="L1077" s="71">
        <v>151281781</v>
      </c>
      <c r="M1077" s="71">
        <v>11903511</v>
      </c>
      <c r="N1077" s="71">
        <v>156746283</v>
      </c>
      <c r="O1077" s="72">
        <v>1.6777610856667944</v>
      </c>
      <c r="P1077" s="71">
        <v>9533936</v>
      </c>
      <c r="Q1077" s="71">
        <v>3863730</v>
      </c>
      <c r="R1077" s="71">
        <v>53242362</v>
      </c>
      <c r="S1077" s="71">
        <v>164180270</v>
      </c>
      <c r="T1077" s="71">
        <v>1656633</v>
      </c>
      <c r="U1077" s="71">
        <v>3159133</v>
      </c>
      <c r="V1077" s="71">
        <v>186039</v>
      </c>
      <c r="W1077" s="71">
        <v>0</v>
      </c>
      <c r="X1077" s="71">
        <v>0</v>
      </c>
      <c r="Y1077" s="71">
        <v>0</v>
      </c>
      <c r="Z1077" s="71">
        <v>0</v>
      </c>
      <c r="AA1077" s="71">
        <v>0</v>
      </c>
      <c r="AB1077" s="71">
        <v>4978851</v>
      </c>
      <c r="AC1077" s="71">
        <v>0</v>
      </c>
      <c r="AD1077" s="71">
        <v>1209340</v>
      </c>
      <c r="AE1077" s="71">
        <v>0</v>
      </c>
      <c r="AF1077" s="71">
        <v>11388535</v>
      </c>
      <c r="AG1077" s="71">
        <v>0</v>
      </c>
      <c r="AH1077" s="71">
        <v>23232</v>
      </c>
      <c r="AI1077" s="71">
        <v>4130633</v>
      </c>
      <c r="AJ1077" s="71">
        <v>14741768</v>
      </c>
      <c r="AK1077" s="71">
        <v>20992438</v>
      </c>
      <c r="AL1077" s="71">
        <v>2066540</v>
      </c>
      <c r="AM1077" s="71">
        <v>2540254.9295220003</v>
      </c>
      <c r="AN1077" s="71">
        <v>12615212</v>
      </c>
      <c r="AO1077" s="71">
        <v>0</v>
      </c>
      <c r="AP1077" s="71">
        <v>0</v>
      </c>
      <c r="AQ1077" s="71">
        <v>8603</v>
      </c>
      <c r="AR1077" s="52" t="s">
        <v>2621</v>
      </c>
      <c r="AS1077" s="73">
        <v>1.3003709999999999</v>
      </c>
      <c r="AT1077" s="71">
        <v>112036002.71071319</v>
      </c>
      <c r="AU1077" s="71">
        <v>86156946.673459351</v>
      </c>
      <c r="AV1077" s="71">
        <v>89587092</v>
      </c>
      <c r="AW1077" s="71">
        <v>37414851</v>
      </c>
      <c r="AX1077" s="71">
        <v>77873802</v>
      </c>
      <c r="AY1077" s="71">
        <v>13805241</v>
      </c>
      <c r="AZ1077" s="71">
        <v>2829080</v>
      </c>
      <c r="BA1077" s="71">
        <v>83966710.070477992</v>
      </c>
      <c r="BB1077" s="71">
        <v>2791303</v>
      </c>
      <c r="BC1077" s="66" t="s">
        <v>2621</v>
      </c>
      <c r="BD1077" s="71">
        <v>159576835</v>
      </c>
      <c r="BE1077" s="71">
        <v>162382351</v>
      </c>
      <c r="BF1077" s="71">
        <v>4675860</v>
      </c>
      <c r="BG1077" s="66" t="s">
        <v>2621</v>
      </c>
      <c r="BH1077" s="71">
        <v>1</v>
      </c>
      <c r="BI1077" s="73">
        <v>5.8980999999999999E-2</v>
      </c>
      <c r="BJ1077" s="71">
        <v>-844502</v>
      </c>
      <c r="BK1077" s="73">
        <v>1.036859</v>
      </c>
      <c r="BL1077" s="71">
        <v>862</v>
      </c>
      <c r="BM1077" s="71">
        <v>0</v>
      </c>
      <c r="BN1077" s="71">
        <v>0</v>
      </c>
      <c r="BO1077" s="71">
        <v>0</v>
      </c>
      <c r="BP1077" s="71">
        <v>0</v>
      </c>
      <c r="BQ1077" s="71">
        <v>-844502</v>
      </c>
    </row>
    <row r="1078" spans="2:69" x14ac:dyDescent="0.3">
      <c r="B1078" s="71">
        <v>1</v>
      </c>
      <c r="C1078" s="71" t="s">
        <v>2222</v>
      </c>
      <c r="D1078" s="71" t="s">
        <v>2227</v>
      </c>
      <c r="E1078" s="71" t="s">
        <v>2228</v>
      </c>
      <c r="F1078" s="71">
        <v>39308</v>
      </c>
      <c r="G1078" s="71">
        <v>54813</v>
      </c>
      <c r="H1078" s="71">
        <v>38041</v>
      </c>
      <c r="I1078" s="71">
        <v>530211160</v>
      </c>
      <c r="J1078" s="63" t="s">
        <v>2621</v>
      </c>
      <c r="K1078" s="71">
        <v>32748587</v>
      </c>
      <c r="L1078" s="71">
        <v>33608848</v>
      </c>
      <c r="M1078" s="71">
        <v>1433769</v>
      </c>
      <c r="N1078" s="71">
        <v>37147180</v>
      </c>
      <c r="O1078" s="72">
        <v>1.3944384243702941</v>
      </c>
      <c r="P1078" s="71">
        <v>3843216</v>
      </c>
      <c r="Q1078" s="71">
        <v>3923688</v>
      </c>
      <c r="R1078" s="71">
        <v>8603056</v>
      </c>
      <c r="S1078" s="71">
        <v>40578397</v>
      </c>
      <c r="T1078" s="71">
        <v>503965</v>
      </c>
      <c r="U1078" s="71">
        <v>785201</v>
      </c>
      <c r="V1078" s="71">
        <v>52754</v>
      </c>
      <c r="W1078" s="71">
        <v>0</v>
      </c>
      <c r="X1078" s="71">
        <v>0</v>
      </c>
      <c r="Y1078" s="71">
        <v>0</v>
      </c>
      <c r="Z1078" s="71">
        <v>0</v>
      </c>
      <c r="AA1078" s="71">
        <v>0</v>
      </c>
      <c r="AB1078" s="71">
        <v>1326483</v>
      </c>
      <c r="AC1078" s="71">
        <v>30186</v>
      </c>
      <c r="AD1078" s="71">
        <v>386820</v>
      </c>
      <c r="AE1078" s="71">
        <v>7671</v>
      </c>
      <c r="AF1078" s="71">
        <v>1923091</v>
      </c>
      <c r="AG1078" s="71">
        <v>260448</v>
      </c>
      <c r="AH1078" s="71">
        <v>489155</v>
      </c>
      <c r="AI1078" s="71">
        <v>1020147</v>
      </c>
      <c r="AJ1078" s="71">
        <v>1547670</v>
      </c>
      <c r="AK1078" s="71">
        <v>5510554</v>
      </c>
      <c r="AL1078" s="71">
        <v>735416</v>
      </c>
      <c r="AM1078" s="71">
        <v>846210.51837599976</v>
      </c>
      <c r="AN1078" s="71">
        <v>4401253</v>
      </c>
      <c r="AO1078" s="71">
        <v>0</v>
      </c>
      <c r="AP1078" s="71">
        <v>868</v>
      </c>
      <c r="AQ1078" s="71">
        <v>3528</v>
      </c>
      <c r="AR1078" s="52" t="s">
        <v>2621</v>
      </c>
      <c r="AS1078" s="73">
        <v>1.205724</v>
      </c>
      <c r="AT1078" s="71">
        <v>25466992.850438997</v>
      </c>
      <c r="AU1078" s="71">
        <v>21121739.813915025</v>
      </c>
      <c r="AV1078" s="71">
        <v>19900266</v>
      </c>
      <c r="AW1078" s="71">
        <v>9277878</v>
      </c>
      <c r="AX1078" s="71">
        <v>17828911</v>
      </c>
      <c r="AY1078" s="71">
        <v>5488048</v>
      </c>
      <c r="AZ1078" s="71">
        <v>974980</v>
      </c>
      <c r="BA1078" s="71">
        <v>16614213.481624</v>
      </c>
      <c r="BB1078" s="71">
        <v>2311075</v>
      </c>
      <c r="BC1078" s="66" t="s">
        <v>2621</v>
      </c>
      <c r="BD1078" s="71">
        <v>34762711</v>
      </c>
      <c r="BE1078" s="71">
        <v>35530828</v>
      </c>
      <c r="BF1078" s="71">
        <v>1280195</v>
      </c>
      <c r="BG1078" s="66" t="s">
        <v>2621</v>
      </c>
      <c r="BH1078" s="71">
        <v>0</v>
      </c>
      <c r="BI1078" s="73">
        <v>0</v>
      </c>
      <c r="BJ1078" s="71">
        <v>0</v>
      </c>
      <c r="BK1078" s="73">
        <v>1.211282</v>
      </c>
      <c r="BL1078" s="71">
        <v>160</v>
      </c>
      <c r="BM1078" s="71">
        <v>1</v>
      </c>
      <c r="BN1078" s="71">
        <v>1010314</v>
      </c>
      <c r="BO1078" s="71">
        <v>0</v>
      </c>
      <c r="BP1078" s="71">
        <v>0</v>
      </c>
      <c r="BQ1078" s="71">
        <v>1010314</v>
      </c>
    </row>
    <row r="1079" spans="2:69" x14ac:dyDescent="0.3">
      <c r="B1079" s="71">
        <v>1</v>
      </c>
      <c r="C1079" s="71" t="s">
        <v>2222</v>
      </c>
      <c r="D1079" s="71" t="s">
        <v>2229</v>
      </c>
      <c r="E1079" s="71" t="s">
        <v>2230</v>
      </c>
      <c r="F1079" s="71">
        <v>7458</v>
      </c>
      <c r="G1079" s="71">
        <v>7458</v>
      </c>
      <c r="H1079" s="71">
        <v>7090</v>
      </c>
      <c r="I1079" s="71">
        <v>103146867</v>
      </c>
      <c r="J1079" s="63" t="s">
        <v>2621</v>
      </c>
      <c r="K1079" s="71">
        <v>10412518</v>
      </c>
      <c r="L1079" s="71">
        <v>10500713</v>
      </c>
      <c r="M1079" s="71">
        <v>146992</v>
      </c>
      <c r="N1079" s="71">
        <v>10815947</v>
      </c>
      <c r="O1079" s="72">
        <v>1</v>
      </c>
      <c r="P1079" s="71">
        <v>852111</v>
      </c>
      <c r="Q1079" s="71">
        <v>808279</v>
      </c>
      <c r="R1079" s="71">
        <v>3924286</v>
      </c>
      <c r="S1079" s="71">
        <v>8760708</v>
      </c>
      <c r="T1079" s="71">
        <v>989214</v>
      </c>
      <c r="U1079" s="71">
        <v>72679</v>
      </c>
      <c r="V1079" s="71">
        <v>11784</v>
      </c>
      <c r="W1079" s="71">
        <v>0</v>
      </c>
      <c r="X1079" s="71">
        <v>0</v>
      </c>
      <c r="Y1079" s="71">
        <v>0</v>
      </c>
      <c r="Z1079" s="71">
        <v>0</v>
      </c>
      <c r="AA1079" s="71">
        <v>0</v>
      </c>
      <c r="AB1079" s="71">
        <v>263910</v>
      </c>
      <c r="AC1079" s="71">
        <v>0</v>
      </c>
      <c r="AD1079" s="71">
        <v>230342</v>
      </c>
      <c r="AE1079" s="71">
        <v>0</v>
      </c>
      <c r="AF1079" s="71">
        <v>245914</v>
      </c>
      <c r="AG1079" s="71">
        <v>582748</v>
      </c>
      <c r="AH1079" s="71">
        <v>1134126</v>
      </c>
      <c r="AI1079" s="71">
        <v>308948</v>
      </c>
      <c r="AJ1079" s="71">
        <v>583952</v>
      </c>
      <c r="AK1079" s="71">
        <v>396368</v>
      </c>
      <c r="AL1079" s="71">
        <v>743231</v>
      </c>
      <c r="AM1079" s="71">
        <v>696007.254143</v>
      </c>
      <c r="AN1079" s="71">
        <v>368243</v>
      </c>
      <c r="AO1079" s="71">
        <v>0</v>
      </c>
      <c r="AP1079" s="71">
        <v>35186</v>
      </c>
      <c r="AQ1079" s="71">
        <v>0</v>
      </c>
      <c r="AR1079" s="52" t="s">
        <v>2621</v>
      </c>
      <c r="AS1079" s="73">
        <v>1.0461339999999999</v>
      </c>
      <c r="AT1079" s="71">
        <v>4673910.0554466005</v>
      </c>
      <c r="AU1079" s="71">
        <v>4467792.2852908242</v>
      </c>
      <c r="AV1079" s="71">
        <v>3599382</v>
      </c>
      <c r="AW1079" s="71">
        <v>1790880</v>
      </c>
      <c r="AX1079" s="71">
        <v>3787334</v>
      </c>
      <c r="AY1079" s="71">
        <v>1134097</v>
      </c>
      <c r="AZ1079" s="71">
        <v>201951</v>
      </c>
      <c r="BA1079" s="71">
        <v>2889386.7458569999</v>
      </c>
      <c r="BB1079" s="71">
        <v>508045</v>
      </c>
      <c r="BC1079" s="66" t="s">
        <v>2621</v>
      </c>
      <c r="BD1079" s="71">
        <v>10000007</v>
      </c>
      <c r="BE1079" s="71">
        <v>10220955</v>
      </c>
      <c r="BF1079" s="71">
        <v>368246</v>
      </c>
      <c r="BG1079" s="66" t="s">
        <v>2621</v>
      </c>
      <c r="BH1079" s="71">
        <v>1</v>
      </c>
      <c r="BI1079" s="73">
        <v>0.81739099999999998</v>
      </c>
      <c r="BJ1079" s="71">
        <v>-675624</v>
      </c>
      <c r="BK1079" s="73">
        <v>1.032157</v>
      </c>
      <c r="BL1079" s="71">
        <v>879</v>
      </c>
      <c r="BM1079" s="71">
        <v>0</v>
      </c>
      <c r="BN1079" s="71">
        <v>0</v>
      </c>
      <c r="BO1079" s="71">
        <v>0</v>
      </c>
      <c r="BP1079" s="71">
        <v>0</v>
      </c>
      <c r="BQ1079" s="71">
        <v>-675624</v>
      </c>
    </row>
    <row r="1080" spans="2:69" x14ac:dyDescent="0.3">
      <c r="B1080" s="71">
        <v>1</v>
      </c>
      <c r="C1080" s="71" t="s">
        <v>2222</v>
      </c>
      <c r="D1080" s="71" t="s">
        <v>2231</v>
      </c>
      <c r="E1080" s="71" t="s">
        <v>2232</v>
      </c>
      <c r="F1080" s="71">
        <v>31797</v>
      </c>
      <c r="G1080" s="71">
        <v>42733</v>
      </c>
      <c r="H1080" s="71">
        <v>31352</v>
      </c>
      <c r="I1080" s="71">
        <v>481947521</v>
      </c>
      <c r="J1080" s="63" t="s">
        <v>2621</v>
      </c>
      <c r="K1080" s="71">
        <v>27433697</v>
      </c>
      <c r="L1080" s="71">
        <v>27904434</v>
      </c>
      <c r="M1080" s="71">
        <v>784562</v>
      </c>
      <c r="N1080" s="71">
        <v>30412161</v>
      </c>
      <c r="O1080" s="72">
        <v>1.3439453272078286</v>
      </c>
      <c r="P1080" s="71">
        <v>2106873</v>
      </c>
      <c r="Q1080" s="71">
        <v>1667168</v>
      </c>
      <c r="R1080" s="71">
        <v>13655202</v>
      </c>
      <c r="S1080" s="71">
        <v>32374005</v>
      </c>
      <c r="T1080" s="71">
        <v>339631</v>
      </c>
      <c r="U1080" s="71">
        <v>406884</v>
      </c>
      <c r="V1080" s="71">
        <v>47501</v>
      </c>
      <c r="W1080" s="71">
        <v>0</v>
      </c>
      <c r="X1080" s="71">
        <v>0</v>
      </c>
      <c r="Y1080" s="71">
        <v>0</v>
      </c>
      <c r="Z1080" s="71">
        <v>0</v>
      </c>
      <c r="AA1080" s="71">
        <v>0</v>
      </c>
      <c r="AB1080" s="71">
        <v>1047775</v>
      </c>
      <c r="AC1080" s="71">
        <v>1161</v>
      </c>
      <c r="AD1080" s="71">
        <v>184200</v>
      </c>
      <c r="AE1080" s="71">
        <v>0</v>
      </c>
      <c r="AF1080" s="71">
        <v>694665</v>
      </c>
      <c r="AG1080" s="71">
        <v>73829</v>
      </c>
      <c r="AH1080" s="71">
        <v>191236</v>
      </c>
      <c r="AI1080" s="71">
        <v>1328017</v>
      </c>
      <c r="AJ1080" s="71">
        <v>1969734</v>
      </c>
      <c r="AK1080" s="71">
        <v>3254413</v>
      </c>
      <c r="AL1080" s="71">
        <v>1368037</v>
      </c>
      <c r="AM1080" s="71">
        <v>1455532.9401529997</v>
      </c>
      <c r="AN1080" s="71">
        <v>2978464</v>
      </c>
      <c r="AO1080" s="71">
        <v>0</v>
      </c>
      <c r="AP1080" s="71">
        <v>0</v>
      </c>
      <c r="AQ1080" s="71">
        <v>0</v>
      </c>
      <c r="AR1080" s="52" t="s">
        <v>2621</v>
      </c>
      <c r="AS1080" s="73">
        <v>1.231284</v>
      </c>
      <c r="AT1080" s="71">
        <v>20992086.095927197</v>
      </c>
      <c r="AU1080" s="71">
        <v>17048933.816707656</v>
      </c>
      <c r="AV1080" s="71">
        <v>16622881</v>
      </c>
      <c r="AW1080" s="71">
        <v>7282008</v>
      </c>
      <c r="AX1080" s="71">
        <v>14468831</v>
      </c>
      <c r="AY1080" s="71">
        <v>4300171</v>
      </c>
      <c r="AZ1080" s="71">
        <v>573935</v>
      </c>
      <c r="BA1080" s="71">
        <v>14771604.059847003</v>
      </c>
      <c r="BB1080" s="71">
        <v>1277344</v>
      </c>
      <c r="BC1080" s="66" t="s">
        <v>2621</v>
      </c>
      <c r="BD1080" s="71">
        <v>29591333</v>
      </c>
      <c r="BE1080" s="71">
        <v>30096504</v>
      </c>
      <c r="BF1080" s="71">
        <v>841952</v>
      </c>
      <c r="BG1080" s="66" t="s">
        <v>2621</v>
      </c>
      <c r="BH1080" s="71">
        <v>1</v>
      </c>
      <c r="BI1080" s="73">
        <v>7.6959999999999997E-3</v>
      </c>
      <c r="BJ1080" s="71">
        <v>-27121</v>
      </c>
      <c r="BK1080" s="73">
        <v>1.133392</v>
      </c>
      <c r="BL1080" s="71">
        <v>483</v>
      </c>
      <c r="BM1080" s="71">
        <v>1</v>
      </c>
      <c r="BN1080" s="71">
        <v>764709</v>
      </c>
      <c r="BO1080" s="71">
        <v>0</v>
      </c>
      <c r="BP1080" s="71">
        <v>0</v>
      </c>
      <c r="BQ1080" s="71">
        <v>737588</v>
      </c>
    </row>
    <row r="1081" spans="2:69" x14ac:dyDescent="0.3">
      <c r="B1081" s="71">
        <v>1</v>
      </c>
      <c r="C1081" s="71" t="s">
        <v>2222</v>
      </c>
      <c r="D1081" s="71" t="s">
        <v>2233</v>
      </c>
      <c r="E1081" s="71" t="s">
        <v>2234</v>
      </c>
      <c r="F1081" s="71">
        <v>22685</v>
      </c>
      <c r="G1081" s="71">
        <v>28663</v>
      </c>
      <c r="H1081" s="71">
        <v>22032</v>
      </c>
      <c r="I1081" s="71">
        <v>335079541</v>
      </c>
      <c r="J1081" s="63" t="s">
        <v>2621</v>
      </c>
      <c r="K1081" s="71">
        <v>14506426</v>
      </c>
      <c r="L1081" s="71">
        <v>14917475</v>
      </c>
      <c r="M1081" s="71">
        <v>685081</v>
      </c>
      <c r="N1081" s="71">
        <v>16808235</v>
      </c>
      <c r="O1081" s="72">
        <v>1.2635425300721572</v>
      </c>
      <c r="P1081" s="71">
        <v>1987079</v>
      </c>
      <c r="Q1081" s="71">
        <v>3119564</v>
      </c>
      <c r="R1081" s="71">
        <v>3801934</v>
      </c>
      <c r="S1081" s="71">
        <v>18334404</v>
      </c>
      <c r="T1081" s="71">
        <v>338059</v>
      </c>
      <c r="U1081" s="71">
        <v>113856</v>
      </c>
      <c r="V1081" s="71">
        <v>29526</v>
      </c>
      <c r="W1081" s="71">
        <v>0</v>
      </c>
      <c r="X1081" s="71">
        <v>0</v>
      </c>
      <c r="Y1081" s="71">
        <v>0</v>
      </c>
      <c r="Z1081" s="71">
        <v>0</v>
      </c>
      <c r="AA1081" s="71">
        <v>0</v>
      </c>
      <c r="AB1081" s="71">
        <v>759423</v>
      </c>
      <c r="AC1081" s="71">
        <v>143</v>
      </c>
      <c r="AD1081" s="71">
        <v>301164</v>
      </c>
      <c r="AE1081" s="71">
        <v>0</v>
      </c>
      <c r="AF1081" s="71">
        <v>257581</v>
      </c>
      <c r="AG1081" s="71">
        <v>0</v>
      </c>
      <c r="AH1081" s="71">
        <v>14554</v>
      </c>
      <c r="AI1081" s="71">
        <v>970301</v>
      </c>
      <c r="AJ1081" s="71">
        <v>620282</v>
      </c>
      <c r="AK1081" s="71">
        <v>2727749</v>
      </c>
      <c r="AL1081" s="71">
        <v>268478</v>
      </c>
      <c r="AM1081" s="71">
        <v>328017.67350100004</v>
      </c>
      <c r="AN1081" s="71">
        <v>2300193</v>
      </c>
      <c r="AO1081" s="71">
        <v>0</v>
      </c>
      <c r="AP1081" s="71">
        <v>1616</v>
      </c>
      <c r="AQ1081" s="71">
        <v>0</v>
      </c>
      <c r="AR1081" s="52" t="s">
        <v>2621</v>
      </c>
      <c r="AS1081" s="73">
        <v>1.062276</v>
      </c>
      <c r="AT1081" s="71">
        <v>11385621.4735696</v>
      </c>
      <c r="AU1081" s="71">
        <v>10718142.259892395</v>
      </c>
      <c r="AV1081" s="71">
        <v>8719603</v>
      </c>
      <c r="AW1081" s="71">
        <v>4443364</v>
      </c>
      <c r="AX1081" s="71">
        <v>9065501</v>
      </c>
      <c r="AY1081" s="71">
        <v>2754402</v>
      </c>
      <c r="AZ1081" s="71">
        <v>505717</v>
      </c>
      <c r="BA1081" s="71">
        <v>6401446.3264990011</v>
      </c>
      <c r="BB1081" s="71">
        <v>1812440</v>
      </c>
      <c r="BC1081" s="66" t="s">
        <v>2621</v>
      </c>
      <c r="BD1081" s="71">
        <v>13900011</v>
      </c>
      <c r="BE1081" s="71">
        <v>14365377</v>
      </c>
      <c r="BF1081" s="71">
        <v>775610</v>
      </c>
      <c r="BG1081" s="66" t="s">
        <v>2621</v>
      </c>
      <c r="BH1081" s="71">
        <v>0</v>
      </c>
      <c r="BI1081" s="73">
        <v>0</v>
      </c>
      <c r="BJ1081" s="71">
        <v>0</v>
      </c>
      <c r="BK1081" s="73">
        <v>1.1552309999999999</v>
      </c>
      <c r="BL1081" s="71">
        <v>383</v>
      </c>
      <c r="BM1081" s="71">
        <v>1</v>
      </c>
      <c r="BN1081" s="71">
        <v>556080</v>
      </c>
      <c r="BO1081" s="71">
        <v>0</v>
      </c>
      <c r="BP1081" s="71">
        <v>0</v>
      </c>
      <c r="BQ1081" s="71">
        <v>556080</v>
      </c>
    </row>
    <row r="1082" spans="2:69" x14ac:dyDescent="0.3">
      <c r="B1082" s="71">
        <v>1</v>
      </c>
      <c r="C1082" s="71" t="s">
        <v>2222</v>
      </c>
      <c r="D1082" s="71" t="s">
        <v>2235</v>
      </c>
      <c r="E1082" s="71" t="s">
        <v>2236</v>
      </c>
      <c r="F1082" s="71">
        <v>50028</v>
      </c>
      <c r="G1082" s="71">
        <v>72634</v>
      </c>
      <c r="H1082" s="71">
        <v>47731</v>
      </c>
      <c r="I1082" s="71">
        <v>715754198</v>
      </c>
      <c r="J1082" s="63" t="s">
        <v>2621</v>
      </c>
      <c r="K1082" s="71">
        <v>36587800</v>
      </c>
      <c r="L1082" s="71">
        <v>38941816</v>
      </c>
      <c r="M1082" s="71">
        <v>3923360</v>
      </c>
      <c r="N1082" s="71">
        <v>43236172</v>
      </c>
      <c r="O1082" s="72">
        <v>1.4518602636948863</v>
      </c>
      <c r="P1082" s="71">
        <v>6036812</v>
      </c>
      <c r="Q1082" s="71">
        <v>5103936</v>
      </c>
      <c r="R1082" s="71">
        <v>9822741</v>
      </c>
      <c r="S1082" s="71">
        <v>41186420</v>
      </c>
      <c r="T1082" s="71">
        <v>1504903</v>
      </c>
      <c r="U1082" s="71">
        <v>494971</v>
      </c>
      <c r="V1082" s="71">
        <v>59112</v>
      </c>
      <c r="W1082" s="71">
        <v>0</v>
      </c>
      <c r="X1082" s="71">
        <v>0</v>
      </c>
      <c r="Y1082" s="71">
        <v>0</v>
      </c>
      <c r="Z1082" s="71">
        <v>0</v>
      </c>
      <c r="AA1082" s="71">
        <v>0</v>
      </c>
      <c r="AB1082" s="71">
        <v>1899775</v>
      </c>
      <c r="AC1082" s="71">
        <v>65</v>
      </c>
      <c r="AD1082" s="71">
        <v>917968</v>
      </c>
      <c r="AE1082" s="71">
        <v>0</v>
      </c>
      <c r="AF1082" s="71">
        <v>1075509</v>
      </c>
      <c r="AG1082" s="71">
        <v>306993</v>
      </c>
      <c r="AH1082" s="71">
        <v>586784</v>
      </c>
      <c r="AI1082" s="71">
        <v>1572051</v>
      </c>
      <c r="AJ1082" s="71">
        <v>1651714</v>
      </c>
      <c r="AK1082" s="71">
        <v>8684710</v>
      </c>
      <c r="AL1082" s="71">
        <v>1302927</v>
      </c>
      <c r="AM1082" s="71">
        <v>1189891.2779240001</v>
      </c>
      <c r="AN1082" s="71">
        <v>6431024</v>
      </c>
      <c r="AO1082" s="71">
        <v>0</v>
      </c>
      <c r="AP1082" s="71">
        <v>217348</v>
      </c>
      <c r="AQ1082" s="71">
        <v>0</v>
      </c>
      <c r="AR1082" s="52" t="s">
        <v>2621</v>
      </c>
      <c r="AS1082" s="73">
        <v>1.433041</v>
      </c>
      <c r="AT1082" s="71">
        <v>31927528.831587199</v>
      </c>
      <c r="AU1082" s="71">
        <v>22279562.111436114</v>
      </c>
      <c r="AV1082" s="71">
        <v>22446242</v>
      </c>
      <c r="AW1082" s="71">
        <v>15802145</v>
      </c>
      <c r="AX1082" s="71">
        <v>18109364</v>
      </c>
      <c r="AY1082" s="71">
        <v>6950330</v>
      </c>
      <c r="AZ1082" s="71">
        <v>1971787</v>
      </c>
      <c r="BA1082" s="71">
        <v>16400827.722076001</v>
      </c>
      <c r="BB1082" s="71">
        <v>4073624</v>
      </c>
      <c r="BC1082" s="66" t="s">
        <v>2621</v>
      </c>
      <c r="BD1082" s="71">
        <v>41950865</v>
      </c>
      <c r="BE1082" s="71">
        <v>43212962</v>
      </c>
      <c r="BF1082" s="71">
        <v>2103495</v>
      </c>
      <c r="BG1082" s="66" t="s">
        <v>2621</v>
      </c>
      <c r="BH1082" s="71">
        <v>0</v>
      </c>
      <c r="BI1082" s="73">
        <v>0</v>
      </c>
      <c r="BJ1082" s="71">
        <v>0</v>
      </c>
      <c r="BK1082" s="73">
        <v>1.228748</v>
      </c>
      <c r="BL1082" s="71">
        <v>118</v>
      </c>
      <c r="BM1082" s="71">
        <v>1</v>
      </c>
      <c r="BN1082" s="71">
        <v>1304385</v>
      </c>
      <c r="BO1082" s="71">
        <v>0</v>
      </c>
      <c r="BP1082" s="71">
        <v>0</v>
      </c>
      <c r="BQ1082" s="71">
        <v>1304385</v>
      </c>
    </row>
    <row r="1083" spans="2:69" x14ac:dyDescent="0.3">
      <c r="B1083" s="71">
        <v>1</v>
      </c>
      <c r="C1083" s="71" t="s">
        <v>2222</v>
      </c>
      <c r="D1083" s="71" t="s">
        <v>2237</v>
      </c>
      <c r="E1083" s="71" t="s">
        <v>2238</v>
      </c>
      <c r="F1083" s="71">
        <v>37131</v>
      </c>
      <c r="G1083" s="71">
        <v>51273</v>
      </c>
      <c r="H1083" s="71">
        <v>36186</v>
      </c>
      <c r="I1083" s="71">
        <v>527690222</v>
      </c>
      <c r="J1083" s="63" t="s">
        <v>2621</v>
      </c>
      <c r="K1083" s="71">
        <v>35807872</v>
      </c>
      <c r="L1083" s="71">
        <v>37325423</v>
      </c>
      <c r="M1083" s="71">
        <v>2529251</v>
      </c>
      <c r="N1083" s="71">
        <v>40196291</v>
      </c>
      <c r="O1083" s="72">
        <v>1.380871790596824</v>
      </c>
      <c r="P1083" s="71">
        <v>3160983</v>
      </c>
      <c r="Q1083" s="71">
        <v>2552878</v>
      </c>
      <c r="R1083" s="71">
        <v>12300231</v>
      </c>
      <c r="S1083" s="71">
        <v>37394046</v>
      </c>
      <c r="T1083" s="71">
        <v>683295</v>
      </c>
      <c r="U1083" s="71">
        <v>577631</v>
      </c>
      <c r="V1083" s="71">
        <v>35843</v>
      </c>
      <c r="W1083" s="71">
        <v>0</v>
      </c>
      <c r="X1083" s="71">
        <v>0</v>
      </c>
      <c r="Y1083" s="71">
        <v>0</v>
      </c>
      <c r="Z1083" s="71">
        <v>0</v>
      </c>
      <c r="AA1083" s="71">
        <v>0</v>
      </c>
      <c r="AB1083" s="71">
        <v>1158941</v>
      </c>
      <c r="AC1083" s="71">
        <v>101851</v>
      </c>
      <c r="AD1083" s="71">
        <v>178060</v>
      </c>
      <c r="AE1083" s="71">
        <v>0</v>
      </c>
      <c r="AF1083" s="71">
        <v>1838985</v>
      </c>
      <c r="AG1083" s="71">
        <v>757624</v>
      </c>
      <c r="AH1083" s="71">
        <v>1270407</v>
      </c>
      <c r="AI1083" s="71">
        <v>230326</v>
      </c>
      <c r="AJ1083" s="71">
        <v>2152470</v>
      </c>
      <c r="AK1083" s="71">
        <v>4826616</v>
      </c>
      <c r="AL1083" s="71">
        <v>1644834</v>
      </c>
      <c r="AM1083" s="71">
        <v>2000211.5824200001</v>
      </c>
      <c r="AN1083" s="71">
        <v>3740505</v>
      </c>
      <c r="AO1083" s="71">
        <v>0</v>
      </c>
      <c r="AP1083" s="71">
        <v>647914</v>
      </c>
      <c r="AQ1083" s="71">
        <v>0</v>
      </c>
      <c r="AR1083" s="52" t="s">
        <v>2621</v>
      </c>
      <c r="AS1083" s="73">
        <v>1.3462320000000001</v>
      </c>
      <c r="AT1083" s="71">
        <v>26592462.4231706</v>
      </c>
      <c r="AU1083" s="71">
        <v>19753250.630820464</v>
      </c>
      <c r="AV1083" s="71">
        <v>20662784</v>
      </c>
      <c r="AW1083" s="71">
        <v>9882797</v>
      </c>
      <c r="AX1083" s="71">
        <v>16951691</v>
      </c>
      <c r="AY1083" s="71">
        <v>4669266</v>
      </c>
      <c r="AZ1083" s="71">
        <v>895922</v>
      </c>
      <c r="BA1083" s="71">
        <v>18041825.417580001</v>
      </c>
      <c r="BB1083" s="71">
        <v>1725038</v>
      </c>
      <c r="BC1083" s="66" t="s">
        <v>2621</v>
      </c>
      <c r="BD1083" s="71">
        <v>40339557</v>
      </c>
      <c r="BE1083" s="71">
        <v>40940379</v>
      </c>
      <c r="BF1083" s="71">
        <v>1001369</v>
      </c>
      <c r="BG1083" s="66" t="s">
        <v>2621</v>
      </c>
      <c r="BH1083" s="71">
        <v>1</v>
      </c>
      <c r="BI1083" s="73">
        <v>7.6970999999999998E-2</v>
      </c>
      <c r="BJ1083" s="71">
        <v>-316750</v>
      </c>
      <c r="BK1083" s="73">
        <v>1.17269</v>
      </c>
      <c r="BL1083" s="71">
        <v>298</v>
      </c>
      <c r="BM1083" s="71">
        <v>1</v>
      </c>
      <c r="BN1083" s="71">
        <v>923953</v>
      </c>
      <c r="BO1083" s="71">
        <v>0</v>
      </c>
      <c r="BP1083" s="71">
        <v>0</v>
      </c>
      <c r="BQ1083" s="71">
        <v>607203</v>
      </c>
    </row>
    <row r="1084" spans="2:69" x14ac:dyDescent="0.3">
      <c r="B1084" s="71">
        <v>1</v>
      </c>
      <c r="C1084" s="71" t="s">
        <v>2239</v>
      </c>
      <c r="D1084" s="71" t="s">
        <v>2240</v>
      </c>
      <c r="E1084" s="71" t="s">
        <v>2241</v>
      </c>
      <c r="F1084" s="71">
        <v>27425</v>
      </c>
      <c r="G1084" s="71">
        <v>35892</v>
      </c>
      <c r="H1084" s="71">
        <v>26950</v>
      </c>
      <c r="I1084" s="71">
        <v>406044110</v>
      </c>
      <c r="J1084" s="63" t="s">
        <v>2621</v>
      </c>
      <c r="K1084" s="71">
        <v>24976629</v>
      </c>
      <c r="L1084" s="71">
        <v>24571953</v>
      </c>
      <c r="M1084" s="71">
        <v>-674460</v>
      </c>
      <c r="N1084" s="71">
        <v>27388837</v>
      </c>
      <c r="O1084" s="72">
        <v>1.3087245347856249</v>
      </c>
      <c r="P1084" s="71">
        <v>1656369</v>
      </c>
      <c r="Q1084" s="71">
        <v>4076728</v>
      </c>
      <c r="R1084" s="71">
        <v>12107637</v>
      </c>
      <c r="S1084" s="71">
        <v>28492887</v>
      </c>
      <c r="T1084" s="71">
        <v>1825497</v>
      </c>
      <c r="U1084" s="71">
        <v>442514</v>
      </c>
      <c r="V1084" s="71">
        <v>26882</v>
      </c>
      <c r="W1084" s="71">
        <v>0</v>
      </c>
      <c r="X1084" s="71">
        <v>0</v>
      </c>
      <c r="Y1084" s="71">
        <v>0</v>
      </c>
      <c r="Z1084" s="71">
        <v>0</v>
      </c>
      <c r="AA1084" s="71">
        <v>0</v>
      </c>
      <c r="AB1084" s="71">
        <v>942081</v>
      </c>
      <c r="AC1084" s="71">
        <v>201661</v>
      </c>
      <c r="AD1084" s="71">
        <v>353896</v>
      </c>
      <c r="AE1084" s="71">
        <v>0</v>
      </c>
      <c r="AF1084" s="71">
        <v>782954</v>
      </c>
      <c r="AG1084" s="71">
        <v>20774</v>
      </c>
      <c r="AH1084" s="71">
        <v>105548</v>
      </c>
      <c r="AI1084" s="71">
        <v>2172514</v>
      </c>
      <c r="AJ1084" s="71">
        <v>2115478</v>
      </c>
      <c r="AK1084" s="71">
        <v>1923096</v>
      </c>
      <c r="AL1084" s="71">
        <v>997663</v>
      </c>
      <c r="AM1084" s="71">
        <v>988314.43624699989</v>
      </c>
      <c r="AN1084" s="71">
        <v>2420718</v>
      </c>
      <c r="AO1084" s="71">
        <v>0</v>
      </c>
      <c r="AP1084" s="71">
        <v>0</v>
      </c>
      <c r="AQ1084" s="71">
        <v>8510</v>
      </c>
      <c r="AR1084" s="52" t="s">
        <v>2621</v>
      </c>
      <c r="AS1084" s="73">
        <v>1.0648470000000001</v>
      </c>
      <c r="AT1084" s="71">
        <v>16186707.047405001</v>
      </c>
      <c r="AU1084" s="71">
        <v>15200963.743074462</v>
      </c>
      <c r="AV1084" s="71">
        <v>13168253</v>
      </c>
      <c r="AW1084" s="71">
        <v>5030757</v>
      </c>
      <c r="AX1084" s="71">
        <v>12704279</v>
      </c>
      <c r="AY1084" s="71">
        <v>4161141</v>
      </c>
      <c r="AZ1084" s="71">
        <v>484338</v>
      </c>
      <c r="BA1084" s="71">
        <v>11178015.563753001</v>
      </c>
      <c r="BB1084" s="71">
        <v>1505898</v>
      </c>
      <c r="BC1084" s="66" t="s">
        <v>2621</v>
      </c>
      <c r="BD1084" s="71">
        <v>23736087</v>
      </c>
      <c r="BE1084" s="71">
        <v>24409988</v>
      </c>
      <c r="BF1084" s="71">
        <v>1123168</v>
      </c>
      <c r="BG1084" s="66" t="s">
        <v>2621</v>
      </c>
      <c r="BH1084" s="71">
        <v>1</v>
      </c>
      <c r="BI1084" s="73">
        <v>6.0566000000000002E-2</v>
      </c>
      <c r="BJ1084" s="71">
        <v>-184089</v>
      </c>
      <c r="BK1084" s="73">
        <v>1.103191</v>
      </c>
      <c r="BL1084" s="71">
        <v>624</v>
      </c>
      <c r="BM1084" s="71">
        <v>1</v>
      </c>
      <c r="BN1084" s="71">
        <v>641989</v>
      </c>
      <c r="BO1084" s="71">
        <v>0</v>
      </c>
      <c r="BP1084" s="71">
        <v>0</v>
      </c>
      <c r="BQ1084" s="71">
        <v>457900</v>
      </c>
    </row>
    <row r="1085" spans="2:69" x14ac:dyDescent="0.3">
      <c r="B1085" s="71">
        <v>1</v>
      </c>
      <c r="C1085" s="71" t="s">
        <v>2239</v>
      </c>
      <c r="D1085" s="71" t="s">
        <v>2242</v>
      </c>
      <c r="E1085" s="71" t="s">
        <v>2243</v>
      </c>
      <c r="F1085" s="71">
        <v>18481</v>
      </c>
      <c r="G1085" s="71">
        <v>22450</v>
      </c>
      <c r="H1085" s="71">
        <v>18227</v>
      </c>
      <c r="I1085" s="71">
        <v>257492644</v>
      </c>
      <c r="J1085" s="63" t="s">
        <v>2621</v>
      </c>
      <c r="K1085" s="71">
        <v>16811443</v>
      </c>
      <c r="L1085" s="71">
        <v>16354889</v>
      </c>
      <c r="M1085" s="71">
        <v>-760924</v>
      </c>
      <c r="N1085" s="71">
        <v>18042586</v>
      </c>
      <c r="O1085" s="72">
        <v>1.2147389275056444</v>
      </c>
      <c r="P1085" s="71">
        <v>783064</v>
      </c>
      <c r="Q1085" s="71">
        <v>3060990</v>
      </c>
      <c r="R1085" s="71">
        <v>9713888</v>
      </c>
      <c r="S1085" s="71">
        <v>16166143</v>
      </c>
      <c r="T1085" s="71">
        <v>1959243</v>
      </c>
      <c r="U1085" s="71">
        <v>116701</v>
      </c>
      <c r="V1085" s="71">
        <v>18776</v>
      </c>
      <c r="W1085" s="71">
        <v>0</v>
      </c>
      <c r="X1085" s="71">
        <v>0</v>
      </c>
      <c r="Y1085" s="71">
        <v>0</v>
      </c>
      <c r="Z1085" s="71">
        <v>0</v>
      </c>
      <c r="AA1085" s="71">
        <v>0</v>
      </c>
      <c r="AB1085" s="71">
        <v>452648</v>
      </c>
      <c r="AC1085" s="71">
        <v>377</v>
      </c>
      <c r="AD1085" s="71">
        <v>340986</v>
      </c>
      <c r="AE1085" s="71">
        <v>3751</v>
      </c>
      <c r="AF1085" s="71">
        <v>370304</v>
      </c>
      <c r="AG1085" s="71">
        <v>129181</v>
      </c>
      <c r="AH1085" s="71">
        <v>283901</v>
      </c>
      <c r="AI1085" s="71">
        <v>716976</v>
      </c>
      <c r="AJ1085" s="71">
        <v>954900</v>
      </c>
      <c r="AK1085" s="71">
        <v>2208178</v>
      </c>
      <c r="AL1085" s="71">
        <v>906601</v>
      </c>
      <c r="AM1085" s="71">
        <v>704591.77222699998</v>
      </c>
      <c r="AN1085" s="71">
        <v>1206335</v>
      </c>
      <c r="AO1085" s="71">
        <v>0</v>
      </c>
      <c r="AP1085" s="71">
        <v>24808</v>
      </c>
      <c r="AQ1085" s="71">
        <v>0</v>
      </c>
      <c r="AR1085" s="52" t="s">
        <v>2621</v>
      </c>
      <c r="AS1085" s="73">
        <v>1.036578</v>
      </c>
      <c r="AT1085" s="71">
        <v>8614977.6515308004</v>
      </c>
      <c r="AU1085" s="71">
        <v>8310978.0441355482</v>
      </c>
      <c r="AV1085" s="71">
        <v>6237166</v>
      </c>
      <c r="AW1085" s="71">
        <v>3963019</v>
      </c>
      <c r="AX1085" s="71">
        <v>5975404</v>
      </c>
      <c r="AY1085" s="71">
        <v>3892623</v>
      </c>
      <c r="AZ1085" s="71">
        <v>182632</v>
      </c>
      <c r="BA1085" s="71">
        <v>4615886.2277730005</v>
      </c>
      <c r="BB1085" s="71">
        <v>1438649</v>
      </c>
      <c r="BC1085" s="66" t="s">
        <v>2621</v>
      </c>
      <c r="BD1085" s="71">
        <v>15864187</v>
      </c>
      <c r="BE1085" s="71">
        <v>16246764</v>
      </c>
      <c r="BF1085" s="71">
        <v>637628</v>
      </c>
      <c r="BG1085" s="66" t="s">
        <v>2621</v>
      </c>
      <c r="BH1085" s="71">
        <v>1</v>
      </c>
      <c r="BI1085" s="73">
        <v>9.2479000000000006E-2</v>
      </c>
      <c r="BJ1085" s="71">
        <v>-189418</v>
      </c>
      <c r="BK1085" s="73">
        <v>1.1356029999999999</v>
      </c>
      <c r="BL1085" s="71">
        <v>475</v>
      </c>
      <c r="BM1085" s="71">
        <v>1</v>
      </c>
      <c r="BN1085" s="71">
        <v>445330</v>
      </c>
      <c r="BO1085" s="71">
        <v>0</v>
      </c>
      <c r="BP1085" s="71">
        <v>0</v>
      </c>
      <c r="BQ1085" s="71">
        <v>255912</v>
      </c>
    </row>
    <row r="1086" spans="2:69" x14ac:dyDescent="0.3">
      <c r="B1086" s="71">
        <v>1</v>
      </c>
      <c r="C1086" s="71" t="s">
        <v>2239</v>
      </c>
      <c r="D1086" s="71" t="s">
        <v>2244</v>
      </c>
      <c r="E1086" s="71" t="s">
        <v>2245</v>
      </c>
      <c r="F1086" s="71">
        <v>43545</v>
      </c>
      <c r="G1086" s="71">
        <v>61782</v>
      </c>
      <c r="H1086" s="71">
        <v>33287</v>
      </c>
      <c r="I1086" s="71">
        <v>517399128</v>
      </c>
      <c r="J1086" s="63" t="s">
        <v>2621</v>
      </c>
      <c r="K1086" s="71">
        <v>30665699</v>
      </c>
      <c r="L1086" s="71">
        <v>29884963</v>
      </c>
      <c r="M1086" s="71">
        <v>-1301227</v>
      </c>
      <c r="N1086" s="71">
        <v>34407061</v>
      </c>
      <c r="O1086" s="72">
        <v>1.4188131898830689</v>
      </c>
      <c r="P1086" s="71">
        <v>25235840</v>
      </c>
      <c r="Q1086" s="71">
        <v>6256909</v>
      </c>
      <c r="R1086" s="71">
        <v>10962052</v>
      </c>
      <c r="S1086" s="71">
        <v>40871595</v>
      </c>
      <c r="T1086" s="71">
        <v>767003</v>
      </c>
      <c r="U1086" s="71">
        <v>301903</v>
      </c>
      <c r="V1086" s="71">
        <v>79238</v>
      </c>
      <c r="W1086" s="71">
        <v>138025</v>
      </c>
      <c r="X1086" s="71">
        <v>706685</v>
      </c>
      <c r="Y1086" s="71">
        <v>0</v>
      </c>
      <c r="Z1086" s="71">
        <v>0</v>
      </c>
      <c r="AA1086" s="71">
        <v>0</v>
      </c>
      <c r="AB1086" s="71">
        <v>1601583</v>
      </c>
      <c r="AC1086" s="71">
        <v>5505</v>
      </c>
      <c r="AD1086" s="71">
        <v>178292</v>
      </c>
      <c r="AE1086" s="71">
        <v>0</v>
      </c>
      <c r="AF1086" s="71">
        <v>557134</v>
      </c>
      <c r="AG1086" s="71">
        <v>22428</v>
      </c>
      <c r="AH1086" s="71">
        <v>62679</v>
      </c>
      <c r="AI1086" s="71">
        <v>4078284</v>
      </c>
      <c r="AJ1086" s="71">
        <v>1124278</v>
      </c>
      <c r="AK1086" s="71">
        <v>5011646</v>
      </c>
      <c r="AL1086" s="71">
        <v>717673</v>
      </c>
      <c r="AM1086" s="71">
        <v>769084.02554200019</v>
      </c>
      <c r="AN1086" s="71">
        <v>3741362</v>
      </c>
      <c r="AO1086" s="71">
        <v>0</v>
      </c>
      <c r="AP1086" s="71">
        <v>0</v>
      </c>
      <c r="AQ1086" s="71">
        <v>0</v>
      </c>
      <c r="AR1086" s="52" t="s">
        <v>2621</v>
      </c>
      <c r="AS1086" s="73">
        <v>1.119435</v>
      </c>
      <c r="AT1086" s="71">
        <v>26096831.1548522</v>
      </c>
      <c r="AU1086" s="71">
        <v>23312511.859965906</v>
      </c>
      <c r="AV1086" s="71">
        <v>20637770</v>
      </c>
      <c r="AW1086" s="71">
        <v>9098435</v>
      </c>
      <c r="AX1086" s="71">
        <v>18860345</v>
      </c>
      <c r="AY1086" s="71">
        <v>7420278</v>
      </c>
      <c r="AZ1086" s="71">
        <v>6172558</v>
      </c>
      <c r="BA1086" s="71">
        <v>12038008.974458003</v>
      </c>
      <c r="BB1086" s="71">
        <v>2427201</v>
      </c>
      <c r="BC1086" s="66" t="s">
        <v>2621</v>
      </c>
      <c r="BD1086" s="71">
        <v>30274160</v>
      </c>
      <c r="BE1086" s="71">
        <v>31047552</v>
      </c>
      <c r="BF1086" s="71">
        <v>1288987</v>
      </c>
      <c r="BG1086" s="66" t="s">
        <v>2621</v>
      </c>
      <c r="BH1086" s="71">
        <v>0</v>
      </c>
      <c r="BI1086" s="73">
        <v>0</v>
      </c>
      <c r="BJ1086" s="71">
        <v>0</v>
      </c>
      <c r="BK1086" s="73">
        <v>1.1639120000000001</v>
      </c>
      <c r="BL1086" s="71">
        <v>339</v>
      </c>
      <c r="BM1086" s="71">
        <v>1</v>
      </c>
      <c r="BN1086" s="71">
        <v>1075446</v>
      </c>
      <c r="BO1086" s="71">
        <v>0</v>
      </c>
      <c r="BP1086" s="71">
        <v>0</v>
      </c>
      <c r="BQ1086" s="71">
        <v>1075446</v>
      </c>
    </row>
    <row r="1087" spans="2:69" x14ac:dyDescent="0.3">
      <c r="B1087" s="71">
        <v>1</v>
      </c>
      <c r="C1087" s="71" t="s">
        <v>2239</v>
      </c>
      <c r="D1087" s="71" t="s">
        <v>2246</v>
      </c>
      <c r="E1087" s="71" t="s">
        <v>2247</v>
      </c>
      <c r="F1087" s="71">
        <v>23181</v>
      </c>
      <c r="G1087" s="71">
        <v>29410</v>
      </c>
      <c r="H1087" s="71">
        <v>22701</v>
      </c>
      <c r="I1087" s="71">
        <v>326142208</v>
      </c>
      <c r="J1087" s="63" t="s">
        <v>2621</v>
      </c>
      <c r="K1087" s="71">
        <v>21148233</v>
      </c>
      <c r="L1087" s="71">
        <v>21304159</v>
      </c>
      <c r="M1087" s="71">
        <v>259876</v>
      </c>
      <c r="N1087" s="71">
        <v>23132959</v>
      </c>
      <c r="O1087" s="72">
        <v>1.2686926690182196</v>
      </c>
      <c r="P1087" s="71">
        <v>1412680</v>
      </c>
      <c r="Q1087" s="71">
        <v>2171400</v>
      </c>
      <c r="R1087" s="71">
        <v>7236185</v>
      </c>
      <c r="S1087" s="71">
        <v>19381518</v>
      </c>
      <c r="T1087" s="71">
        <v>617362</v>
      </c>
      <c r="U1087" s="71">
        <v>209376</v>
      </c>
      <c r="V1087" s="71">
        <v>24501</v>
      </c>
      <c r="W1087" s="71">
        <v>0</v>
      </c>
      <c r="X1087" s="71">
        <v>0</v>
      </c>
      <c r="Y1087" s="71">
        <v>0</v>
      </c>
      <c r="Z1087" s="71">
        <v>0</v>
      </c>
      <c r="AA1087" s="71">
        <v>0</v>
      </c>
      <c r="AB1087" s="71">
        <v>556048</v>
      </c>
      <c r="AC1087" s="71">
        <v>391</v>
      </c>
      <c r="AD1087" s="71">
        <v>190348</v>
      </c>
      <c r="AE1087" s="71">
        <v>0</v>
      </c>
      <c r="AF1087" s="71">
        <v>1833887</v>
      </c>
      <c r="AG1087" s="71">
        <v>452237</v>
      </c>
      <c r="AH1087" s="71">
        <v>954387</v>
      </c>
      <c r="AI1087" s="71">
        <v>214262</v>
      </c>
      <c r="AJ1087" s="71">
        <v>1773319</v>
      </c>
      <c r="AK1087" s="71">
        <v>2061412</v>
      </c>
      <c r="AL1087" s="71">
        <v>1371370</v>
      </c>
      <c r="AM1087" s="71">
        <v>1765630.7021999999</v>
      </c>
      <c r="AN1087" s="71">
        <v>1984726</v>
      </c>
      <c r="AO1087" s="71">
        <v>0</v>
      </c>
      <c r="AP1087" s="71">
        <v>0</v>
      </c>
      <c r="AQ1087" s="71">
        <v>0</v>
      </c>
      <c r="AR1087" s="52" t="s">
        <v>2621</v>
      </c>
      <c r="AS1087" s="73">
        <v>1.386906</v>
      </c>
      <c r="AT1087" s="71">
        <v>13723844.486473601</v>
      </c>
      <c r="AU1087" s="71">
        <v>9895292.3473094366</v>
      </c>
      <c r="AV1087" s="71">
        <v>10986424</v>
      </c>
      <c r="AW1087" s="71">
        <v>4562367</v>
      </c>
      <c r="AX1087" s="71">
        <v>7724075</v>
      </c>
      <c r="AY1087" s="71">
        <v>3618696</v>
      </c>
      <c r="AZ1087" s="71">
        <v>411858</v>
      </c>
      <c r="BA1087" s="71">
        <v>9395321.2978000008</v>
      </c>
      <c r="BB1087" s="71">
        <v>1179245</v>
      </c>
      <c r="BC1087" s="66" t="s">
        <v>2621</v>
      </c>
      <c r="BD1087" s="71">
        <v>24056952</v>
      </c>
      <c r="BE1087" s="71">
        <v>24404822</v>
      </c>
      <c r="BF1087" s="71">
        <v>579783</v>
      </c>
      <c r="BG1087" s="66" t="s">
        <v>2621</v>
      </c>
      <c r="BH1087" s="71">
        <v>1</v>
      </c>
      <c r="BI1087" s="73">
        <v>7.6827000000000006E-2</v>
      </c>
      <c r="BJ1087" s="71">
        <v>-197378</v>
      </c>
      <c r="BK1087" s="73">
        <v>1.1905140000000001</v>
      </c>
      <c r="BL1087" s="71">
        <v>230</v>
      </c>
      <c r="BM1087" s="71">
        <v>1</v>
      </c>
      <c r="BN1087" s="71">
        <v>585594</v>
      </c>
      <c r="BO1087" s="71">
        <v>0</v>
      </c>
      <c r="BP1087" s="71">
        <v>0</v>
      </c>
      <c r="BQ1087" s="71">
        <v>388216</v>
      </c>
    </row>
    <row r="1088" spans="2:69" x14ac:dyDescent="0.3">
      <c r="B1088" s="71">
        <v>1</v>
      </c>
      <c r="C1088" s="71" t="s">
        <v>2239</v>
      </c>
      <c r="D1088" s="71" t="s">
        <v>2248</v>
      </c>
      <c r="E1088" s="71" t="s">
        <v>2249</v>
      </c>
      <c r="F1088" s="71">
        <v>31811</v>
      </c>
      <c r="G1088" s="71">
        <v>42756</v>
      </c>
      <c r="H1088" s="71">
        <v>31392</v>
      </c>
      <c r="I1088" s="71">
        <v>472456943</v>
      </c>
      <c r="J1088" s="63" t="s">
        <v>2621</v>
      </c>
      <c r="K1088" s="71">
        <v>19260968</v>
      </c>
      <c r="L1088" s="71">
        <v>20089388</v>
      </c>
      <c r="M1088" s="71">
        <v>1380700</v>
      </c>
      <c r="N1088" s="71">
        <v>23028733</v>
      </c>
      <c r="O1088" s="72">
        <v>1.3440501431899852</v>
      </c>
      <c r="P1088" s="71">
        <v>1297231</v>
      </c>
      <c r="Q1088" s="71">
        <v>4220114</v>
      </c>
      <c r="R1088" s="71">
        <v>4401073</v>
      </c>
      <c r="S1088" s="71">
        <v>24041938</v>
      </c>
      <c r="T1088" s="71">
        <v>729486</v>
      </c>
      <c r="U1088" s="71">
        <v>306132</v>
      </c>
      <c r="V1088" s="71">
        <v>27529</v>
      </c>
      <c r="W1088" s="71">
        <v>0</v>
      </c>
      <c r="X1088" s="71">
        <v>0</v>
      </c>
      <c r="Y1088" s="71">
        <v>0</v>
      </c>
      <c r="Z1088" s="71">
        <v>0</v>
      </c>
      <c r="AA1088" s="71">
        <v>0</v>
      </c>
      <c r="AB1088" s="71">
        <v>1090550</v>
      </c>
      <c r="AC1088" s="71">
        <v>27932</v>
      </c>
      <c r="AD1088" s="71">
        <v>678862</v>
      </c>
      <c r="AE1088" s="71">
        <v>0</v>
      </c>
      <c r="AF1088" s="71">
        <v>642999</v>
      </c>
      <c r="AG1088" s="71">
        <v>60921</v>
      </c>
      <c r="AH1088" s="71">
        <v>141034</v>
      </c>
      <c r="AI1088" s="71">
        <v>1817091</v>
      </c>
      <c r="AJ1088" s="71">
        <v>837543</v>
      </c>
      <c r="AK1088" s="71">
        <v>5325182</v>
      </c>
      <c r="AL1088" s="71">
        <v>411176</v>
      </c>
      <c r="AM1088" s="71">
        <v>442652.33583499998</v>
      </c>
      <c r="AN1088" s="71">
        <v>3767765</v>
      </c>
      <c r="AO1088" s="71">
        <v>0</v>
      </c>
      <c r="AP1088" s="71">
        <v>0</v>
      </c>
      <c r="AQ1088" s="71">
        <v>0</v>
      </c>
      <c r="AR1088" s="52" t="s">
        <v>2621</v>
      </c>
      <c r="AS1088" s="73">
        <v>1.2500720000000001</v>
      </c>
      <c r="AT1088" s="71">
        <v>16324552.9897612</v>
      </c>
      <c r="AU1088" s="71">
        <v>13058892.896072589</v>
      </c>
      <c r="AV1088" s="71">
        <v>11844100</v>
      </c>
      <c r="AW1088" s="71">
        <v>7467422</v>
      </c>
      <c r="AX1088" s="71">
        <v>9948034</v>
      </c>
      <c r="AY1088" s="71">
        <v>5184765</v>
      </c>
      <c r="AZ1088" s="71">
        <v>364927</v>
      </c>
      <c r="BA1088" s="71">
        <v>9642892.6641650014</v>
      </c>
      <c r="BB1088" s="71">
        <v>1836280</v>
      </c>
      <c r="BC1088" s="66" t="s">
        <v>2621</v>
      </c>
      <c r="BD1088" s="71">
        <v>20985754</v>
      </c>
      <c r="BE1088" s="71">
        <v>21848092</v>
      </c>
      <c r="BF1088" s="71">
        <v>1437229</v>
      </c>
      <c r="BG1088" s="66" t="s">
        <v>2621</v>
      </c>
      <c r="BH1088" s="71">
        <v>0</v>
      </c>
      <c r="BI1088" s="73">
        <v>0</v>
      </c>
      <c r="BJ1088" s="71">
        <v>0</v>
      </c>
      <c r="BK1088" s="73">
        <v>1.2194320000000001</v>
      </c>
      <c r="BL1088" s="71">
        <v>138</v>
      </c>
      <c r="BM1088" s="71">
        <v>1</v>
      </c>
      <c r="BN1088" s="71">
        <v>823123</v>
      </c>
      <c r="BO1088" s="71">
        <v>0</v>
      </c>
      <c r="BP1088" s="71">
        <v>0</v>
      </c>
      <c r="BQ1088" s="71">
        <v>823123</v>
      </c>
    </row>
    <row r="1089" spans="2:69" x14ac:dyDescent="0.3">
      <c r="B1089" s="71">
        <v>1</v>
      </c>
      <c r="C1089" s="71" t="s">
        <v>2239</v>
      </c>
      <c r="D1089" s="71" t="s">
        <v>2250</v>
      </c>
      <c r="E1089" s="71" t="s">
        <v>2251</v>
      </c>
      <c r="F1089" s="71">
        <v>22302</v>
      </c>
      <c r="G1089" s="71">
        <v>28089</v>
      </c>
      <c r="H1089" s="71">
        <v>22013</v>
      </c>
      <c r="I1089" s="71">
        <v>346945222</v>
      </c>
      <c r="J1089" s="63" t="s">
        <v>2621</v>
      </c>
      <c r="K1089" s="71">
        <v>14577129</v>
      </c>
      <c r="L1089" s="71">
        <v>14697707</v>
      </c>
      <c r="M1089" s="71">
        <v>200964</v>
      </c>
      <c r="N1089" s="71">
        <v>16389359</v>
      </c>
      <c r="O1089" s="72">
        <v>1.2594880661517982</v>
      </c>
      <c r="P1089" s="71">
        <v>750911</v>
      </c>
      <c r="Q1089" s="71">
        <v>2920847</v>
      </c>
      <c r="R1089" s="71">
        <v>3638858</v>
      </c>
      <c r="S1089" s="71">
        <v>16363580</v>
      </c>
      <c r="T1089" s="71">
        <v>1250055</v>
      </c>
      <c r="U1089" s="71">
        <v>126446</v>
      </c>
      <c r="V1089" s="71">
        <v>14752</v>
      </c>
      <c r="W1089" s="71">
        <v>0</v>
      </c>
      <c r="X1089" s="71">
        <v>0</v>
      </c>
      <c r="Y1089" s="71">
        <v>0</v>
      </c>
      <c r="Z1089" s="71">
        <v>0</v>
      </c>
      <c r="AA1089" s="71">
        <v>0</v>
      </c>
      <c r="AB1089" s="71">
        <v>659912</v>
      </c>
      <c r="AC1089" s="71">
        <v>25739</v>
      </c>
      <c r="AD1089" s="71">
        <v>49120</v>
      </c>
      <c r="AE1089" s="71">
        <v>4051</v>
      </c>
      <c r="AF1089" s="71">
        <v>568895</v>
      </c>
      <c r="AG1089" s="71">
        <v>114156</v>
      </c>
      <c r="AH1089" s="71">
        <v>249972</v>
      </c>
      <c r="AI1089" s="71">
        <v>1186765</v>
      </c>
      <c r="AJ1089" s="71">
        <v>782718</v>
      </c>
      <c r="AK1089" s="71">
        <v>2458436</v>
      </c>
      <c r="AL1089" s="71">
        <v>407036</v>
      </c>
      <c r="AM1089" s="71">
        <v>646283.94705399999</v>
      </c>
      <c r="AN1089" s="71">
        <v>1812230</v>
      </c>
      <c r="AO1089" s="71">
        <v>0</v>
      </c>
      <c r="AP1089" s="71">
        <v>0</v>
      </c>
      <c r="AQ1089" s="71">
        <v>0</v>
      </c>
      <c r="AR1089" s="52" t="s">
        <v>2621</v>
      </c>
      <c r="AS1089" s="73">
        <v>1.2743789999999999</v>
      </c>
      <c r="AT1089" s="71">
        <v>12014758.8817658</v>
      </c>
      <c r="AU1089" s="71">
        <v>9427932.5212325882</v>
      </c>
      <c r="AV1089" s="71">
        <v>9300218</v>
      </c>
      <c r="AW1089" s="71">
        <v>4524235</v>
      </c>
      <c r="AX1089" s="71">
        <v>7512528</v>
      </c>
      <c r="AY1089" s="71">
        <v>3192341</v>
      </c>
      <c r="AZ1089" s="71">
        <v>219102</v>
      </c>
      <c r="BA1089" s="71">
        <v>7759547.0529460004</v>
      </c>
      <c r="BB1089" s="71">
        <v>1321570</v>
      </c>
      <c r="BC1089" s="66" t="s">
        <v>2621</v>
      </c>
      <c r="BD1089" s="71">
        <v>16125535</v>
      </c>
      <c r="BE1089" s="71">
        <v>16453139</v>
      </c>
      <c r="BF1089" s="71">
        <v>546006</v>
      </c>
      <c r="BG1089" s="66" t="s">
        <v>2621</v>
      </c>
      <c r="BH1089" s="71">
        <v>0</v>
      </c>
      <c r="BI1089" s="73">
        <v>0</v>
      </c>
      <c r="BJ1089" s="71">
        <v>0</v>
      </c>
      <c r="BK1089" s="73">
        <v>1.170231</v>
      </c>
      <c r="BL1089" s="71">
        <v>304</v>
      </c>
      <c r="BM1089" s="71">
        <v>1</v>
      </c>
      <c r="BN1089" s="71">
        <v>553790</v>
      </c>
      <c r="BO1089" s="71">
        <v>0</v>
      </c>
      <c r="BP1089" s="71">
        <v>0</v>
      </c>
      <c r="BQ1089" s="71">
        <v>553790</v>
      </c>
    </row>
    <row r="1090" spans="2:69" x14ac:dyDescent="0.3">
      <c r="B1090" s="71">
        <v>1</v>
      </c>
      <c r="C1090" s="71" t="s">
        <v>2239</v>
      </c>
      <c r="D1090" s="71" t="s">
        <v>2252</v>
      </c>
      <c r="E1090" s="71" t="s">
        <v>2253</v>
      </c>
      <c r="F1090" s="71">
        <v>26140</v>
      </c>
      <c r="G1090" s="71">
        <v>33911</v>
      </c>
      <c r="H1090" s="71">
        <v>25661</v>
      </c>
      <c r="I1090" s="71">
        <v>360011733</v>
      </c>
      <c r="J1090" s="63" t="s">
        <v>2621</v>
      </c>
      <c r="K1090" s="71">
        <v>25703865</v>
      </c>
      <c r="L1090" s="71">
        <v>25162674</v>
      </c>
      <c r="M1090" s="71">
        <v>-901985</v>
      </c>
      <c r="N1090" s="71">
        <v>27732578</v>
      </c>
      <c r="O1090" s="72">
        <v>1.2972979470908841</v>
      </c>
      <c r="P1090" s="71">
        <v>1310245</v>
      </c>
      <c r="Q1090" s="71">
        <v>3531601</v>
      </c>
      <c r="R1090" s="71">
        <v>14597686</v>
      </c>
      <c r="S1090" s="71">
        <v>28686534</v>
      </c>
      <c r="T1090" s="71">
        <v>2139399</v>
      </c>
      <c r="U1090" s="71">
        <v>396953</v>
      </c>
      <c r="V1090" s="71">
        <v>28089</v>
      </c>
      <c r="W1090" s="71">
        <v>0</v>
      </c>
      <c r="X1090" s="71">
        <v>0</v>
      </c>
      <c r="Y1090" s="71">
        <v>0</v>
      </c>
      <c r="Z1090" s="71">
        <v>0</v>
      </c>
      <c r="AA1090" s="71">
        <v>0</v>
      </c>
      <c r="AB1090" s="71">
        <v>934479</v>
      </c>
      <c r="AC1090" s="71">
        <v>47070</v>
      </c>
      <c r="AD1090" s="71">
        <v>374916</v>
      </c>
      <c r="AE1090" s="71">
        <v>12905</v>
      </c>
      <c r="AF1090" s="71">
        <v>425858</v>
      </c>
      <c r="AG1090" s="71">
        <v>188560</v>
      </c>
      <c r="AH1090" s="71">
        <v>322697</v>
      </c>
      <c r="AI1090" s="71">
        <v>2146385</v>
      </c>
      <c r="AJ1090" s="71">
        <v>1793699</v>
      </c>
      <c r="AK1090" s="71">
        <v>1108259</v>
      </c>
      <c r="AL1090" s="71">
        <v>1753018</v>
      </c>
      <c r="AM1090" s="71">
        <v>1690997.3012270001</v>
      </c>
      <c r="AN1090" s="71">
        <v>1973661</v>
      </c>
      <c r="AO1090" s="71">
        <v>0</v>
      </c>
      <c r="AP1090" s="71">
        <v>55052</v>
      </c>
      <c r="AQ1090" s="71">
        <v>0</v>
      </c>
      <c r="AR1090" s="52" t="s">
        <v>2621</v>
      </c>
      <c r="AS1090" s="73">
        <v>1.0763879999999999</v>
      </c>
      <c r="AT1090" s="71">
        <v>15650069.683625199</v>
      </c>
      <c r="AU1090" s="71">
        <v>14539433.875779599</v>
      </c>
      <c r="AV1090" s="71">
        <v>12798682</v>
      </c>
      <c r="AW1090" s="71">
        <v>4752313</v>
      </c>
      <c r="AX1090" s="71">
        <v>12111228</v>
      </c>
      <c r="AY1090" s="71">
        <v>4047010</v>
      </c>
      <c r="AZ1090" s="71">
        <v>352030</v>
      </c>
      <c r="BA1090" s="71">
        <v>11156254.698773</v>
      </c>
      <c r="BB1090" s="71">
        <v>1290396</v>
      </c>
      <c r="BC1090" s="66" t="s">
        <v>2621</v>
      </c>
      <c r="BD1090" s="71">
        <v>24433722</v>
      </c>
      <c r="BE1090" s="71">
        <v>25116085</v>
      </c>
      <c r="BF1090" s="71">
        <v>1137272</v>
      </c>
      <c r="BG1090" s="66" t="s">
        <v>2621</v>
      </c>
      <c r="BH1090" s="71">
        <v>1</v>
      </c>
      <c r="BI1090" s="73">
        <v>0.10681599999999999</v>
      </c>
      <c r="BJ1090" s="71">
        <v>-309453</v>
      </c>
      <c r="BK1090" s="73">
        <v>1.144892</v>
      </c>
      <c r="BL1090" s="71">
        <v>435</v>
      </c>
      <c r="BM1090" s="71">
        <v>1</v>
      </c>
      <c r="BN1090" s="71">
        <v>635039</v>
      </c>
      <c r="BO1090" s="71">
        <v>0</v>
      </c>
      <c r="BP1090" s="71">
        <v>0</v>
      </c>
      <c r="BQ1090" s="71">
        <v>325586</v>
      </c>
    </row>
    <row r="1091" spans="2:69" x14ac:dyDescent="0.3">
      <c r="B1091" s="71">
        <v>1</v>
      </c>
      <c r="C1091" s="71" t="s">
        <v>2239</v>
      </c>
      <c r="D1091" s="71" t="s">
        <v>2254</v>
      </c>
      <c r="E1091" s="71" t="s">
        <v>2255</v>
      </c>
      <c r="F1091" s="71">
        <v>20278</v>
      </c>
      <c r="G1091" s="71">
        <v>25081</v>
      </c>
      <c r="H1091" s="71">
        <v>19998</v>
      </c>
      <c r="I1091" s="71">
        <v>278760563</v>
      </c>
      <c r="J1091" s="63" t="s">
        <v>2621</v>
      </c>
      <c r="K1091" s="71">
        <v>21200502</v>
      </c>
      <c r="L1091" s="71">
        <v>20691268</v>
      </c>
      <c r="M1091" s="71">
        <v>-848724</v>
      </c>
      <c r="N1091" s="71">
        <v>22928878</v>
      </c>
      <c r="O1091" s="72">
        <v>1.2368341404498779</v>
      </c>
      <c r="P1091" s="71">
        <v>1048515</v>
      </c>
      <c r="Q1091" s="71">
        <v>2435168</v>
      </c>
      <c r="R1091" s="71">
        <v>12511406</v>
      </c>
      <c r="S1091" s="71">
        <v>22004094</v>
      </c>
      <c r="T1091" s="71">
        <v>920220</v>
      </c>
      <c r="U1091" s="71">
        <v>276956</v>
      </c>
      <c r="V1091" s="71">
        <v>19165</v>
      </c>
      <c r="W1091" s="71">
        <v>0</v>
      </c>
      <c r="X1091" s="71">
        <v>0</v>
      </c>
      <c r="Y1091" s="71">
        <v>0</v>
      </c>
      <c r="Z1091" s="71">
        <v>0</v>
      </c>
      <c r="AA1091" s="71">
        <v>0</v>
      </c>
      <c r="AB1091" s="71">
        <v>540100</v>
      </c>
      <c r="AC1091" s="71">
        <v>841</v>
      </c>
      <c r="AD1091" s="71">
        <v>141300</v>
      </c>
      <c r="AE1091" s="71">
        <v>809</v>
      </c>
      <c r="AF1091" s="71">
        <v>489860</v>
      </c>
      <c r="AG1091" s="71">
        <v>356914</v>
      </c>
      <c r="AH1091" s="71">
        <v>681451</v>
      </c>
      <c r="AI1091" s="71">
        <v>1172630</v>
      </c>
      <c r="AJ1091" s="71">
        <v>1341108</v>
      </c>
      <c r="AK1091" s="71">
        <v>2073642</v>
      </c>
      <c r="AL1091" s="71">
        <v>1748486</v>
      </c>
      <c r="AM1091" s="71">
        <v>2042340.058551</v>
      </c>
      <c r="AN1091" s="71">
        <v>1736382</v>
      </c>
      <c r="AO1091" s="71">
        <v>0</v>
      </c>
      <c r="AP1091" s="71">
        <v>21794</v>
      </c>
      <c r="AQ1091" s="71">
        <v>29800</v>
      </c>
      <c r="AR1091" s="52" t="s">
        <v>2621</v>
      </c>
      <c r="AS1091" s="73">
        <v>1.0644309999999999</v>
      </c>
      <c r="AT1091" s="71">
        <v>11222664.066490401</v>
      </c>
      <c r="AU1091" s="71">
        <v>10543344.845545763</v>
      </c>
      <c r="AV1091" s="71">
        <v>8704364</v>
      </c>
      <c r="AW1091" s="71">
        <v>4197167</v>
      </c>
      <c r="AX1091" s="71">
        <v>7824911</v>
      </c>
      <c r="AY1091" s="71">
        <v>4530723</v>
      </c>
      <c r="AZ1091" s="71">
        <v>241861</v>
      </c>
      <c r="BA1091" s="71">
        <v>7674940.9414489996</v>
      </c>
      <c r="BB1091" s="71">
        <v>787563</v>
      </c>
      <c r="BC1091" s="66" t="s">
        <v>2621</v>
      </c>
      <c r="BD1091" s="71">
        <v>19911530</v>
      </c>
      <c r="BE1091" s="71">
        <v>20238983</v>
      </c>
      <c r="BF1091" s="71">
        <v>545756</v>
      </c>
      <c r="BG1091" s="66" t="s">
        <v>2621</v>
      </c>
      <c r="BH1091" s="71">
        <v>1</v>
      </c>
      <c r="BI1091" s="73">
        <v>0.212731</v>
      </c>
      <c r="BJ1091" s="71">
        <v>-478089</v>
      </c>
      <c r="BK1091" s="73">
        <v>1.1283529999999999</v>
      </c>
      <c r="BL1091" s="71">
        <v>504</v>
      </c>
      <c r="BM1091" s="71">
        <v>1</v>
      </c>
      <c r="BN1091" s="71">
        <v>485512</v>
      </c>
      <c r="BO1091" s="71">
        <v>0</v>
      </c>
      <c r="BP1091" s="71">
        <v>0</v>
      </c>
      <c r="BQ1091" s="71">
        <v>7423</v>
      </c>
    </row>
    <row r="1092" spans="2:69" x14ac:dyDescent="0.3">
      <c r="B1092" s="71">
        <v>1</v>
      </c>
      <c r="C1092" s="71" t="s">
        <v>2239</v>
      </c>
      <c r="D1092" s="71" t="s">
        <v>2256</v>
      </c>
      <c r="E1092" s="71" t="s">
        <v>2257</v>
      </c>
      <c r="F1092" s="71">
        <v>53749</v>
      </c>
      <c r="G1092" s="71">
        <v>78954</v>
      </c>
      <c r="H1092" s="71">
        <v>48643</v>
      </c>
      <c r="I1092" s="71">
        <v>727886206</v>
      </c>
      <c r="J1092" s="63" t="s">
        <v>2621</v>
      </c>
      <c r="K1092" s="71">
        <v>43296941</v>
      </c>
      <c r="L1092" s="71">
        <v>43765992</v>
      </c>
      <c r="M1092" s="71">
        <v>781752</v>
      </c>
      <c r="N1092" s="71">
        <v>49384416</v>
      </c>
      <c r="O1092" s="72">
        <v>1.4689429427790888</v>
      </c>
      <c r="P1092" s="71">
        <v>11253776</v>
      </c>
      <c r="Q1092" s="71">
        <v>3418460</v>
      </c>
      <c r="R1092" s="71">
        <v>15992208</v>
      </c>
      <c r="S1092" s="71">
        <v>52471360</v>
      </c>
      <c r="T1092" s="71">
        <v>597612</v>
      </c>
      <c r="U1092" s="71">
        <v>1030077</v>
      </c>
      <c r="V1092" s="71">
        <v>67345</v>
      </c>
      <c r="W1092" s="71">
        <v>145273</v>
      </c>
      <c r="X1092" s="71">
        <v>214196</v>
      </c>
      <c r="Y1092" s="71">
        <v>0</v>
      </c>
      <c r="Z1092" s="71">
        <v>0</v>
      </c>
      <c r="AA1092" s="71">
        <v>0</v>
      </c>
      <c r="AB1092" s="71">
        <v>1665293</v>
      </c>
      <c r="AC1092" s="71">
        <v>188</v>
      </c>
      <c r="AD1092" s="71">
        <v>451462</v>
      </c>
      <c r="AE1092" s="71">
        <v>0</v>
      </c>
      <c r="AF1092" s="71">
        <v>2621297</v>
      </c>
      <c r="AG1092" s="71">
        <v>138095</v>
      </c>
      <c r="AH1092" s="71">
        <v>78771</v>
      </c>
      <c r="AI1092" s="71">
        <v>1546713</v>
      </c>
      <c r="AJ1092" s="71">
        <v>2669442</v>
      </c>
      <c r="AK1092" s="71">
        <v>8776359</v>
      </c>
      <c r="AL1092" s="71">
        <v>968787</v>
      </c>
      <c r="AM1092" s="71">
        <v>1307824.4399520005</v>
      </c>
      <c r="AN1092" s="71">
        <v>6087475</v>
      </c>
      <c r="AO1092" s="71">
        <v>0</v>
      </c>
      <c r="AP1092" s="71">
        <v>0</v>
      </c>
      <c r="AQ1092" s="71">
        <v>0</v>
      </c>
      <c r="AR1092" s="52" t="s">
        <v>2621</v>
      </c>
      <c r="AS1092" s="73">
        <v>1.4663870000000001</v>
      </c>
      <c r="AT1092" s="71">
        <v>38125810.2702986</v>
      </c>
      <c r="AU1092" s="71">
        <v>25999821.694543842</v>
      </c>
      <c r="AV1092" s="71">
        <v>29110439</v>
      </c>
      <c r="AW1092" s="71">
        <v>15025619</v>
      </c>
      <c r="AX1092" s="71">
        <v>20174998</v>
      </c>
      <c r="AY1092" s="71">
        <v>9708039</v>
      </c>
      <c r="AZ1092" s="71">
        <v>3464533</v>
      </c>
      <c r="BA1092" s="71">
        <v>24163761.560048006</v>
      </c>
      <c r="BB1092" s="71">
        <v>1482148</v>
      </c>
      <c r="BC1092" s="66" t="s">
        <v>2621</v>
      </c>
      <c r="BD1092" s="71">
        <v>51390360</v>
      </c>
      <c r="BE1092" s="71">
        <v>52271277</v>
      </c>
      <c r="BF1092" s="71">
        <v>1468195</v>
      </c>
      <c r="BG1092" s="66" t="s">
        <v>2621</v>
      </c>
      <c r="BH1092" s="71">
        <v>0</v>
      </c>
      <c r="BI1092" s="73">
        <v>0</v>
      </c>
      <c r="BJ1092" s="71">
        <v>0</v>
      </c>
      <c r="BK1092" s="73">
        <v>1.224153</v>
      </c>
      <c r="BL1092" s="71">
        <v>129</v>
      </c>
      <c r="BM1092" s="71">
        <v>1</v>
      </c>
      <c r="BN1092" s="71">
        <v>1396163</v>
      </c>
      <c r="BO1092" s="71">
        <v>0</v>
      </c>
      <c r="BP1092" s="71">
        <v>0</v>
      </c>
      <c r="BQ1092" s="71">
        <v>1396163</v>
      </c>
    </row>
    <row r="1093" spans="2:69" x14ac:dyDescent="0.3">
      <c r="B1093" s="71">
        <v>1</v>
      </c>
      <c r="C1093" s="71" t="s">
        <v>2239</v>
      </c>
      <c r="D1093" s="71" t="s">
        <v>2258</v>
      </c>
      <c r="E1093" s="71" t="s">
        <v>2259</v>
      </c>
      <c r="F1093" s="71">
        <v>39523</v>
      </c>
      <c r="G1093" s="71">
        <v>55164</v>
      </c>
      <c r="H1093" s="71">
        <v>38709</v>
      </c>
      <c r="I1093" s="71">
        <v>597478871</v>
      </c>
      <c r="J1093" s="63" t="s">
        <v>2621</v>
      </c>
      <c r="K1093" s="71">
        <v>27998382</v>
      </c>
      <c r="L1093" s="71">
        <v>28504742</v>
      </c>
      <c r="M1093" s="71">
        <v>843934</v>
      </c>
      <c r="N1093" s="71">
        <v>31850454</v>
      </c>
      <c r="O1093" s="72">
        <v>1.3957372585440746</v>
      </c>
      <c r="P1093" s="71">
        <v>2297772</v>
      </c>
      <c r="Q1093" s="71">
        <v>6278610</v>
      </c>
      <c r="R1093" s="71">
        <v>14150226</v>
      </c>
      <c r="S1093" s="71">
        <v>28524981</v>
      </c>
      <c r="T1093" s="71">
        <v>3173837</v>
      </c>
      <c r="U1093" s="71">
        <v>305710</v>
      </c>
      <c r="V1093" s="71">
        <v>36425</v>
      </c>
      <c r="W1093" s="71">
        <v>0</v>
      </c>
      <c r="X1093" s="71">
        <v>0</v>
      </c>
      <c r="Y1093" s="71">
        <v>0</v>
      </c>
      <c r="Z1093" s="71">
        <v>0</v>
      </c>
      <c r="AA1093" s="71">
        <v>0</v>
      </c>
      <c r="AB1093" s="71">
        <v>1223088</v>
      </c>
      <c r="AC1093" s="71">
        <v>1029</v>
      </c>
      <c r="AD1093" s="71">
        <v>505354</v>
      </c>
      <c r="AE1093" s="71">
        <v>8547</v>
      </c>
      <c r="AF1093" s="71">
        <v>607255</v>
      </c>
      <c r="AG1093" s="71">
        <v>96924</v>
      </c>
      <c r="AH1093" s="71">
        <v>249414</v>
      </c>
      <c r="AI1093" s="71">
        <v>2907901</v>
      </c>
      <c r="AJ1093" s="71">
        <v>1201997</v>
      </c>
      <c r="AK1093" s="71">
        <v>5525921</v>
      </c>
      <c r="AL1093" s="71">
        <v>1003369</v>
      </c>
      <c r="AM1093" s="71">
        <v>1024923.0344729999</v>
      </c>
      <c r="AN1093" s="71">
        <v>3833467</v>
      </c>
      <c r="AO1093" s="71">
        <v>0</v>
      </c>
      <c r="AP1093" s="71">
        <v>28500</v>
      </c>
      <c r="AQ1093" s="71">
        <v>9895</v>
      </c>
      <c r="AR1093" s="52" t="s">
        <v>2621</v>
      </c>
      <c r="AS1093" s="73">
        <v>1.2599290000000001</v>
      </c>
      <c r="AT1093" s="71">
        <v>20524850.971317597</v>
      </c>
      <c r="AU1093" s="71">
        <v>16290483.547808727</v>
      </c>
      <c r="AV1093" s="71">
        <v>15164667</v>
      </c>
      <c r="AW1093" s="71">
        <v>8933640</v>
      </c>
      <c r="AX1093" s="71">
        <v>12578808</v>
      </c>
      <c r="AY1093" s="71">
        <v>6186126</v>
      </c>
      <c r="AZ1093" s="71">
        <v>641696</v>
      </c>
      <c r="BA1093" s="71">
        <v>11649491.965527</v>
      </c>
      <c r="BB1093" s="71">
        <v>2873476</v>
      </c>
      <c r="BC1093" s="66" t="s">
        <v>2621</v>
      </c>
      <c r="BD1093" s="71">
        <v>29829665</v>
      </c>
      <c r="BE1093" s="71">
        <v>30708166</v>
      </c>
      <c r="BF1093" s="71">
        <v>1464169</v>
      </c>
      <c r="BG1093" s="66" t="s">
        <v>2621</v>
      </c>
      <c r="BH1093" s="71">
        <v>0</v>
      </c>
      <c r="BI1093" s="73">
        <v>0</v>
      </c>
      <c r="BJ1093" s="71">
        <v>0</v>
      </c>
      <c r="BK1093" s="73">
        <v>1.1847209999999999</v>
      </c>
      <c r="BL1093" s="71">
        <v>255</v>
      </c>
      <c r="BM1093" s="71">
        <v>1</v>
      </c>
      <c r="BN1093" s="71">
        <v>993564</v>
      </c>
      <c r="BO1093" s="71">
        <v>0</v>
      </c>
      <c r="BP1093" s="71">
        <v>0</v>
      </c>
      <c r="BQ1093" s="71">
        <v>993564</v>
      </c>
    </row>
    <row r="1094" spans="2:69" x14ac:dyDescent="0.3">
      <c r="B1094" s="71">
        <v>1</v>
      </c>
      <c r="C1094" s="71" t="s">
        <v>2239</v>
      </c>
      <c r="D1094" s="71" t="s">
        <v>2260</v>
      </c>
      <c r="E1094" s="71" t="s">
        <v>2261</v>
      </c>
      <c r="F1094" s="71">
        <v>28268</v>
      </c>
      <c r="G1094" s="71">
        <v>37199</v>
      </c>
      <c r="H1094" s="71">
        <v>28077</v>
      </c>
      <c r="I1094" s="71">
        <v>409345352</v>
      </c>
      <c r="J1094" s="63" t="s">
        <v>2621</v>
      </c>
      <c r="K1094" s="71">
        <v>17728598</v>
      </c>
      <c r="L1094" s="71">
        <v>18426688</v>
      </c>
      <c r="M1094" s="71">
        <v>1163484</v>
      </c>
      <c r="N1094" s="71">
        <v>21252733</v>
      </c>
      <c r="O1094" s="72">
        <v>1.3159334735938861</v>
      </c>
      <c r="P1094" s="71">
        <v>841275</v>
      </c>
      <c r="Q1094" s="71">
        <v>1754654</v>
      </c>
      <c r="R1094" s="71">
        <v>7004466</v>
      </c>
      <c r="S1094" s="71">
        <v>20350572</v>
      </c>
      <c r="T1094" s="71">
        <v>1552414</v>
      </c>
      <c r="U1094" s="71">
        <v>190030</v>
      </c>
      <c r="V1094" s="71">
        <v>24866</v>
      </c>
      <c r="W1094" s="71">
        <v>0</v>
      </c>
      <c r="X1094" s="71">
        <v>0</v>
      </c>
      <c r="Y1094" s="71">
        <v>0</v>
      </c>
      <c r="Z1094" s="71">
        <v>0</v>
      </c>
      <c r="AA1094" s="71">
        <v>0</v>
      </c>
      <c r="AB1094" s="71">
        <v>891854</v>
      </c>
      <c r="AC1094" s="71">
        <v>0</v>
      </c>
      <c r="AD1094" s="71">
        <v>1001380</v>
      </c>
      <c r="AE1094" s="71">
        <v>0</v>
      </c>
      <c r="AF1094" s="71">
        <v>713915</v>
      </c>
      <c r="AG1094" s="71">
        <v>0</v>
      </c>
      <c r="AH1094" s="71">
        <v>36339</v>
      </c>
      <c r="AI1094" s="71">
        <v>1669933</v>
      </c>
      <c r="AJ1094" s="71">
        <v>915736</v>
      </c>
      <c r="AK1094" s="71">
        <v>3278028</v>
      </c>
      <c r="AL1094" s="71">
        <v>850649</v>
      </c>
      <c r="AM1094" s="71">
        <v>878726.33553300006</v>
      </c>
      <c r="AN1094" s="71">
        <v>3530515</v>
      </c>
      <c r="AO1094" s="71">
        <v>0</v>
      </c>
      <c r="AP1094" s="71">
        <v>0</v>
      </c>
      <c r="AQ1094" s="71">
        <v>6380</v>
      </c>
      <c r="AR1094" s="52" t="s">
        <v>2621</v>
      </c>
      <c r="AS1094" s="73">
        <v>1.5256449999999999</v>
      </c>
      <c r="AT1094" s="71">
        <v>15669604.5733392</v>
      </c>
      <c r="AU1094" s="71">
        <v>10270804.660231344</v>
      </c>
      <c r="AV1094" s="71">
        <v>12065376</v>
      </c>
      <c r="AW1094" s="71">
        <v>6007048</v>
      </c>
      <c r="AX1094" s="71">
        <v>7841170</v>
      </c>
      <c r="AY1094" s="71">
        <v>4049391</v>
      </c>
      <c r="AZ1094" s="71">
        <v>261679</v>
      </c>
      <c r="BA1094" s="71">
        <v>10770800.664466999</v>
      </c>
      <c r="BB1094" s="71">
        <v>1032898</v>
      </c>
      <c r="BC1094" s="66" t="s">
        <v>2621</v>
      </c>
      <c r="BD1094" s="71">
        <v>21624289</v>
      </c>
      <c r="BE1094" s="71">
        <v>22533963</v>
      </c>
      <c r="BF1094" s="71">
        <v>1516123</v>
      </c>
      <c r="BG1094" s="66" t="s">
        <v>2621</v>
      </c>
      <c r="BH1094" s="71">
        <v>0</v>
      </c>
      <c r="BI1094" s="73">
        <v>0</v>
      </c>
      <c r="BJ1094" s="71">
        <v>0</v>
      </c>
      <c r="BK1094" s="73">
        <v>1.2765649999999999</v>
      </c>
      <c r="BL1094" s="71">
        <v>52</v>
      </c>
      <c r="BM1094" s="71">
        <v>1</v>
      </c>
      <c r="BN1094" s="71">
        <v>765716</v>
      </c>
      <c r="BO1094" s="71">
        <v>0</v>
      </c>
      <c r="BP1094" s="71">
        <v>0</v>
      </c>
      <c r="BQ1094" s="71">
        <v>765716</v>
      </c>
    </row>
    <row r="1095" spans="2:69" x14ac:dyDescent="0.3">
      <c r="B1095" s="71">
        <v>1</v>
      </c>
      <c r="C1095" s="71" t="s">
        <v>2239</v>
      </c>
      <c r="D1095" s="71" t="s">
        <v>2262</v>
      </c>
      <c r="E1095" s="71" t="s">
        <v>2263</v>
      </c>
      <c r="F1095" s="71">
        <v>27266</v>
      </c>
      <c r="G1095" s="71">
        <v>35646</v>
      </c>
      <c r="H1095" s="71">
        <v>26826</v>
      </c>
      <c r="I1095" s="71">
        <v>434292805</v>
      </c>
      <c r="J1095" s="63" t="s">
        <v>2621</v>
      </c>
      <c r="K1095" s="71">
        <v>17187665</v>
      </c>
      <c r="L1095" s="71">
        <v>16795866</v>
      </c>
      <c r="M1095" s="71">
        <v>-652999</v>
      </c>
      <c r="N1095" s="71">
        <v>19898581</v>
      </c>
      <c r="O1095" s="72">
        <v>1.3073400324603655</v>
      </c>
      <c r="P1095" s="71">
        <v>836522</v>
      </c>
      <c r="Q1095" s="71">
        <v>1906289</v>
      </c>
      <c r="R1095" s="71">
        <v>7011753</v>
      </c>
      <c r="S1095" s="71">
        <v>22157798</v>
      </c>
      <c r="T1095" s="71">
        <v>134255</v>
      </c>
      <c r="U1095" s="71">
        <v>165618</v>
      </c>
      <c r="V1095" s="71">
        <v>21286</v>
      </c>
      <c r="W1095" s="71">
        <v>0</v>
      </c>
      <c r="X1095" s="71">
        <v>0</v>
      </c>
      <c r="Y1095" s="71">
        <v>0</v>
      </c>
      <c r="Z1095" s="71">
        <v>0</v>
      </c>
      <c r="AA1095" s="71">
        <v>0</v>
      </c>
      <c r="AB1095" s="71">
        <v>679538</v>
      </c>
      <c r="AC1095" s="71">
        <v>1158</v>
      </c>
      <c r="AD1095" s="71">
        <v>0</v>
      </c>
      <c r="AE1095" s="71">
        <v>0</v>
      </c>
      <c r="AF1095" s="71">
        <v>365178</v>
      </c>
      <c r="AG1095" s="71">
        <v>148633</v>
      </c>
      <c r="AH1095" s="71">
        <v>376828</v>
      </c>
      <c r="AI1095" s="71">
        <v>1444175</v>
      </c>
      <c r="AJ1095" s="71">
        <v>1217560</v>
      </c>
      <c r="AK1095" s="71">
        <v>3544376</v>
      </c>
      <c r="AL1095" s="71">
        <v>819480</v>
      </c>
      <c r="AM1095" s="71">
        <v>489706.24752899993</v>
      </c>
      <c r="AN1095" s="71">
        <v>2712172</v>
      </c>
      <c r="AO1095" s="71">
        <v>0</v>
      </c>
      <c r="AP1095" s="71">
        <v>0</v>
      </c>
      <c r="AQ1095" s="71">
        <v>1256</v>
      </c>
      <c r="AR1095" s="52" t="s">
        <v>2621</v>
      </c>
      <c r="AS1095" s="73">
        <v>1.177287</v>
      </c>
      <c r="AT1095" s="71">
        <v>13135623.4360306</v>
      </c>
      <c r="AU1095" s="71">
        <v>11157536.384369152</v>
      </c>
      <c r="AV1095" s="71">
        <v>9609430</v>
      </c>
      <c r="AW1095" s="71">
        <v>5876989</v>
      </c>
      <c r="AX1095" s="71">
        <v>8349500</v>
      </c>
      <c r="AY1095" s="71">
        <v>4680061</v>
      </c>
      <c r="AZ1095" s="71">
        <v>219613</v>
      </c>
      <c r="BA1095" s="71">
        <v>8669772.752471</v>
      </c>
      <c r="BB1095" s="71">
        <v>720045</v>
      </c>
      <c r="BC1095" s="66" t="s">
        <v>2621</v>
      </c>
      <c r="BD1095" s="71">
        <v>17378853</v>
      </c>
      <c r="BE1095" s="71">
        <v>17708623</v>
      </c>
      <c r="BF1095" s="71">
        <v>549616</v>
      </c>
      <c r="BG1095" s="66" t="s">
        <v>2621</v>
      </c>
      <c r="BH1095" s="71">
        <v>0</v>
      </c>
      <c r="BI1095" s="73">
        <v>0</v>
      </c>
      <c r="BJ1095" s="71">
        <v>0</v>
      </c>
      <c r="BK1095" s="73">
        <v>1.1461870000000001</v>
      </c>
      <c r="BL1095" s="71">
        <v>427</v>
      </c>
      <c r="BM1095" s="71">
        <v>1</v>
      </c>
      <c r="BN1095" s="71">
        <v>663143</v>
      </c>
      <c r="BO1095" s="71">
        <v>0</v>
      </c>
      <c r="BP1095" s="71">
        <v>0</v>
      </c>
      <c r="BQ1095" s="71">
        <v>663143</v>
      </c>
    </row>
    <row r="1096" spans="2:69" x14ac:dyDescent="0.3">
      <c r="B1096" s="71">
        <v>1</v>
      </c>
      <c r="C1096" s="71" t="s">
        <v>2239</v>
      </c>
      <c r="D1096" s="71" t="s">
        <v>2264</v>
      </c>
      <c r="E1096" s="71" t="s">
        <v>2265</v>
      </c>
      <c r="F1096" s="71">
        <v>188812</v>
      </c>
      <c r="G1096" s="71">
        <v>333841</v>
      </c>
      <c r="H1096" s="71">
        <v>186188</v>
      </c>
      <c r="I1096" s="71">
        <v>2782024913</v>
      </c>
      <c r="J1096" s="63" t="s">
        <v>2621</v>
      </c>
      <c r="K1096" s="71">
        <v>209153654</v>
      </c>
      <c r="L1096" s="71">
        <v>209452550</v>
      </c>
      <c r="M1096" s="71">
        <v>498160</v>
      </c>
      <c r="N1096" s="71">
        <v>234518335</v>
      </c>
      <c r="O1096" s="72">
        <v>1.7681131787797595</v>
      </c>
      <c r="P1096" s="71">
        <v>12781369</v>
      </c>
      <c r="Q1096" s="71">
        <v>2530443</v>
      </c>
      <c r="R1096" s="71">
        <v>81479814</v>
      </c>
      <c r="S1096" s="71">
        <v>250333888</v>
      </c>
      <c r="T1096" s="71">
        <v>881945</v>
      </c>
      <c r="U1096" s="71">
        <v>4224968</v>
      </c>
      <c r="V1096" s="71">
        <v>309747</v>
      </c>
      <c r="W1096" s="71">
        <v>0</v>
      </c>
      <c r="X1096" s="71">
        <v>0</v>
      </c>
      <c r="Y1096" s="71">
        <v>0</v>
      </c>
      <c r="Z1096" s="71">
        <v>0</v>
      </c>
      <c r="AA1096" s="71">
        <v>0</v>
      </c>
      <c r="AB1096" s="71">
        <v>5930540</v>
      </c>
      <c r="AC1096" s="71">
        <v>1725605</v>
      </c>
      <c r="AD1096" s="71">
        <v>675664</v>
      </c>
      <c r="AE1096" s="71">
        <v>0</v>
      </c>
      <c r="AF1096" s="71">
        <v>15693078</v>
      </c>
      <c r="AG1096" s="71">
        <v>1723583</v>
      </c>
      <c r="AH1096" s="71">
        <v>3397923</v>
      </c>
      <c r="AI1096" s="71">
        <v>0</v>
      </c>
      <c r="AJ1096" s="71">
        <v>15556308</v>
      </c>
      <c r="AK1096" s="71">
        <v>39362137</v>
      </c>
      <c r="AL1096" s="71">
        <v>5131414</v>
      </c>
      <c r="AM1096" s="71">
        <v>6845358.6430510003</v>
      </c>
      <c r="AN1096" s="71">
        <v>25373496</v>
      </c>
      <c r="AO1096" s="71">
        <v>0</v>
      </c>
      <c r="AP1096" s="71">
        <v>0</v>
      </c>
      <c r="AQ1096" s="71">
        <v>8815</v>
      </c>
      <c r="AR1096" s="52" t="s">
        <v>2621</v>
      </c>
      <c r="AS1096" s="73">
        <v>1.4538219999999999</v>
      </c>
      <c r="AT1096" s="71">
        <v>165650647.67291239</v>
      </c>
      <c r="AU1096" s="71">
        <v>113941504.7428982</v>
      </c>
      <c r="AV1096" s="71">
        <v>127847633</v>
      </c>
      <c r="AW1096" s="71">
        <v>63005024</v>
      </c>
      <c r="AX1096" s="71">
        <v>85671400</v>
      </c>
      <c r="AY1096" s="71">
        <v>47116841</v>
      </c>
      <c r="AZ1096" s="71">
        <v>4095855</v>
      </c>
      <c r="BA1096" s="71">
        <v>122781164.35694902</v>
      </c>
      <c r="BB1096" s="71">
        <v>970612</v>
      </c>
      <c r="BC1096" s="66" t="s">
        <v>2621</v>
      </c>
      <c r="BD1096" s="71">
        <v>246544276</v>
      </c>
      <c r="BE1096" s="71">
        <v>250308801</v>
      </c>
      <c r="BF1096" s="71">
        <v>6274209</v>
      </c>
      <c r="BG1096" s="66" t="s">
        <v>2621</v>
      </c>
      <c r="BH1096" s="71">
        <v>0</v>
      </c>
      <c r="BI1096" s="73">
        <v>0</v>
      </c>
      <c r="BJ1096" s="71">
        <v>0</v>
      </c>
      <c r="BK1096" s="73">
        <v>1.1966559999999999</v>
      </c>
      <c r="BL1096" s="71">
        <v>206</v>
      </c>
      <c r="BM1096" s="71">
        <v>1</v>
      </c>
      <c r="BN1096" s="71">
        <v>4794341</v>
      </c>
      <c r="BO1096" s="71">
        <v>0</v>
      </c>
      <c r="BP1096" s="71">
        <v>0</v>
      </c>
      <c r="BQ1096" s="71">
        <v>4794341</v>
      </c>
    </row>
    <row r="1097" spans="2:69" x14ac:dyDescent="0.3">
      <c r="B1097" s="71">
        <v>1</v>
      </c>
      <c r="C1097" s="71" t="s">
        <v>2239</v>
      </c>
      <c r="D1097" s="71" t="s">
        <v>2266</v>
      </c>
      <c r="E1097" s="71" t="s">
        <v>2267</v>
      </c>
      <c r="F1097" s="71">
        <v>29013</v>
      </c>
      <c r="G1097" s="71">
        <v>38359</v>
      </c>
      <c r="H1097" s="71">
        <v>28330</v>
      </c>
      <c r="I1097" s="71">
        <v>419379265</v>
      </c>
      <c r="J1097" s="63" t="s">
        <v>2621</v>
      </c>
      <c r="K1097" s="71">
        <v>22158673</v>
      </c>
      <c r="L1097" s="71">
        <v>21439053</v>
      </c>
      <c r="M1097" s="71">
        <v>-1199366</v>
      </c>
      <c r="N1097" s="71">
        <v>25030367</v>
      </c>
      <c r="O1097" s="72">
        <v>1.3221276187322568</v>
      </c>
      <c r="P1097" s="71">
        <v>1676771</v>
      </c>
      <c r="Q1097" s="71">
        <v>3860206</v>
      </c>
      <c r="R1097" s="71">
        <v>8142638</v>
      </c>
      <c r="S1097" s="71">
        <v>28009408</v>
      </c>
      <c r="T1097" s="71">
        <v>696066</v>
      </c>
      <c r="U1097" s="71">
        <v>293839</v>
      </c>
      <c r="V1097" s="71">
        <v>17931</v>
      </c>
      <c r="W1097" s="71">
        <v>0</v>
      </c>
      <c r="X1097" s="71">
        <v>0</v>
      </c>
      <c r="Y1097" s="71">
        <v>0</v>
      </c>
      <c r="Z1097" s="71">
        <v>0</v>
      </c>
      <c r="AA1097" s="71">
        <v>0</v>
      </c>
      <c r="AB1097" s="71">
        <v>1076505</v>
      </c>
      <c r="AC1097" s="71">
        <v>45530</v>
      </c>
      <c r="AD1097" s="71">
        <v>224110</v>
      </c>
      <c r="AE1097" s="71">
        <v>0</v>
      </c>
      <c r="AF1097" s="71">
        <v>678197</v>
      </c>
      <c r="AG1097" s="71">
        <v>126151</v>
      </c>
      <c r="AH1097" s="71">
        <v>476763</v>
      </c>
      <c r="AI1097" s="71">
        <v>2301026</v>
      </c>
      <c r="AJ1097" s="71">
        <v>1609438</v>
      </c>
      <c r="AK1097" s="71">
        <v>3981813</v>
      </c>
      <c r="AL1097" s="71">
        <v>1092700</v>
      </c>
      <c r="AM1097" s="71">
        <v>906083.13799200009</v>
      </c>
      <c r="AN1097" s="71">
        <v>2871694</v>
      </c>
      <c r="AO1097" s="71">
        <v>0</v>
      </c>
      <c r="AP1097" s="71">
        <v>0</v>
      </c>
      <c r="AQ1097" s="71">
        <v>0</v>
      </c>
      <c r="AR1097" s="52" t="s">
        <v>2621</v>
      </c>
      <c r="AS1097" s="73">
        <v>1.107963</v>
      </c>
      <c r="AT1097" s="71">
        <v>15721314.809234601</v>
      </c>
      <c r="AU1097" s="71">
        <v>14189385.099145504</v>
      </c>
      <c r="AV1097" s="71">
        <v>11300282</v>
      </c>
      <c r="AW1097" s="71">
        <v>7368388</v>
      </c>
      <c r="AX1097" s="71">
        <v>10267607</v>
      </c>
      <c r="AY1097" s="71">
        <v>6536297</v>
      </c>
      <c r="AZ1097" s="71">
        <v>417091</v>
      </c>
      <c r="BA1097" s="71">
        <v>9572726.8620079998</v>
      </c>
      <c r="BB1097" s="71">
        <v>1310463</v>
      </c>
      <c r="BC1097" s="66" t="s">
        <v>2621</v>
      </c>
      <c r="BD1097" s="71">
        <v>21418267</v>
      </c>
      <c r="BE1097" s="71">
        <v>22045332</v>
      </c>
      <c r="BF1097" s="71">
        <v>1045109</v>
      </c>
      <c r="BG1097" s="66" t="s">
        <v>2621</v>
      </c>
      <c r="BH1097" s="71">
        <v>0</v>
      </c>
      <c r="BI1097" s="73">
        <v>0</v>
      </c>
      <c r="BJ1097" s="71">
        <v>0</v>
      </c>
      <c r="BK1097" s="73">
        <v>1.156981</v>
      </c>
      <c r="BL1097" s="71">
        <v>373</v>
      </c>
      <c r="BM1097" s="71">
        <v>1</v>
      </c>
      <c r="BN1097" s="71">
        <v>712277</v>
      </c>
      <c r="BO1097" s="71">
        <v>0</v>
      </c>
      <c r="BP1097" s="71">
        <v>0</v>
      </c>
      <c r="BQ1097" s="71">
        <v>712277</v>
      </c>
    </row>
    <row r="1098" spans="2:69" x14ac:dyDescent="0.3">
      <c r="B1098" s="71">
        <v>1</v>
      </c>
      <c r="C1098" s="71" t="s">
        <v>2268</v>
      </c>
      <c r="D1098" s="71" t="s">
        <v>2269</v>
      </c>
      <c r="E1098" s="71" t="s">
        <v>2270</v>
      </c>
      <c r="F1098" s="71">
        <v>31195</v>
      </c>
      <c r="G1098" s="71">
        <v>41782</v>
      </c>
      <c r="H1098" s="71">
        <v>30805</v>
      </c>
      <c r="I1098" s="71">
        <v>521259457</v>
      </c>
      <c r="J1098" s="63" t="s">
        <v>2621</v>
      </c>
      <c r="K1098" s="71">
        <v>22977309</v>
      </c>
      <c r="L1098" s="71">
        <v>21228614</v>
      </c>
      <c r="M1098" s="71">
        <v>-2914491</v>
      </c>
      <c r="N1098" s="71">
        <v>24959088</v>
      </c>
      <c r="O1098" s="72">
        <v>1.339394026591467</v>
      </c>
      <c r="P1098" s="71">
        <v>2133768</v>
      </c>
      <c r="Q1098" s="71">
        <v>970055</v>
      </c>
      <c r="R1098" s="71">
        <v>6575802</v>
      </c>
      <c r="S1098" s="71">
        <v>33145962</v>
      </c>
      <c r="T1098" s="71">
        <v>110276</v>
      </c>
      <c r="U1098" s="71">
        <v>424498</v>
      </c>
      <c r="V1098" s="71">
        <v>105853</v>
      </c>
      <c r="W1098" s="71">
        <v>0</v>
      </c>
      <c r="X1098" s="71">
        <v>0</v>
      </c>
      <c r="Y1098" s="71">
        <v>0</v>
      </c>
      <c r="Z1098" s="71">
        <v>0</v>
      </c>
      <c r="AA1098" s="71">
        <v>0</v>
      </c>
      <c r="AB1098" s="71">
        <v>1486575</v>
      </c>
      <c r="AC1098" s="71">
        <v>36988</v>
      </c>
      <c r="AD1098" s="71">
        <v>58406</v>
      </c>
      <c r="AE1098" s="71">
        <v>0</v>
      </c>
      <c r="AF1098" s="71">
        <v>643888</v>
      </c>
      <c r="AG1098" s="71">
        <v>0</v>
      </c>
      <c r="AH1098" s="71">
        <v>6219</v>
      </c>
      <c r="AI1098" s="71">
        <v>154513</v>
      </c>
      <c r="AJ1098" s="71">
        <v>1427264</v>
      </c>
      <c r="AK1098" s="71">
        <v>4285232</v>
      </c>
      <c r="AL1098" s="71">
        <v>801652</v>
      </c>
      <c r="AM1098" s="71">
        <v>742052.67917599995</v>
      </c>
      <c r="AN1098" s="71">
        <v>1981779</v>
      </c>
      <c r="AO1098" s="71">
        <v>0</v>
      </c>
      <c r="AP1098" s="71">
        <v>0</v>
      </c>
      <c r="AQ1098" s="71">
        <v>0</v>
      </c>
      <c r="AR1098" s="52" t="s">
        <v>2621</v>
      </c>
      <c r="AS1098" s="73">
        <v>1.389853</v>
      </c>
      <c r="AT1098" s="71">
        <v>20556331.433657199</v>
      </c>
      <c r="AU1098" s="71">
        <v>14790295.613648418</v>
      </c>
      <c r="AV1098" s="71">
        <v>16512121</v>
      </c>
      <c r="AW1098" s="71">
        <v>6740351</v>
      </c>
      <c r="AX1098" s="71">
        <v>9427633</v>
      </c>
      <c r="AY1098" s="71">
        <v>8937771</v>
      </c>
      <c r="AZ1098" s="71">
        <v>503024</v>
      </c>
      <c r="BA1098" s="71">
        <v>15207252.320823999</v>
      </c>
      <c r="BB1098" s="71">
        <v>801844</v>
      </c>
      <c r="BC1098" s="66" t="s">
        <v>2621</v>
      </c>
      <c r="BD1098" s="71">
        <v>27884182</v>
      </c>
      <c r="BE1098" s="71">
        <v>28668482</v>
      </c>
      <c r="BF1098" s="71">
        <v>1307167</v>
      </c>
      <c r="BG1098" s="66" t="s">
        <v>2621</v>
      </c>
      <c r="BH1098" s="71">
        <v>0</v>
      </c>
      <c r="BI1098" s="73">
        <v>0</v>
      </c>
      <c r="BJ1098" s="71">
        <v>0</v>
      </c>
      <c r="BK1098" s="73">
        <v>1.1384339999999999</v>
      </c>
      <c r="BL1098" s="71">
        <v>465</v>
      </c>
      <c r="BM1098" s="71">
        <v>1</v>
      </c>
      <c r="BN1098" s="71">
        <v>753569</v>
      </c>
      <c r="BO1098" s="71">
        <v>0</v>
      </c>
      <c r="BP1098" s="71">
        <v>0</v>
      </c>
      <c r="BQ1098" s="71">
        <v>753569</v>
      </c>
    </row>
    <row r="1099" spans="2:69" x14ac:dyDescent="0.3">
      <c r="B1099" s="71">
        <v>1</v>
      </c>
      <c r="C1099" s="71" t="s">
        <v>2268</v>
      </c>
      <c r="D1099" s="71" t="s">
        <v>2271</v>
      </c>
      <c r="E1099" s="71" t="s">
        <v>2272</v>
      </c>
      <c r="F1099" s="71">
        <v>7230</v>
      </c>
      <c r="G1099" s="71">
        <v>7230</v>
      </c>
      <c r="H1099" s="71">
        <v>6470</v>
      </c>
      <c r="I1099" s="71">
        <v>90032582</v>
      </c>
      <c r="J1099" s="63" t="s">
        <v>2621</v>
      </c>
      <c r="K1099" s="71">
        <v>3730833</v>
      </c>
      <c r="L1099" s="71">
        <v>3426872</v>
      </c>
      <c r="M1099" s="71">
        <v>-506601</v>
      </c>
      <c r="N1099" s="71">
        <v>4638252</v>
      </c>
      <c r="O1099" s="72">
        <v>1</v>
      </c>
      <c r="P1099" s="71">
        <v>1203745</v>
      </c>
      <c r="Q1099" s="71">
        <v>490127</v>
      </c>
      <c r="R1099" s="71">
        <v>829319</v>
      </c>
      <c r="S1099" s="71">
        <v>5767451</v>
      </c>
      <c r="T1099" s="71">
        <v>109416</v>
      </c>
      <c r="U1099" s="71">
        <v>18395</v>
      </c>
      <c r="V1099" s="71">
        <v>8257</v>
      </c>
      <c r="W1099" s="71">
        <v>0</v>
      </c>
      <c r="X1099" s="71">
        <v>0</v>
      </c>
      <c r="Y1099" s="71">
        <v>0</v>
      </c>
      <c r="Z1099" s="71">
        <v>0</v>
      </c>
      <c r="AA1099" s="71">
        <v>0</v>
      </c>
      <c r="AB1099" s="71">
        <v>346783</v>
      </c>
      <c r="AC1099" s="71">
        <v>0</v>
      </c>
      <c r="AD1099" s="71">
        <v>98368</v>
      </c>
      <c r="AE1099" s="71">
        <v>0</v>
      </c>
      <c r="AF1099" s="71">
        <v>87466</v>
      </c>
      <c r="AG1099" s="71">
        <v>0</v>
      </c>
      <c r="AH1099" s="71">
        <v>21603</v>
      </c>
      <c r="AI1099" s="71">
        <v>253140</v>
      </c>
      <c r="AJ1099" s="71">
        <v>121891</v>
      </c>
      <c r="AK1099" s="71">
        <v>733135</v>
      </c>
      <c r="AL1099" s="71">
        <v>149384</v>
      </c>
      <c r="AM1099" s="71">
        <v>109581.68986699999</v>
      </c>
      <c r="AN1099" s="71">
        <v>907419</v>
      </c>
      <c r="AO1099" s="71">
        <v>0</v>
      </c>
      <c r="AP1099" s="71">
        <v>0</v>
      </c>
      <c r="AQ1099" s="71">
        <v>0</v>
      </c>
      <c r="AR1099" s="52" t="s">
        <v>2621</v>
      </c>
      <c r="AS1099" s="73">
        <v>1.2728820000000001</v>
      </c>
      <c r="AT1099" s="71">
        <v>3310537.4429963999</v>
      </c>
      <c r="AU1099" s="71">
        <v>2600820.6074382998</v>
      </c>
      <c r="AV1099" s="71">
        <v>2489766</v>
      </c>
      <c r="AW1099" s="71">
        <v>1367952</v>
      </c>
      <c r="AX1099" s="71">
        <v>1640559</v>
      </c>
      <c r="AY1099" s="71">
        <v>1600436</v>
      </c>
      <c r="AZ1099" s="71">
        <v>248422</v>
      </c>
      <c r="BA1099" s="71">
        <v>1768950.3101329999</v>
      </c>
      <c r="BB1099" s="71">
        <v>472394</v>
      </c>
      <c r="BC1099" s="66" t="s">
        <v>2621</v>
      </c>
      <c r="BD1099" s="71">
        <v>4116525</v>
      </c>
      <c r="BE1099" s="71">
        <v>4314244</v>
      </c>
      <c r="BF1099" s="71">
        <v>329532</v>
      </c>
      <c r="BG1099" s="66" t="s">
        <v>2621</v>
      </c>
      <c r="BH1099" s="71">
        <v>0</v>
      </c>
      <c r="BI1099" s="73">
        <v>0</v>
      </c>
      <c r="BJ1099" s="71">
        <v>0</v>
      </c>
      <c r="BK1099" s="73">
        <v>1.2371859999999999</v>
      </c>
      <c r="BL1099" s="71">
        <v>100</v>
      </c>
      <c r="BM1099" s="71">
        <v>1</v>
      </c>
      <c r="BN1099" s="71">
        <v>189803</v>
      </c>
      <c r="BO1099" s="71">
        <v>0</v>
      </c>
      <c r="BP1099" s="71">
        <v>0</v>
      </c>
      <c r="BQ1099" s="71">
        <v>189803</v>
      </c>
    </row>
    <row r="1100" spans="2:69" x14ac:dyDescent="0.3">
      <c r="B1100" s="71">
        <v>1</v>
      </c>
      <c r="C1100" s="71" t="s">
        <v>2268</v>
      </c>
      <c r="D1100" s="71" t="s">
        <v>2273</v>
      </c>
      <c r="E1100" s="71" t="s">
        <v>2274</v>
      </c>
      <c r="F1100" s="71">
        <v>12033</v>
      </c>
      <c r="G1100" s="71">
        <v>13388</v>
      </c>
      <c r="H1100" s="71">
        <v>11495</v>
      </c>
      <c r="I1100" s="71">
        <v>165140863</v>
      </c>
      <c r="J1100" s="63" t="s">
        <v>2621</v>
      </c>
      <c r="K1100" s="71">
        <v>6266389</v>
      </c>
      <c r="L1100" s="71">
        <v>5526261</v>
      </c>
      <c r="M1100" s="71">
        <v>-1233547</v>
      </c>
      <c r="N1100" s="71">
        <v>7397280</v>
      </c>
      <c r="O1100" s="72">
        <v>1.1125673946336521</v>
      </c>
      <c r="P1100" s="71">
        <v>1239261</v>
      </c>
      <c r="Q1100" s="71">
        <v>637874</v>
      </c>
      <c r="R1100" s="71">
        <v>1768602</v>
      </c>
      <c r="S1100" s="71">
        <v>9842309</v>
      </c>
      <c r="T1100" s="71">
        <v>117808</v>
      </c>
      <c r="U1100" s="71">
        <v>105215</v>
      </c>
      <c r="V1100" s="71">
        <v>21697</v>
      </c>
      <c r="W1100" s="71">
        <v>0</v>
      </c>
      <c r="X1100" s="71">
        <v>0</v>
      </c>
      <c r="Y1100" s="71">
        <v>0</v>
      </c>
      <c r="Z1100" s="71">
        <v>0</v>
      </c>
      <c r="AA1100" s="71">
        <v>0</v>
      </c>
      <c r="AB1100" s="71">
        <v>316207</v>
      </c>
      <c r="AC1100" s="71">
        <v>247</v>
      </c>
      <c r="AD1100" s="71">
        <v>73776</v>
      </c>
      <c r="AE1100" s="71">
        <v>0</v>
      </c>
      <c r="AF1100" s="71">
        <v>185925</v>
      </c>
      <c r="AG1100" s="71">
        <v>0</v>
      </c>
      <c r="AH1100" s="71">
        <v>0</v>
      </c>
      <c r="AI1100" s="71">
        <v>364997</v>
      </c>
      <c r="AJ1100" s="71">
        <v>277896</v>
      </c>
      <c r="AK1100" s="71">
        <v>1394411</v>
      </c>
      <c r="AL1100" s="71">
        <v>168267</v>
      </c>
      <c r="AM1100" s="71">
        <v>123980.53216999999</v>
      </c>
      <c r="AN1100" s="71">
        <v>1130891</v>
      </c>
      <c r="AO1100" s="71">
        <v>0</v>
      </c>
      <c r="AP1100" s="71">
        <v>0</v>
      </c>
      <c r="AQ1100" s="71">
        <v>0</v>
      </c>
      <c r="AR1100" s="52" t="s">
        <v>2621</v>
      </c>
      <c r="AS1100" s="73">
        <v>1.246059</v>
      </c>
      <c r="AT1100" s="71">
        <v>5451228.8017330002</v>
      </c>
      <c r="AU1100" s="71">
        <v>4374775.5241200496</v>
      </c>
      <c r="AV1100" s="71">
        <v>3985255</v>
      </c>
      <c r="AW1100" s="71">
        <v>2443290</v>
      </c>
      <c r="AX1100" s="71">
        <v>2611111</v>
      </c>
      <c r="AY1100" s="71">
        <v>2939441</v>
      </c>
      <c r="AZ1100" s="71">
        <v>265442</v>
      </c>
      <c r="BA1100" s="71">
        <v>3210860.46783</v>
      </c>
      <c r="BB1100" s="71">
        <v>508951</v>
      </c>
      <c r="BC1100" s="66" t="s">
        <v>2621</v>
      </c>
      <c r="BD1100" s="71">
        <v>6767982</v>
      </c>
      <c r="BE1100" s="71">
        <v>6952585</v>
      </c>
      <c r="BF1100" s="71">
        <v>307672</v>
      </c>
      <c r="BG1100" s="66" t="s">
        <v>2621</v>
      </c>
      <c r="BH1100" s="71">
        <v>0</v>
      </c>
      <c r="BI1100" s="73">
        <v>0</v>
      </c>
      <c r="BJ1100" s="71">
        <v>0</v>
      </c>
      <c r="BK1100" s="73">
        <v>1.2457</v>
      </c>
      <c r="BL1100" s="71">
        <v>85</v>
      </c>
      <c r="BM1100" s="71">
        <v>1</v>
      </c>
      <c r="BN1100" s="71">
        <v>318066</v>
      </c>
      <c r="BO1100" s="71">
        <v>0</v>
      </c>
      <c r="BP1100" s="71">
        <v>0</v>
      </c>
      <c r="BQ1100" s="71">
        <v>318066</v>
      </c>
    </row>
    <row r="1101" spans="2:69" x14ac:dyDescent="0.3">
      <c r="B1101" s="71">
        <v>1</v>
      </c>
      <c r="C1101" s="71" t="s">
        <v>2268</v>
      </c>
      <c r="D1101" s="71" t="s">
        <v>2275</v>
      </c>
      <c r="E1101" s="71" t="s">
        <v>2276</v>
      </c>
      <c r="F1101" s="71">
        <v>15121</v>
      </c>
      <c r="G1101" s="71">
        <v>17646</v>
      </c>
      <c r="H1101" s="71">
        <v>14671</v>
      </c>
      <c r="I1101" s="71">
        <v>223922135</v>
      </c>
      <c r="J1101" s="63" t="s">
        <v>2621</v>
      </c>
      <c r="K1101" s="71">
        <v>7349029</v>
      </c>
      <c r="L1101" s="71">
        <v>6566633</v>
      </c>
      <c r="M1101" s="71">
        <v>-1303993</v>
      </c>
      <c r="N1101" s="71">
        <v>8704572</v>
      </c>
      <c r="O1101" s="72">
        <v>1.1669596979832462</v>
      </c>
      <c r="P1101" s="71">
        <v>1414994</v>
      </c>
      <c r="Q1101" s="71">
        <v>1238698</v>
      </c>
      <c r="R1101" s="71">
        <v>1358403</v>
      </c>
      <c r="S1101" s="71">
        <v>11275839</v>
      </c>
      <c r="T1101" s="71">
        <v>151312</v>
      </c>
      <c r="U1101" s="71">
        <v>0</v>
      </c>
      <c r="V1101" s="71">
        <v>46862</v>
      </c>
      <c r="W1101" s="71">
        <v>0</v>
      </c>
      <c r="X1101" s="71">
        <v>0</v>
      </c>
      <c r="Y1101" s="71">
        <v>0</v>
      </c>
      <c r="Z1101" s="71">
        <v>0</v>
      </c>
      <c r="AA1101" s="71">
        <v>0</v>
      </c>
      <c r="AB1101" s="71">
        <v>685417</v>
      </c>
      <c r="AC1101" s="71">
        <v>0</v>
      </c>
      <c r="AD1101" s="71">
        <v>39962</v>
      </c>
      <c r="AE1101" s="71">
        <v>0</v>
      </c>
      <c r="AF1101" s="71">
        <v>173179</v>
      </c>
      <c r="AG1101" s="71">
        <v>0</v>
      </c>
      <c r="AH1101" s="71">
        <v>45731</v>
      </c>
      <c r="AI1101" s="71">
        <v>591008</v>
      </c>
      <c r="AJ1101" s="71">
        <v>238368</v>
      </c>
      <c r="AK1101" s="71">
        <v>883898</v>
      </c>
      <c r="AL1101" s="71">
        <v>163173</v>
      </c>
      <c r="AM1101" s="71">
        <v>140570.19499300001</v>
      </c>
      <c r="AN1101" s="71">
        <v>1355543</v>
      </c>
      <c r="AO1101" s="71">
        <v>0</v>
      </c>
      <c r="AP1101" s="71">
        <v>0</v>
      </c>
      <c r="AQ1101" s="71">
        <v>0</v>
      </c>
      <c r="AR1101" s="52" t="s">
        <v>2621</v>
      </c>
      <c r="AS1101" s="73">
        <v>1.2425740000000001</v>
      </c>
      <c r="AT1101" s="71">
        <v>7308265.1302342005</v>
      </c>
      <c r="AU1101" s="71">
        <v>5881552.0913245631</v>
      </c>
      <c r="AV1101" s="71">
        <v>5995171</v>
      </c>
      <c r="AW1101" s="71">
        <v>2188490</v>
      </c>
      <c r="AX1101" s="71">
        <v>4200213</v>
      </c>
      <c r="AY1101" s="71">
        <v>2802232</v>
      </c>
      <c r="AZ1101" s="71">
        <v>301163</v>
      </c>
      <c r="BA1101" s="71">
        <v>4553465.8050070005</v>
      </c>
      <c r="BB1101" s="71">
        <v>1140542</v>
      </c>
      <c r="BC1101" s="66" t="s">
        <v>2621</v>
      </c>
      <c r="BD1101" s="71">
        <v>8064367</v>
      </c>
      <c r="BE1101" s="71">
        <v>8378421</v>
      </c>
      <c r="BF1101" s="71">
        <v>523424</v>
      </c>
      <c r="BG1101" s="66" t="s">
        <v>2621</v>
      </c>
      <c r="BH1101" s="71">
        <v>0</v>
      </c>
      <c r="BI1101" s="73">
        <v>0</v>
      </c>
      <c r="BJ1101" s="71">
        <v>0</v>
      </c>
      <c r="BK1101" s="73">
        <v>1.233684</v>
      </c>
      <c r="BL1101" s="71">
        <v>105</v>
      </c>
      <c r="BM1101" s="71">
        <v>1</v>
      </c>
      <c r="BN1101" s="71">
        <v>395835</v>
      </c>
      <c r="BO1101" s="71">
        <v>0</v>
      </c>
      <c r="BP1101" s="71">
        <v>0</v>
      </c>
      <c r="BQ1101" s="71">
        <v>395835</v>
      </c>
    </row>
    <row r="1102" spans="2:69" x14ac:dyDescent="0.3">
      <c r="B1102" s="71">
        <v>1</v>
      </c>
      <c r="C1102" s="71" t="s">
        <v>2268</v>
      </c>
      <c r="D1102" s="71" t="s">
        <v>2277</v>
      </c>
      <c r="E1102" s="71" t="s">
        <v>2278</v>
      </c>
      <c r="F1102" s="71">
        <v>6733</v>
      </c>
      <c r="G1102" s="71">
        <v>6733</v>
      </c>
      <c r="H1102" s="71">
        <v>5500</v>
      </c>
      <c r="I1102" s="71">
        <v>79067798</v>
      </c>
      <c r="J1102" s="63" t="s">
        <v>2621</v>
      </c>
      <c r="K1102" s="71">
        <v>3329107</v>
      </c>
      <c r="L1102" s="71">
        <v>3163936</v>
      </c>
      <c r="M1102" s="71">
        <v>-275285</v>
      </c>
      <c r="N1102" s="71">
        <v>3971513</v>
      </c>
      <c r="O1102" s="72">
        <v>1</v>
      </c>
      <c r="P1102" s="71">
        <v>2249217</v>
      </c>
      <c r="Q1102" s="71">
        <v>439818</v>
      </c>
      <c r="R1102" s="71">
        <v>499387</v>
      </c>
      <c r="S1102" s="71">
        <v>5256163</v>
      </c>
      <c r="T1102" s="71">
        <v>82837</v>
      </c>
      <c r="U1102" s="71">
        <v>0</v>
      </c>
      <c r="V1102" s="71">
        <v>9621</v>
      </c>
      <c r="W1102" s="71">
        <v>0</v>
      </c>
      <c r="X1102" s="71">
        <v>0</v>
      </c>
      <c r="Y1102" s="71">
        <v>0</v>
      </c>
      <c r="Z1102" s="71">
        <v>0</v>
      </c>
      <c r="AA1102" s="71">
        <v>0</v>
      </c>
      <c r="AB1102" s="71">
        <v>653909</v>
      </c>
      <c r="AC1102" s="71">
        <v>0</v>
      </c>
      <c r="AD1102" s="71">
        <v>0</v>
      </c>
      <c r="AE1102" s="71">
        <v>0</v>
      </c>
      <c r="AF1102" s="71">
        <v>64866</v>
      </c>
      <c r="AG1102" s="71">
        <v>0</v>
      </c>
      <c r="AH1102" s="71">
        <v>0</v>
      </c>
      <c r="AI1102" s="71">
        <v>315901</v>
      </c>
      <c r="AJ1102" s="71">
        <v>74316</v>
      </c>
      <c r="AK1102" s="71">
        <v>512170</v>
      </c>
      <c r="AL1102" s="71">
        <v>18491</v>
      </c>
      <c r="AM1102" s="71">
        <v>12372.067976999999</v>
      </c>
      <c r="AN1102" s="71">
        <v>642406</v>
      </c>
      <c r="AO1102" s="71">
        <v>0</v>
      </c>
      <c r="AP1102" s="71">
        <v>0</v>
      </c>
      <c r="AQ1102" s="71">
        <v>0</v>
      </c>
      <c r="AR1102" s="52" t="s">
        <v>2621</v>
      </c>
      <c r="AS1102" s="73">
        <v>1.267336</v>
      </c>
      <c r="AT1102" s="71">
        <v>3256208.7209561998</v>
      </c>
      <c r="AU1102" s="71">
        <v>2569332.9084494789</v>
      </c>
      <c r="AV1102" s="71">
        <v>2698734</v>
      </c>
      <c r="AW1102" s="71">
        <v>929125</v>
      </c>
      <c r="AX1102" s="71">
        <v>1904536</v>
      </c>
      <c r="AY1102" s="71">
        <v>1107995</v>
      </c>
      <c r="AZ1102" s="71">
        <v>555247</v>
      </c>
      <c r="BA1102" s="71">
        <v>1819611.932023</v>
      </c>
      <c r="BB1102" s="71">
        <v>323874</v>
      </c>
      <c r="BC1102" s="66" t="s">
        <v>2621</v>
      </c>
      <c r="BD1102" s="71">
        <v>3713452</v>
      </c>
      <c r="BE1102" s="71">
        <v>3959895</v>
      </c>
      <c r="BF1102" s="71">
        <v>410738</v>
      </c>
      <c r="BG1102" s="66" t="s">
        <v>2621</v>
      </c>
      <c r="BH1102" s="71">
        <v>0</v>
      </c>
      <c r="BI1102" s="73">
        <v>0</v>
      </c>
      <c r="BJ1102" s="71">
        <v>0</v>
      </c>
      <c r="BK1102" s="73">
        <v>1.231892</v>
      </c>
      <c r="BL1102" s="71">
        <v>111</v>
      </c>
      <c r="BM1102" s="71">
        <v>1</v>
      </c>
      <c r="BN1102" s="71">
        <v>175999</v>
      </c>
      <c r="BO1102" s="71">
        <v>0</v>
      </c>
      <c r="BP1102" s="71">
        <v>0</v>
      </c>
      <c r="BQ1102" s="71">
        <v>175999</v>
      </c>
    </row>
    <row r="1103" spans="2:69" x14ac:dyDescent="0.3">
      <c r="B1103" s="71">
        <v>1</v>
      </c>
      <c r="C1103" s="71" t="s">
        <v>2268</v>
      </c>
      <c r="D1103" s="71" t="s">
        <v>2279</v>
      </c>
      <c r="E1103" s="71" t="s">
        <v>2280</v>
      </c>
      <c r="F1103" s="71">
        <v>32033</v>
      </c>
      <c r="G1103" s="71">
        <v>43107</v>
      </c>
      <c r="H1103" s="71">
        <v>30762</v>
      </c>
      <c r="I1103" s="71">
        <v>416044948</v>
      </c>
      <c r="J1103" s="63" t="s">
        <v>2621</v>
      </c>
      <c r="K1103" s="71">
        <v>17931052</v>
      </c>
      <c r="L1103" s="71">
        <v>16129995</v>
      </c>
      <c r="M1103" s="71">
        <v>-3001761</v>
      </c>
      <c r="N1103" s="71">
        <v>21596942</v>
      </c>
      <c r="O1103" s="72">
        <v>1.3457060879369502</v>
      </c>
      <c r="P1103" s="71">
        <v>3273684</v>
      </c>
      <c r="Q1103" s="71">
        <v>956591</v>
      </c>
      <c r="R1103" s="71">
        <v>3300101</v>
      </c>
      <c r="S1103" s="71">
        <v>28302821</v>
      </c>
      <c r="T1103" s="71">
        <v>357100</v>
      </c>
      <c r="U1103" s="71">
        <v>227337</v>
      </c>
      <c r="V1103" s="71">
        <v>44493</v>
      </c>
      <c r="W1103" s="71">
        <v>0</v>
      </c>
      <c r="X1103" s="71">
        <v>0</v>
      </c>
      <c r="Y1103" s="71">
        <v>0</v>
      </c>
      <c r="Z1103" s="71">
        <v>0</v>
      </c>
      <c r="AA1103" s="71">
        <v>0</v>
      </c>
      <c r="AB1103" s="71">
        <v>1019949</v>
      </c>
      <c r="AC1103" s="71">
        <v>13293</v>
      </c>
      <c r="AD1103" s="71">
        <v>63530</v>
      </c>
      <c r="AE1103" s="71">
        <v>0</v>
      </c>
      <c r="AF1103" s="71">
        <v>694688</v>
      </c>
      <c r="AG1103" s="71">
        <v>0</v>
      </c>
      <c r="AH1103" s="71">
        <v>0</v>
      </c>
      <c r="AI1103" s="71">
        <v>215388</v>
      </c>
      <c r="AJ1103" s="71">
        <v>637858</v>
      </c>
      <c r="AK1103" s="71">
        <v>3366537</v>
      </c>
      <c r="AL1103" s="71">
        <v>364302</v>
      </c>
      <c r="AM1103" s="71">
        <v>311966.38553599996</v>
      </c>
      <c r="AN1103" s="71">
        <v>3665890</v>
      </c>
      <c r="AO1103" s="71">
        <v>0</v>
      </c>
      <c r="AP1103" s="71">
        <v>0</v>
      </c>
      <c r="AQ1103" s="71">
        <v>0</v>
      </c>
      <c r="AR1103" s="52" t="s">
        <v>2621</v>
      </c>
      <c r="AS1103" s="73">
        <v>1.368752</v>
      </c>
      <c r="AT1103" s="71">
        <v>17316612.327010602</v>
      </c>
      <c r="AU1103" s="71">
        <v>12651389.213973656</v>
      </c>
      <c r="AV1103" s="71">
        <v>13343626</v>
      </c>
      <c r="AW1103" s="71">
        <v>6621644</v>
      </c>
      <c r="AX1103" s="71">
        <v>8304408</v>
      </c>
      <c r="AY1103" s="71">
        <v>7244969</v>
      </c>
      <c r="AZ1103" s="71">
        <v>704964</v>
      </c>
      <c r="BA1103" s="71">
        <v>11813191.614463998</v>
      </c>
      <c r="BB1103" s="71">
        <v>825470</v>
      </c>
      <c r="BC1103" s="66" t="s">
        <v>2621</v>
      </c>
      <c r="BD1103" s="71">
        <v>20866856</v>
      </c>
      <c r="BE1103" s="71">
        <v>21326171</v>
      </c>
      <c r="BF1103" s="71">
        <v>765524</v>
      </c>
      <c r="BG1103" s="66" t="s">
        <v>2621</v>
      </c>
      <c r="BH1103" s="71">
        <v>0</v>
      </c>
      <c r="BI1103" s="73">
        <v>0</v>
      </c>
      <c r="BJ1103" s="71">
        <v>0</v>
      </c>
      <c r="BK1103" s="73">
        <v>1.3424290000000001</v>
      </c>
      <c r="BL1103" s="71">
        <v>17</v>
      </c>
      <c r="BM1103" s="71">
        <v>1</v>
      </c>
      <c r="BN1103" s="71">
        <v>912471</v>
      </c>
      <c r="BO1103" s="71">
        <v>0</v>
      </c>
      <c r="BP1103" s="71">
        <v>0</v>
      </c>
      <c r="BQ1103" s="71">
        <v>912471</v>
      </c>
    </row>
    <row r="1104" spans="2:69" x14ac:dyDescent="0.3">
      <c r="B1104" s="71">
        <v>1</v>
      </c>
      <c r="C1104" s="71" t="s">
        <v>2268</v>
      </c>
      <c r="D1104" s="71" t="s">
        <v>2281</v>
      </c>
      <c r="E1104" s="71" t="s">
        <v>2282</v>
      </c>
      <c r="F1104" s="71">
        <v>80099</v>
      </c>
      <c r="G1104" s="71">
        <v>125270</v>
      </c>
      <c r="H1104" s="71">
        <v>77839</v>
      </c>
      <c r="I1104" s="71">
        <v>1177877042</v>
      </c>
      <c r="J1104" s="63" t="s">
        <v>2621</v>
      </c>
      <c r="K1104" s="71">
        <v>54696863</v>
      </c>
      <c r="L1104" s="71">
        <v>50772387</v>
      </c>
      <c r="M1104" s="71">
        <v>-6540794</v>
      </c>
      <c r="N1104" s="71">
        <v>60470349</v>
      </c>
      <c r="O1104" s="72">
        <v>1.5639349251538541</v>
      </c>
      <c r="P1104" s="71">
        <v>7145599</v>
      </c>
      <c r="Q1104" s="71">
        <v>3419480</v>
      </c>
      <c r="R1104" s="71">
        <v>18602483</v>
      </c>
      <c r="S1104" s="71">
        <v>76245088</v>
      </c>
      <c r="T1104" s="71">
        <v>674881</v>
      </c>
      <c r="U1104" s="71">
        <v>792939</v>
      </c>
      <c r="V1104" s="71">
        <v>169914</v>
      </c>
      <c r="W1104" s="71">
        <v>0</v>
      </c>
      <c r="X1104" s="71">
        <v>0</v>
      </c>
      <c r="Y1104" s="71">
        <v>0</v>
      </c>
      <c r="Z1104" s="71">
        <v>0</v>
      </c>
      <c r="AA1104" s="71">
        <v>0</v>
      </c>
      <c r="AB1104" s="71">
        <v>2714380</v>
      </c>
      <c r="AC1104" s="71">
        <v>186195</v>
      </c>
      <c r="AD1104" s="71">
        <v>227476</v>
      </c>
      <c r="AE1104" s="71">
        <v>0</v>
      </c>
      <c r="AF1104" s="71">
        <v>2362912</v>
      </c>
      <c r="AG1104" s="71">
        <v>120204</v>
      </c>
      <c r="AH1104" s="71">
        <v>0</v>
      </c>
      <c r="AI1104" s="71">
        <v>538140</v>
      </c>
      <c r="AJ1104" s="71">
        <v>2842755</v>
      </c>
      <c r="AK1104" s="71">
        <v>11235768</v>
      </c>
      <c r="AL1104" s="71">
        <v>1542434</v>
      </c>
      <c r="AM1104" s="71">
        <v>1436560.6638219999</v>
      </c>
      <c r="AN1104" s="71">
        <v>5773486</v>
      </c>
      <c r="AO1104" s="71">
        <v>0</v>
      </c>
      <c r="AP1104" s="71">
        <v>0</v>
      </c>
      <c r="AQ1104" s="71">
        <v>0</v>
      </c>
      <c r="AR1104" s="52" t="s">
        <v>2621</v>
      </c>
      <c r="AS1104" s="73">
        <v>1.4726680000000001</v>
      </c>
      <c r="AT1104" s="71">
        <v>50521026.246086203</v>
      </c>
      <c r="AU1104" s="71">
        <v>34305776.049347825</v>
      </c>
      <c r="AV1104" s="71">
        <v>39395134</v>
      </c>
      <c r="AW1104" s="71">
        <v>18543154</v>
      </c>
      <c r="AX1104" s="71">
        <v>21862509</v>
      </c>
      <c r="AY1104" s="71">
        <v>20738778</v>
      </c>
      <c r="AZ1104" s="71">
        <v>1734830</v>
      </c>
      <c r="BA1104" s="71">
        <v>34997494.336177997</v>
      </c>
      <c r="BB1104" s="71">
        <v>2662810</v>
      </c>
      <c r="BC1104" s="66" t="s">
        <v>2621</v>
      </c>
      <c r="BD1104" s="71">
        <v>67713583</v>
      </c>
      <c r="BE1104" s="71">
        <v>69191923</v>
      </c>
      <c r="BF1104" s="71">
        <v>2463901</v>
      </c>
      <c r="BG1104" s="66" t="s">
        <v>2621</v>
      </c>
      <c r="BH1104" s="71">
        <v>0</v>
      </c>
      <c r="BI1104" s="73">
        <v>0</v>
      </c>
      <c r="BJ1104" s="71">
        <v>0</v>
      </c>
      <c r="BK1104" s="73">
        <v>1.288165</v>
      </c>
      <c r="BL1104" s="71">
        <v>39</v>
      </c>
      <c r="BM1104" s="71">
        <v>1</v>
      </c>
      <c r="BN1104" s="71">
        <v>2189417</v>
      </c>
      <c r="BO1104" s="71">
        <v>0</v>
      </c>
      <c r="BP1104" s="71">
        <v>0</v>
      </c>
      <c r="BQ1104" s="71">
        <v>2189417</v>
      </c>
    </row>
    <row r="1105" spans="2:69" x14ac:dyDescent="0.3">
      <c r="B1105" s="71">
        <v>1</v>
      </c>
      <c r="C1105" s="71" t="s">
        <v>2268</v>
      </c>
      <c r="D1105" s="71" t="s">
        <v>2283</v>
      </c>
      <c r="E1105" s="71" t="s">
        <v>2764</v>
      </c>
      <c r="F1105" s="71">
        <v>12534</v>
      </c>
      <c r="G1105" s="71">
        <v>14067</v>
      </c>
      <c r="H1105" s="71">
        <v>8136</v>
      </c>
      <c r="I1105" s="71">
        <v>111952614</v>
      </c>
      <c r="J1105" s="63" t="s">
        <v>2621</v>
      </c>
      <c r="K1105" s="71">
        <v>15117419</v>
      </c>
      <c r="L1105" s="71">
        <v>14604236</v>
      </c>
      <c r="M1105" s="71">
        <v>-855305</v>
      </c>
      <c r="N1105" s="71">
        <v>15973464</v>
      </c>
      <c r="O1105" s="72">
        <v>1.1222804758927789</v>
      </c>
      <c r="P1105" s="71">
        <v>7215142</v>
      </c>
      <c r="Q1105" s="71">
        <v>749559</v>
      </c>
      <c r="R1105" s="71">
        <v>4822210</v>
      </c>
      <c r="S1105" s="71">
        <v>13531229</v>
      </c>
      <c r="T1105" s="71">
        <v>1732493</v>
      </c>
      <c r="U1105" s="71">
        <v>69213</v>
      </c>
      <c r="V1105" s="71">
        <v>20002</v>
      </c>
      <c r="W1105" s="71">
        <v>0</v>
      </c>
      <c r="X1105" s="71">
        <v>151149</v>
      </c>
      <c r="Y1105" s="71">
        <v>0</v>
      </c>
      <c r="Z1105" s="71">
        <v>0</v>
      </c>
      <c r="AA1105" s="71">
        <v>1911002</v>
      </c>
      <c r="AB1105" s="71">
        <v>655027</v>
      </c>
      <c r="AC1105" s="71">
        <v>0</v>
      </c>
      <c r="AD1105" s="71">
        <v>488294</v>
      </c>
      <c r="AE1105" s="71">
        <v>0</v>
      </c>
      <c r="AF1105" s="71">
        <v>428311</v>
      </c>
      <c r="AG1105" s="71">
        <v>170838</v>
      </c>
      <c r="AH1105" s="71">
        <v>0</v>
      </c>
      <c r="AI1105" s="71">
        <v>5500</v>
      </c>
      <c r="AJ1105" s="71">
        <v>702472</v>
      </c>
      <c r="AK1105" s="71">
        <v>817151</v>
      </c>
      <c r="AL1105" s="71">
        <v>1156019</v>
      </c>
      <c r="AM1105" s="71">
        <v>542375.90797400009</v>
      </c>
      <c r="AN1105" s="71">
        <v>856045</v>
      </c>
      <c r="AO1105" s="71">
        <v>0</v>
      </c>
      <c r="AP1105" s="71">
        <v>0</v>
      </c>
      <c r="AQ1105" s="71">
        <v>0</v>
      </c>
      <c r="AR1105" s="52" t="s">
        <v>2621</v>
      </c>
      <c r="AS1105" s="73">
        <v>1.015981</v>
      </c>
      <c r="AT1105" s="71">
        <v>6359011.6056025997</v>
      </c>
      <c r="AU1105" s="71">
        <v>6258988.723737671</v>
      </c>
      <c r="AV1105" s="71">
        <v>4887245</v>
      </c>
      <c r="AW1105" s="71">
        <v>2452944</v>
      </c>
      <c r="AX1105" s="71">
        <v>4437302</v>
      </c>
      <c r="AY1105" s="71">
        <v>3036145</v>
      </c>
      <c r="AZ1105" s="71">
        <v>1291839</v>
      </c>
      <c r="BA1105" s="71">
        <v>3012840.0920259999</v>
      </c>
      <c r="BB1105" s="71">
        <v>582566</v>
      </c>
      <c r="BC1105" s="66" t="s">
        <v>2621</v>
      </c>
      <c r="BD1105" s="71">
        <v>14591723</v>
      </c>
      <c r="BE1105" s="71">
        <v>15123083</v>
      </c>
      <c r="BF1105" s="71">
        <v>885600</v>
      </c>
      <c r="BG1105" s="66" t="s">
        <v>2621</v>
      </c>
      <c r="BH1105" s="71">
        <v>1</v>
      </c>
      <c r="BI1105" s="73">
        <v>0.45633299999999999</v>
      </c>
      <c r="BJ1105" s="71">
        <v>-633906</v>
      </c>
      <c r="BK1105" s="73">
        <v>1.0976539999999999</v>
      </c>
      <c r="BL1105" s="71">
        <v>644</v>
      </c>
      <c r="BM1105" s="71">
        <v>1</v>
      </c>
      <c r="BN1105" s="71">
        <v>291934</v>
      </c>
      <c r="BO1105" s="71">
        <v>0</v>
      </c>
      <c r="BP1105" s="71">
        <v>0</v>
      </c>
      <c r="BQ1105" s="71">
        <v>-341972</v>
      </c>
    </row>
    <row r="1106" spans="2:69" x14ac:dyDescent="0.3">
      <c r="B1106" s="71">
        <v>1</v>
      </c>
      <c r="C1106" s="71" t="s">
        <v>2268</v>
      </c>
      <c r="D1106" s="71" t="s">
        <v>2284</v>
      </c>
      <c r="E1106" s="71" t="s">
        <v>2285</v>
      </c>
      <c r="F1106" s="71">
        <v>14485</v>
      </c>
      <c r="G1106" s="71">
        <v>16755</v>
      </c>
      <c r="H1106" s="71">
        <v>12691</v>
      </c>
      <c r="I1106" s="71">
        <v>198736227</v>
      </c>
      <c r="J1106" s="63" t="s">
        <v>2621</v>
      </c>
      <c r="K1106" s="71">
        <v>10096387</v>
      </c>
      <c r="L1106" s="71">
        <v>8766868</v>
      </c>
      <c r="M1106" s="71">
        <v>-2215865</v>
      </c>
      <c r="N1106" s="71">
        <v>11291757</v>
      </c>
      <c r="O1106" s="72">
        <v>1.1567278187274783</v>
      </c>
      <c r="P1106" s="71">
        <v>2766681</v>
      </c>
      <c r="Q1106" s="71">
        <v>516779</v>
      </c>
      <c r="R1106" s="71">
        <v>4690745</v>
      </c>
      <c r="S1106" s="71">
        <v>14680119</v>
      </c>
      <c r="T1106" s="71">
        <v>337173</v>
      </c>
      <c r="U1106" s="71">
        <v>0</v>
      </c>
      <c r="V1106" s="71">
        <v>28338</v>
      </c>
      <c r="W1106" s="71">
        <v>0</v>
      </c>
      <c r="X1106" s="71">
        <v>0</v>
      </c>
      <c r="Y1106" s="71">
        <v>0</v>
      </c>
      <c r="Z1106" s="71">
        <v>0</v>
      </c>
      <c r="AA1106" s="71">
        <v>27</v>
      </c>
      <c r="AB1106" s="71">
        <v>381780</v>
      </c>
      <c r="AC1106" s="71">
        <v>0</v>
      </c>
      <c r="AD1106" s="71">
        <v>52258</v>
      </c>
      <c r="AE1106" s="71">
        <v>0</v>
      </c>
      <c r="AF1106" s="71">
        <v>626721</v>
      </c>
      <c r="AG1106" s="71">
        <v>41173</v>
      </c>
      <c r="AH1106" s="71">
        <v>0</v>
      </c>
      <c r="AI1106" s="71">
        <v>647393</v>
      </c>
      <c r="AJ1106" s="71">
        <v>518357</v>
      </c>
      <c r="AK1106" s="71">
        <v>1486757</v>
      </c>
      <c r="AL1106" s="71">
        <v>773113</v>
      </c>
      <c r="AM1106" s="71">
        <v>427898.94925000001</v>
      </c>
      <c r="AN1106" s="71">
        <v>1195370</v>
      </c>
      <c r="AO1106" s="71">
        <v>0</v>
      </c>
      <c r="AP1106" s="71">
        <v>0</v>
      </c>
      <c r="AQ1106" s="71">
        <v>0</v>
      </c>
      <c r="AR1106" s="52" t="s">
        <v>2621</v>
      </c>
      <c r="AS1106" s="73">
        <v>1.029466</v>
      </c>
      <c r="AT1106" s="71">
        <v>6214315.4092865996</v>
      </c>
      <c r="AU1106" s="71">
        <v>6036442.6193875205</v>
      </c>
      <c r="AV1106" s="71">
        <v>4537392</v>
      </c>
      <c r="AW1106" s="71">
        <v>2794872</v>
      </c>
      <c r="AX1106" s="71">
        <v>3451687</v>
      </c>
      <c r="AY1106" s="71">
        <v>4307926</v>
      </c>
      <c r="AZ1106" s="71">
        <v>552584</v>
      </c>
      <c r="BA1106" s="71">
        <v>3560998.0507499999</v>
      </c>
      <c r="BB1106" s="71">
        <v>423808</v>
      </c>
      <c r="BC1106" s="66" t="s">
        <v>2621</v>
      </c>
      <c r="BD1106" s="71">
        <v>9688514</v>
      </c>
      <c r="BE1106" s="71">
        <v>9879398</v>
      </c>
      <c r="BF1106" s="71">
        <v>318141</v>
      </c>
      <c r="BG1106" s="66" t="s">
        <v>2621</v>
      </c>
      <c r="BH1106" s="71">
        <v>0</v>
      </c>
      <c r="BI1106" s="73">
        <v>0</v>
      </c>
      <c r="BJ1106" s="71">
        <v>0</v>
      </c>
      <c r="BK1106" s="73">
        <v>1.0957319999999999</v>
      </c>
      <c r="BL1106" s="71">
        <v>649</v>
      </c>
      <c r="BM1106" s="71">
        <v>1</v>
      </c>
      <c r="BN1106" s="71">
        <v>336785</v>
      </c>
      <c r="BO1106" s="71">
        <v>0</v>
      </c>
      <c r="BP1106" s="71">
        <v>0</v>
      </c>
      <c r="BQ1106" s="71">
        <v>336785</v>
      </c>
    </row>
    <row r="1107" spans="2:69" x14ac:dyDescent="0.3">
      <c r="B1107" s="71">
        <v>1</v>
      </c>
      <c r="C1107" s="71" t="s">
        <v>2268</v>
      </c>
      <c r="D1107" s="71" t="s">
        <v>2286</v>
      </c>
      <c r="E1107" s="71" t="s">
        <v>2287</v>
      </c>
      <c r="F1107" s="71">
        <v>24359</v>
      </c>
      <c r="G1107" s="71">
        <v>31192</v>
      </c>
      <c r="H1107" s="71">
        <v>23850</v>
      </c>
      <c r="I1107" s="71">
        <v>375359097</v>
      </c>
      <c r="J1107" s="63" t="s">
        <v>2621</v>
      </c>
      <c r="K1107" s="71">
        <v>14857596</v>
      </c>
      <c r="L1107" s="71">
        <v>13169797</v>
      </c>
      <c r="M1107" s="71">
        <v>-2812998</v>
      </c>
      <c r="N1107" s="71">
        <v>16989263</v>
      </c>
      <c r="O1107" s="72">
        <v>1.2804955011146586</v>
      </c>
      <c r="P1107" s="71">
        <v>1791431</v>
      </c>
      <c r="Q1107" s="71">
        <v>1070415</v>
      </c>
      <c r="R1107" s="71">
        <v>6013587</v>
      </c>
      <c r="S1107" s="71">
        <v>21363120</v>
      </c>
      <c r="T1107" s="71">
        <v>113907</v>
      </c>
      <c r="U1107" s="71">
        <v>231180</v>
      </c>
      <c r="V1107" s="71">
        <v>88917</v>
      </c>
      <c r="W1107" s="71">
        <v>0</v>
      </c>
      <c r="X1107" s="71">
        <v>0</v>
      </c>
      <c r="Y1107" s="71">
        <v>0</v>
      </c>
      <c r="Z1107" s="71">
        <v>0</v>
      </c>
      <c r="AA1107" s="71">
        <v>0</v>
      </c>
      <c r="AB1107" s="71">
        <v>629274</v>
      </c>
      <c r="AC1107" s="71">
        <v>13441</v>
      </c>
      <c r="AD1107" s="71">
        <v>144478</v>
      </c>
      <c r="AE1107" s="71">
        <v>0</v>
      </c>
      <c r="AF1107" s="71">
        <v>302318</v>
      </c>
      <c r="AG1107" s="71">
        <v>0</v>
      </c>
      <c r="AH1107" s="71">
        <v>92139</v>
      </c>
      <c r="AI1107" s="71">
        <v>939849</v>
      </c>
      <c r="AJ1107" s="71">
        <v>1173837</v>
      </c>
      <c r="AK1107" s="71">
        <v>2699201</v>
      </c>
      <c r="AL1107" s="71">
        <v>818638</v>
      </c>
      <c r="AM1107" s="71">
        <v>296946.197545</v>
      </c>
      <c r="AN1107" s="71">
        <v>2131667</v>
      </c>
      <c r="AO1107" s="71">
        <v>0</v>
      </c>
      <c r="AP1107" s="71">
        <v>0</v>
      </c>
      <c r="AQ1107" s="71">
        <v>0</v>
      </c>
      <c r="AR1107" s="52" t="s">
        <v>2621</v>
      </c>
      <c r="AS1107" s="73">
        <v>1.210923</v>
      </c>
      <c r="AT1107" s="71">
        <v>11465123.724626999</v>
      </c>
      <c r="AU1107" s="71">
        <v>9468083.9641390909</v>
      </c>
      <c r="AV1107" s="71">
        <v>8532789</v>
      </c>
      <c r="AW1107" s="71">
        <v>4887225</v>
      </c>
      <c r="AX1107" s="71">
        <v>5849381</v>
      </c>
      <c r="AY1107" s="71">
        <v>6031172</v>
      </c>
      <c r="AZ1107" s="71">
        <v>392990</v>
      </c>
      <c r="BA1107" s="71">
        <v>7213451.8024549996</v>
      </c>
      <c r="BB1107" s="71">
        <v>926346</v>
      </c>
      <c r="BC1107" s="66" t="s">
        <v>2621</v>
      </c>
      <c r="BD1107" s="71">
        <v>15584809</v>
      </c>
      <c r="BE1107" s="71">
        <v>15932731</v>
      </c>
      <c r="BF1107" s="71">
        <v>579871</v>
      </c>
      <c r="BG1107" s="66" t="s">
        <v>2621</v>
      </c>
      <c r="BH1107" s="71">
        <v>0</v>
      </c>
      <c r="BI1107" s="73">
        <v>0</v>
      </c>
      <c r="BJ1107" s="71">
        <v>0</v>
      </c>
      <c r="BK1107" s="73">
        <v>1.178002</v>
      </c>
      <c r="BL1107" s="71">
        <v>278</v>
      </c>
      <c r="BM1107" s="71">
        <v>1</v>
      </c>
      <c r="BN1107" s="71">
        <v>608885</v>
      </c>
      <c r="BO1107" s="71">
        <v>0</v>
      </c>
      <c r="BP1107" s="71">
        <v>0</v>
      </c>
      <c r="BQ1107" s="71">
        <v>608885</v>
      </c>
    </row>
    <row r="1108" spans="2:69" x14ac:dyDescent="0.3">
      <c r="B1108" s="71">
        <v>1</v>
      </c>
      <c r="C1108" s="71" t="s">
        <v>2268</v>
      </c>
      <c r="D1108" s="71" t="s">
        <v>2288</v>
      </c>
      <c r="E1108" s="71" t="s">
        <v>2289</v>
      </c>
      <c r="F1108" s="71">
        <v>82811</v>
      </c>
      <c r="G1108" s="71">
        <v>130168</v>
      </c>
      <c r="H1108" s="71">
        <v>81354</v>
      </c>
      <c r="I1108" s="71">
        <v>1181144016</v>
      </c>
      <c r="J1108" s="63" t="s">
        <v>2621</v>
      </c>
      <c r="K1108" s="71">
        <v>73783703</v>
      </c>
      <c r="L1108" s="71">
        <v>69364518</v>
      </c>
      <c r="M1108" s="71">
        <v>-7365309</v>
      </c>
      <c r="N1108" s="71">
        <v>82254182</v>
      </c>
      <c r="O1108" s="72">
        <v>1.5718634660553241</v>
      </c>
      <c r="P1108" s="71">
        <v>5829251</v>
      </c>
      <c r="Q1108" s="71">
        <v>890368</v>
      </c>
      <c r="R1108" s="71">
        <v>23109957</v>
      </c>
      <c r="S1108" s="71">
        <v>100309896</v>
      </c>
      <c r="T1108" s="71">
        <v>666784</v>
      </c>
      <c r="U1108" s="71">
        <v>1592929</v>
      </c>
      <c r="V1108" s="71">
        <v>212907</v>
      </c>
      <c r="W1108" s="71">
        <v>0</v>
      </c>
      <c r="X1108" s="71">
        <v>0</v>
      </c>
      <c r="Y1108" s="71">
        <v>0</v>
      </c>
      <c r="Z1108" s="71">
        <v>0</v>
      </c>
      <c r="AA1108" s="71">
        <v>0</v>
      </c>
      <c r="AB1108" s="71">
        <v>2591134</v>
      </c>
      <c r="AC1108" s="71">
        <v>319479</v>
      </c>
      <c r="AD1108" s="71">
        <v>76850</v>
      </c>
      <c r="AE1108" s="71">
        <v>0</v>
      </c>
      <c r="AF1108" s="71">
        <v>7505566</v>
      </c>
      <c r="AG1108" s="71">
        <v>0</v>
      </c>
      <c r="AH1108" s="71">
        <v>44377</v>
      </c>
      <c r="AI1108" s="71">
        <v>446862</v>
      </c>
      <c r="AJ1108" s="71">
        <v>4893886</v>
      </c>
      <c r="AK1108" s="71">
        <v>11323309</v>
      </c>
      <c r="AL1108" s="71">
        <v>2241848</v>
      </c>
      <c r="AM1108" s="71">
        <v>2118219.979113</v>
      </c>
      <c r="AN1108" s="71">
        <v>8470479</v>
      </c>
      <c r="AO1108" s="71">
        <v>0</v>
      </c>
      <c r="AP1108" s="71">
        <v>0</v>
      </c>
      <c r="AQ1108" s="71">
        <v>0</v>
      </c>
      <c r="AR1108" s="52" t="s">
        <v>2621</v>
      </c>
      <c r="AS1108" s="73">
        <v>1.4585710000000001</v>
      </c>
      <c r="AT1108" s="71">
        <v>63303803.163457587</v>
      </c>
      <c r="AU1108" s="71">
        <v>43401256.540070452</v>
      </c>
      <c r="AV1108" s="71">
        <v>50617138</v>
      </c>
      <c r="AW1108" s="71">
        <v>21144442</v>
      </c>
      <c r="AX1108" s="71">
        <v>29841161</v>
      </c>
      <c r="AY1108" s="71">
        <v>22600159</v>
      </c>
      <c r="AZ1108" s="71">
        <v>1404116</v>
      </c>
      <c r="BA1108" s="71">
        <v>48443628.020887002</v>
      </c>
      <c r="BB1108" s="71">
        <v>769395</v>
      </c>
      <c r="BC1108" s="66" t="s">
        <v>2621</v>
      </c>
      <c r="BD1108" s="71">
        <v>90312861</v>
      </c>
      <c r="BE1108" s="71">
        <v>91768666</v>
      </c>
      <c r="BF1108" s="71">
        <v>2426341</v>
      </c>
      <c r="BG1108" s="66" t="s">
        <v>2621</v>
      </c>
      <c r="BH1108" s="71">
        <v>0</v>
      </c>
      <c r="BI1108" s="73">
        <v>0</v>
      </c>
      <c r="BJ1108" s="71">
        <v>0</v>
      </c>
      <c r="BK1108" s="73">
        <v>1.2423329999999999</v>
      </c>
      <c r="BL1108" s="71">
        <v>89</v>
      </c>
      <c r="BM1108" s="71">
        <v>1</v>
      </c>
      <c r="BN1108" s="71">
        <v>2183012</v>
      </c>
      <c r="BO1108" s="71">
        <v>0</v>
      </c>
      <c r="BP1108" s="71">
        <v>0</v>
      </c>
      <c r="BQ1108" s="71">
        <v>2183012</v>
      </c>
    </row>
    <row r="1109" spans="2:69" x14ac:dyDescent="0.3">
      <c r="B1109" s="71">
        <v>1</v>
      </c>
      <c r="C1109" s="71" t="s">
        <v>2268</v>
      </c>
      <c r="D1109" s="71" t="s">
        <v>2290</v>
      </c>
      <c r="E1109" s="71" t="s">
        <v>2291</v>
      </c>
      <c r="F1109" s="71">
        <v>6203</v>
      </c>
      <c r="G1109" s="71">
        <v>6203</v>
      </c>
      <c r="H1109" s="71">
        <v>5662</v>
      </c>
      <c r="I1109" s="71">
        <v>74256343</v>
      </c>
      <c r="J1109" s="63" t="s">
        <v>2621</v>
      </c>
      <c r="K1109" s="71">
        <v>2985612</v>
      </c>
      <c r="L1109" s="71">
        <v>2847757</v>
      </c>
      <c r="M1109" s="71">
        <v>-229758</v>
      </c>
      <c r="N1109" s="71">
        <v>3604145</v>
      </c>
      <c r="O1109" s="72">
        <v>1</v>
      </c>
      <c r="P1109" s="71">
        <v>739742</v>
      </c>
      <c r="Q1109" s="71">
        <v>431222</v>
      </c>
      <c r="R1109" s="71">
        <v>502400</v>
      </c>
      <c r="S1109" s="71">
        <v>4116584</v>
      </c>
      <c r="T1109" s="71">
        <v>161456</v>
      </c>
      <c r="U1109" s="71">
        <v>0</v>
      </c>
      <c r="V1109" s="71">
        <v>6500</v>
      </c>
      <c r="W1109" s="71">
        <v>0</v>
      </c>
      <c r="X1109" s="71">
        <v>0</v>
      </c>
      <c r="Y1109" s="71">
        <v>0</v>
      </c>
      <c r="Z1109" s="71">
        <v>0</v>
      </c>
      <c r="AA1109" s="71">
        <v>0</v>
      </c>
      <c r="AB1109" s="71">
        <v>470214</v>
      </c>
      <c r="AC1109" s="71">
        <v>0</v>
      </c>
      <c r="AD1109" s="71">
        <v>129108</v>
      </c>
      <c r="AE1109" s="71">
        <v>0</v>
      </c>
      <c r="AF1109" s="71">
        <v>46414</v>
      </c>
      <c r="AG1109" s="71">
        <v>24732</v>
      </c>
      <c r="AH1109" s="71">
        <v>85041</v>
      </c>
      <c r="AI1109" s="71">
        <v>99953</v>
      </c>
      <c r="AJ1109" s="71">
        <v>108893</v>
      </c>
      <c r="AK1109" s="71">
        <v>320788</v>
      </c>
      <c r="AL1109" s="71">
        <v>53542</v>
      </c>
      <c r="AM1109" s="71">
        <v>28906.868438999998</v>
      </c>
      <c r="AN1109" s="71">
        <v>618533</v>
      </c>
      <c r="AO1109" s="71">
        <v>0</v>
      </c>
      <c r="AP1109" s="71">
        <v>0</v>
      </c>
      <c r="AQ1109" s="71">
        <v>0</v>
      </c>
      <c r="AR1109" s="52" t="s">
        <v>2621</v>
      </c>
      <c r="AS1109" s="73">
        <v>1.170998</v>
      </c>
      <c r="AT1109" s="71">
        <v>2309717.4844132001</v>
      </c>
      <c r="AU1109" s="71">
        <v>1972435.631439779</v>
      </c>
      <c r="AV1109" s="71">
        <v>1835845</v>
      </c>
      <c r="AW1109" s="71">
        <v>789787</v>
      </c>
      <c r="AX1109" s="71">
        <v>1368189</v>
      </c>
      <c r="AY1109" s="71">
        <v>1007078</v>
      </c>
      <c r="AZ1109" s="71">
        <v>146296</v>
      </c>
      <c r="BA1109" s="71">
        <v>1384237.1315609999</v>
      </c>
      <c r="BB1109" s="71">
        <v>305311</v>
      </c>
      <c r="BC1109" s="66" t="s">
        <v>2621</v>
      </c>
      <c r="BD1109" s="71">
        <v>3076943</v>
      </c>
      <c r="BE1109" s="71">
        <v>3343791</v>
      </c>
      <c r="BF1109" s="71">
        <v>444746</v>
      </c>
      <c r="BG1109" s="66" t="s">
        <v>2621</v>
      </c>
      <c r="BH1109" s="71">
        <v>0</v>
      </c>
      <c r="BI1109" s="73">
        <v>0</v>
      </c>
      <c r="BJ1109" s="71">
        <v>0</v>
      </c>
      <c r="BK1109" s="73">
        <v>1.2901860000000001</v>
      </c>
      <c r="BL1109" s="71">
        <v>38</v>
      </c>
      <c r="BM1109" s="71">
        <v>1</v>
      </c>
      <c r="BN1109" s="71">
        <v>169818</v>
      </c>
      <c r="BO1109" s="71">
        <v>0</v>
      </c>
      <c r="BP1109" s="71">
        <v>0</v>
      </c>
      <c r="BQ1109" s="71">
        <v>169818</v>
      </c>
    </row>
    <row r="1110" spans="2:69" x14ac:dyDescent="0.3">
      <c r="B1110" s="71">
        <v>1</v>
      </c>
      <c r="C1110" s="71" t="s">
        <v>2268</v>
      </c>
      <c r="D1110" s="71" t="s">
        <v>2292</v>
      </c>
      <c r="E1110" s="71" t="s">
        <v>2293</v>
      </c>
      <c r="F1110" s="71">
        <v>87994</v>
      </c>
      <c r="G1110" s="71">
        <v>139587</v>
      </c>
      <c r="H1110" s="71">
        <v>86445</v>
      </c>
      <c r="I1110" s="71">
        <v>1386278884</v>
      </c>
      <c r="J1110" s="63" t="s">
        <v>2621</v>
      </c>
      <c r="K1110" s="71">
        <v>80513035</v>
      </c>
      <c r="L1110" s="71">
        <v>73843831</v>
      </c>
      <c r="M1110" s="71">
        <v>-11115340</v>
      </c>
      <c r="N1110" s="71">
        <v>87614184</v>
      </c>
      <c r="O1110" s="72">
        <v>1.5863187020554377</v>
      </c>
      <c r="P1110" s="71">
        <v>7607944</v>
      </c>
      <c r="Q1110" s="71">
        <v>746173</v>
      </c>
      <c r="R1110" s="71">
        <v>27086546</v>
      </c>
      <c r="S1110" s="71">
        <v>110801849</v>
      </c>
      <c r="T1110" s="71">
        <v>568340</v>
      </c>
      <c r="U1110" s="71">
        <v>1937743</v>
      </c>
      <c r="V1110" s="71">
        <v>142848</v>
      </c>
      <c r="W1110" s="71">
        <v>0</v>
      </c>
      <c r="X1110" s="71">
        <v>0</v>
      </c>
      <c r="Y1110" s="71">
        <v>0</v>
      </c>
      <c r="Z1110" s="71">
        <v>0</v>
      </c>
      <c r="AA1110" s="71">
        <v>0</v>
      </c>
      <c r="AB1110" s="71">
        <v>3017204</v>
      </c>
      <c r="AC1110" s="71">
        <v>463204</v>
      </c>
      <c r="AD1110" s="71">
        <v>52258</v>
      </c>
      <c r="AE1110" s="71">
        <v>0</v>
      </c>
      <c r="AF1110" s="71">
        <v>6952904</v>
      </c>
      <c r="AG1110" s="71">
        <v>314976</v>
      </c>
      <c r="AH1110" s="71">
        <v>737340</v>
      </c>
      <c r="AI1110" s="71">
        <v>0</v>
      </c>
      <c r="AJ1110" s="71">
        <v>5247011</v>
      </c>
      <c r="AK1110" s="71">
        <v>13339409</v>
      </c>
      <c r="AL1110" s="71">
        <v>1839396</v>
      </c>
      <c r="AM1110" s="71">
        <v>1616318.5195089998</v>
      </c>
      <c r="AN1110" s="71">
        <v>7101149</v>
      </c>
      <c r="AO1110" s="71">
        <v>0</v>
      </c>
      <c r="AP1110" s="71">
        <v>0</v>
      </c>
      <c r="AQ1110" s="71">
        <v>0</v>
      </c>
      <c r="AR1110" s="52" t="s">
        <v>2621</v>
      </c>
      <c r="AS1110" s="73">
        <v>1.5050460000000001</v>
      </c>
      <c r="AT1110" s="71">
        <v>70598835.800852999</v>
      </c>
      <c r="AU1110" s="71">
        <v>46908096.263227344</v>
      </c>
      <c r="AV1110" s="71">
        <v>54957465</v>
      </c>
      <c r="AW1110" s="71">
        <v>26068951</v>
      </c>
      <c r="AX1110" s="71">
        <v>30144881</v>
      </c>
      <c r="AY1110" s="71">
        <v>27938692</v>
      </c>
      <c r="AZ1110" s="71">
        <v>1915223</v>
      </c>
      <c r="BA1110" s="71">
        <v>52363040.480490997</v>
      </c>
      <c r="BB1110" s="71">
        <v>679200</v>
      </c>
      <c r="BC1110" s="66" t="s">
        <v>2621</v>
      </c>
      <c r="BD1110" s="71">
        <v>99701975</v>
      </c>
      <c r="BE1110" s="71">
        <v>101343053</v>
      </c>
      <c r="BF1110" s="71">
        <v>2735130</v>
      </c>
      <c r="BG1110" s="66" t="s">
        <v>2621</v>
      </c>
      <c r="BH1110" s="71">
        <v>0</v>
      </c>
      <c r="BI1110" s="73">
        <v>0</v>
      </c>
      <c r="BJ1110" s="71">
        <v>0</v>
      </c>
      <c r="BK1110" s="73">
        <v>1.1822729999999999</v>
      </c>
      <c r="BL1110" s="71">
        <v>260</v>
      </c>
      <c r="BM1110" s="71">
        <v>1</v>
      </c>
      <c r="BN1110" s="71">
        <v>2207501</v>
      </c>
      <c r="BO1110" s="71">
        <v>0</v>
      </c>
      <c r="BP1110" s="71">
        <v>0</v>
      </c>
      <c r="BQ1110" s="71">
        <v>2207501</v>
      </c>
    </row>
    <row r="1111" spans="2:69" x14ac:dyDescent="0.3">
      <c r="B1111" s="71">
        <v>1</v>
      </c>
      <c r="C1111" s="71" t="s">
        <v>2268</v>
      </c>
      <c r="D1111" s="71" t="s">
        <v>2294</v>
      </c>
      <c r="E1111" s="71" t="s">
        <v>2295</v>
      </c>
      <c r="F1111" s="71">
        <v>5749</v>
      </c>
      <c r="G1111" s="71">
        <v>5749</v>
      </c>
      <c r="H1111" s="71">
        <v>5128</v>
      </c>
      <c r="I1111" s="71">
        <v>70762170</v>
      </c>
      <c r="J1111" s="63" t="s">
        <v>2621</v>
      </c>
      <c r="K1111" s="71">
        <v>5001358</v>
      </c>
      <c r="L1111" s="71">
        <v>4508842</v>
      </c>
      <c r="M1111" s="71">
        <v>-820860</v>
      </c>
      <c r="N1111" s="71">
        <v>5355152</v>
      </c>
      <c r="O1111" s="72">
        <v>1</v>
      </c>
      <c r="P1111" s="71">
        <v>1018682</v>
      </c>
      <c r="Q1111" s="71">
        <v>216513</v>
      </c>
      <c r="R1111" s="71">
        <v>2170159</v>
      </c>
      <c r="S1111" s="71">
        <v>6321971</v>
      </c>
      <c r="T1111" s="71">
        <v>292201</v>
      </c>
      <c r="U1111" s="71">
        <v>194658</v>
      </c>
      <c r="V1111" s="71">
        <v>11707</v>
      </c>
      <c r="W1111" s="71">
        <v>0</v>
      </c>
      <c r="X1111" s="71">
        <v>0</v>
      </c>
      <c r="Y1111" s="71">
        <v>0</v>
      </c>
      <c r="Z1111" s="71">
        <v>0</v>
      </c>
      <c r="AA1111" s="71">
        <v>0</v>
      </c>
      <c r="AB1111" s="71">
        <v>221158</v>
      </c>
      <c r="AC1111" s="71">
        <v>0</v>
      </c>
      <c r="AD1111" s="71">
        <v>0</v>
      </c>
      <c r="AE1111" s="71">
        <v>0</v>
      </c>
      <c r="AF1111" s="71">
        <v>133634</v>
      </c>
      <c r="AG1111" s="71">
        <v>50381</v>
      </c>
      <c r="AH1111" s="71">
        <v>127682</v>
      </c>
      <c r="AI1111" s="71">
        <v>102083</v>
      </c>
      <c r="AJ1111" s="71">
        <v>405272</v>
      </c>
      <c r="AK1111" s="71">
        <v>167266</v>
      </c>
      <c r="AL1111" s="71">
        <v>397573</v>
      </c>
      <c r="AM1111" s="71">
        <v>265727.52746400004</v>
      </c>
      <c r="AN1111" s="71">
        <v>361374</v>
      </c>
      <c r="AO1111" s="71">
        <v>0</v>
      </c>
      <c r="AP1111" s="71">
        <v>0</v>
      </c>
      <c r="AQ1111" s="71">
        <v>7580</v>
      </c>
      <c r="AR1111" s="52" t="s">
        <v>2621</v>
      </c>
      <c r="AS1111" s="73">
        <v>1.1178779999999999</v>
      </c>
      <c r="AT1111" s="71">
        <v>2895493.4253324</v>
      </c>
      <c r="AU1111" s="71">
        <v>2590169.4240192058</v>
      </c>
      <c r="AV1111" s="71">
        <v>2414292</v>
      </c>
      <c r="AW1111" s="71">
        <v>802002</v>
      </c>
      <c r="AX1111" s="71">
        <v>1748464</v>
      </c>
      <c r="AY1111" s="71">
        <v>1402842</v>
      </c>
      <c r="AZ1111" s="71">
        <v>202011</v>
      </c>
      <c r="BA1111" s="71">
        <v>2061447.4725360002</v>
      </c>
      <c r="BB1111" s="71">
        <v>150832</v>
      </c>
      <c r="BC1111" s="66" t="s">
        <v>2621</v>
      </c>
      <c r="BD1111" s="71">
        <v>5114965</v>
      </c>
      <c r="BE1111" s="71">
        <v>5210144</v>
      </c>
      <c r="BF1111" s="71">
        <v>158632</v>
      </c>
      <c r="BG1111" s="66" t="s">
        <v>2621</v>
      </c>
      <c r="BH1111" s="71">
        <v>1</v>
      </c>
      <c r="BI1111" s="73">
        <v>0.229995</v>
      </c>
      <c r="BJ1111" s="71">
        <v>-146543</v>
      </c>
      <c r="BK1111" s="73">
        <v>1.142844</v>
      </c>
      <c r="BL1111" s="71">
        <v>440</v>
      </c>
      <c r="BM1111" s="71">
        <v>1</v>
      </c>
      <c r="BN1111" s="71">
        <v>139415</v>
      </c>
      <c r="BO1111" s="71">
        <v>0</v>
      </c>
      <c r="BP1111" s="71">
        <v>0</v>
      </c>
      <c r="BQ1111" s="71">
        <v>-7128</v>
      </c>
    </row>
    <row r="1112" spans="2:69" x14ac:dyDescent="0.3">
      <c r="B1112" s="71">
        <v>1</v>
      </c>
      <c r="C1112" s="71" t="s">
        <v>2296</v>
      </c>
      <c r="D1112" s="71" t="s">
        <v>2297</v>
      </c>
      <c r="E1112" s="71" t="s">
        <v>2298</v>
      </c>
      <c r="F1112" s="71">
        <v>9624</v>
      </c>
      <c r="G1112" s="71">
        <v>10195</v>
      </c>
      <c r="H1112" s="71">
        <v>8498</v>
      </c>
      <c r="I1112" s="71">
        <v>119142750</v>
      </c>
      <c r="J1112" s="63" t="s">
        <v>2621</v>
      </c>
      <c r="K1112" s="71">
        <v>5762995</v>
      </c>
      <c r="L1112" s="71">
        <v>5446362</v>
      </c>
      <c r="M1112" s="71">
        <v>-527721</v>
      </c>
      <c r="N1112" s="71">
        <v>6928250</v>
      </c>
      <c r="O1112" s="72">
        <v>1.0593748740876925</v>
      </c>
      <c r="P1112" s="71">
        <v>3571519</v>
      </c>
      <c r="Q1112" s="71">
        <v>1038626</v>
      </c>
      <c r="R1112" s="71">
        <v>1043039</v>
      </c>
      <c r="S1112" s="71">
        <v>9297977</v>
      </c>
      <c r="T1112" s="71">
        <v>74318</v>
      </c>
      <c r="U1112" s="71">
        <v>60550</v>
      </c>
      <c r="V1112" s="71">
        <v>14242</v>
      </c>
      <c r="W1112" s="71">
        <v>0</v>
      </c>
      <c r="X1112" s="71">
        <v>0</v>
      </c>
      <c r="Y1112" s="71">
        <v>0</v>
      </c>
      <c r="Z1112" s="71">
        <v>0</v>
      </c>
      <c r="AA1112" s="71">
        <v>0</v>
      </c>
      <c r="AB1112" s="71">
        <v>508064</v>
      </c>
      <c r="AC1112" s="71">
        <v>0</v>
      </c>
      <c r="AD1112" s="71">
        <v>138330</v>
      </c>
      <c r="AE1112" s="71">
        <v>0</v>
      </c>
      <c r="AF1112" s="71">
        <v>119957</v>
      </c>
      <c r="AG1112" s="71">
        <v>0</v>
      </c>
      <c r="AH1112" s="71">
        <v>43420</v>
      </c>
      <c r="AI1112" s="71">
        <v>523216</v>
      </c>
      <c r="AJ1112" s="71">
        <v>158078</v>
      </c>
      <c r="AK1112" s="71">
        <v>794000</v>
      </c>
      <c r="AL1112" s="71">
        <v>83081</v>
      </c>
      <c r="AM1112" s="71">
        <v>63026.476158999998</v>
      </c>
      <c r="AN1112" s="71">
        <v>1165255</v>
      </c>
      <c r="AO1112" s="71">
        <v>0</v>
      </c>
      <c r="AP1112" s="71">
        <v>0</v>
      </c>
      <c r="AQ1112" s="71">
        <v>0</v>
      </c>
      <c r="AR1112" s="52" t="s">
        <v>2621</v>
      </c>
      <c r="AS1112" s="73">
        <v>1.2971619999999999</v>
      </c>
      <c r="AT1112" s="71">
        <v>6102814.9368064003</v>
      </c>
      <c r="AU1112" s="71">
        <v>4704743.1000810042</v>
      </c>
      <c r="AV1112" s="71">
        <v>5052241</v>
      </c>
      <c r="AW1112" s="71">
        <v>1750957</v>
      </c>
      <c r="AX1112" s="71">
        <v>3609743</v>
      </c>
      <c r="AY1112" s="71">
        <v>1825000</v>
      </c>
      <c r="AZ1112" s="71">
        <v>744717</v>
      </c>
      <c r="BA1112" s="71">
        <v>3188503.5238409997</v>
      </c>
      <c r="BB1112" s="71">
        <v>1119020</v>
      </c>
      <c r="BC1112" s="66" t="s">
        <v>2621</v>
      </c>
      <c r="BD1112" s="71">
        <v>6552881</v>
      </c>
      <c r="BE1112" s="71">
        <v>6861477</v>
      </c>
      <c r="BF1112" s="71">
        <v>514327</v>
      </c>
      <c r="BG1112" s="66" t="s">
        <v>2621</v>
      </c>
      <c r="BH1112" s="71">
        <v>0</v>
      </c>
      <c r="BI1112" s="73">
        <v>0</v>
      </c>
      <c r="BJ1112" s="71">
        <v>0</v>
      </c>
      <c r="BK1112" s="73">
        <v>1.222742</v>
      </c>
      <c r="BL1112" s="71">
        <v>131</v>
      </c>
      <c r="BM1112" s="71">
        <v>1</v>
      </c>
      <c r="BN1112" s="71">
        <v>249701</v>
      </c>
      <c r="BO1112" s="71">
        <v>0</v>
      </c>
      <c r="BP1112" s="71">
        <v>0</v>
      </c>
      <c r="BQ1112" s="71">
        <v>249701</v>
      </c>
    </row>
    <row r="1113" spans="2:69" x14ac:dyDescent="0.3">
      <c r="B1113" s="71">
        <v>1</v>
      </c>
      <c r="C1113" s="71" t="s">
        <v>2296</v>
      </c>
      <c r="D1113" s="71" t="s">
        <v>2299</v>
      </c>
      <c r="E1113" s="71" t="s">
        <v>2300</v>
      </c>
      <c r="F1113" s="71">
        <v>43945</v>
      </c>
      <c r="G1113" s="71">
        <v>62445</v>
      </c>
      <c r="H1113" s="71">
        <v>43182</v>
      </c>
      <c r="I1113" s="71">
        <v>572733466</v>
      </c>
      <c r="J1113" s="63" t="s">
        <v>2621</v>
      </c>
      <c r="K1113" s="71">
        <v>29903841</v>
      </c>
      <c r="L1113" s="71">
        <v>27344224</v>
      </c>
      <c r="M1113" s="71">
        <v>-4266029</v>
      </c>
      <c r="N1113" s="71">
        <v>33932993</v>
      </c>
      <c r="O1113" s="72">
        <v>1.4209904775207503</v>
      </c>
      <c r="P1113" s="71">
        <v>3288990</v>
      </c>
      <c r="Q1113" s="71">
        <v>1696172</v>
      </c>
      <c r="R1113" s="71">
        <v>10603810</v>
      </c>
      <c r="S1113" s="71">
        <v>42300161</v>
      </c>
      <c r="T1113" s="71">
        <v>260590</v>
      </c>
      <c r="U1113" s="71">
        <v>563933</v>
      </c>
      <c r="V1113" s="71">
        <v>74060</v>
      </c>
      <c r="W1113" s="71">
        <v>0</v>
      </c>
      <c r="X1113" s="71">
        <v>0</v>
      </c>
      <c r="Y1113" s="71">
        <v>0</v>
      </c>
      <c r="Z1113" s="71">
        <v>0</v>
      </c>
      <c r="AA1113" s="71">
        <v>0</v>
      </c>
      <c r="AB1113" s="71">
        <v>1491200</v>
      </c>
      <c r="AC1113" s="71">
        <v>167268</v>
      </c>
      <c r="AD1113" s="71">
        <v>276564</v>
      </c>
      <c r="AE1113" s="71">
        <v>0</v>
      </c>
      <c r="AF1113" s="71">
        <v>1051497</v>
      </c>
      <c r="AG1113" s="71">
        <v>544558</v>
      </c>
      <c r="AH1113" s="71">
        <v>1159322</v>
      </c>
      <c r="AI1113" s="71">
        <v>833997</v>
      </c>
      <c r="AJ1113" s="71">
        <v>1478056</v>
      </c>
      <c r="AK1113" s="71">
        <v>4793219</v>
      </c>
      <c r="AL1113" s="71">
        <v>922902</v>
      </c>
      <c r="AM1113" s="71">
        <v>854279.82619699987</v>
      </c>
      <c r="AN1113" s="71">
        <v>4029152</v>
      </c>
      <c r="AO1113" s="71">
        <v>0</v>
      </c>
      <c r="AP1113" s="71">
        <v>0</v>
      </c>
      <c r="AQ1113" s="71">
        <v>0</v>
      </c>
      <c r="AR1113" s="52" t="s">
        <v>2621</v>
      </c>
      <c r="AS1113" s="73">
        <v>1.4719739999999999</v>
      </c>
      <c r="AT1113" s="71">
        <v>26872402.995908801</v>
      </c>
      <c r="AU1113" s="71">
        <v>18256034.736415222</v>
      </c>
      <c r="AV1113" s="71">
        <v>20937736</v>
      </c>
      <c r="AW1113" s="71">
        <v>9891112</v>
      </c>
      <c r="AX1113" s="71">
        <v>11613531</v>
      </c>
      <c r="AY1113" s="71">
        <v>11070840</v>
      </c>
      <c r="AZ1113" s="71">
        <v>662800</v>
      </c>
      <c r="BA1113" s="71">
        <v>17958025.173803002</v>
      </c>
      <c r="BB1113" s="71">
        <v>2316912</v>
      </c>
      <c r="BC1113" s="66" t="s">
        <v>2621</v>
      </c>
      <c r="BD1113" s="71">
        <v>36306442</v>
      </c>
      <c r="BE1113" s="71">
        <v>37210394</v>
      </c>
      <c r="BF1113" s="71">
        <v>1506586</v>
      </c>
      <c r="BG1113" s="66" t="s">
        <v>2621</v>
      </c>
      <c r="BH1113" s="71">
        <v>0</v>
      </c>
      <c r="BI1113" s="73">
        <v>0</v>
      </c>
      <c r="BJ1113" s="71">
        <v>0</v>
      </c>
      <c r="BK1113" s="73">
        <v>1.3534820000000001</v>
      </c>
      <c r="BL1113" s="71">
        <v>13</v>
      </c>
      <c r="BM1113" s="71">
        <v>1</v>
      </c>
      <c r="BN1113" s="71">
        <v>1262095</v>
      </c>
      <c r="BO1113" s="71">
        <v>0</v>
      </c>
      <c r="BP1113" s="71">
        <v>0</v>
      </c>
      <c r="BQ1113" s="71">
        <v>1262095</v>
      </c>
    </row>
    <row r="1114" spans="2:69" x14ac:dyDescent="0.3">
      <c r="B1114" s="71">
        <v>1</v>
      </c>
      <c r="C1114" s="71" t="s">
        <v>2296</v>
      </c>
      <c r="D1114" s="71" t="s">
        <v>2301</v>
      </c>
      <c r="E1114" s="71" t="s">
        <v>2302</v>
      </c>
      <c r="F1114" s="71">
        <v>44490</v>
      </c>
      <c r="G1114" s="71">
        <v>63350</v>
      </c>
      <c r="H1114" s="71">
        <v>44059</v>
      </c>
      <c r="I1114" s="71">
        <v>673152905</v>
      </c>
      <c r="J1114" s="63" t="s">
        <v>2621</v>
      </c>
      <c r="K1114" s="71">
        <v>29691615</v>
      </c>
      <c r="L1114" s="71">
        <v>28408153</v>
      </c>
      <c r="M1114" s="71">
        <v>-2139103</v>
      </c>
      <c r="N1114" s="71">
        <v>32819413</v>
      </c>
      <c r="O1114" s="72">
        <v>1.4239253485831971</v>
      </c>
      <c r="P1114" s="71">
        <v>2070411</v>
      </c>
      <c r="Q1114" s="71">
        <v>1489061</v>
      </c>
      <c r="R1114" s="71">
        <v>15418703</v>
      </c>
      <c r="S1114" s="71">
        <v>40072824</v>
      </c>
      <c r="T1114" s="71">
        <v>858420</v>
      </c>
      <c r="U1114" s="71">
        <v>278882</v>
      </c>
      <c r="V1114" s="71">
        <v>95256</v>
      </c>
      <c r="W1114" s="71">
        <v>0</v>
      </c>
      <c r="X1114" s="71">
        <v>0</v>
      </c>
      <c r="Y1114" s="71">
        <v>0</v>
      </c>
      <c r="Z1114" s="71">
        <v>0</v>
      </c>
      <c r="AA1114" s="71">
        <v>0</v>
      </c>
      <c r="AB1114" s="71">
        <v>1406485</v>
      </c>
      <c r="AC1114" s="71">
        <v>0</v>
      </c>
      <c r="AD1114" s="71">
        <v>663624</v>
      </c>
      <c r="AE1114" s="71">
        <v>0</v>
      </c>
      <c r="AF1114" s="71">
        <v>469570</v>
      </c>
      <c r="AG1114" s="71">
        <v>0</v>
      </c>
      <c r="AH1114" s="71">
        <v>11501</v>
      </c>
      <c r="AI1114" s="71">
        <v>2024166</v>
      </c>
      <c r="AJ1114" s="71">
        <v>1443112</v>
      </c>
      <c r="AK1114" s="71">
        <v>2015133</v>
      </c>
      <c r="AL1114" s="71">
        <v>1878916</v>
      </c>
      <c r="AM1114" s="71">
        <v>1748771.549502</v>
      </c>
      <c r="AN1114" s="71">
        <v>3127798</v>
      </c>
      <c r="AO1114" s="71">
        <v>0</v>
      </c>
      <c r="AP1114" s="71">
        <v>0</v>
      </c>
      <c r="AQ1114" s="71">
        <v>0</v>
      </c>
      <c r="AR1114" s="52" t="s">
        <v>2621</v>
      </c>
      <c r="AS1114" s="73">
        <v>1.395456</v>
      </c>
      <c r="AT1114" s="71">
        <v>27788879.748782001</v>
      </c>
      <c r="AU1114" s="71">
        <v>19913836.07834737</v>
      </c>
      <c r="AV1114" s="71">
        <v>23724590</v>
      </c>
      <c r="AW1114" s="71">
        <v>6773816</v>
      </c>
      <c r="AX1114" s="71">
        <v>15347776</v>
      </c>
      <c r="AY1114" s="71">
        <v>7610100</v>
      </c>
      <c r="AZ1114" s="71">
        <v>491309</v>
      </c>
      <c r="BA1114" s="71">
        <v>21099484.450498</v>
      </c>
      <c r="BB1114" s="71">
        <v>2133798</v>
      </c>
      <c r="BC1114" s="66" t="s">
        <v>2621</v>
      </c>
      <c r="BD1114" s="71">
        <v>36666888</v>
      </c>
      <c r="BE1114" s="71">
        <v>37592081</v>
      </c>
      <c r="BF1114" s="71">
        <v>1541989</v>
      </c>
      <c r="BG1114" s="66" t="s">
        <v>2621</v>
      </c>
      <c r="BH1114" s="71">
        <v>0</v>
      </c>
      <c r="BI1114" s="73">
        <v>0</v>
      </c>
      <c r="BJ1114" s="71">
        <v>0</v>
      </c>
      <c r="BK1114" s="73">
        <v>1.2461739999999999</v>
      </c>
      <c r="BL1114" s="71">
        <v>84</v>
      </c>
      <c r="BM1114" s="71">
        <v>1</v>
      </c>
      <c r="BN1114" s="71">
        <v>1176444</v>
      </c>
      <c r="BO1114" s="71">
        <v>0</v>
      </c>
      <c r="BP1114" s="71">
        <v>0</v>
      </c>
      <c r="BQ1114" s="71">
        <v>1176444</v>
      </c>
    </row>
    <row r="1115" spans="2:69" x14ac:dyDescent="0.3">
      <c r="B1115" s="71">
        <v>1</v>
      </c>
      <c r="C1115" s="71" t="s">
        <v>2296</v>
      </c>
      <c r="D1115" s="71" t="s">
        <v>2303</v>
      </c>
      <c r="E1115" s="71" t="s">
        <v>2304</v>
      </c>
      <c r="F1115" s="71">
        <v>22720</v>
      </c>
      <c r="G1115" s="71">
        <v>28716</v>
      </c>
      <c r="H1115" s="71">
        <v>22114</v>
      </c>
      <c r="I1115" s="71">
        <v>316743649</v>
      </c>
      <c r="J1115" s="63" t="s">
        <v>2621</v>
      </c>
      <c r="K1115" s="71">
        <v>11747702</v>
      </c>
      <c r="L1115" s="71">
        <v>11126930</v>
      </c>
      <c r="M1115" s="71">
        <v>-1034620</v>
      </c>
      <c r="N1115" s="71">
        <v>13950296</v>
      </c>
      <c r="O1115" s="72">
        <v>1.2639096226944391</v>
      </c>
      <c r="P1115" s="71">
        <v>2077286</v>
      </c>
      <c r="Q1115" s="71">
        <v>789077</v>
      </c>
      <c r="R1115" s="71">
        <v>2572335</v>
      </c>
      <c r="S1115" s="71">
        <v>17109343</v>
      </c>
      <c r="T1115" s="71">
        <v>200068</v>
      </c>
      <c r="U1115" s="71">
        <v>104954</v>
      </c>
      <c r="V1115" s="71">
        <v>39078</v>
      </c>
      <c r="W1115" s="71">
        <v>0</v>
      </c>
      <c r="X1115" s="71">
        <v>0</v>
      </c>
      <c r="Y1115" s="71">
        <v>0</v>
      </c>
      <c r="Z1115" s="71">
        <v>0</v>
      </c>
      <c r="AA1115" s="71">
        <v>0</v>
      </c>
      <c r="AB1115" s="71">
        <v>764591</v>
      </c>
      <c r="AC1115" s="71">
        <v>0</v>
      </c>
      <c r="AD1115" s="71">
        <v>135256</v>
      </c>
      <c r="AE1115" s="71">
        <v>0</v>
      </c>
      <c r="AF1115" s="71">
        <v>307179</v>
      </c>
      <c r="AG1115" s="71">
        <v>0</v>
      </c>
      <c r="AH1115" s="71">
        <v>95990</v>
      </c>
      <c r="AI1115" s="71">
        <v>747234</v>
      </c>
      <c r="AJ1115" s="71">
        <v>348720</v>
      </c>
      <c r="AK1115" s="71">
        <v>1649752</v>
      </c>
      <c r="AL1115" s="71">
        <v>100650</v>
      </c>
      <c r="AM1115" s="71">
        <v>115267.55445000001</v>
      </c>
      <c r="AN1115" s="71">
        <v>2202594</v>
      </c>
      <c r="AO1115" s="71">
        <v>0</v>
      </c>
      <c r="AP1115" s="71">
        <v>0</v>
      </c>
      <c r="AQ1115" s="71">
        <v>0</v>
      </c>
      <c r="AR1115" s="52" t="s">
        <v>2621</v>
      </c>
      <c r="AS1115" s="73">
        <v>1.4743280000000001</v>
      </c>
      <c r="AT1115" s="71">
        <v>13749667.9099284</v>
      </c>
      <c r="AU1115" s="71">
        <v>9326054.9165378697</v>
      </c>
      <c r="AV1115" s="71">
        <v>11402988</v>
      </c>
      <c r="AW1115" s="71">
        <v>3911133</v>
      </c>
      <c r="AX1115" s="71">
        <v>7288616</v>
      </c>
      <c r="AY1115" s="71">
        <v>3395732</v>
      </c>
      <c r="AZ1115" s="71">
        <v>518826</v>
      </c>
      <c r="BA1115" s="71">
        <v>9766233.4455500003</v>
      </c>
      <c r="BB1115" s="71">
        <v>1117929</v>
      </c>
      <c r="BC1115" s="66" t="s">
        <v>2621</v>
      </c>
      <c r="BD1115" s="71">
        <v>14971083</v>
      </c>
      <c r="BE1115" s="71">
        <v>15414718</v>
      </c>
      <c r="BF1115" s="71">
        <v>739392</v>
      </c>
      <c r="BG1115" s="66" t="s">
        <v>2621</v>
      </c>
      <c r="BH1115" s="71">
        <v>0</v>
      </c>
      <c r="BI1115" s="73">
        <v>0</v>
      </c>
      <c r="BJ1115" s="71">
        <v>0</v>
      </c>
      <c r="BK1115" s="73">
        <v>1.3266260000000001</v>
      </c>
      <c r="BL1115" s="71">
        <v>22</v>
      </c>
      <c r="BM1115" s="71">
        <v>1</v>
      </c>
      <c r="BN1115" s="71">
        <v>639568</v>
      </c>
      <c r="BO1115" s="71">
        <v>0</v>
      </c>
      <c r="BP1115" s="71">
        <v>0</v>
      </c>
      <c r="BQ1115" s="71">
        <v>639568</v>
      </c>
    </row>
    <row r="1116" spans="2:69" x14ac:dyDescent="0.3">
      <c r="B1116" s="71">
        <v>1</v>
      </c>
      <c r="C1116" s="71" t="s">
        <v>2296</v>
      </c>
      <c r="D1116" s="71" t="s">
        <v>2305</v>
      </c>
      <c r="E1116" s="71" t="s">
        <v>2306</v>
      </c>
      <c r="F1116" s="71">
        <v>11707</v>
      </c>
      <c r="G1116" s="71">
        <v>12948</v>
      </c>
      <c r="H1116" s="71">
        <v>11483</v>
      </c>
      <c r="I1116" s="71">
        <v>165638572</v>
      </c>
      <c r="J1116" s="63" t="s">
        <v>2621</v>
      </c>
      <c r="K1116" s="71">
        <v>5229246</v>
      </c>
      <c r="L1116" s="71">
        <v>4936409</v>
      </c>
      <c r="M1116" s="71">
        <v>-488062</v>
      </c>
      <c r="N1116" s="71">
        <v>6622826</v>
      </c>
      <c r="O1116" s="72">
        <v>1.1060274301176556</v>
      </c>
      <c r="P1116" s="71">
        <v>781525</v>
      </c>
      <c r="Q1116" s="71">
        <v>745466</v>
      </c>
      <c r="R1116" s="71">
        <v>758675</v>
      </c>
      <c r="S1116" s="71">
        <v>7962502</v>
      </c>
      <c r="T1116" s="71">
        <v>48763</v>
      </c>
      <c r="U1116" s="71">
        <v>16720</v>
      </c>
      <c r="V1116" s="71">
        <v>15925</v>
      </c>
      <c r="W1116" s="71">
        <v>0</v>
      </c>
      <c r="X1116" s="71">
        <v>0</v>
      </c>
      <c r="Y1116" s="71">
        <v>0</v>
      </c>
      <c r="Z1116" s="71">
        <v>0</v>
      </c>
      <c r="AA1116" s="71">
        <v>0</v>
      </c>
      <c r="AB1116" s="71">
        <v>441077</v>
      </c>
      <c r="AC1116" s="71">
        <v>0</v>
      </c>
      <c r="AD1116" s="71">
        <v>43036</v>
      </c>
      <c r="AE1116" s="71">
        <v>0</v>
      </c>
      <c r="AF1116" s="71">
        <v>155631</v>
      </c>
      <c r="AG1116" s="71">
        <v>0</v>
      </c>
      <c r="AH1116" s="71">
        <v>0</v>
      </c>
      <c r="AI1116" s="71">
        <v>358008</v>
      </c>
      <c r="AJ1116" s="71">
        <v>263582</v>
      </c>
      <c r="AK1116" s="71">
        <v>1464348</v>
      </c>
      <c r="AL1116" s="71">
        <v>40109</v>
      </c>
      <c r="AM1116" s="71">
        <v>41459.048624000003</v>
      </c>
      <c r="AN1116" s="71">
        <v>1393580</v>
      </c>
      <c r="AO1116" s="71">
        <v>0</v>
      </c>
      <c r="AP1116" s="71">
        <v>0</v>
      </c>
      <c r="AQ1116" s="71">
        <v>0</v>
      </c>
      <c r="AR1116" s="52" t="s">
        <v>2621</v>
      </c>
      <c r="AS1116" s="73">
        <v>1.5473920000000001</v>
      </c>
      <c r="AT1116" s="71">
        <v>5989816.6122328006</v>
      </c>
      <c r="AU1116" s="71">
        <v>3870911.4173717373</v>
      </c>
      <c r="AV1116" s="71">
        <v>4497700</v>
      </c>
      <c r="AW1116" s="71">
        <v>2486861</v>
      </c>
      <c r="AX1116" s="71">
        <v>2543621</v>
      </c>
      <c r="AY1116" s="71">
        <v>2212151</v>
      </c>
      <c r="AZ1116" s="71">
        <v>192384</v>
      </c>
      <c r="BA1116" s="71">
        <v>3417074.9513760004</v>
      </c>
      <c r="BB1116" s="71">
        <v>888240</v>
      </c>
      <c r="BC1116" s="66" t="s">
        <v>2621</v>
      </c>
      <c r="BD1116" s="71">
        <v>6671071</v>
      </c>
      <c r="BE1116" s="71">
        <v>6886248</v>
      </c>
      <c r="BF1116" s="71">
        <v>358628</v>
      </c>
      <c r="BG1116" s="66" t="s">
        <v>2621</v>
      </c>
      <c r="BH1116" s="71">
        <v>0</v>
      </c>
      <c r="BI1116" s="73">
        <v>0</v>
      </c>
      <c r="BJ1116" s="71">
        <v>0</v>
      </c>
      <c r="BK1116" s="73">
        <v>1.3191059999999999</v>
      </c>
      <c r="BL1116" s="71">
        <v>24</v>
      </c>
      <c r="BM1116" s="71">
        <v>1</v>
      </c>
      <c r="BN1116" s="71">
        <v>327684</v>
      </c>
      <c r="BO1116" s="71">
        <v>0</v>
      </c>
      <c r="BP1116" s="71">
        <v>0</v>
      </c>
      <c r="BQ1116" s="71">
        <v>327684</v>
      </c>
    </row>
    <row r="1117" spans="2:69" x14ac:dyDescent="0.3">
      <c r="B1117" s="71">
        <v>1</v>
      </c>
      <c r="C1117" s="71" t="s">
        <v>2296</v>
      </c>
      <c r="D1117" s="71" t="s">
        <v>2307</v>
      </c>
      <c r="E1117" s="71" t="s">
        <v>2308</v>
      </c>
      <c r="F1117" s="71">
        <v>20194</v>
      </c>
      <c r="G1117" s="71">
        <v>24957</v>
      </c>
      <c r="H1117" s="71">
        <v>19442</v>
      </c>
      <c r="I1117" s="71">
        <v>275154843</v>
      </c>
      <c r="J1117" s="63" t="s">
        <v>2621</v>
      </c>
      <c r="K1117" s="71">
        <v>41527901</v>
      </c>
      <c r="L1117" s="71">
        <v>40468463</v>
      </c>
      <c r="M1117" s="71">
        <v>-1765730</v>
      </c>
      <c r="N1117" s="71">
        <v>41922095</v>
      </c>
      <c r="O1117" s="72">
        <v>1.2358457320007572</v>
      </c>
      <c r="P1117" s="71">
        <v>2631903</v>
      </c>
      <c r="Q1117" s="71">
        <v>1149432</v>
      </c>
      <c r="R1117" s="71">
        <v>30205307</v>
      </c>
      <c r="S1117" s="71">
        <v>36652196</v>
      </c>
      <c r="T1117" s="71">
        <v>4862054</v>
      </c>
      <c r="U1117" s="71">
        <v>182492</v>
      </c>
      <c r="V1117" s="71">
        <v>37056</v>
      </c>
      <c r="W1117" s="71">
        <v>0</v>
      </c>
      <c r="X1117" s="71">
        <v>0</v>
      </c>
      <c r="Y1117" s="71">
        <v>0</v>
      </c>
      <c r="Z1117" s="71">
        <v>0</v>
      </c>
      <c r="AA1117" s="71">
        <v>0</v>
      </c>
      <c r="AB1117" s="71">
        <v>758848</v>
      </c>
      <c r="AC1117" s="71">
        <v>0</v>
      </c>
      <c r="AD1117" s="71">
        <v>509780</v>
      </c>
      <c r="AE1117" s="71">
        <v>5816</v>
      </c>
      <c r="AF1117" s="71">
        <v>941937</v>
      </c>
      <c r="AG1117" s="71">
        <v>2859369</v>
      </c>
      <c r="AH1117" s="71">
        <v>5517355</v>
      </c>
      <c r="AI1117" s="71">
        <v>7881391</v>
      </c>
      <c r="AJ1117" s="71">
        <v>1864498</v>
      </c>
      <c r="AK1117" s="71">
        <v>2674747</v>
      </c>
      <c r="AL1117" s="71">
        <v>9077609</v>
      </c>
      <c r="AM1117" s="71">
        <v>4852186.8603520002</v>
      </c>
      <c r="AN1117" s="71">
        <v>522299</v>
      </c>
      <c r="AO1117" s="71">
        <v>0</v>
      </c>
      <c r="AP1117" s="71">
        <v>0</v>
      </c>
      <c r="AQ1117" s="71">
        <v>128105</v>
      </c>
      <c r="AR1117" s="52" t="s">
        <v>2621</v>
      </c>
      <c r="AS1117" s="73">
        <v>1.227206</v>
      </c>
      <c r="AT1117" s="71">
        <v>15497819.062072199</v>
      </c>
      <c r="AU1117" s="71">
        <v>12628541.904448353</v>
      </c>
      <c r="AV1117" s="71">
        <v>11672748</v>
      </c>
      <c r="AW1117" s="71">
        <v>6375118</v>
      </c>
      <c r="AX1117" s="71">
        <v>6025500</v>
      </c>
      <c r="AY1117" s="71">
        <v>11005070</v>
      </c>
      <c r="AZ1117" s="71">
        <v>470002</v>
      </c>
      <c r="BA1117" s="71">
        <v>10278846.139648</v>
      </c>
      <c r="BB1117" s="71">
        <v>923899</v>
      </c>
      <c r="BC1117" s="66" t="s">
        <v>2621</v>
      </c>
      <c r="BD1117" s="71">
        <v>47513601</v>
      </c>
      <c r="BE1117" s="71">
        <v>48094780</v>
      </c>
      <c r="BF1117" s="71">
        <v>968632</v>
      </c>
      <c r="BG1117" s="66" t="s">
        <v>2621</v>
      </c>
      <c r="BH1117" s="71">
        <v>1</v>
      </c>
      <c r="BI1117" s="73">
        <v>1.067056</v>
      </c>
      <c r="BJ1117" s="71">
        <v>-2388155</v>
      </c>
      <c r="BK1117" s="73">
        <v>1.0715460000000001</v>
      </c>
      <c r="BL1117" s="71">
        <v>742</v>
      </c>
      <c r="BM1117" s="71">
        <v>1</v>
      </c>
      <c r="BN1117" s="71">
        <v>459159</v>
      </c>
      <c r="BO1117" s="71">
        <v>0</v>
      </c>
      <c r="BP1117" s="71">
        <v>0</v>
      </c>
      <c r="BQ1117" s="71">
        <v>-1928996</v>
      </c>
    </row>
    <row r="1118" spans="2:69" x14ac:dyDescent="0.3">
      <c r="B1118" s="71">
        <v>1</v>
      </c>
      <c r="C1118" s="71" t="s">
        <v>2296</v>
      </c>
      <c r="D1118" s="71" t="s">
        <v>2309</v>
      </c>
      <c r="E1118" s="71" t="s">
        <v>2310</v>
      </c>
      <c r="F1118" s="71">
        <v>21926</v>
      </c>
      <c r="G1118" s="71">
        <v>27527</v>
      </c>
      <c r="H1118" s="71">
        <v>20991</v>
      </c>
      <c r="I1118" s="71">
        <v>306840185</v>
      </c>
      <c r="J1118" s="63" t="s">
        <v>2621</v>
      </c>
      <c r="K1118" s="71">
        <v>15006569</v>
      </c>
      <c r="L1118" s="71">
        <v>13943499</v>
      </c>
      <c r="M1118" s="71">
        <v>-1771783</v>
      </c>
      <c r="N1118" s="71">
        <v>17029946</v>
      </c>
      <c r="O1118" s="72">
        <v>1.2554393977055704</v>
      </c>
      <c r="P1118" s="71">
        <v>2320736</v>
      </c>
      <c r="Q1118" s="71">
        <v>1016670</v>
      </c>
      <c r="R1118" s="71">
        <v>5831153</v>
      </c>
      <c r="S1118" s="71">
        <v>19877106</v>
      </c>
      <c r="T1118" s="71">
        <v>157698</v>
      </c>
      <c r="U1118" s="71">
        <v>230165</v>
      </c>
      <c r="V1118" s="71">
        <v>40437</v>
      </c>
      <c r="W1118" s="71">
        <v>0</v>
      </c>
      <c r="X1118" s="71">
        <v>0</v>
      </c>
      <c r="Y1118" s="71">
        <v>0</v>
      </c>
      <c r="Z1118" s="71">
        <v>0</v>
      </c>
      <c r="AA1118" s="71">
        <v>0</v>
      </c>
      <c r="AB1118" s="71">
        <v>834177</v>
      </c>
      <c r="AC1118" s="71">
        <v>0</v>
      </c>
      <c r="AD1118" s="71">
        <v>110664</v>
      </c>
      <c r="AE1118" s="71">
        <v>0</v>
      </c>
      <c r="AF1118" s="71">
        <v>722088</v>
      </c>
      <c r="AG1118" s="71">
        <v>208780</v>
      </c>
      <c r="AH1118" s="71">
        <v>478645</v>
      </c>
      <c r="AI1118" s="71">
        <v>375651</v>
      </c>
      <c r="AJ1118" s="71">
        <v>875361</v>
      </c>
      <c r="AK1118" s="71">
        <v>1200012</v>
      </c>
      <c r="AL1118" s="71">
        <v>435644</v>
      </c>
      <c r="AM1118" s="71">
        <v>476716.48578500003</v>
      </c>
      <c r="AN1118" s="71">
        <v>2023377</v>
      </c>
      <c r="AO1118" s="71">
        <v>0</v>
      </c>
      <c r="AP1118" s="71">
        <v>0</v>
      </c>
      <c r="AQ1118" s="71">
        <v>0</v>
      </c>
      <c r="AR1118" s="52" t="s">
        <v>2621</v>
      </c>
      <c r="AS1118" s="73">
        <v>1.515957</v>
      </c>
      <c r="AT1118" s="71">
        <v>14241669.533614</v>
      </c>
      <c r="AU1118" s="71">
        <v>9394505.9487401284</v>
      </c>
      <c r="AV1118" s="71">
        <v>11812672</v>
      </c>
      <c r="AW1118" s="71">
        <v>4048329</v>
      </c>
      <c r="AX1118" s="71">
        <v>6943813</v>
      </c>
      <c r="AY1118" s="71">
        <v>4084488</v>
      </c>
      <c r="AZ1118" s="71">
        <v>473826</v>
      </c>
      <c r="BA1118" s="71">
        <v>9860821.514215</v>
      </c>
      <c r="BB1118" s="71">
        <v>1478023</v>
      </c>
      <c r="BC1118" s="66" t="s">
        <v>2621</v>
      </c>
      <c r="BD1118" s="71">
        <v>18482930</v>
      </c>
      <c r="BE1118" s="71">
        <v>18926996</v>
      </c>
      <c r="BF1118" s="71">
        <v>740109</v>
      </c>
      <c r="BG1118" s="66" t="s">
        <v>2621</v>
      </c>
      <c r="BH1118" s="71">
        <v>0</v>
      </c>
      <c r="BI1118" s="73">
        <v>0</v>
      </c>
      <c r="BJ1118" s="71">
        <v>0</v>
      </c>
      <c r="BK1118" s="73">
        <v>1.2528010000000001</v>
      </c>
      <c r="BL1118" s="71">
        <v>75</v>
      </c>
      <c r="BM1118" s="71">
        <v>1</v>
      </c>
      <c r="BN1118" s="71">
        <v>582870</v>
      </c>
      <c r="BO1118" s="71">
        <v>0</v>
      </c>
      <c r="BP1118" s="71">
        <v>0</v>
      </c>
      <c r="BQ1118" s="71">
        <v>582870</v>
      </c>
    </row>
    <row r="1119" spans="2:69" x14ac:dyDescent="0.3">
      <c r="B1119" s="71">
        <v>1</v>
      </c>
      <c r="C1119" s="71" t="s">
        <v>2296</v>
      </c>
      <c r="D1119" s="71" t="s">
        <v>2311</v>
      </c>
      <c r="E1119" s="71" t="s">
        <v>2312</v>
      </c>
      <c r="F1119" s="71">
        <v>10681</v>
      </c>
      <c r="G1119" s="71">
        <v>11580</v>
      </c>
      <c r="H1119" s="71">
        <v>10279</v>
      </c>
      <c r="I1119" s="71">
        <v>139026633</v>
      </c>
      <c r="J1119" s="63" t="s">
        <v>2621</v>
      </c>
      <c r="K1119" s="71">
        <v>6052472</v>
      </c>
      <c r="L1119" s="71">
        <v>5624883</v>
      </c>
      <c r="M1119" s="71">
        <v>-712648</v>
      </c>
      <c r="N1119" s="71">
        <v>7466388</v>
      </c>
      <c r="O1119" s="72">
        <v>1.0841876841230822</v>
      </c>
      <c r="P1119" s="71">
        <v>1634171</v>
      </c>
      <c r="Q1119" s="71">
        <v>1038395</v>
      </c>
      <c r="R1119" s="71">
        <v>1935771</v>
      </c>
      <c r="S1119" s="71">
        <v>9192043</v>
      </c>
      <c r="T1119" s="71">
        <v>89063</v>
      </c>
      <c r="U1119" s="71">
        <v>89602</v>
      </c>
      <c r="V1119" s="71">
        <v>15067</v>
      </c>
      <c r="W1119" s="71">
        <v>0</v>
      </c>
      <c r="X1119" s="71">
        <v>0</v>
      </c>
      <c r="Y1119" s="71">
        <v>0</v>
      </c>
      <c r="Z1119" s="71">
        <v>0</v>
      </c>
      <c r="AA1119" s="71">
        <v>0</v>
      </c>
      <c r="AB1119" s="71">
        <v>549414</v>
      </c>
      <c r="AC1119" s="71">
        <v>12284</v>
      </c>
      <c r="AD1119" s="71">
        <v>190356</v>
      </c>
      <c r="AE1119" s="71">
        <v>0</v>
      </c>
      <c r="AF1119" s="71">
        <v>189554</v>
      </c>
      <c r="AG1119" s="71">
        <v>0</v>
      </c>
      <c r="AH1119" s="71">
        <v>0</v>
      </c>
      <c r="AI1119" s="71">
        <v>494674</v>
      </c>
      <c r="AJ1119" s="71">
        <v>339407</v>
      </c>
      <c r="AK1119" s="71">
        <v>984610</v>
      </c>
      <c r="AL1119" s="71">
        <v>71165</v>
      </c>
      <c r="AM1119" s="71">
        <v>42384.348312000002</v>
      </c>
      <c r="AN1119" s="71">
        <v>1413916</v>
      </c>
      <c r="AO1119" s="71">
        <v>0</v>
      </c>
      <c r="AP1119" s="71">
        <v>0</v>
      </c>
      <c r="AQ1119" s="71">
        <v>0</v>
      </c>
      <c r="AR1119" s="52" t="s">
        <v>2621</v>
      </c>
      <c r="AS1119" s="73">
        <v>1.407125</v>
      </c>
      <c r="AT1119" s="71">
        <v>6109983.4525263999</v>
      </c>
      <c r="AU1119" s="71">
        <v>4342174.80312277</v>
      </c>
      <c r="AV1119" s="71">
        <v>4804165</v>
      </c>
      <c r="AW1119" s="71">
        <v>2176364</v>
      </c>
      <c r="AX1119" s="71">
        <v>3006429</v>
      </c>
      <c r="AY1119" s="71">
        <v>2226243</v>
      </c>
      <c r="AZ1119" s="71">
        <v>297201</v>
      </c>
      <c r="BA1119" s="71">
        <v>3542828.6516879997</v>
      </c>
      <c r="BB1119" s="71">
        <v>964137</v>
      </c>
      <c r="BC1119" s="66" t="s">
        <v>2621</v>
      </c>
      <c r="BD1119" s="71">
        <v>7033529</v>
      </c>
      <c r="BE1119" s="71">
        <v>7384455</v>
      </c>
      <c r="BF1119" s="71">
        <v>584876</v>
      </c>
      <c r="BG1119" s="66" t="s">
        <v>2621</v>
      </c>
      <c r="BH1119" s="71">
        <v>0</v>
      </c>
      <c r="BI1119" s="73">
        <v>0</v>
      </c>
      <c r="BJ1119" s="71">
        <v>0</v>
      </c>
      <c r="BK1119" s="73">
        <v>1.282651</v>
      </c>
      <c r="BL1119" s="71">
        <v>44</v>
      </c>
      <c r="BM1119" s="71">
        <v>1</v>
      </c>
      <c r="BN1119" s="71">
        <v>290704</v>
      </c>
      <c r="BO1119" s="71">
        <v>0</v>
      </c>
      <c r="BP1119" s="71">
        <v>0</v>
      </c>
      <c r="BQ1119" s="71">
        <v>290704</v>
      </c>
    </row>
    <row r="1120" spans="2:69" x14ac:dyDescent="0.3">
      <c r="B1120" s="71">
        <v>1</v>
      </c>
      <c r="C1120" s="71" t="s">
        <v>2296</v>
      </c>
      <c r="D1120" s="71" t="s">
        <v>2313</v>
      </c>
      <c r="E1120" s="71" t="s">
        <v>2314</v>
      </c>
      <c r="F1120" s="71">
        <v>84178</v>
      </c>
      <c r="G1120" s="71">
        <v>132644</v>
      </c>
      <c r="H1120" s="71">
        <v>83421</v>
      </c>
      <c r="I1120" s="71">
        <v>1389362778</v>
      </c>
      <c r="J1120" s="63" t="s">
        <v>2621</v>
      </c>
      <c r="K1120" s="71">
        <v>75946065</v>
      </c>
      <c r="L1120" s="71">
        <v>71888659</v>
      </c>
      <c r="M1120" s="71">
        <v>-6762344</v>
      </c>
      <c r="N1120" s="71">
        <v>84085446</v>
      </c>
      <c r="O1120" s="72">
        <v>1.5757620021361509</v>
      </c>
      <c r="P1120" s="71">
        <v>5969072</v>
      </c>
      <c r="Q1120" s="71">
        <v>1231663</v>
      </c>
      <c r="R1120" s="71">
        <v>31850288</v>
      </c>
      <c r="S1120" s="71">
        <v>106885756</v>
      </c>
      <c r="T1120" s="71">
        <v>762480</v>
      </c>
      <c r="U1120" s="71">
        <v>2423034</v>
      </c>
      <c r="V1120" s="71">
        <v>194417</v>
      </c>
      <c r="W1120" s="71">
        <v>0</v>
      </c>
      <c r="X1120" s="71">
        <v>0</v>
      </c>
      <c r="Y1120" s="71">
        <v>0</v>
      </c>
      <c r="Z1120" s="71">
        <v>0</v>
      </c>
      <c r="AA1120" s="71">
        <v>0</v>
      </c>
      <c r="AB1120" s="71">
        <v>3915249</v>
      </c>
      <c r="AC1120" s="71">
        <v>841765</v>
      </c>
      <c r="AD1120" s="71">
        <v>356584</v>
      </c>
      <c r="AE1120" s="71">
        <v>0</v>
      </c>
      <c r="AF1120" s="71">
        <v>4476268</v>
      </c>
      <c r="AG1120" s="71">
        <v>0</v>
      </c>
      <c r="AH1120" s="71">
        <v>2173</v>
      </c>
      <c r="AI1120" s="71">
        <v>1956372</v>
      </c>
      <c r="AJ1120" s="71">
        <v>6127344</v>
      </c>
      <c r="AK1120" s="71">
        <v>13556144</v>
      </c>
      <c r="AL1120" s="71">
        <v>1179296</v>
      </c>
      <c r="AM1120" s="71">
        <v>1361516.6850129999</v>
      </c>
      <c r="AN1120" s="71">
        <v>8139381</v>
      </c>
      <c r="AO1120" s="71">
        <v>0</v>
      </c>
      <c r="AP1120" s="71">
        <v>0</v>
      </c>
      <c r="AQ1120" s="71">
        <v>0</v>
      </c>
      <c r="AR1120" s="52" t="s">
        <v>2621</v>
      </c>
      <c r="AS1120" s="73">
        <v>1.6402589999999999</v>
      </c>
      <c r="AT1120" s="71">
        <v>73074924.846211016</v>
      </c>
      <c r="AU1120" s="71">
        <v>44550858.809345707</v>
      </c>
      <c r="AV1120" s="71">
        <v>59804242</v>
      </c>
      <c r="AW1120" s="71">
        <v>22117805</v>
      </c>
      <c r="AX1120" s="71">
        <v>29905999</v>
      </c>
      <c r="AY1120" s="71">
        <v>24408100</v>
      </c>
      <c r="AZ1120" s="71">
        <v>1448529</v>
      </c>
      <c r="BA1120" s="71">
        <v>56948883.314987004</v>
      </c>
      <c r="BB1120" s="71">
        <v>1406830</v>
      </c>
      <c r="BC1120" s="66" t="s">
        <v>2621</v>
      </c>
      <c r="BD1120" s="71">
        <v>101284099</v>
      </c>
      <c r="BE1120" s="71">
        <v>103646080</v>
      </c>
      <c r="BF1120" s="71">
        <v>3936635</v>
      </c>
      <c r="BG1120" s="66" t="s">
        <v>2621</v>
      </c>
      <c r="BH1120" s="71">
        <v>0</v>
      </c>
      <c r="BI1120" s="73">
        <v>0</v>
      </c>
      <c r="BJ1120" s="71">
        <v>0</v>
      </c>
      <c r="BK1120" s="73">
        <v>1.1795610000000001</v>
      </c>
      <c r="BL1120" s="71">
        <v>269</v>
      </c>
      <c r="BM1120" s="71">
        <v>1</v>
      </c>
      <c r="BN1120" s="71">
        <v>2106925</v>
      </c>
      <c r="BO1120" s="71">
        <v>0</v>
      </c>
      <c r="BP1120" s="71">
        <v>0</v>
      </c>
      <c r="BQ1120" s="71">
        <v>2106925</v>
      </c>
    </row>
    <row r="1121" spans="2:69" x14ac:dyDescent="0.3">
      <c r="B1121" s="71">
        <v>1</v>
      </c>
      <c r="C1121" s="71" t="s">
        <v>2296</v>
      </c>
      <c r="D1121" s="71" t="s">
        <v>2315</v>
      </c>
      <c r="E1121" s="71" t="s">
        <v>2316</v>
      </c>
      <c r="F1121" s="71">
        <v>10098</v>
      </c>
      <c r="G1121" s="71">
        <v>10813</v>
      </c>
      <c r="H1121" s="71">
        <v>7987</v>
      </c>
      <c r="I1121" s="71">
        <v>115794576</v>
      </c>
      <c r="J1121" s="63" t="s">
        <v>2621</v>
      </c>
      <c r="K1121" s="71">
        <v>5450348</v>
      </c>
      <c r="L1121" s="71">
        <v>5197410</v>
      </c>
      <c r="M1121" s="71">
        <v>-421563</v>
      </c>
      <c r="N1121" s="71">
        <v>6661932</v>
      </c>
      <c r="O1121" s="72">
        <v>1.0708226794151519</v>
      </c>
      <c r="P1121" s="71">
        <v>4024859</v>
      </c>
      <c r="Q1121" s="71">
        <v>534527</v>
      </c>
      <c r="R1121" s="71">
        <v>1054517</v>
      </c>
      <c r="S1121" s="71">
        <v>8805940</v>
      </c>
      <c r="T1121" s="71">
        <v>155562</v>
      </c>
      <c r="U1121" s="71">
        <v>31719</v>
      </c>
      <c r="V1121" s="71">
        <v>9526</v>
      </c>
      <c r="W1121" s="71">
        <v>0</v>
      </c>
      <c r="X1121" s="71">
        <v>0</v>
      </c>
      <c r="Y1121" s="71">
        <v>0</v>
      </c>
      <c r="Z1121" s="71">
        <v>0</v>
      </c>
      <c r="AA1121" s="71">
        <v>0</v>
      </c>
      <c r="AB1121" s="71">
        <v>434742</v>
      </c>
      <c r="AC1121" s="71">
        <v>0</v>
      </c>
      <c r="AD1121" s="71">
        <v>187514</v>
      </c>
      <c r="AE1121" s="71">
        <v>0</v>
      </c>
      <c r="AF1121" s="71">
        <v>114147</v>
      </c>
      <c r="AG1121" s="71">
        <v>0</v>
      </c>
      <c r="AH1121" s="71">
        <v>18508</v>
      </c>
      <c r="AI1121" s="71">
        <v>414550</v>
      </c>
      <c r="AJ1121" s="71">
        <v>166974</v>
      </c>
      <c r="AK1121" s="71">
        <v>295433</v>
      </c>
      <c r="AL1121" s="71">
        <v>95119</v>
      </c>
      <c r="AM1121" s="71">
        <v>115648.91492699999</v>
      </c>
      <c r="AN1121" s="71">
        <v>1211584</v>
      </c>
      <c r="AO1121" s="71">
        <v>0</v>
      </c>
      <c r="AP1121" s="71">
        <v>0</v>
      </c>
      <c r="AQ1121" s="71">
        <v>0</v>
      </c>
      <c r="AR1121" s="52" t="s">
        <v>2621</v>
      </c>
      <c r="AS1121" s="73">
        <v>1.421427</v>
      </c>
      <c r="AT1121" s="71">
        <v>6344366.2902827999</v>
      </c>
      <c r="AU1121" s="71">
        <v>4463377.3747477978</v>
      </c>
      <c r="AV1121" s="71">
        <v>5371974</v>
      </c>
      <c r="AW1121" s="71">
        <v>1620654</v>
      </c>
      <c r="AX1121" s="71">
        <v>3683076</v>
      </c>
      <c r="AY1121" s="71">
        <v>1300502</v>
      </c>
      <c r="AZ1121" s="71">
        <v>894611</v>
      </c>
      <c r="BA1121" s="71">
        <v>3811119.0850729998</v>
      </c>
      <c r="BB1121" s="71">
        <v>666245</v>
      </c>
      <c r="BC1121" s="66" t="s">
        <v>2621</v>
      </c>
      <c r="BD1121" s="71">
        <v>6585958</v>
      </c>
      <c r="BE1121" s="71">
        <v>6877744</v>
      </c>
      <c r="BF1121" s="71">
        <v>486311</v>
      </c>
      <c r="BG1121" s="66" t="s">
        <v>2621</v>
      </c>
      <c r="BH1121" s="71">
        <v>0</v>
      </c>
      <c r="BI1121" s="73">
        <v>0</v>
      </c>
      <c r="BJ1121" s="71">
        <v>0</v>
      </c>
      <c r="BK1121" s="73">
        <v>1.2427349999999999</v>
      </c>
      <c r="BL1121" s="71">
        <v>88</v>
      </c>
      <c r="BM1121" s="71">
        <v>1</v>
      </c>
      <c r="BN1121" s="71">
        <v>266283</v>
      </c>
      <c r="BO1121" s="71">
        <v>0</v>
      </c>
      <c r="BP1121" s="71">
        <v>0</v>
      </c>
      <c r="BQ1121" s="71">
        <v>266283</v>
      </c>
    </row>
    <row r="1122" spans="2:69" x14ac:dyDescent="0.3">
      <c r="B1122" s="71">
        <v>1</v>
      </c>
      <c r="C1122" s="71" t="s">
        <v>2317</v>
      </c>
      <c r="D1122" s="71" t="s">
        <v>2318</v>
      </c>
      <c r="E1122" s="71" t="s">
        <v>2319</v>
      </c>
      <c r="F1122" s="71">
        <v>35085</v>
      </c>
      <c r="G1122" s="71">
        <v>47974</v>
      </c>
      <c r="H1122" s="71">
        <v>30281</v>
      </c>
      <c r="I1122" s="71">
        <v>606583859</v>
      </c>
      <c r="J1122" s="63" t="s">
        <v>2621</v>
      </c>
      <c r="K1122" s="71">
        <v>40600222</v>
      </c>
      <c r="L1122" s="71">
        <v>39918710</v>
      </c>
      <c r="M1122" s="71">
        <v>-1135854</v>
      </c>
      <c r="N1122" s="71">
        <v>41502820</v>
      </c>
      <c r="O1122" s="72">
        <v>1.3673759591176586</v>
      </c>
      <c r="P1122" s="71">
        <v>27802703</v>
      </c>
      <c r="Q1122" s="71">
        <v>623044</v>
      </c>
      <c r="R1122" s="71">
        <v>9916413</v>
      </c>
      <c r="S1122" s="71">
        <v>62573061</v>
      </c>
      <c r="T1122" s="71">
        <v>425842</v>
      </c>
      <c r="U1122" s="71">
        <v>400589</v>
      </c>
      <c r="V1122" s="71">
        <v>157543</v>
      </c>
      <c r="W1122" s="71">
        <v>677887</v>
      </c>
      <c r="X1122" s="71">
        <v>0</v>
      </c>
      <c r="Y1122" s="71">
        <v>0</v>
      </c>
      <c r="Z1122" s="71">
        <v>0</v>
      </c>
      <c r="AA1122" s="71">
        <v>0</v>
      </c>
      <c r="AB1122" s="71">
        <v>3081604</v>
      </c>
      <c r="AC1122" s="71">
        <v>45005</v>
      </c>
      <c r="AD1122" s="71">
        <v>307032</v>
      </c>
      <c r="AE1122" s="71">
        <v>0</v>
      </c>
      <c r="AF1122" s="71">
        <v>193522</v>
      </c>
      <c r="AG1122" s="71">
        <v>47433</v>
      </c>
      <c r="AH1122" s="71">
        <v>112204</v>
      </c>
      <c r="AI1122" s="71">
        <v>2597143</v>
      </c>
      <c r="AJ1122" s="71">
        <v>887321</v>
      </c>
      <c r="AK1122" s="71">
        <v>1513173</v>
      </c>
      <c r="AL1122" s="71">
        <v>196821</v>
      </c>
      <c r="AM1122" s="71">
        <v>119438.93690299999</v>
      </c>
      <c r="AN1122" s="71">
        <v>902598</v>
      </c>
      <c r="AO1122" s="71">
        <v>0</v>
      </c>
      <c r="AP1122" s="71">
        <v>0</v>
      </c>
      <c r="AQ1122" s="71">
        <v>0</v>
      </c>
      <c r="AR1122" s="52" t="s">
        <v>2621</v>
      </c>
      <c r="AS1122" s="73">
        <v>0.879687</v>
      </c>
      <c r="AT1122" s="71">
        <v>30447258.7060006</v>
      </c>
      <c r="AU1122" s="71">
        <v>34611464.654707126</v>
      </c>
      <c r="AV1122" s="71">
        <v>26082550</v>
      </c>
      <c r="AW1122" s="71">
        <v>7274515</v>
      </c>
      <c r="AX1122" s="71">
        <v>31550118</v>
      </c>
      <c r="AY1122" s="71">
        <v>5102244</v>
      </c>
      <c r="AZ1122" s="71">
        <v>6070976</v>
      </c>
      <c r="BA1122" s="71">
        <v>19533411.063097</v>
      </c>
      <c r="BB1122" s="71">
        <v>478162</v>
      </c>
      <c r="BC1122" s="66" t="s">
        <v>2621</v>
      </c>
      <c r="BD1122" s="71">
        <v>32241101</v>
      </c>
      <c r="BE1122" s="71">
        <v>33666863</v>
      </c>
      <c r="BF1122" s="71">
        <v>2376271</v>
      </c>
      <c r="BG1122" s="66" t="s">
        <v>2621</v>
      </c>
      <c r="BH1122" s="71">
        <v>1</v>
      </c>
      <c r="BI1122" s="73">
        <v>0.24388099999999999</v>
      </c>
      <c r="BJ1122" s="71">
        <v>-948315</v>
      </c>
      <c r="BK1122" s="73">
        <v>0.86956</v>
      </c>
      <c r="BL1122" s="71">
        <v>1148</v>
      </c>
      <c r="BM1122" s="71">
        <v>0</v>
      </c>
      <c r="BN1122" s="71">
        <v>0</v>
      </c>
      <c r="BO1122" s="71">
        <v>0</v>
      </c>
      <c r="BP1122" s="71">
        <v>0</v>
      </c>
      <c r="BQ1122" s="71">
        <v>-948315</v>
      </c>
    </row>
    <row r="1123" spans="2:69" x14ac:dyDescent="0.3">
      <c r="B1123" s="71">
        <v>1</v>
      </c>
      <c r="C1123" s="71" t="s">
        <v>2317</v>
      </c>
      <c r="D1123" s="71" t="s">
        <v>2320</v>
      </c>
      <c r="E1123" s="71" t="s">
        <v>2321</v>
      </c>
      <c r="F1123" s="71">
        <v>68986</v>
      </c>
      <c r="G1123" s="71">
        <v>105436</v>
      </c>
      <c r="H1123" s="71">
        <v>47145</v>
      </c>
      <c r="I1123" s="71">
        <v>973389523</v>
      </c>
      <c r="J1123" s="63" t="s">
        <v>2621</v>
      </c>
      <c r="K1123" s="71">
        <v>84626175</v>
      </c>
      <c r="L1123" s="71">
        <v>86741321</v>
      </c>
      <c r="M1123" s="71">
        <v>3525244</v>
      </c>
      <c r="N1123" s="71">
        <v>88828291</v>
      </c>
      <c r="O1123" s="72">
        <v>1.5283705741780496</v>
      </c>
      <c r="P1123" s="71">
        <v>84178150</v>
      </c>
      <c r="Q1123" s="71">
        <v>1295861</v>
      </c>
      <c r="R1123" s="71">
        <v>20165119</v>
      </c>
      <c r="S1123" s="71">
        <v>121071584</v>
      </c>
      <c r="T1123" s="71">
        <v>318434</v>
      </c>
      <c r="U1123" s="71">
        <v>581877</v>
      </c>
      <c r="V1123" s="71">
        <v>174142</v>
      </c>
      <c r="W1123" s="71">
        <v>3023037</v>
      </c>
      <c r="X1123" s="71">
        <v>0</v>
      </c>
      <c r="Y1123" s="71">
        <v>0</v>
      </c>
      <c r="Z1123" s="71">
        <v>0</v>
      </c>
      <c r="AA1123" s="71">
        <v>0</v>
      </c>
      <c r="AB1123" s="71">
        <v>7906167</v>
      </c>
      <c r="AC1123" s="71">
        <v>0</v>
      </c>
      <c r="AD1123" s="71">
        <v>0</v>
      </c>
      <c r="AE1123" s="71">
        <v>0</v>
      </c>
      <c r="AF1123" s="71">
        <v>1565315</v>
      </c>
      <c r="AG1123" s="71">
        <v>243470</v>
      </c>
      <c r="AH1123" s="71">
        <v>0</v>
      </c>
      <c r="AI1123" s="71">
        <v>6499603</v>
      </c>
      <c r="AJ1123" s="71">
        <v>1996779</v>
      </c>
      <c r="AK1123" s="71">
        <v>6536384</v>
      </c>
      <c r="AL1123" s="71">
        <v>649820</v>
      </c>
      <c r="AM1123" s="71">
        <v>893834.54560100008</v>
      </c>
      <c r="AN1123" s="71">
        <v>4202116</v>
      </c>
      <c r="AO1123" s="71">
        <v>0</v>
      </c>
      <c r="AP1123" s="71">
        <v>0</v>
      </c>
      <c r="AQ1123" s="71">
        <v>0</v>
      </c>
      <c r="AR1123" s="52" t="s">
        <v>2621</v>
      </c>
      <c r="AS1123" s="73">
        <v>1.0828009999999999</v>
      </c>
      <c r="AT1123" s="71">
        <v>74577169.379574999</v>
      </c>
      <c r="AU1123" s="71">
        <v>68874309.712296784</v>
      </c>
      <c r="AV1123" s="71">
        <v>63226186</v>
      </c>
      <c r="AW1123" s="71">
        <v>18918306</v>
      </c>
      <c r="AX1123" s="71">
        <v>63636362</v>
      </c>
      <c r="AY1123" s="71">
        <v>8729913</v>
      </c>
      <c r="AZ1123" s="71">
        <v>20069441</v>
      </c>
      <c r="BA1123" s="71">
        <v>42522676.454399005</v>
      </c>
      <c r="BB1123" s="71">
        <v>634068</v>
      </c>
      <c r="BC1123" s="66" t="s">
        <v>2621</v>
      </c>
      <c r="BD1123" s="71">
        <v>79233242</v>
      </c>
      <c r="BE1123" s="71">
        <v>82555751</v>
      </c>
      <c r="BF1123" s="71">
        <v>5537515</v>
      </c>
      <c r="BG1123" s="66" t="s">
        <v>2621</v>
      </c>
      <c r="BH1123" s="71">
        <v>1</v>
      </c>
      <c r="BI1123" s="73">
        <v>0.22737399999999999</v>
      </c>
      <c r="BJ1123" s="71">
        <v>-1738420</v>
      </c>
      <c r="BK1123" s="73">
        <v>0.89507999999999999</v>
      </c>
      <c r="BL1123" s="71">
        <v>1130</v>
      </c>
      <c r="BM1123" s="71">
        <v>0</v>
      </c>
      <c r="BN1123" s="71">
        <v>0</v>
      </c>
      <c r="BO1123" s="71">
        <v>0</v>
      </c>
      <c r="BP1123" s="71">
        <v>0</v>
      </c>
      <c r="BQ1123" s="71">
        <v>-1738420</v>
      </c>
    </row>
    <row r="1124" spans="2:69" x14ac:dyDescent="0.3">
      <c r="B1124" s="71">
        <v>1</v>
      </c>
      <c r="C1124" s="71" t="s">
        <v>2317</v>
      </c>
      <c r="D1124" s="71" t="s">
        <v>2322</v>
      </c>
      <c r="E1124" s="71" t="s">
        <v>2323</v>
      </c>
      <c r="F1124" s="71">
        <v>163661</v>
      </c>
      <c r="G1124" s="71">
        <v>283800</v>
      </c>
      <c r="H1124" s="71">
        <v>123220</v>
      </c>
      <c r="I1124" s="71">
        <v>2652654636</v>
      </c>
      <c r="J1124" s="63" t="s">
        <v>2621</v>
      </c>
      <c r="K1124" s="71">
        <v>230946562</v>
      </c>
      <c r="L1124" s="71">
        <v>239332906</v>
      </c>
      <c r="M1124" s="71">
        <v>13977240</v>
      </c>
      <c r="N1124" s="71">
        <v>243597080</v>
      </c>
      <c r="O1124" s="72">
        <v>1.7340739797782025</v>
      </c>
      <c r="P1124" s="71">
        <v>165539797</v>
      </c>
      <c r="Q1124" s="71">
        <v>1880079</v>
      </c>
      <c r="R1124" s="71">
        <v>68524444</v>
      </c>
      <c r="S1124" s="71">
        <v>327502665</v>
      </c>
      <c r="T1124" s="71">
        <v>799189</v>
      </c>
      <c r="U1124" s="71">
        <v>3843708</v>
      </c>
      <c r="V1124" s="71">
        <v>527481</v>
      </c>
      <c r="W1124" s="71">
        <v>8363112</v>
      </c>
      <c r="X1124" s="71">
        <v>3978514</v>
      </c>
      <c r="Y1124" s="71">
        <v>0</v>
      </c>
      <c r="Z1124" s="71">
        <v>0</v>
      </c>
      <c r="AA1124" s="71">
        <v>0</v>
      </c>
      <c r="AB1124" s="71">
        <v>20233521</v>
      </c>
      <c r="AC1124" s="71">
        <v>1218997</v>
      </c>
      <c r="AD1124" s="71">
        <v>104516</v>
      </c>
      <c r="AE1124" s="71">
        <v>0</v>
      </c>
      <c r="AF1124" s="71">
        <v>3442214</v>
      </c>
      <c r="AG1124" s="71">
        <v>0</v>
      </c>
      <c r="AH1124" s="71">
        <v>0</v>
      </c>
      <c r="AI1124" s="71">
        <v>19420179</v>
      </c>
      <c r="AJ1124" s="71">
        <v>7811566</v>
      </c>
      <c r="AK1124" s="71">
        <v>26470312</v>
      </c>
      <c r="AL1124" s="71">
        <v>698901</v>
      </c>
      <c r="AM1124" s="71">
        <v>720294.21917899989</v>
      </c>
      <c r="AN1124" s="71">
        <v>12650518</v>
      </c>
      <c r="AO1124" s="71">
        <v>0</v>
      </c>
      <c r="AP1124" s="71">
        <v>0</v>
      </c>
      <c r="AQ1124" s="71">
        <v>0</v>
      </c>
      <c r="AR1124" s="52" t="s">
        <v>2621</v>
      </c>
      <c r="AS1124" s="73">
        <v>1.0708200000000001</v>
      </c>
      <c r="AT1124" s="71">
        <v>190914509.91398239</v>
      </c>
      <c r="AU1124" s="71">
        <v>178288149.47337717</v>
      </c>
      <c r="AV1124" s="71">
        <v>159257342</v>
      </c>
      <c r="AW1124" s="71">
        <v>52761947</v>
      </c>
      <c r="AX1124" s="71">
        <v>161400931</v>
      </c>
      <c r="AY1124" s="71">
        <v>28145364</v>
      </c>
      <c r="AZ1124" s="71">
        <v>45188501</v>
      </c>
      <c r="BA1124" s="71">
        <v>113229464.780821</v>
      </c>
      <c r="BB1124" s="71">
        <v>839377</v>
      </c>
      <c r="BC1124" s="66" t="s">
        <v>2621</v>
      </c>
      <c r="BD1124" s="71">
        <v>218766223</v>
      </c>
      <c r="BE1124" s="71">
        <v>229184434</v>
      </c>
      <c r="BF1124" s="71">
        <v>17363684</v>
      </c>
      <c r="BG1124" s="66" t="s">
        <v>2621</v>
      </c>
      <c r="BH1124" s="71">
        <v>1</v>
      </c>
      <c r="BI1124" s="73">
        <v>0.25740299999999999</v>
      </c>
      <c r="BJ1124" s="71">
        <v>-4668870</v>
      </c>
      <c r="BK1124" s="73">
        <v>0.86830799999999997</v>
      </c>
      <c r="BL1124" s="71">
        <v>1150</v>
      </c>
      <c r="BM1124" s="71">
        <v>0</v>
      </c>
      <c r="BN1124" s="71">
        <v>0</v>
      </c>
      <c r="BO1124" s="71">
        <v>0</v>
      </c>
      <c r="BP1124" s="71">
        <v>0</v>
      </c>
      <c r="BQ1124" s="71">
        <v>-4668870</v>
      </c>
    </row>
    <row r="1125" spans="2:69" x14ac:dyDescent="0.3">
      <c r="B1125" s="71">
        <v>1</v>
      </c>
      <c r="C1125" s="71" t="s">
        <v>2317</v>
      </c>
      <c r="D1125" s="71" t="s">
        <v>2324</v>
      </c>
      <c r="E1125" s="71" t="s">
        <v>2325</v>
      </c>
      <c r="F1125" s="71">
        <v>100584</v>
      </c>
      <c r="G1125" s="71">
        <v>162761</v>
      </c>
      <c r="H1125" s="71">
        <v>58798</v>
      </c>
      <c r="I1125" s="71">
        <v>1733774169</v>
      </c>
      <c r="J1125" s="63" t="s">
        <v>2621</v>
      </c>
      <c r="K1125" s="71">
        <v>198743903</v>
      </c>
      <c r="L1125" s="71">
        <v>205864332</v>
      </c>
      <c r="M1125" s="71">
        <v>11867381</v>
      </c>
      <c r="N1125" s="71">
        <v>202755137</v>
      </c>
      <c r="O1125" s="72">
        <v>1.6181601212951262</v>
      </c>
      <c r="P1125" s="71">
        <v>253135951</v>
      </c>
      <c r="Q1125" s="71">
        <v>1798204</v>
      </c>
      <c r="R1125" s="71">
        <v>50426589</v>
      </c>
      <c r="S1125" s="71">
        <v>280133428</v>
      </c>
      <c r="T1125" s="71">
        <v>794270</v>
      </c>
      <c r="U1125" s="71">
        <v>1665110</v>
      </c>
      <c r="V1125" s="71">
        <v>451076</v>
      </c>
      <c r="W1125" s="71">
        <v>9563849</v>
      </c>
      <c r="X1125" s="71">
        <v>2178416</v>
      </c>
      <c r="Y1125" s="71">
        <v>0</v>
      </c>
      <c r="Z1125" s="71">
        <v>0</v>
      </c>
      <c r="AA1125" s="71">
        <v>0</v>
      </c>
      <c r="AB1125" s="71">
        <v>28696362</v>
      </c>
      <c r="AC1125" s="71">
        <v>310827</v>
      </c>
      <c r="AD1125" s="71">
        <v>70702</v>
      </c>
      <c r="AE1125" s="71">
        <v>0</v>
      </c>
      <c r="AF1125" s="71">
        <v>1290251</v>
      </c>
      <c r="AG1125" s="71">
        <v>0</v>
      </c>
      <c r="AH1125" s="71">
        <v>0</v>
      </c>
      <c r="AI1125" s="71">
        <v>17774268</v>
      </c>
      <c r="AJ1125" s="71">
        <v>6352180</v>
      </c>
      <c r="AK1125" s="71">
        <v>2432729</v>
      </c>
      <c r="AL1125" s="71">
        <v>411172</v>
      </c>
      <c r="AM1125" s="71">
        <v>223919.61440699996</v>
      </c>
      <c r="AN1125" s="71">
        <v>4011234</v>
      </c>
      <c r="AO1125" s="71">
        <v>0</v>
      </c>
      <c r="AP1125" s="71">
        <v>0</v>
      </c>
      <c r="AQ1125" s="71">
        <v>0</v>
      </c>
      <c r="AR1125" s="52" t="s">
        <v>2621</v>
      </c>
      <c r="AS1125" s="73">
        <v>0.96368399999999999</v>
      </c>
      <c r="AT1125" s="71">
        <v>154527519.09866339</v>
      </c>
      <c r="AU1125" s="71">
        <v>160350829.48572487</v>
      </c>
      <c r="AV1125" s="71">
        <v>138590643</v>
      </c>
      <c r="AW1125" s="71">
        <v>26561460</v>
      </c>
      <c r="AX1125" s="71">
        <v>154899743</v>
      </c>
      <c r="AY1125" s="71">
        <v>9085144</v>
      </c>
      <c r="AZ1125" s="71">
        <v>63051866</v>
      </c>
      <c r="BA1125" s="71">
        <v>74685247.385592997</v>
      </c>
      <c r="BB1125" s="71">
        <v>853530</v>
      </c>
      <c r="BC1125" s="66" t="s">
        <v>2621</v>
      </c>
      <c r="BD1125" s="71">
        <v>167823953</v>
      </c>
      <c r="BE1125" s="71">
        <v>178801925</v>
      </c>
      <c r="BF1125" s="71">
        <v>18296621</v>
      </c>
      <c r="BG1125" s="66" t="s">
        <v>2621</v>
      </c>
      <c r="BH1125" s="71">
        <v>1</v>
      </c>
      <c r="BI1125" s="73">
        <v>0.80017000000000005</v>
      </c>
      <c r="BJ1125" s="71">
        <v>-8919985</v>
      </c>
      <c r="BK1125" s="73">
        <v>0.65976800000000002</v>
      </c>
      <c r="BL1125" s="71">
        <v>1236</v>
      </c>
      <c r="BM1125" s="71">
        <v>0</v>
      </c>
      <c r="BN1125" s="71">
        <v>0</v>
      </c>
      <c r="BO1125" s="71">
        <v>0</v>
      </c>
      <c r="BP1125" s="71">
        <v>0</v>
      </c>
      <c r="BQ1125" s="71">
        <v>-8919985</v>
      </c>
    </row>
    <row r="1126" spans="2:69" x14ac:dyDescent="0.3">
      <c r="B1126" s="71">
        <v>1</v>
      </c>
      <c r="C1126" s="71" t="s">
        <v>2317</v>
      </c>
      <c r="D1126" s="71" t="s">
        <v>2326</v>
      </c>
      <c r="E1126" s="71" t="s">
        <v>2327</v>
      </c>
      <c r="F1126" s="71">
        <v>25655</v>
      </c>
      <c r="G1126" s="71">
        <v>33168</v>
      </c>
      <c r="H1126" s="71">
        <v>23269</v>
      </c>
      <c r="I1126" s="71">
        <v>373725007</v>
      </c>
      <c r="J1126" s="63" t="s">
        <v>2621</v>
      </c>
      <c r="K1126" s="71">
        <v>22435074</v>
      </c>
      <c r="L1126" s="71">
        <v>23192164</v>
      </c>
      <c r="M1126" s="71">
        <v>1261817</v>
      </c>
      <c r="N1126" s="71">
        <v>24267374</v>
      </c>
      <c r="O1126" s="72">
        <v>1.2928385330104541</v>
      </c>
      <c r="P1126" s="71">
        <v>9649606</v>
      </c>
      <c r="Q1126" s="71">
        <v>729090</v>
      </c>
      <c r="R1126" s="71">
        <v>4310599</v>
      </c>
      <c r="S1126" s="71">
        <v>33302406</v>
      </c>
      <c r="T1126" s="71">
        <v>476416</v>
      </c>
      <c r="U1126" s="71">
        <v>112255</v>
      </c>
      <c r="V1126" s="71">
        <v>63003</v>
      </c>
      <c r="W1126" s="71">
        <v>71674</v>
      </c>
      <c r="X1126" s="71">
        <v>0</v>
      </c>
      <c r="Y1126" s="71">
        <v>0</v>
      </c>
      <c r="Z1126" s="71">
        <v>0</v>
      </c>
      <c r="AA1126" s="71">
        <v>0</v>
      </c>
      <c r="AB1126" s="71">
        <v>3032358</v>
      </c>
      <c r="AC1126" s="71">
        <v>0</v>
      </c>
      <c r="AD1126" s="71">
        <v>252004</v>
      </c>
      <c r="AE1126" s="71">
        <v>0</v>
      </c>
      <c r="AF1126" s="71">
        <v>289488</v>
      </c>
      <c r="AG1126" s="71">
        <v>0</v>
      </c>
      <c r="AH1126" s="71">
        <v>0</v>
      </c>
      <c r="AI1126" s="71">
        <v>1412432</v>
      </c>
      <c r="AJ1126" s="71">
        <v>288457</v>
      </c>
      <c r="AK1126" s="71">
        <v>2898949</v>
      </c>
      <c r="AL1126" s="71">
        <v>160663</v>
      </c>
      <c r="AM1126" s="71">
        <v>131262.781013</v>
      </c>
      <c r="AN1126" s="71">
        <v>1832300</v>
      </c>
      <c r="AO1126" s="71">
        <v>0</v>
      </c>
      <c r="AP1126" s="71">
        <v>0</v>
      </c>
      <c r="AQ1126" s="71">
        <v>0</v>
      </c>
      <c r="AR1126" s="52" t="s">
        <v>2621</v>
      </c>
      <c r="AS1126" s="73">
        <v>1.012802</v>
      </c>
      <c r="AT1126" s="71">
        <v>18176429.782774802</v>
      </c>
      <c r="AU1126" s="71">
        <v>17946670.366142064</v>
      </c>
      <c r="AV1126" s="71">
        <v>13686861</v>
      </c>
      <c r="AW1126" s="71">
        <v>7482615</v>
      </c>
      <c r="AX1126" s="71">
        <v>15601995</v>
      </c>
      <c r="AY1126" s="71">
        <v>3907792</v>
      </c>
      <c r="AZ1126" s="71">
        <v>2013417</v>
      </c>
      <c r="BA1126" s="71">
        <v>11081289.218986999</v>
      </c>
      <c r="BB1126" s="71">
        <v>592155</v>
      </c>
      <c r="BC1126" s="66" t="s">
        <v>2621</v>
      </c>
      <c r="BD1126" s="71">
        <v>19861882</v>
      </c>
      <c r="BE1126" s="71">
        <v>21284890</v>
      </c>
      <c r="BF1126" s="71">
        <v>2371681</v>
      </c>
      <c r="BG1126" s="66" t="s">
        <v>2621</v>
      </c>
      <c r="BH1126" s="71">
        <v>1</v>
      </c>
      <c r="BI1126" s="73">
        <v>3.9598000000000001E-2</v>
      </c>
      <c r="BJ1126" s="71">
        <v>-112590</v>
      </c>
      <c r="BK1126" s="73">
        <v>1.0580039999999999</v>
      </c>
      <c r="BL1126" s="71">
        <v>796</v>
      </c>
      <c r="BM1126" s="71">
        <v>0</v>
      </c>
      <c r="BN1126" s="71">
        <v>441775</v>
      </c>
      <c r="BO1126" s="71">
        <v>1</v>
      </c>
      <c r="BP1126" s="71">
        <v>441775</v>
      </c>
      <c r="BQ1126" s="71">
        <v>329185</v>
      </c>
    </row>
    <row r="1127" spans="2:69" x14ac:dyDescent="0.3">
      <c r="B1127" s="71">
        <v>1</v>
      </c>
      <c r="C1127" s="71" t="s">
        <v>2317</v>
      </c>
      <c r="D1127" s="71" t="s">
        <v>2328</v>
      </c>
      <c r="E1127" s="71" t="s">
        <v>2329</v>
      </c>
      <c r="F1127" s="71">
        <v>12246</v>
      </c>
      <c r="G1127" s="71">
        <v>13676</v>
      </c>
      <c r="H1127" s="71">
        <v>9130</v>
      </c>
      <c r="I1127" s="71">
        <v>149214660</v>
      </c>
      <c r="J1127" s="63" t="s">
        <v>2621</v>
      </c>
      <c r="K1127" s="71">
        <v>13894729</v>
      </c>
      <c r="L1127" s="71">
        <v>14652660</v>
      </c>
      <c r="M1127" s="71">
        <v>1263219</v>
      </c>
      <c r="N1127" s="71">
        <v>14609669</v>
      </c>
      <c r="O1127" s="72">
        <v>1.1167454208093777</v>
      </c>
      <c r="P1127" s="71">
        <v>13224171</v>
      </c>
      <c r="Q1127" s="71">
        <v>325331</v>
      </c>
      <c r="R1127" s="71">
        <v>2506607</v>
      </c>
      <c r="S1127" s="71">
        <v>20292003</v>
      </c>
      <c r="T1127" s="71">
        <v>185568</v>
      </c>
      <c r="U1127" s="71">
        <v>98584</v>
      </c>
      <c r="V1127" s="71">
        <v>51380</v>
      </c>
      <c r="W1127" s="71">
        <v>496307</v>
      </c>
      <c r="X1127" s="71">
        <v>0</v>
      </c>
      <c r="Y1127" s="71">
        <v>153</v>
      </c>
      <c r="Z1127" s="71">
        <v>0</v>
      </c>
      <c r="AA1127" s="71">
        <v>0</v>
      </c>
      <c r="AB1127" s="71">
        <v>2457237</v>
      </c>
      <c r="AC1127" s="71">
        <v>4235</v>
      </c>
      <c r="AD1127" s="71">
        <v>52258</v>
      </c>
      <c r="AE1127" s="71">
        <v>3329</v>
      </c>
      <c r="AF1127" s="71">
        <v>95475</v>
      </c>
      <c r="AG1127" s="71">
        <v>0</v>
      </c>
      <c r="AH1127" s="71">
        <v>961</v>
      </c>
      <c r="AI1127" s="71">
        <v>1276124</v>
      </c>
      <c r="AJ1127" s="71">
        <v>239094</v>
      </c>
      <c r="AK1127" s="71">
        <v>202774</v>
      </c>
      <c r="AL1127" s="71">
        <v>145062</v>
      </c>
      <c r="AM1127" s="71">
        <v>111134.41609899999</v>
      </c>
      <c r="AN1127" s="71">
        <v>716314</v>
      </c>
      <c r="AO1127" s="71">
        <v>0</v>
      </c>
      <c r="AP1127" s="71">
        <v>0</v>
      </c>
      <c r="AQ1127" s="71">
        <v>1374</v>
      </c>
      <c r="AR1127" s="52" t="s">
        <v>2621</v>
      </c>
      <c r="AS1127" s="73">
        <v>0.91617300000000002</v>
      </c>
      <c r="AT1127" s="71">
        <v>10640882.568341799</v>
      </c>
      <c r="AU1127" s="71">
        <v>11614485.579987034</v>
      </c>
      <c r="AV1127" s="71">
        <v>9129601</v>
      </c>
      <c r="AW1127" s="71">
        <v>2518803</v>
      </c>
      <c r="AX1127" s="71">
        <v>11062518</v>
      </c>
      <c r="AY1127" s="71">
        <v>919946</v>
      </c>
      <c r="AZ1127" s="71">
        <v>2913167</v>
      </c>
      <c r="BA1127" s="71">
        <v>5969918.5839010002</v>
      </c>
      <c r="BB1127" s="71">
        <v>246515</v>
      </c>
      <c r="BC1127" s="66" t="s">
        <v>2621</v>
      </c>
      <c r="BD1127" s="71">
        <v>11036819</v>
      </c>
      <c r="BE1127" s="71">
        <v>12117328</v>
      </c>
      <c r="BF1127" s="71">
        <v>1800848</v>
      </c>
      <c r="BG1127" s="66" t="s">
        <v>2621</v>
      </c>
      <c r="BH1127" s="71">
        <v>1</v>
      </c>
      <c r="BI1127" s="73">
        <v>0.41789199999999999</v>
      </c>
      <c r="BJ1127" s="71">
        <v>-567167</v>
      </c>
      <c r="BK1127" s="73">
        <v>0.96436100000000002</v>
      </c>
      <c r="BL1127" s="71">
        <v>1040</v>
      </c>
      <c r="BM1127" s="71">
        <v>0</v>
      </c>
      <c r="BN1127" s="71">
        <v>0</v>
      </c>
      <c r="BO1127" s="71">
        <v>0</v>
      </c>
      <c r="BP1127" s="71">
        <v>0</v>
      </c>
      <c r="BQ1127" s="71">
        <v>-567167</v>
      </c>
    </row>
    <row r="1128" spans="2:69" x14ac:dyDescent="0.3">
      <c r="B1128" s="71">
        <v>1</v>
      </c>
      <c r="C1128" s="71" t="s">
        <v>2317</v>
      </c>
      <c r="D1128" s="71" t="s">
        <v>2330</v>
      </c>
      <c r="E1128" s="71" t="s">
        <v>2331</v>
      </c>
      <c r="F1128" s="71">
        <v>110650</v>
      </c>
      <c r="G1128" s="71">
        <v>181562</v>
      </c>
      <c r="H1128" s="71">
        <v>105309</v>
      </c>
      <c r="I1128" s="71">
        <v>1806599259</v>
      </c>
      <c r="J1128" s="63" t="s">
        <v>2621</v>
      </c>
      <c r="K1128" s="71">
        <v>110990756</v>
      </c>
      <c r="L1128" s="71">
        <v>113474657</v>
      </c>
      <c r="M1128" s="71">
        <v>4139835</v>
      </c>
      <c r="N1128" s="71">
        <v>116681057</v>
      </c>
      <c r="O1128" s="72">
        <v>1.6408709703264117</v>
      </c>
      <c r="P1128" s="71">
        <v>27728464</v>
      </c>
      <c r="Q1128" s="71">
        <v>2032386</v>
      </c>
      <c r="R1128" s="71">
        <v>27908751</v>
      </c>
      <c r="S1128" s="71">
        <v>153655708</v>
      </c>
      <c r="T1128" s="71">
        <v>1666751</v>
      </c>
      <c r="U1128" s="71">
        <v>1387523</v>
      </c>
      <c r="V1128" s="71">
        <v>267072</v>
      </c>
      <c r="W1128" s="71">
        <v>209047</v>
      </c>
      <c r="X1128" s="71">
        <v>0</v>
      </c>
      <c r="Y1128" s="71">
        <v>0</v>
      </c>
      <c r="Z1128" s="71">
        <v>0</v>
      </c>
      <c r="AA1128" s="71">
        <v>0</v>
      </c>
      <c r="AB1128" s="71">
        <v>8613755</v>
      </c>
      <c r="AC1128" s="71">
        <v>335717</v>
      </c>
      <c r="AD1128" s="71">
        <v>608284</v>
      </c>
      <c r="AE1128" s="71">
        <v>0</v>
      </c>
      <c r="AF1128" s="71">
        <v>2317701</v>
      </c>
      <c r="AG1128" s="71">
        <v>211469</v>
      </c>
      <c r="AH1128" s="71">
        <v>0</v>
      </c>
      <c r="AI1128" s="71">
        <v>2241408</v>
      </c>
      <c r="AJ1128" s="71">
        <v>3715616</v>
      </c>
      <c r="AK1128" s="71">
        <v>16275614</v>
      </c>
      <c r="AL1128" s="71">
        <v>996261</v>
      </c>
      <c r="AM1128" s="71">
        <v>1096839.4706800003</v>
      </c>
      <c r="AN1128" s="71">
        <v>5690301</v>
      </c>
      <c r="AO1128" s="71">
        <v>0</v>
      </c>
      <c r="AP1128" s="71">
        <v>0</v>
      </c>
      <c r="AQ1128" s="71">
        <v>0</v>
      </c>
      <c r="AR1128" s="52" t="s">
        <v>2621</v>
      </c>
      <c r="AS1128" s="73">
        <v>1.085577</v>
      </c>
      <c r="AT1128" s="71">
        <v>88424360.820160598</v>
      </c>
      <c r="AU1128" s="71">
        <v>81453813.448438391</v>
      </c>
      <c r="AV1128" s="71">
        <v>71644015</v>
      </c>
      <c r="AW1128" s="71">
        <v>27967243</v>
      </c>
      <c r="AX1128" s="71">
        <v>70226100</v>
      </c>
      <c r="AY1128" s="71">
        <v>18712856</v>
      </c>
      <c r="AZ1128" s="71">
        <v>6070236</v>
      </c>
      <c r="BA1128" s="71">
        <v>63669409.529320002</v>
      </c>
      <c r="BB1128" s="71">
        <v>1904371</v>
      </c>
      <c r="BC1128" s="66" t="s">
        <v>2621</v>
      </c>
      <c r="BD1128" s="71">
        <v>111972175</v>
      </c>
      <c r="BE1128" s="71">
        <v>116297253</v>
      </c>
      <c r="BF1128" s="71">
        <v>7208463</v>
      </c>
      <c r="BG1128" s="66" t="s">
        <v>2621</v>
      </c>
      <c r="BH1128" s="71">
        <v>0</v>
      </c>
      <c r="BI1128" s="73">
        <v>0</v>
      </c>
      <c r="BJ1128" s="71">
        <v>0</v>
      </c>
      <c r="BK1128" s="73">
        <v>1.056883</v>
      </c>
      <c r="BL1128" s="71">
        <v>799</v>
      </c>
      <c r="BM1128" s="71">
        <v>0</v>
      </c>
      <c r="BN1128" s="71">
        <v>0</v>
      </c>
      <c r="BO1128" s="71">
        <v>0</v>
      </c>
      <c r="BP1128" s="71">
        <v>0</v>
      </c>
      <c r="BQ1128" s="71">
        <v>0</v>
      </c>
    </row>
    <row r="1129" spans="2:69" x14ac:dyDescent="0.3">
      <c r="B1129" s="71">
        <v>1</v>
      </c>
      <c r="C1129" s="71" t="s">
        <v>2317</v>
      </c>
      <c r="D1129" s="71" t="s">
        <v>2332</v>
      </c>
      <c r="E1129" s="71" t="s">
        <v>2333</v>
      </c>
      <c r="F1129" s="71">
        <v>87198</v>
      </c>
      <c r="G1129" s="71">
        <v>138135</v>
      </c>
      <c r="H1129" s="71">
        <v>66148</v>
      </c>
      <c r="I1129" s="71">
        <v>1683745931</v>
      </c>
      <c r="J1129" s="63" t="s">
        <v>2621</v>
      </c>
      <c r="K1129" s="71">
        <v>116541661</v>
      </c>
      <c r="L1129" s="71">
        <v>118340630</v>
      </c>
      <c r="M1129" s="71">
        <v>2998282</v>
      </c>
      <c r="N1129" s="71">
        <v>120025895</v>
      </c>
      <c r="O1129" s="72">
        <v>1.5841549226065159</v>
      </c>
      <c r="P1129" s="71">
        <v>78781044</v>
      </c>
      <c r="Q1129" s="71">
        <v>941843</v>
      </c>
      <c r="R1129" s="71">
        <v>32617984</v>
      </c>
      <c r="S1129" s="71">
        <v>165189296</v>
      </c>
      <c r="T1129" s="71">
        <v>743850</v>
      </c>
      <c r="U1129" s="71">
        <v>493933</v>
      </c>
      <c r="V1129" s="71">
        <v>152318</v>
      </c>
      <c r="W1129" s="71">
        <v>3774672</v>
      </c>
      <c r="X1129" s="71">
        <v>4149751</v>
      </c>
      <c r="Y1129" s="71">
        <v>0</v>
      </c>
      <c r="Z1129" s="71">
        <v>0</v>
      </c>
      <c r="AA1129" s="71">
        <v>54282</v>
      </c>
      <c r="AB1129" s="71">
        <v>10355903</v>
      </c>
      <c r="AC1129" s="71">
        <v>93870</v>
      </c>
      <c r="AD1129" s="71">
        <v>372611.54000000004</v>
      </c>
      <c r="AE1129" s="71">
        <v>0</v>
      </c>
      <c r="AF1129" s="71">
        <v>2117670</v>
      </c>
      <c r="AG1129" s="71">
        <v>175080</v>
      </c>
      <c r="AH1129" s="71">
        <v>100791</v>
      </c>
      <c r="AI1129" s="71">
        <v>8819460</v>
      </c>
      <c r="AJ1129" s="71">
        <v>3893589</v>
      </c>
      <c r="AK1129" s="71">
        <v>11381012</v>
      </c>
      <c r="AL1129" s="71">
        <v>1412493</v>
      </c>
      <c r="AM1129" s="71">
        <v>684221.95776599995</v>
      </c>
      <c r="AN1129" s="71">
        <v>3484234</v>
      </c>
      <c r="AO1129" s="71">
        <v>0</v>
      </c>
      <c r="AP1129" s="71">
        <v>0</v>
      </c>
      <c r="AQ1129" s="71">
        <v>0</v>
      </c>
      <c r="AR1129" s="52" t="s">
        <v>2621</v>
      </c>
      <c r="AS1129" s="73">
        <v>1.079569</v>
      </c>
      <c r="AT1129" s="71">
        <v>95992648.720147803</v>
      </c>
      <c r="AU1129" s="71">
        <v>88917594.801576063</v>
      </c>
      <c r="AV1129" s="71">
        <v>79977723</v>
      </c>
      <c r="AW1129" s="71">
        <v>26691543</v>
      </c>
      <c r="AX1129" s="71">
        <v>78077866</v>
      </c>
      <c r="AY1129" s="71">
        <v>18066215</v>
      </c>
      <c r="AZ1129" s="71">
        <v>21381626</v>
      </c>
      <c r="BA1129" s="71">
        <v>57874253.042233996</v>
      </c>
      <c r="BB1129" s="71">
        <v>721843</v>
      </c>
      <c r="BC1129" s="66" t="s">
        <v>2621</v>
      </c>
      <c r="BD1129" s="71">
        <v>109372360</v>
      </c>
      <c r="BE1129" s="71">
        <v>115653890</v>
      </c>
      <c r="BF1129" s="71">
        <v>10469217</v>
      </c>
      <c r="BG1129" s="66" t="s">
        <v>2621</v>
      </c>
      <c r="BH1129" s="71">
        <v>1</v>
      </c>
      <c r="BI1129" s="73">
        <v>0.32439899999999999</v>
      </c>
      <c r="BJ1129" s="71">
        <v>-3135010</v>
      </c>
      <c r="BK1129" s="73">
        <v>0.79073599999999999</v>
      </c>
      <c r="BL1129" s="71">
        <v>1200</v>
      </c>
      <c r="BM1129" s="71">
        <v>0</v>
      </c>
      <c r="BN1129" s="71">
        <v>0</v>
      </c>
      <c r="BO1129" s="71">
        <v>0</v>
      </c>
      <c r="BP1129" s="71">
        <v>0</v>
      </c>
      <c r="BQ1129" s="71">
        <v>-3135010</v>
      </c>
    </row>
    <row r="1130" spans="2:69" x14ac:dyDescent="0.3">
      <c r="B1130" s="71">
        <v>1</v>
      </c>
      <c r="C1130" s="71" t="s">
        <v>2317</v>
      </c>
      <c r="D1130" s="71" t="s">
        <v>2334</v>
      </c>
      <c r="E1130" s="71" t="s">
        <v>2335</v>
      </c>
      <c r="F1130" s="71">
        <v>33950</v>
      </c>
      <c r="G1130" s="71">
        <v>46157</v>
      </c>
      <c r="H1130" s="71">
        <v>33426</v>
      </c>
      <c r="I1130" s="71">
        <v>607965945</v>
      </c>
      <c r="J1130" s="63" t="s">
        <v>2621</v>
      </c>
      <c r="K1130" s="71">
        <v>34615687</v>
      </c>
      <c r="L1130" s="71">
        <v>35520974</v>
      </c>
      <c r="M1130" s="71">
        <v>1508811</v>
      </c>
      <c r="N1130" s="71">
        <v>37122207</v>
      </c>
      <c r="O1130" s="72">
        <v>1.3595456866667837</v>
      </c>
      <c r="P1130" s="71">
        <v>3441069</v>
      </c>
      <c r="Q1130" s="71">
        <v>331653</v>
      </c>
      <c r="R1130" s="71">
        <v>9253997</v>
      </c>
      <c r="S1130" s="71">
        <v>44040768</v>
      </c>
      <c r="T1130" s="71">
        <v>148229</v>
      </c>
      <c r="U1130" s="71">
        <v>415646</v>
      </c>
      <c r="V1130" s="71">
        <v>47597</v>
      </c>
      <c r="W1130" s="71">
        <v>161927</v>
      </c>
      <c r="X1130" s="71">
        <v>0</v>
      </c>
      <c r="Y1130" s="71">
        <v>0</v>
      </c>
      <c r="Z1130" s="71">
        <v>0</v>
      </c>
      <c r="AA1130" s="71">
        <v>0</v>
      </c>
      <c r="AB1130" s="71">
        <v>2278961</v>
      </c>
      <c r="AC1130" s="71">
        <v>260861</v>
      </c>
      <c r="AD1130" s="71">
        <v>73776</v>
      </c>
      <c r="AE1130" s="71">
        <v>0</v>
      </c>
      <c r="AF1130" s="71">
        <v>2104562</v>
      </c>
      <c r="AG1130" s="71">
        <v>142277</v>
      </c>
      <c r="AH1130" s="71">
        <v>302651</v>
      </c>
      <c r="AI1130" s="71">
        <v>0</v>
      </c>
      <c r="AJ1130" s="71">
        <v>2003105</v>
      </c>
      <c r="AK1130" s="71">
        <v>4151003</v>
      </c>
      <c r="AL1130" s="71">
        <v>213553</v>
      </c>
      <c r="AM1130" s="71">
        <v>234495.72876999999</v>
      </c>
      <c r="AN1130" s="71">
        <v>2506520</v>
      </c>
      <c r="AO1130" s="71">
        <v>0</v>
      </c>
      <c r="AP1130" s="71">
        <v>0</v>
      </c>
      <c r="AQ1130" s="71">
        <v>0</v>
      </c>
      <c r="AR1130" s="52" t="s">
        <v>2621</v>
      </c>
      <c r="AS1130" s="73">
        <v>1.2205220000000001</v>
      </c>
      <c r="AT1130" s="71">
        <v>28377741.863919597</v>
      </c>
      <c r="AU1130" s="71">
        <v>23250487.045150768</v>
      </c>
      <c r="AV1130" s="71">
        <v>23425998</v>
      </c>
      <c r="AW1130" s="71">
        <v>8252906</v>
      </c>
      <c r="AX1130" s="71">
        <v>20418816</v>
      </c>
      <c r="AY1130" s="71">
        <v>4719452</v>
      </c>
      <c r="AZ1130" s="71">
        <v>889512</v>
      </c>
      <c r="BA1130" s="71">
        <v>22291214.271230001</v>
      </c>
      <c r="BB1130" s="71">
        <v>245272</v>
      </c>
      <c r="BC1130" s="66" t="s">
        <v>2621</v>
      </c>
      <c r="BD1130" s="71">
        <v>37376728</v>
      </c>
      <c r="BE1130" s="71">
        <v>38726159</v>
      </c>
      <c r="BF1130" s="71">
        <v>2249052</v>
      </c>
      <c r="BG1130" s="66" t="s">
        <v>2621</v>
      </c>
      <c r="BH1130" s="71">
        <v>1</v>
      </c>
      <c r="BI1130" s="73">
        <v>0.15027499999999999</v>
      </c>
      <c r="BJ1130" s="71">
        <v>-565431</v>
      </c>
      <c r="BK1130" s="73">
        <v>0.99890299999999999</v>
      </c>
      <c r="BL1130" s="71">
        <v>968</v>
      </c>
      <c r="BM1130" s="71">
        <v>0</v>
      </c>
      <c r="BN1130" s="71">
        <v>0</v>
      </c>
      <c r="BO1130" s="71">
        <v>0</v>
      </c>
      <c r="BP1130" s="71">
        <v>0</v>
      </c>
      <c r="BQ1130" s="71">
        <v>-565431</v>
      </c>
    </row>
    <row r="1131" spans="2:69" x14ac:dyDescent="0.3">
      <c r="B1131" s="71">
        <v>1</v>
      </c>
      <c r="C1131" s="71" t="s">
        <v>2317</v>
      </c>
      <c r="D1131" s="71" t="s">
        <v>2336</v>
      </c>
      <c r="E1131" s="71" t="s">
        <v>2337</v>
      </c>
      <c r="F1131" s="71">
        <v>124315</v>
      </c>
      <c r="G1131" s="71">
        <v>207432</v>
      </c>
      <c r="H1131" s="71">
        <v>115767</v>
      </c>
      <c r="I1131" s="71">
        <v>1899195751</v>
      </c>
      <c r="J1131" s="63" t="s">
        <v>2621</v>
      </c>
      <c r="K1131" s="71">
        <v>127268406</v>
      </c>
      <c r="L1131" s="71">
        <v>129816914</v>
      </c>
      <c r="M1131" s="71">
        <v>4247514</v>
      </c>
      <c r="N1131" s="71">
        <v>136287129</v>
      </c>
      <c r="O1131" s="72">
        <v>1.6685982986346151</v>
      </c>
      <c r="P1131" s="71">
        <v>44472555</v>
      </c>
      <c r="Q1131" s="71">
        <v>2097288</v>
      </c>
      <c r="R1131" s="71">
        <v>30840816</v>
      </c>
      <c r="S1131" s="71">
        <v>186144108</v>
      </c>
      <c r="T1131" s="71">
        <v>1136395</v>
      </c>
      <c r="U1131" s="71">
        <v>1533758</v>
      </c>
      <c r="V1131" s="71">
        <v>374682</v>
      </c>
      <c r="W1131" s="71">
        <v>1866655</v>
      </c>
      <c r="X1131" s="71">
        <v>0</v>
      </c>
      <c r="Y1131" s="71">
        <v>0</v>
      </c>
      <c r="Z1131" s="71">
        <v>0</v>
      </c>
      <c r="AA1131" s="71">
        <v>0</v>
      </c>
      <c r="AB1131" s="71">
        <v>9878433</v>
      </c>
      <c r="AC1131" s="71">
        <v>440559</v>
      </c>
      <c r="AD1131" s="71">
        <v>617410</v>
      </c>
      <c r="AE1131" s="71">
        <v>0</v>
      </c>
      <c r="AF1131" s="71">
        <v>3221768</v>
      </c>
      <c r="AG1131" s="71">
        <v>0</v>
      </c>
      <c r="AH1131" s="71">
        <v>0</v>
      </c>
      <c r="AI1131" s="71">
        <v>6470919</v>
      </c>
      <c r="AJ1131" s="71">
        <v>4503691</v>
      </c>
      <c r="AK1131" s="71">
        <v>14096112</v>
      </c>
      <c r="AL1131" s="71">
        <v>606196</v>
      </c>
      <c r="AM1131" s="71">
        <v>583858.98531899997</v>
      </c>
      <c r="AN1131" s="71">
        <v>9018723</v>
      </c>
      <c r="AO1131" s="71">
        <v>0</v>
      </c>
      <c r="AP1131" s="71">
        <v>0</v>
      </c>
      <c r="AQ1131" s="71">
        <v>0</v>
      </c>
      <c r="AR1131" s="52" t="s">
        <v>2621</v>
      </c>
      <c r="AS1131" s="73">
        <v>1.093129</v>
      </c>
      <c r="AT1131" s="71">
        <v>108462729.3095824</v>
      </c>
      <c r="AU1131" s="71">
        <v>99222261.160861745</v>
      </c>
      <c r="AV1131" s="71">
        <v>89432392</v>
      </c>
      <c r="AW1131" s="71">
        <v>31717229</v>
      </c>
      <c r="AX1131" s="71">
        <v>88779666</v>
      </c>
      <c r="AY1131" s="71">
        <v>17404325</v>
      </c>
      <c r="AZ1131" s="71">
        <v>11187469</v>
      </c>
      <c r="BA1131" s="71">
        <v>76434479.014681011</v>
      </c>
      <c r="BB1131" s="71">
        <v>1810444</v>
      </c>
      <c r="BC1131" s="66" t="s">
        <v>2621</v>
      </c>
      <c r="BD1131" s="71">
        <v>123778413</v>
      </c>
      <c r="BE1131" s="71">
        <v>128666538</v>
      </c>
      <c r="BF1131" s="71">
        <v>8146876</v>
      </c>
      <c r="BG1131" s="66" t="s">
        <v>2621</v>
      </c>
      <c r="BH1131" s="71">
        <v>0</v>
      </c>
      <c r="BI1131" s="73">
        <v>0</v>
      </c>
      <c r="BJ1131" s="71">
        <v>0</v>
      </c>
      <c r="BK1131" s="73">
        <v>1.081799</v>
      </c>
      <c r="BL1131" s="71">
        <v>711</v>
      </c>
      <c r="BM1131" s="71">
        <v>1</v>
      </c>
      <c r="BN1131" s="71">
        <v>2853646</v>
      </c>
      <c r="BO1131" s="71">
        <v>0</v>
      </c>
      <c r="BP1131" s="71">
        <v>0</v>
      </c>
      <c r="BQ1131" s="71">
        <v>2853646</v>
      </c>
    </row>
    <row r="1132" spans="2:69" x14ac:dyDescent="0.3">
      <c r="B1132" s="71">
        <v>1</v>
      </c>
      <c r="C1132" s="71" t="s">
        <v>2317</v>
      </c>
      <c r="D1132" s="71" t="s">
        <v>2338</v>
      </c>
      <c r="E1132" s="71" t="s">
        <v>2339</v>
      </c>
      <c r="F1132" s="71">
        <v>486740</v>
      </c>
      <c r="G1132" s="71">
        <v>970365</v>
      </c>
      <c r="H1132" s="71">
        <v>455118</v>
      </c>
      <c r="I1132" s="71">
        <v>7915450010</v>
      </c>
      <c r="J1132" s="63" t="s">
        <v>2621</v>
      </c>
      <c r="K1132" s="71">
        <v>567184858</v>
      </c>
      <c r="L1132" s="71">
        <v>609822809</v>
      </c>
      <c r="M1132" s="71">
        <v>71063252</v>
      </c>
      <c r="N1132" s="71">
        <v>616802315</v>
      </c>
      <c r="O1132" s="72">
        <v>1.9936000353369516</v>
      </c>
      <c r="P1132" s="71">
        <v>124039750</v>
      </c>
      <c r="Q1132" s="71">
        <v>2285560</v>
      </c>
      <c r="R1132" s="71">
        <v>131458468</v>
      </c>
      <c r="S1132" s="71">
        <v>729421974</v>
      </c>
      <c r="T1132" s="71">
        <v>2639693</v>
      </c>
      <c r="U1132" s="71">
        <v>8383975</v>
      </c>
      <c r="V1132" s="71">
        <v>474006</v>
      </c>
      <c r="W1132" s="71">
        <v>6349541</v>
      </c>
      <c r="X1132" s="71">
        <v>4205903</v>
      </c>
      <c r="Y1132" s="71">
        <v>0</v>
      </c>
      <c r="Z1132" s="71">
        <v>0</v>
      </c>
      <c r="AA1132" s="71">
        <v>0</v>
      </c>
      <c r="AB1132" s="71">
        <v>34459524</v>
      </c>
      <c r="AC1132" s="71">
        <v>3187509</v>
      </c>
      <c r="AD1132" s="71">
        <v>252068</v>
      </c>
      <c r="AE1132" s="71">
        <v>0</v>
      </c>
      <c r="AF1132" s="71">
        <v>28798595</v>
      </c>
      <c r="AG1132" s="71">
        <v>0</v>
      </c>
      <c r="AH1132" s="71">
        <v>0</v>
      </c>
      <c r="AI1132" s="71">
        <v>3307563</v>
      </c>
      <c r="AJ1132" s="71">
        <v>21737713</v>
      </c>
      <c r="AK1132" s="71">
        <v>89496848</v>
      </c>
      <c r="AL1132" s="71">
        <v>2543313</v>
      </c>
      <c r="AM1132" s="71">
        <v>3296087.2800779995</v>
      </c>
      <c r="AN1132" s="71">
        <v>49617457</v>
      </c>
      <c r="AO1132" s="71">
        <v>0</v>
      </c>
      <c r="AP1132" s="71">
        <v>0</v>
      </c>
      <c r="AQ1132" s="71">
        <v>0</v>
      </c>
      <c r="AR1132" s="52" t="s">
        <v>2621</v>
      </c>
      <c r="AS1132" s="73">
        <v>1.3752629999999999</v>
      </c>
      <c r="AT1132" s="71">
        <v>549055211.66107059</v>
      </c>
      <c r="AU1132" s="71">
        <v>399236654.48228049</v>
      </c>
      <c r="AV1132" s="71">
        <v>441128365</v>
      </c>
      <c r="AW1132" s="71">
        <v>179878078</v>
      </c>
      <c r="AX1132" s="71">
        <v>370640775</v>
      </c>
      <c r="AY1132" s="71">
        <v>47659799</v>
      </c>
      <c r="AZ1132" s="71">
        <v>40315416</v>
      </c>
      <c r="BA1132" s="71">
        <v>399123333.71992195</v>
      </c>
      <c r="BB1132" s="71">
        <v>1689614</v>
      </c>
      <c r="BC1132" s="66" t="s">
        <v>2621</v>
      </c>
      <c r="BD1132" s="71">
        <v>664450438</v>
      </c>
      <c r="BE1132" s="71">
        <v>684227983</v>
      </c>
      <c r="BF1132" s="71">
        <v>32962575</v>
      </c>
      <c r="BG1132" s="66" t="s">
        <v>2621</v>
      </c>
      <c r="BH1132" s="71">
        <v>0</v>
      </c>
      <c r="BI1132" s="73">
        <v>0</v>
      </c>
      <c r="BJ1132" s="71">
        <v>0</v>
      </c>
      <c r="BK1132" s="73">
        <v>1.1034790000000001</v>
      </c>
      <c r="BL1132" s="71">
        <v>621</v>
      </c>
      <c r="BM1132" s="71">
        <v>1</v>
      </c>
      <c r="BN1132" s="71">
        <v>11397014</v>
      </c>
      <c r="BO1132" s="71">
        <v>0</v>
      </c>
      <c r="BP1132" s="71">
        <v>0</v>
      </c>
      <c r="BQ1132" s="71">
        <v>11397014</v>
      </c>
    </row>
    <row r="1133" spans="2:69" x14ac:dyDescent="0.3">
      <c r="B1133" s="71">
        <v>1</v>
      </c>
      <c r="C1133" s="71" t="s">
        <v>2317</v>
      </c>
      <c r="D1133" s="71" t="s">
        <v>2340</v>
      </c>
      <c r="E1133" s="71" t="s">
        <v>2341</v>
      </c>
      <c r="F1133" s="71">
        <v>48445</v>
      </c>
      <c r="G1133" s="71">
        <v>69964</v>
      </c>
      <c r="H1133" s="71">
        <v>46439</v>
      </c>
      <c r="I1133" s="71">
        <v>730383808</v>
      </c>
      <c r="J1133" s="63" t="s">
        <v>2621</v>
      </c>
      <c r="K1133" s="71">
        <v>45003622</v>
      </c>
      <c r="L1133" s="71">
        <v>44835404</v>
      </c>
      <c r="M1133" s="71">
        <v>-280363</v>
      </c>
      <c r="N1133" s="71">
        <v>47070045</v>
      </c>
      <c r="O1133" s="72">
        <v>1.444204079624595</v>
      </c>
      <c r="P1133" s="71">
        <v>10528152</v>
      </c>
      <c r="Q1133" s="71">
        <v>1285495</v>
      </c>
      <c r="R1133" s="71">
        <v>12560862</v>
      </c>
      <c r="S1133" s="71">
        <v>63442669</v>
      </c>
      <c r="T1133" s="71">
        <v>399962</v>
      </c>
      <c r="U1133" s="71">
        <v>563215</v>
      </c>
      <c r="V1133" s="71">
        <v>125455</v>
      </c>
      <c r="W1133" s="71">
        <v>359527</v>
      </c>
      <c r="X1133" s="71">
        <v>0</v>
      </c>
      <c r="Y1133" s="71">
        <v>0</v>
      </c>
      <c r="Z1133" s="71">
        <v>0</v>
      </c>
      <c r="AA1133" s="71">
        <v>0</v>
      </c>
      <c r="AB1133" s="71">
        <v>2898328</v>
      </c>
      <c r="AC1133" s="71">
        <v>0</v>
      </c>
      <c r="AD1133" s="71">
        <v>377774</v>
      </c>
      <c r="AE1133" s="71">
        <v>0</v>
      </c>
      <c r="AF1133" s="71">
        <v>785314</v>
      </c>
      <c r="AG1133" s="71">
        <v>463167</v>
      </c>
      <c r="AH1133" s="71">
        <v>960565</v>
      </c>
      <c r="AI1133" s="71">
        <v>1659728</v>
      </c>
      <c r="AJ1133" s="71">
        <v>1781840</v>
      </c>
      <c r="AK1133" s="71">
        <v>1048364</v>
      </c>
      <c r="AL1133" s="71">
        <v>480173</v>
      </c>
      <c r="AM1133" s="71">
        <v>442123.54717999994</v>
      </c>
      <c r="AN1133" s="71">
        <v>2066423</v>
      </c>
      <c r="AO1133" s="71">
        <v>0</v>
      </c>
      <c r="AP1133" s="71">
        <v>0</v>
      </c>
      <c r="AQ1133" s="71">
        <v>0</v>
      </c>
      <c r="AR1133" s="52" t="s">
        <v>2621</v>
      </c>
      <c r="AS1133" s="73">
        <v>1.0769679999999999</v>
      </c>
      <c r="AT1133" s="71">
        <v>37538060.719839603</v>
      </c>
      <c r="AU1133" s="71">
        <v>34855306.503423654</v>
      </c>
      <c r="AV1133" s="71">
        <v>32270886</v>
      </c>
      <c r="AW1133" s="71">
        <v>8778625</v>
      </c>
      <c r="AX1133" s="71">
        <v>32314548</v>
      </c>
      <c r="AY1133" s="71">
        <v>4234598</v>
      </c>
      <c r="AZ1133" s="71">
        <v>2471878</v>
      </c>
      <c r="BA1133" s="71">
        <v>28638350.452819999</v>
      </c>
      <c r="BB1133" s="71">
        <v>1160657</v>
      </c>
      <c r="BC1133" s="66" t="s">
        <v>2621</v>
      </c>
      <c r="BD1133" s="71">
        <v>43355460</v>
      </c>
      <c r="BE1133" s="71">
        <v>44842658</v>
      </c>
      <c r="BF1133" s="71">
        <v>2478664</v>
      </c>
      <c r="BG1133" s="66" t="s">
        <v>2621</v>
      </c>
      <c r="BH1133" s="71">
        <v>0</v>
      </c>
      <c r="BI1133" s="73">
        <v>0</v>
      </c>
      <c r="BJ1133" s="71">
        <v>0</v>
      </c>
      <c r="BK1133" s="73">
        <v>1.101756</v>
      </c>
      <c r="BL1133" s="71">
        <v>629</v>
      </c>
      <c r="BM1133" s="71">
        <v>1</v>
      </c>
      <c r="BN1133" s="71">
        <v>1132568</v>
      </c>
      <c r="BO1133" s="71">
        <v>0</v>
      </c>
      <c r="BP1133" s="71">
        <v>0</v>
      </c>
      <c r="BQ1133" s="71">
        <v>1132568</v>
      </c>
    </row>
    <row r="1134" spans="2:69" x14ac:dyDescent="0.3">
      <c r="B1134" s="71">
        <v>1</v>
      </c>
      <c r="C1134" s="71" t="s">
        <v>2342</v>
      </c>
      <c r="D1134" s="71" t="s">
        <v>2343</v>
      </c>
      <c r="E1134" s="71" t="s">
        <v>2344</v>
      </c>
      <c r="F1134" s="71">
        <v>25189</v>
      </c>
      <c r="G1134" s="71">
        <v>32455</v>
      </c>
      <c r="H1134" s="71">
        <v>24753</v>
      </c>
      <c r="I1134" s="71">
        <v>364554526</v>
      </c>
      <c r="J1134" s="63" t="s">
        <v>2621</v>
      </c>
      <c r="K1134" s="71">
        <v>44342206</v>
      </c>
      <c r="L1134" s="71">
        <v>44181236</v>
      </c>
      <c r="M1134" s="71">
        <v>-268284</v>
      </c>
      <c r="N1134" s="71">
        <v>44519162</v>
      </c>
      <c r="O1134" s="72">
        <v>1.2884736804974928</v>
      </c>
      <c r="P1134" s="71">
        <v>2730776</v>
      </c>
      <c r="Q1134" s="71">
        <v>883992</v>
      </c>
      <c r="R1134" s="71">
        <v>24794582</v>
      </c>
      <c r="S1134" s="71">
        <v>45578223</v>
      </c>
      <c r="T1134" s="71">
        <v>728800</v>
      </c>
      <c r="U1134" s="71">
        <v>600613</v>
      </c>
      <c r="V1134" s="71">
        <v>44396</v>
      </c>
      <c r="W1134" s="71">
        <v>0</v>
      </c>
      <c r="X1134" s="71">
        <v>0</v>
      </c>
      <c r="Y1134" s="71">
        <v>0</v>
      </c>
      <c r="Z1134" s="71">
        <v>0</v>
      </c>
      <c r="AA1134" s="71">
        <v>0</v>
      </c>
      <c r="AB1134" s="71">
        <v>1356382</v>
      </c>
      <c r="AC1134" s="71">
        <v>148523</v>
      </c>
      <c r="AD1134" s="71">
        <v>512990</v>
      </c>
      <c r="AE1134" s="71">
        <v>0</v>
      </c>
      <c r="AF1134" s="71">
        <v>1553564</v>
      </c>
      <c r="AG1134" s="71">
        <v>2356070</v>
      </c>
      <c r="AH1134" s="71">
        <v>4572436</v>
      </c>
      <c r="AI1134" s="71">
        <v>211896</v>
      </c>
      <c r="AJ1134" s="71">
        <v>2403205</v>
      </c>
      <c r="AK1134" s="71">
        <v>2461242</v>
      </c>
      <c r="AL1134" s="71">
        <v>3588189</v>
      </c>
      <c r="AM1134" s="71">
        <v>1698462.6010379996</v>
      </c>
      <c r="AN1134" s="71">
        <v>176956</v>
      </c>
      <c r="AO1134" s="71">
        <v>0</v>
      </c>
      <c r="AP1134" s="71">
        <v>0</v>
      </c>
      <c r="AQ1134" s="71">
        <v>0</v>
      </c>
      <c r="AR1134" s="52" t="s">
        <v>2621</v>
      </c>
      <c r="AS1134" s="73">
        <v>0.77462500000000001</v>
      </c>
      <c r="AT1134" s="71">
        <v>15509689.4446576</v>
      </c>
      <c r="AU1134" s="71">
        <v>20022193.917926695</v>
      </c>
      <c r="AV1134" s="71">
        <v>11273083</v>
      </c>
      <c r="AW1134" s="71">
        <v>7061011</v>
      </c>
      <c r="AX1134" s="71">
        <v>15626950</v>
      </c>
      <c r="AY1134" s="71">
        <v>7325407</v>
      </c>
      <c r="AZ1134" s="71">
        <v>449746</v>
      </c>
      <c r="BA1134" s="71">
        <v>10399609.398961999</v>
      </c>
      <c r="BB1134" s="71">
        <v>423728</v>
      </c>
      <c r="BC1134" s="66" t="s">
        <v>2621</v>
      </c>
      <c r="BD1134" s="71">
        <v>40906037</v>
      </c>
      <c r="BE1134" s="71">
        <v>41743062</v>
      </c>
      <c r="BF1134" s="71">
        <v>1395041</v>
      </c>
      <c r="BG1134" s="66" t="s">
        <v>2621</v>
      </c>
      <c r="BH1134" s="71">
        <v>1</v>
      </c>
      <c r="BI1134" s="73">
        <v>0.73259300000000005</v>
      </c>
      <c r="BJ1134" s="71">
        <v>-2045157</v>
      </c>
      <c r="BK1134" s="73">
        <v>0.97980800000000001</v>
      </c>
      <c r="BL1134" s="71">
        <v>1013</v>
      </c>
      <c r="BM1134" s="71">
        <v>0</v>
      </c>
      <c r="BN1134" s="71">
        <v>0</v>
      </c>
      <c r="BO1134" s="71">
        <v>0</v>
      </c>
      <c r="BP1134" s="71">
        <v>0</v>
      </c>
      <c r="BQ1134" s="71">
        <v>-2045157</v>
      </c>
    </row>
    <row r="1135" spans="2:69" x14ac:dyDescent="0.3">
      <c r="B1135" s="71">
        <v>1</v>
      </c>
      <c r="C1135" s="71" t="s">
        <v>2342</v>
      </c>
      <c r="D1135" s="71" t="s">
        <v>2345</v>
      </c>
      <c r="E1135" s="71" t="s">
        <v>2346</v>
      </c>
      <c r="F1135" s="71">
        <v>11325</v>
      </c>
      <c r="G1135" s="71">
        <v>12436</v>
      </c>
      <c r="H1135" s="71">
        <v>9788</v>
      </c>
      <c r="I1135" s="71">
        <v>147271171</v>
      </c>
      <c r="J1135" s="63" t="s">
        <v>2621</v>
      </c>
      <c r="K1135" s="71">
        <v>8838056</v>
      </c>
      <c r="L1135" s="71">
        <v>9296590</v>
      </c>
      <c r="M1135" s="71">
        <v>764223</v>
      </c>
      <c r="N1135" s="71">
        <v>9883256</v>
      </c>
      <c r="O1135" s="72">
        <v>1.0981282367721152</v>
      </c>
      <c r="P1135" s="71">
        <v>5789364</v>
      </c>
      <c r="Q1135" s="71">
        <v>627223</v>
      </c>
      <c r="R1135" s="71">
        <v>1231979</v>
      </c>
      <c r="S1135" s="71">
        <v>13525919</v>
      </c>
      <c r="T1135" s="71">
        <v>105139</v>
      </c>
      <c r="U1135" s="71">
        <v>32429</v>
      </c>
      <c r="V1135" s="71">
        <v>9649</v>
      </c>
      <c r="W1135" s="71">
        <v>39787</v>
      </c>
      <c r="X1135" s="71">
        <v>0</v>
      </c>
      <c r="Y1135" s="71">
        <v>0</v>
      </c>
      <c r="Z1135" s="71">
        <v>0</v>
      </c>
      <c r="AA1135" s="71">
        <v>0</v>
      </c>
      <c r="AB1135" s="71">
        <v>1031496</v>
      </c>
      <c r="AC1135" s="71">
        <v>0</v>
      </c>
      <c r="AD1135" s="71">
        <v>0</v>
      </c>
      <c r="AE1135" s="71">
        <v>0</v>
      </c>
      <c r="AF1135" s="71">
        <v>67196</v>
      </c>
      <c r="AG1135" s="71">
        <v>0</v>
      </c>
      <c r="AH1135" s="71">
        <v>0</v>
      </c>
      <c r="AI1135" s="71">
        <v>662000</v>
      </c>
      <c r="AJ1135" s="71">
        <v>117719</v>
      </c>
      <c r="AK1135" s="71">
        <v>1523385</v>
      </c>
      <c r="AL1135" s="71">
        <v>21190</v>
      </c>
      <c r="AM1135" s="71">
        <v>14349.685026999998</v>
      </c>
      <c r="AN1135" s="71">
        <v>1045200</v>
      </c>
      <c r="AO1135" s="71">
        <v>0</v>
      </c>
      <c r="AP1135" s="71">
        <v>0</v>
      </c>
      <c r="AQ1135" s="71">
        <v>0</v>
      </c>
      <c r="AR1135" s="52" t="s">
        <v>2621</v>
      </c>
      <c r="AS1135" s="73">
        <v>1.0534079999999999</v>
      </c>
      <c r="AT1135" s="71">
        <v>7856512.8355813995</v>
      </c>
      <c r="AU1135" s="71">
        <v>7458183.505439234</v>
      </c>
      <c r="AV1135" s="71">
        <v>6157637</v>
      </c>
      <c r="AW1135" s="71">
        <v>2831460</v>
      </c>
      <c r="AX1135" s="71">
        <v>6634511</v>
      </c>
      <c r="AY1135" s="71">
        <v>1372788</v>
      </c>
      <c r="AZ1135" s="71">
        <v>1280178</v>
      </c>
      <c r="BA1135" s="71">
        <v>4454367.3149730004</v>
      </c>
      <c r="BB1135" s="71">
        <v>423092</v>
      </c>
      <c r="BC1135" s="66" t="s">
        <v>2621</v>
      </c>
      <c r="BD1135" s="71">
        <v>8293964</v>
      </c>
      <c r="BE1135" s="71">
        <v>8733116</v>
      </c>
      <c r="BF1135" s="71">
        <v>731920</v>
      </c>
      <c r="BG1135" s="66" t="s">
        <v>2621</v>
      </c>
      <c r="BH1135" s="71">
        <v>1</v>
      </c>
      <c r="BI1135" s="73">
        <v>9.5460000000000003E-2</v>
      </c>
      <c r="BJ1135" s="71">
        <v>-119815</v>
      </c>
      <c r="BK1135" s="73">
        <v>1.094268</v>
      </c>
      <c r="BL1135" s="71">
        <v>658</v>
      </c>
      <c r="BM1135" s="71">
        <v>1</v>
      </c>
      <c r="BN1135" s="71">
        <v>262961</v>
      </c>
      <c r="BO1135" s="71">
        <v>0</v>
      </c>
      <c r="BP1135" s="71">
        <v>0</v>
      </c>
      <c r="BQ1135" s="71">
        <v>143146</v>
      </c>
    </row>
    <row r="1136" spans="2:69" x14ac:dyDescent="0.3">
      <c r="B1136" s="71">
        <v>1</v>
      </c>
      <c r="C1136" s="71" t="s">
        <v>2342</v>
      </c>
      <c r="D1136" s="71" t="s">
        <v>2347</v>
      </c>
      <c r="E1136" s="71" t="s">
        <v>2348</v>
      </c>
      <c r="F1136" s="71">
        <v>59913</v>
      </c>
      <c r="G1136" s="71">
        <v>89558</v>
      </c>
      <c r="H1136" s="71">
        <v>56096</v>
      </c>
      <c r="I1136" s="71">
        <v>982120715</v>
      </c>
      <c r="J1136" s="63" t="s">
        <v>2621</v>
      </c>
      <c r="K1136" s="71">
        <v>75437863</v>
      </c>
      <c r="L1136" s="71">
        <v>76854696</v>
      </c>
      <c r="M1136" s="71">
        <v>2361388</v>
      </c>
      <c r="N1136" s="71">
        <v>77691630</v>
      </c>
      <c r="O1136" s="72">
        <v>1.494794388692823</v>
      </c>
      <c r="P1136" s="71">
        <v>26582876</v>
      </c>
      <c r="Q1136" s="71">
        <v>2899994</v>
      </c>
      <c r="R1136" s="71">
        <v>20387216</v>
      </c>
      <c r="S1136" s="71">
        <v>97844541</v>
      </c>
      <c r="T1136" s="71">
        <v>505838</v>
      </c>
      <c r="U1136" s="71">
        <v>970524</v>
      </c>
      <c r="V1136" s="71">
        <v>105189</v>
      </c>
      <c r="W1136" s="71">
        <v>335655</v>
      </c>
      <c r="X1136" s="71">
        <v>0</v>
      </c>
      <c r="Y1136" s="71">
        <v>0</v>
      </c>
      <c r="Z1136" s="71">
        <v>0</v>
      </c>
      <c r="AA1136" s="71">
        <v>0</v>
      </c>
      <c r="AB1136" s="71">
        <v>3790842</v>
      </c>
      <c r="AC1136" s="71">
        <v>0</v>
      </c>
      <c r="AD1136" s="71">
        <v>67819</v>
      </c>
      <c r="AE1136" s="71">
        <v>0</v>
      </c>
      <c r="AF1136" s="71">
        <v>4265285</v>
      </c>
      <c r="AG1136" s="71">
        <v>773661</v>
      </c>
      <c r="AH1136" s="71">
        <v>1196722</v>
      </c>
      <c r="AI1136" s="71">
        <v>1484238</v>
      </c>
      <c r="AJ1136" s="71">
        <v>3789666</v>
      </c>
      <c r="AK1136" s="71">
        <v>8795012</v>
      </c>
      <c r="AL1136" s="71">
        <v>1445399</v>
      </c>
      <c r="AM1136" s="71">
        <v>1248690.1254120001</v>
      </c>
      <c r="AN1136" s="71">
        <v>2254204</v>
      </c>
      <c r="AO1136" s="71">
        <v>0</v>
      </c>
      <c r="AP1136" s="71">
        <v>0</v>
      </c>
      <c r="AQ1136" s="71">
        <v>437</v>
      </c>
      <c r="AR1136" s="52" t="s">
        <v>2621</v>
      </c>
      <c r="AS1136" s="73">
        <v>0.96227799999999997</v>
      </c>
      <c r="AT1136" s="71">
        <v>49224701.421277598</v>
      </c>
      <c r="AU1136" s="71">
        <v>51154340.02069822</v>
      </c>
      <c r="AV1136" s="71">
        <v>39004621</v>
      </c>
      <c r="AW1136" s="71">
        <v>17033467</v>
      </c>
      <c r="AX1136" s="71">
        <v>45371696</v>
      </c>
      <c r="AY1136" s="71">
        <v>9637740</v>
      </c>
      <c r="AZ1136" s="71">
        <v>5293300</v>
      </c>
      <c r="BA1136" s="71">
        <v>32428961.874588005</v>
      </c>
      <c r="BB1136" s="71">
        <v>1282359</v>
      </c>
      <c r="BC1136" s="66" t="s">
        <v>2621</v>
      </c>
      <c r="BD1136" s="71">
        <v>69690119</v>
      </c>
      <c r="BE1136" s="71">
        <v>71279701</v>
      </c>
      <c r="BF1136" s="71">
        <v>2649303</v>
      </c>
      <c r="BG1136" s="66" t="s">
        <v>2621</v>
      </c>
      <c r="BH1136" s="71">
        <v>1</v>
      </c>
      <c r="BI1136" s="73">
        <v>0.21102299999999999</v>
      </c>
      <c r="BJ1136" s="71">
        <v>-1401212</v>
      </c>
      <c r="BK1136" s="73">
        <v>0.96144099999999999</v>
      </c>
      <c r="BL1136" s="71">
        <v>1045</v>
      </c>
      <c r="BM1136" s="71">
        <v>0</v>
      </c>
      <c r="BN1136" s="71">
        <v>0</v>
      </c>
      <c r="BO1136" s="71">
        <v>0</v>
      </c>
      <c r="BP1136" s="71">
        <v>0</v>
      </c>
      <c r="BQ1136" s="71">
        <v>-1401212</v>
      </c>
    </row>
    <row r="1137" spans="2:69" x14ac:dyDescent="0.3">
      <c r="B1137" s="71">
        <v>1</v>
      </c>
      <c r="C1137" s="71" t="s">
        <v>2342</v>
      </c>
      <c r="D1137" s="71" t="s">
        <v>2349</v>
      </c>
      <c r="E1137" s="71" t="s">
        <v>2350</v>
      </c>
      <c r="F1137" s="71">
        <v>34545</v>
      </c>
      <c r="G1137" s="71">
        <v>47108</v>
      </c>
      <c r="H1137" s="71">
        <v>28914</v>
      </c>
      <c r="I1137" s="71">
        <v>516440663</v>
      </c>
      <c r="J1137" s="63" t="s">
        <v>2621</v>
      </c>
      <c r="K1137" s="71">
        <v>43645189</v>
      </c>
      <c r="L1137" s="71">
        <v>44492570</v>
      </c>
      <c r="M1137" s="71">
        <v>1412302</v>
      </c>
      <c r="N1137" s="71">
        <v>45708409</v>
      </c>
      <c r="O1137" s="72">
        <v>1.3636826362283374</v>
      </c>
      <c r="P1137" s="71">
        <v>32324228</v>
      </c>
      <c r="Q1137" s="71">
        <v>1649990</v>
      </c>
      <c r="R1137" s="71">
        <v>10814659</v>
      </c>
      <c r="S1137" s="71">
        <v>60721487</v>
      </c>
      <c r="T1137" s="71">
        <v>213311</v>
      </c>
      <c r="U1137" s="71">
        <v>329961</v>
      </c>
      <c r="V1137" s="71">
        <v>77735</v>
      </c>
      <c r="W1137" s="71">
        <v>790659</v>
      </c>
      <c r="X1137" s="71">
        <v>0</v>
      </c>
      <c r="Y1137" s="71">
        <v>0</v>
      </c>
      <c r="Z1137" s="71">
        <v>0</v>
      </c>
      <c r="AA1137" s="71">
        <v>0</v>
      </c>
      <c r="AB1137" s="71">
        <v>2717711</v>
      </c>
      <c r="AC1137" s="71">
        <v>34985</v>
      </c>
      <c r="AD1137" s="71">
        <v>239</v>
      </c>
      <c r="AE1137" s="71">
        <v>0</v>
      </c>
      <c r="AF1137" s="71">
        <v>1609403</v>
      </c>
      <c r="AG1137" s="71">
        <v>55897</v>
      </c>
      <c r="AH1137" s="71">
        <v>0</v>
      </c>
      <c r="AI1137" s="71">
        <v>1364980</v>
      </c>
      <c r="AJ1137" s="71">
        <v>1251306</v>
      </c>
      <c r="AK1137" s="71">
        <v>4529396</v>
      </c>
      <c r="AL1137" s="71">
        <v>419736</v>
      </c>
      <c r="AM1137" s="71">
        <v>378924.53204899997</v>
      </c>
      <c r="AN1137" s="71">
        <v>2063220</v>
      </c>
      <c r="AO1137" s="71">
        <v>0</v>
      </c>
      <c r="AP1137" s="71">
        <v>0</v>
      </c>
      <c r="AQ1137" s="71">
        <v>0</v>
      </c>
      <c r="AR1137" s="52" t="s">
        <v>2621</v>
      </c>
      <c r="AS1137" s="73">
        <v>0.98100100000000001</v>
      </c>
      <c r="AT1137" s="71">
        <v>32716655.664795801</v>
      </c>
      <c r="AU1137" s="71">
        <v>33350274.159767717</v>
      </c>
      <c r="AV1137" s="71">
        <v>27456551</v>
      </c>
      <c r="AW1137" s="71">
        <v>8766841</v>
      </c>
      <c r="AX1137" s="71">
        <v>30401525</v>
      </c>
      <c r="AY1137" s="71">
        <v>4914582</v>
      </c>
      <c r="AZ1137" s="71">
        <v>7525354</v>
      </c>
      <c r="BA1137" s="71">
        <v>19233353.467951</v>
      </c>
      <c r="BB1137" s="71">
        <v>697842</v>
      </c>
      <c r="BC1137" s="66" t="s">
        <v>2621</v>
      </c>
      <c r="BD1137" s="71">
        <v>40222881</v>
      </c>
      <c r="BE1137" s="71">
        <v>41330672</v>
      </c>
      <c r="BF1137" s="71">
        <v>1846318</v>
      </c>
      <c r="BG1137" s="66" t="s">
        <v>2621</v>
      </c>
      <c r="BH1137" s="71">
        <v>1</v>
      </c>
      <c r="BI1137" s="73">
        <v>0.33029700000000001</v>
      </c>
      <c r="BJ1137" s="71">
        <v>-1264570</v>
      </c>
      <c r="BK1137" s="73">
        <v>0.93438399999999999</v>
      </c>
      <c r="BL1137" s="71">
        <v>1085</v>
      </c>
      <c r="BM1137" s="71">
        <v>0</v>
      </c>
      <c r="BN1137" s="71">
        <v>0</v>
      </c>
      <c r="BO1137" s="71">
        <v>0</v>
      </c>
      <c r="BP1137" s="71">
        <v>0</v>
      </c>
      <c r="BQ1137" s="71">
        <v>-1264570</v>
      </c>
    </row>
    <row r="1138" spans="2:69" x14ac:dyDescent="0.3">
      <c r="B1138" s="71">
        <v>1</v>
      </c>
      <c r="C1138" s="71" t="s">
        <v>2342</v>
      </c>
      <c r="D1138" s="71" t="s">
        <v>2351</v>
      </c>
      <c r="E1138" s="71" t="s">
        <v>2352</v>
      </c>
      <c r="F1138" s="71">
        <v>25055</v>
      </c>
      <c r="G1138" s="71">
        <v>32251</v>
      </c>
      <c r="H1138" s="71">
        <v>23243</v>
      </c>
      <c r="I1138" s="71">
        <v>377291484</v>
      </c>
      <c r="J1138" s="63" t="s">
        <v>2621</v>
      </c>
      <c r="K1138" s="71">
        <v>25516595</v>
      </c>
      <c r="L1138" s="71">
        <v>25337610</v>
      </c>
      <c r="M1138" s="71">
        <v>-298309</v>
      </c>
      <c r="N1138" s="71">
        <v>26357419</v>
      </c>
      <c r="O1138" s="72">
        <v>1.2872035953802476</v>
      </c>
      <c r="P1138" s="71">
        <v>9653355</v>
      </c>
      <c r="Q1138" s="71">
        <v>1961759</v>
      </c>
      <c r="R1138" s="71">
        <v>6503709</v>
      </c>
      <c r="S1138" s="71">
        <v>34732542</v>
      </c>
      <c r="T1138" s="71">
        <v>499776</v>
      </c>
      <c r="U1138" s="71">
        <v>397876</v>
      </c>
      <c r="V1138" s="71">
        <v>24924</v>
      </c>
      <c r="W1138" s="71">
        <v>61016</v>
      </c>
      <c r="X1138" s="71">
        <v>0</v>
      </c>
      <c r="Y1138" s="71">
        <v>0</v>
      </c>
      <c r="Z1138" s="71">
        <v>0</v>
      </c>
      <c r="AA1138" s="71">
        <v>0</v>
      </c>
      <c r="AB1138" s="71">
        <v>1382439</v>
      </c>
      <c r="AC1138" s="71">
        <v>0</v>
      </c>
      <c r="AD1138" s="71">
        <v>16907</v>
      </c>
      <c r="AE1138" s="71">
        <v>0</v>
      </c>
      <c r="AF1138" s="71">
        <v>1181512</v>
      </c>
      <c r="AG1138" s="71">
        <v>34186</v>
      </c>
      <c r="AH1138" s="71">
        <v>119357</v>
      </c>
      <c r="AI1138" s="71">
        <v>721356</v>
      </c>
      <c r="AJ1138" s="71">
        <v>886187</v>
      </c>
      <c r="AK1138" s="71">
        <v>3298909</v>
      </c>
      <c r="AL1138" s="71">
        <v>426695</v>
      </c>
      <c r="AM1138" s="71">
        <v>256197.171814</v>
      </c>
      <c r="AN1138" s="71">
        <v>884909</v>
      </c>
      <c r="AO1138" s="71">
        <v>0</v>
      </c>
      <c r="AP1138" s="71">
        <v>0</v>
      </c>
      <c r="AQ1138" s="71">
        <v>44085</v>
      </c>
      <c r="AR1138" s="52" t="s">
        <v>2621</v>
      </c>
      <c r="AS1138" s="73">
        <v>0.94523100000000004</v>
      </c>
      <c r="AT1138" s="71">
        <v>17377093.977494799</v>
      </c>
      <c r="AU1138" s="71">
        <v>18383966.862854432</v>
      </c>
      <c r="AV1138" s="71">
        <v>13629346</v>
      </c>
      <c r="AW1138" s="71">
        <v>6246247</v>
      </c>
      <c r="AX1138" s="71">
        <v>15651654</v>
      </c>
      <c r="AY1138" s="71">
        <v>4553855</v>
      </c>
      <c r="AZ1138" s="71">
        <v>1764629</v>
      </c>
      <c r="BA1138" s="71">
        <v>10768842.828186002</v>
      </c>
      <c r="BB1138" s="71">
        <v>1095873</v>
      </c>
      <c r="BC1138" s="66" t="s">
        <v>2621</v>
      </c>
      <c r="BD1138" s="71">
        <v>22527264</v>
      </c>
      <c r="BE1138" s="71">
        <v>23129674</v>
      </c>
      <c r="BF1138" s="71">
        <v>1004016</v>
      </c>
      <c r="BG1138" s="66" t="s">
        <v>2621</v>
      </c>
      <c r="BH1138" s="71">
        <v>1</v>
      </c>
      <c r="BI1138" s="73">
        <v>0.137207</v>
      </c>
      <c r="BJ1138" s="71">
        <v>-380999</v>
      </c>
      <c r="BK1138" s="73">
        <v>1.017218</v>
      </c>
      <c r="BL1138" s="71">
        <v>922</v>
      </c>
      <c r="BM1138" s="71">
        <v>0</v>
      </c>
      <c r="BN1138" s="71">
        <v>0</v>
      </c>
      <c r="BO1138" s="71">
        <v>0</v>
      </c>
      <c r="BP1138" s="71">
        <v>0</v>
      </c>
      <c r="BQ1138" s="71">
        <v>-380999</v>
      </c>
    </row>
    <row r="1139" spans="2:69" x14ac:dyDescent="0.3">
      <c r="B1139" s="71">
        <v>1</v>
      </c>
      <c r="C1139" s="71" t="s">
        <v>2342</v>
      </c>
      <c r="D1139" s="71" t="s">
        <v>2353</v>
      </c>
      <c r="E1139" s="71" t="s">
        <v>2354</v>
      </c>
      <c r="F1139" s="71">
        <v>78690</v>
      </c>
      <c r="G1139" s="71">
        <v>122734</v>
      </c>
      <c r="H1139" s="71">
        <v>73683</v>
      </c>
      <c r="I1139" s="71">
        <v>1185153441</v>
      </c>
      <c r="J1139" s="63" t="s">
        <v>2621</v>
      </c>
      <c r="K1139" s="71">
        <v>83528997</v>
      </c>
      <c r="L1139" s="71">
        <v>87132234</v>
      </c>
      <c r="M1139" s="71">
        <v>6005395</v>
      </c>
      <c r="N1139" s="71">
        <v>88054305</v>
      </c>
      <c r="O1139" s="72">
        <v>1.5597090838451151</v>
      </c>
      <c r="P1139" s="71">
        <v>23848224</v>
      </c>
      <c r="Q1139" s="71">
        <v>4120508</v>
      </c>
      <c r="R1139" s="71">
        <v>20671136</v>
      </c>
      <c r="S1139" s="71">
        <v>106827307</v>
      </c>
      <c r="T1139" s="71">
        <v>514318</v>
      </c>
      <c r="U1139" s="71">
        <v>1205170</v>
      </c>
      <c r="V1139" s="71">
        <v>90360</v>
      </c>
      <c r="W1139" s="71">
        <v>148124</v>
      </c>
      <c r="X1139" s="71">
        <v>0</v>
      </c>
      <c r="Y1139" s="71">
        <v>0</v>
      </c>
      <c r="Z1139" s="71">
        <v>0</v>
      </c>
      <c r="AA1139" s="71">
        <v>0</v>
      </c>
      <c r="AB1139" s="71">
        <v>4658445</v>
      </c>
      <c r="AC1139" s="71">
        <v>1021</v>
      </c>
      <c r="AD1139" s="71">
        <v>82998</v>
      </c>
      <c r="AE1139" s="71">
        <v>0</v>
      </c>
      <c r="AF1139" s="71">
        <v>3986996</v>
      </c>
      <c r="AG1139" s="71">
        <v>392460</v>
      </c>
      <c r="AH1139" s="71">
        <v>851620</v>
      </c>
      <c r="AI1139" s="71">
        <v>0</v>
      </c>
      <c r="AJ1139" s="71">
        <v>3081392</v>
      </c>
      <c r="AK1139" s="71">
        <v>10174302</v>
      </c>
      <c r="AL1139" s="71">
        <v>1201995</v>
      </c>
      <c r="AM1139" s="71">
        <v>1004729.750838</v>
      </c>
      <c r="AN1139" s="71">
        <v>4530112</v>
      </c>
      <c r="AO1139" s="71">
        <v>0</v>
      </c>
      <c r="AP1139" s="71">
        <v>0</v>
      </c>
      <c r="AQ1139" s="71">
        <v>4804</v>
      </c>
      <c r="AR1139" s="52" t="s">
        <v>2621</v>
      </c>
      <c r="AS1139" s="73">
        <v>1.092236</v>
      </c>
      <c r="AT1139" s="71">
        <v>63956863.458634399</v>
      </c>
      <c r="AU1139" s="71">
        <v>58555875.805923752</v>
      </c>
      <c r="AV1139" s="71">
        <v>52022807</v>
      </c>
      <c r="AW1139" s="71">
        <v>19890094</v>
      </c>
      <c r="AX1139" s="71">
        <v>53969530</v>
      </c>
      <c r="AY1139" s="71">
        <v>7643910</v>
      </c>
      <c r="AZ1139" s="71">
        <v>5301419</v>
      </c>
      <c r="BA1139" s="71">
        <v>44292355.249161996</v>
      </c>
      <c r="BB1139" s="71">
        <v>2429033</v>
      </c>
      <c r="BC1139" s="66" t="s">
        <v>2621</v>
      </c>
      <c r="BD1139" s="71">
        <v>84482647</v>
      </c>
      <c r="BE1139" s="71">
        <v>86564984</v>
      </c>
      <c r="BF1139" s="71">
        <v>3470561</v>
      </c>
      <c r="BG1139" s="66" t="s">
        <v>2621</v>
      </c>
      <c r="BH1139" s="71">
        <v>1</v>
      </c>
      <c r="BI1139" s="73">
        <v>2.4126999999999999E-2</v>
      </c>
      <c r="BJ1139" s="71">
        <v>-210415</v>
      </c>
      <c r="BK1139" s="73">
        <v>1.0754980000000001</v>
      </c>
      <c r="BL1139" s="71">
        <v>733</v>
      </c>
      <c r="BM1139" s="71">
        <v>1</v>
      </c>
      <c r="BN1139" s="71">
        <v>1795805</v>
      </c>
      <c r="BO1139" s="71">
        <v>0</v>
      </c>
      <c r="BP1139" s="71">
        <v>0</v>
      </c>
      <c r="BQ1139" s="71">
        <v>1585390</v>
      </c>
    </row>
    <row r="1140" spans="2:69" x14ac:dyDescent="0.3">
      <c r="B1140" s="71">
        <v>1</v>
      </c>
      <c r="C1140" s="71" t="s">
        <v>2342</v>
      </c>
      <c r="D1140" s="71" t="s">
        <v>2355</v>
      </c>
      <c r="E1140" s="71" t="s">
        <v>2356</v>
      </c>
      <c r="F1140" s="71">
        <v>21190</v>
      </c>
      <c r="G1140" s="71">
        <v>26430</v>
      </c>
      <c r="H1140" s="71">
        <v>20691</v>
      </c>
      <c r="I1140" s="71">
        <v>362770486</v>
      </c>
      <c r="J1140" s="63" t="s">
        <v>2621</v>
      </c>
      <c r="K1140" s="71">
        <v>21573138</v>
      </c>
      <c r="L1140" s="71">
        <v>21384489</v>
      </c>
      <c r="M1140" s="71">
        <v>-314415</v>
      </c>
      <c r="N1140" s="71">
        <v>22292197</v>
      </c>
      <c r="O1140" s="72">
        <v>1.2473093565186246</v>
      </c>
      <c r="P1140" s="71">
        <v>3353194</v>
      </c>
      <c r="Q1140" s="71">
        <v>1658645</v>
      </c>
      <c r="R1140" s="71">
        <v>5676082</v>
      </c>
      <c r="S1140" s="71">
        <v>27814738</v>
      </c>
      <c r="T1140" s="71">
        <v>263459</v>
      </c>
      <c r="U1140" s="71">
        <v>32752</v>
      </c>
      <c r="V1140" s="71">
        <v>29885</v>
      </c>
      <c r="W1140" s="71">
        <v>0</v>
      </c>
      <c r="X1140" s="71">
        <v>0</v>
      </c>
      <c r="Y1140" s="71">
        <v>0</v>
      </c>
      <c r="Z1140" s="71">
        <v>0</v>
      </c>
      <c r="AA1140" s="71">
        <v>0</v>
      </c>
      <c r="AB1140" s="71">
        <v>1386051</v>
      </c>
      <c r="AC1140" s="71">
        <v>3750</v>
      </c>
      <c r="AD1140" s="71">
        <v>107558</v>
      </c>
      <c r="AE1140" s="71">
        <v>0</v>
      </c>
      <c r="AF1140" s="71">
        <v>928744</v>
      </c>
      <c r="AG1140" s="71">
        <v>99587</v>
      </c>
      <c r="AH1140" s="71">
        <v>275704</v>
      </c>
      <c r="AI1140" s="71">
        <v>0</v>
      </c>
      <c r="AJ1140" s="71">
        <v>654547</v>
      </c>
      <c r="AK1140" s="71">
        <v>2918304</v>
      </c>
      <c r="AL1140" s="71">
        <v>374405</v>
      </c>
      <c r="AM1140" s="71">
        <v>317812.27251900005</v>
      </c>
      <c r="AN1140" s="71">
        <v>719059</v>
      </c>
      <c r="AO1140" s="71">
        <v>0</v>
      </c>
      <c r="AP1140" s="71">
        <v>0</v>
      </c>
      <c r="AQ1140" s="71">
        <v>0</v>
      </c>
      <c r="AR1140" s="52" t="s">
        <v>2621</v>
      </c>
      <c r="AS1140" s="73">
        <v>1.000148</v>
      </c>
      <c r="AT1140" s="71">
        <v>15002727.6941358</v>
      </c>
      <c r="AU1140" s="71">
        <v>15000502.945142567</v>
      </c>
      <c r="AV1140" s="71">
        <v>11954865</v>
      </c>
      <c r="AW1140" s="71">
        <v>5079771</v>
      </c>
      <c r="AX1140" s="71">
        <v>12412354</v>
      </c>
      <c r="AY1140" s="71">
        <v>4313582</v>
      </c>
      <c r="AZ1140" s="71">
        <v>632401</v>
      </c>
      <c r="BA1140" s="71">
        <v>10368918.727481</v>
      </c>
      <c r="BB1140" s="71">
        <v>953545</v>
      </c>
      <c r="BC1140" s="66" t="s">
        <v>2621</v>
      </c>
      <c r="BD1140" s="71">
        <v>20468401</v>
      </c>
      <c r="BE1140" s="71">
        <v>21105793</v>
      </c>
      <c r="BF1140" s="71">
        <v>1062320</v>
      </c>
      <c r="BG1140" s="66" t="s">
        <v>2621</v>
      </c>
      <c r="BH1140" s="71">
        <v>1</v>
      </c>
      <c r="BI1140" s="73">
        <v>0.18462100000000001</v>
      </c>
      <c r="BJ1140" s="71">
        <v>-433576</v>
      </c>
      <c r="BK1140" s="73">
        <v>0.97236699999999998</v>
      </c>
      <c r="BL1140" s="71">
        <v>1028</v>
      </c>
      <c r="BM1140" s="71">
        <v>0</v>
      </c>
      <c r="BN1140" s="71">
        <v>0</v>
      </c>
      <c r="BO1140" s="71">
        <v>0</v>
      </c>
      <c r="BP1140" s="71">
        <v>0</v>
      </c>
      <c r="BQ1140" s="71">
        <v>-433576</v>
      </c>
    </row>
    <row r="1141" spans="2:69" x14ac:dyDescent="0.3">
      <c r="B1141" s="71">
        <v>1</v>
      </c>
      <c r="C1141" s="71" t="s">
        <v>2342</v>
      </c>
      <c r="D1141" s="71" t="s">
        <v>2357</v>
      </c>
      <c r="E1141" s="71" t="s">
        <v>2358</v>
      </c>
      <c r="F1141" s="71">
        <v>46753</v>
      </c>
      <c r="G1141" s="71">
        <v>67125</v>
      </c>
      <c r="H1141" s="71">
        <v>46272</v>
      </c>
      <c r="I1141" s="71">
        <v>735206864</v>
      </c>
      <c r="J1141" s="63" t="s">
        <v>2621</v>
      </c>
      <c r="K1141" s="71">
        <v>55506026</v>
      </c>
      <c r="L1141" s="71">
        <v>57144684</v>
      </c>
      <c r="M1141" s="71">
        <v>2731097</v>
      </c>
      <c r="N1141" s="71">
        <v>59095324</v>
      </c>
      <c r="O1141" s="72">
        <v>1.4357390306093305</v>
      </c>
      <c r="P1141" s="71">
        <v>4306845</v>
      </c>
      <c r="Q1141" s="71">
        <v>2854811</v>
      </c>
      <c r="R1141" s="71">
        <v>21317564</v>
      </c>
      <c r="S1141" s="71">
        <v>65515753</v>
      </c>
      <c r="T1141" s="71">
        <v>636558</v>
      </c>
      <c r="U1141" s="71">
        <v>929267</v>
      </c>
      <c r="V1141" s="71">
        <v>65431</v>
      </c>
      <c r="W1141" s="71">
        <v>0</v>
      </c>
      <c r="X1141" s="71">
        <v>0</v>
      </c>
      <c r="Y1141" s="71">
        <v>0</v>
      </c>
      <c r="Z1141" s="71">
        <v>0</v>
      </c>
      <c r="AA1141" s="71">
        <v>0</v>
      </c>
      <c r="AB1141" s="71">
        <v>2239249</v>
      </c>
      <c r="AC1141" s="71">
        <v>361368</v>
      </c>
      <c r="AD1141" s="71">
        <v>165836</v>
      </c>
      <c r="AE1141" s="71">
        <v>0</v>
      </c>
      <c r="AF1141" s="71">
        <v>3510634</v>
      </c>
      <c r="AG1141" s="71">
        <v>425446</v>
      </c>
      <c r="AH1141" s="71">
        <v>914232</v>
      </c>
      <c r="AI1141" s="71">
        <v>27252</v>
      </c>
      <c r="AJ1141" s="71">
        <v>3328271</v>
      </c>
      <c r="AK1141" s="71">
        <v>6188180</v>
      </c>
      <c r="AL1141" s="71">
        <v>1820673</v>
      </c>
      <c r="AM1141" s="71">
        <v>1374335.784313</v>
      </c>
      <c r="AN1141" s="71">
        <v>3589298</v>
      </c>
      <c r="AO1141" s="71">
        <v>0</v>
      </c>
      <c r="AP1141" s="71">
        <v>0</v>
      </c>
      <c r="AQ1141" s="71">
        <v>0</v>
      </c>
      <c r="AR1141" s="52" t="s">
        <v>2621</v>
      </c>
      <c r="AS1141" s="73">
        <v>1.0849530000000001</v>
      </c>
      <c r="AT1141" s="71">
        <v>36088664.175634399</v>
      </c>
      <c r="AU1141" s="71">
        <v>33262877.445888575</v>
      </c>
      <c r="AV1141" s="71">
        <v>28431590</v>
      </c>
      <c r="AW1141" s="71">
        <v>12761790</v>
      </c>
      <c r="AX1141" s="71">
        <v>29364246</v>
      </c>
      <c r="AY1141" s="71">
        <v>6497719</v>
      </c>
      <c r="AZ1141" s="71">
        <v>941164</v>
      </c>
      <c r="BA1141" s="71">
        <v>25136505.215686999</v>
      </c>
      <c r="BB1141" s="71">
        <v>2353921</v>
      </c>
      <c r="BC1141" s="66" t="s">
        <v>2621</v>
      </c>
      <c r="BD1141" s="71">
        <v>56663436</v>
      </c>
      <c r="BE1141" s="71">
        <v>57858067</v>
      </c>
      <c r="BF1141" s="71">
        <v>1991052</v>
      </c>
      <c r="BG1141" s="66" t="s">
        <v>2621</v>
      </c>
      <c r="BH1141" s="71">
        <v>1</v>
      </c>
      <c r="BI1141" s="73">
        <v>0.20255899999999999</v>
      </c>
      <c r="BJ1141" s="71">
        <v>-1049576</v>
      </c>
      <c r="BK1141" s="73">
        <v>1.0437449999999999</v>
      </c>
      <c r="BL1141" s="71">
        <v>840</v>
      </c>
      <c r="BM1141" s="71">
        <v>0</v>
      </c>
      <c r="BN1141" s="71">
        <v>0</v>
      </c>
      <c r="BO1141" s="71">
        <v>0</v>
      </c>
      <c r="BP1141" s="71">
        <v>0</v>
      </c>
      <c r="BQ1141" s="71">
        <v>-1049576</v>
      </c>
    </row>
    <row r="1142" spans="2:69" x14ac:dyDescent="0.3">
      <c r="B1142" s="71">
        <v>1</v>
      </c>
      <c r="C1142" s="71" t="s">
        <v>2342</v>
      </c>
      <c r="D1142" s="71" t="s">
        <v>2359</v>
      </c>
      <c r="E1142" s="71" t="s">
        <v>2360</v>
      </c>
      <c r="F1142" s="71">
        <v>206151</v>
      </c>
      <c r="G1142" s="71">
        <v>368811</v>
      </c>
      <c r="H1142" s="71">
        <v>201600</v>
      </c>
      <c r="I1142" s="71">
        <v>3285845795</v>
      </c>
      <c r="J1142" s="63" t="s">
        <v>2621</v>
      </c>
      <c r="K1142" s="71">
        <v>268195481</v>
      </c>
      <c r="L1142" s="71">
        <v>280193387</v>
      </c>
      <c r="M1142" s="71">
        <v>19996510</v>
      </c>
      <c r="N1142" s="71">
        <v>285838925</v>
      </c>
      <c r="O1142" s="72">
        <v>1.7890330048308638</v>
      </c>
      <c r="P1142" s="71">
        <v>24892844</v>
      </c>
      <c r="Q1142" s="71">
        <v>2810058</v>
      </c>
      <c r="R1142" s="71">
        <v>98849717</v>
      </c>
      <c r="S1142" s="71">
        <v>308659506</v>
      </c>
      <c r="T1142" s="71">
        <v>1865430</v>
      </c>
      <c r="U1142" s="71">
        <v>5821768</v>
      </c>
      <c r="V1142" s="71">
        <v>374382</v>
      </c>
      <c r="W1142" s="71">
        <v>1017365</v>
      </c>
      <c r="X1142" s="71">
        <v>0</v>
      </c>
      <c r="Y1142" s="71">
        <v>0</v>
      </c>
      <c r="Z1142" s="71">
        <v>0</v>
      </c>
      <c r="AA1142" s="71">
        <v>0</v>
      </c>
      <c r="AB1142" s="71">
        <v>11178126</v>
      </c>
      <c r="AC1142" s="71">
        <v>1558859</v>
      </c>
      <c r="AD1142" s="71">
        <v>473856</v>
      </c>
      <c r="AE1142" s="71">
        <v>0</v>
      </c>
      <c r="AF1142" s="71">
        <v>21645751</v>
      </c>
      <c r="AG1142" s="71">
        <v>4655792</v>
      </c>
      <c r="AH1142" s="71">
        <v>9094129</v>
      </c>
      <c r="AI1142" s="71">
        <v>137046</v>
      </c>
      <c r="AJ1142" s="71">
        <v>15480920</v>
      </c>
      <c r="AK1142" s="71">
        <v>31793477</v>
      </c>
      <c r="AL1142" s="71">
        <v>5180328</v>
      </c>
      <c r="AM1142" s="71">
        <v>5129945.1555280006</v>
      </c>
      <c r="AN1142" s="71">
        <v>17645771</v>
      </c>
      <c r="AO1142" s="71">
        <v>0</v>
      </c>
      <c r="AP1142" s="71">
        <v>0</v>
      </c>
      <c r="AQ1142" s="71">
        <v>2327</v>
      </c>
      <c r="AR1142" s="52" t="s">
        <v>2621</v>
      </c>
      <c r="AS1142" s="73">
        <v>1.3112440000000001</v>
      </c>
      <c r="AT1142" s="71">
        <v>201251244.8281548</v>
      </c>
      <c r="AU1142" s="71">
        <v>153481181.15527713</v>
      </c>
      <c r="AV1142" s="71">
        <v>162498786</v>
      </c>
      <c r="AW1142" s="71">
        <v>64587431</v>
      </c>
      <c r="AX1142" s="71">
        <v>137960697</v>
      </c>
      <c r="AY1142" s="71">
        <v>25867474</v>
      </c>
      <c r="AZ1142" s="71">
        <v>7682059</v>
      </c>
      <c r="BA1142" s="71">
        <v>152721552.84447202</v>
      </c>
      <c r="BB1142" s="71">
        <v>2095175</v>
      </c>
      <c r="BC1142" s="66" t="s">
        <v>2621</v>
      </c>
      <c r="BD1142" s="71">
        <v>307176417</v>
      </c>
      <c r="BE1142" s="71">
        <v>313409226</v>
      </c>
      <c r="BF1142" s="71">
        <v>10388015</v>
      </c>
      <c r="BG1142" s="66" t="s">
        <v>2621</v>
      </c>
      <c r="BH1142" s="71">
        <v>1</v>
      </c>
      <c r="BI1142" s="73">
        <v>9.1180999999999998E-2</v>
      </c>
      <c r="BJ1142" s="71">
        <v>-2083257</v>
      </c>
      <c r="BK1142" s="73">
        <v>1.0909199999999999</v>
      </c>
      <c r="BL1142" s="71">
        <v>676</v>
      </c>
      <c r="BM1142" s="71">
        <v>1</v>
      </c>
      <c r="BN1142" s="71">
        <v>4772087</v>
      </c>
      <c r="BO1142" s="71">
        <v>0</v>
      </c>
      <c r="BP1142" s="71">
        <v>0</v>
      </c>
      <c r="BQ1142" s="71">
        <v>2688830</v>
      </c>
    </row>
    <row r="1143" spans="2:69" x14ac:dyDescent="0.3">
      <c r="B1143" s="71">
        <v>1</v>
      </c>
      <c r="C1143" s="71" t="s">
        <v>2342</v>
      </c>
      <c r="D1143" s="71" t="s">
        <v>2361</v>
      </c>
      <c r="E1143" s="71" t="s">
        <v>2362</v>
      </c>
      <c r="F1143" s="71">
        <v>27928</v>
      </c>
      <c r="G1143" s="71">
        <v>36671</v>
      </c>
      <c r="H1143" s="71">
        <v>26348</v>
      </c>
      <c r="I1143" s="71">
        <v>485094513</v>
      </c>
      <c r="J1143" s="63" t="s">
        <v>2621</v>
      </c>
      <c r="K1143" s="71">
        <v>24303205</v>
      </c>
      <c r="L1143" s="71">
        <v>24843027</v>
      </c>
      <c r="M1143" s="71">
        <v>899704</v>
      </c>
      <c r="N1143" s="71">
        <v>25836223</v>
      </c>
      <c r="O1143" s="72">
        <v>1.3130521633823011</v>
      </c>
      <c r="P1143" s="71">
        <v>8782081</v>
      </c>
      <c r="Q1143" s="71">
        <v>1747145</v>
      </c>
      <c r="R1143" s="71">
        <v>4433885</v>
      </c>
      <c r="S1143" s="71">
        <v>36673460</v>
      </c>
      <c r="T1143" s="71">
        <v>235792</v>
      </c>
      <c r="U1143" s="71">
        <v>4440</v>
      </c>
      <c r="V1143" s="71">
        <v>22838</v>
      </c>
      <c r="W1143" s="71">
        <v>172714</v>
      </c>
      <c r="X1143" s="71">
        <v>0</v>
      </c>
      <c r="Y1143" s="71">
        <v>0</v>
      </c>
      <c r="Z1143" s="71">
        <v>0</v>
      </c>
      <c r="AA1143" s="71">
        <v>0</v>
      </c>
      <c r="AB1143" s="71">
        <v>2181799</v>
      </c>
      <c r="AC1143" s="71">
        <v>0</v>
      </c>
      <c r="AD1143" s="71">
        <v>175218</v>
      </c>
      <c r="AE1143" s="71">
        <v>0</v>
      </c>
      <c r="AF1143" s="71">
        <v>472532</v>
      </c>
      <c r="AG1143" s="71">
        <v>0</v>
      </c>
      <c r="AH1143" s="71">
        <v>0</v>
      </c>
      <c r="AI1143" s="71">
        <v>2195723</v>
      </c>
      <c r="AJ1143" s="71">
        <v>474067</v>
      </c>
      <c r="AK1143" s="71">
        <v>3848269</v>
      </c>
      <c r="AL1143" s="71">
        <v>438040</v>
      </c>
      <c r="AM1143" s="71">
        <v>334619.13870100002</v>
      </c>
      <c r="AN1143" s="71">
        <v>1533018</v>
      </c>
      <c r="AO1143" s="71">
        <v>0</v>
      </c>
      <c r="AP1143" s="71">
        <v>0</v>
      </c>
      <c r="AQ1143" s="71">
        <v>0</v>
      </c>
      <c r="AR1143" s="52" t="s">
        <v>2621</v>
      </c>
      <c r="AS1143" s="73">
        <v>1.0108109999999999</v>
      </c>
      <c r="AT1143" s="71">
        <v>20321133.774210602</v>
      </c>
      <c r="AU1143" s="71">
        <v>20103785.120067433</v>
      </c>
      <c r="AV1143" s="71">
        <v>15679899</v>
      </c>
      <c r="AW1143" s="71">
        <v>7735391</v>
      </c>
      <c r="AX1143" s="71">
        <v>17411486</v>
      </c>
      <c r="AY1143" s="71">
        <v>4487165</v>
      </c>
      <c r="AZ1143" s="71">
        <v>2497170</v>
      </c>
      <c r="BA1143" s="71">
        <v>12329850.861298999</v>
      </c>
      <c r="BB1143" s="71">
        <v>852877</v>
      </c>
      <c r="BC1143" s="66" t="s">
        <v>2621</v>
      </c>
      <c r="BD1143" s="71">
        <v>22287952</v>
      </c>
      <c r="BE1143" s="71">
        <v>23231158</v>
      </c>
      <c r="BF1143" s="71">
        <v>1572009</v>
      </c>
      <c r="BG1143" s="66" t="s">
        <v>2621</v>
      </c>
      <c r="BH1143" s="71">
        <v>1</v>
      </c>
      <c r="BI1143" s="73">
        <v>4.2521000000000003E-2</v>
      </c>
      <c r="BJ1143" s="71">
        <v>-131612</v>
      </c>
      <c r="BK1143" s="73">
        <v>0.98008300000000004</v>
      </c>
      <c r="BL1143" s="71">
        <v>1012</v>
      </c>
      <c r="BM1143" s="71">
        <v>0</v>
      </c>
      <c r="BN1143" s="71">
        <v>0</v>
      </c>
      <c r="BO1143" s="71">
        <v>0</v>
      </c>
      <c r="BP1143" s="71">
        <v>0</v>
      </c>
      <c r="BQ1143" s="71">
        <v>-131612</v>
      </c>
    </row>
    <row r="1144" spans="2:69" x14ac:dyDescent="0.3">
      <c r="B1144" s="71">
        <v>1</v>
      </c>
      <c r="C1144" s="71" t="s">
        <v>2342</v>
      </c>
      <c r="D1144" s="71" t="s">
        <v>2363</v>
      </c>
      <c r="E1144" s="71" t="s">
        <v>2364</v>
      </c>
      <c r="F1144" s="71">
        <v>52461</v>
      </c>
      <c r="G1144" s="71">
        <v>76759</v>
      </c>
      <c r="H1144" s="71">
        <v>51863</v>
      </c>
      <c r="I1144" s="71">
        <v>868678093</v>
      </c>
      <c r="J1144" s="63" t="s">
        <v>2621</v>
      </c>
      <c r="K1144" s="71">
        <v>64276932</v>
      </c>
      <c r="L1144" s="71">
        <v>66315505</v>
      </c>
      <c r="M1144" s="71">
        <v>3397621</v>
      </c>
      <c r="N1144" s="71">
        <v>66903281</v>
      </c>
      <c r="O1144" s="72">
        <v>1.4631675310451926</v>
      </c>
      <c r="P1144" s="71">
        <v>5305043</v>
      </c>
      <c r="Q1144" s="71">
        <v>2012426</v>
      </c>
      <c r="R1144" s="71">
        <v>25237458</v>
      </c>
      <c r="S1144" s="71">
        <v>72838496</v>
      </c>
      <c r="T1144" s="71">
        <v>341854</v>
      </c>
      <c r="U1144" s="71">
        <v>706129</v>
      </c>
      <c r="V1144" s="71">
        <v>61570</v>
      </c>
      <c r="W1144" s="71">
        <v>217101</v>
      </c>
      <c r="X1144" s="71">
        <v>0</v>
      </c>
      <c r="Y1144" s="71">
        <v>0</v>
      </c>
      <c r="Z1144" s="71">
        <v>0</v>
      </c>
      <c r="AA1144" s="71">
        <v>0</v>
      </c>
      <c r="AB1144" s="71">
        <v>2719723</v>
      </c>
      <c r="AC1144" s="71">
        <v>219861</v>
      </c>
      <c r="AD1144" s="71">
        <v>107590</v>
      </c>
      <c r="AE1144" s="71">
        <v>0</v>
      </c>
      <c r="AF1144" s="71">
        <v>3823124</v>
      </c>
      <c r="AG1144" s="71">
        <v>1241714</v>
      </c>
      <c r="AH1144" s="71">
        <v>2511364</v>
      </c>
      <c r="AI1144" s="71">
        <v>0</v>
      </c>
      <c r="AJ1144" s="71">
        <v>3419657</v>
      </c>
      <c r="AK1144" s="71">
        <v>7167422</v>
      </c>
      <c r="AL1144" s="71">
        <v>2281397</v>
      </c>
      <c r="AM1144" s="71">
        <v>1866775.3258409998</v>
      </c>
      <c r="AN1144" s="71">
        <v>2626349</v>
      </c>
      <c r="AO1144" s="71">
        <v>0</v>
      </c>
      <c r="AP1144" s="71">
        <v>0</v>
      </c>
      <c r="AQ1144" s="71">
        <v>0</v>
      </c>
      <c r="AR1144" s="52" t="s">
        <v>2621</v>
      </c>
      <c r="AS1144" s="73">
        <v>1.1738630000000001</v>
      </c>
      <c r="AT1144" s="71">
        <v>43447247.246413603</v>
      </c>
      <c r="AU1144" s="71">
        <v>37012193.765919507</v>
      </c>
      <c r="AV1144" s="71">
        <v>34272958</v>
      </c>
      <c r="AW1144" s="71">
        <v>15290482</v>
      </c>
      <c r="AX1144" s="71">
        <v>32718448</v>
      </c>
      <c r="AY1144" s="71">
        <v>7156243</v>
      </c>
      <c r="AZ1144" s="71">
        <v>1535401</v>
      </c>
      <c r="BA1144" s="71">
        <v>31561386.674159002</v>
      </c>
      <c r="BB1144" s="71">
        <v>1176171</v>
      </c>
      <c r="BC1144" s="66" t="s">
        <v>2621</v>
      </c>
      <c r="BD1144" s="71">
        <v>67762341</v>
      </c>
      <c r="BE1144" s="71">
        <v>69168429</v>
      </c>
      <c r="BF1144" s="71">
        <v>2343480</v>
      </c>
      <c r="BG1144" s="66" t="s">
        <v>2621</v>
      </c>
      <c r="BH1144" s="71">
        <v>1</v>
      </c>
      <c r="BI1144" s="73">
        <v>0.20491200000000001</v>
      </c>
      <c r="BJ1144" s="71">
        <v>-1191398</v>
      </c>
      <c r="BK1144" s="73">
        <v>1.0268200000000001</v>
      </c>
      <c r="BL1144" s="71">
        <v>898</v>
      </c>
      <c r="BM1144" s="71">
        <v>0</v>
      </c>
      <c r="BN1144" s="71">
        <v>0</v>
      </c>
      <c r="BO1144" s="71">
        <v>0</v>
      </c>
      <c r="BP1144" s="71">
        <v>0</v>
      </c>
      <c r="BQ1144" s="71">
        <v>-1191398</v>
      </c>
    </row>
    <row r="1145" spans="2:69" x14ac:dyDescent="0.3">
      <c r="B1145" s="71">
        <v>1</v>
      </c>
      <c r="C1145" s="71" t="s">
        <v>2342</v>
      </c>
      <c r="D1145" s="71" t="s">
        <v>2365</v>
      </c>
      <c r="E1145" s="71" t="s">
        <v>2366</v>
      </c>
      <c r="F1145" s="71">
        <v>36626</v>
      </c>
      <c r="G1145" s="71">
        <v>50456</v>
      </c>
      <c r="H1145" s="71">
        <v>34942</v>
      </c>
      <c r="I1145" s="71">
        <v>654922113</v>
      </c>
      <c r="J1145" s="63" t="s">
        <v>2621</v>
      </c>
      <c r="K1145" s="71">
        <v>43597898</v>
      </c>
      <c r="L1145" s="71">
        <v>45952003</v>
      </c>
      <c r="M1145" s="71">
        <v>3923508</v>
      </c>
      <c r="N1145" s="71">
        <v>45552439</v>
      </c>
      <c r="O1145" s="72">
        <v>1.3776111260103305</v>
      </c>
      <c r="P1145" s="71">
        <v>9596960</v>
      </c>
      <c r="Q1145" s="71">
        <v>1441213</v>
      </c>
      <c r="R1145" s="71">
        <v>11613559</v>
      </c>
      <c r="S1145" s="71">
        <v>53287874</v>
      </c>
      <c r="T1145" s="71">
        <v>256221</v>
      </c>
      <c r="U1145" s="71">
        <v>445418</v>
      </c>
      <c r="V1145" s="71">
        <v>57025</v>
      </c>
      <c r="W1145" s="71">
        <v>390708</v>
      </c>
      <c r="X1145" s="71">
        <v>0</v>
      </c>
      <c r="Y1145" s="71">
        <v>0</v>
      </c>
      <c r="Z1145" s="71">
        <v>0</v>
      </c>
      <c r="AA1145" s="71">
        <v>0</v>
      </c>
      <c r="AB1145" s="71">
        <v>2584363</v>
      </c>
      <c r="AC1145" s="71">
        <v>101993</v>
      </c>
      <c r="AD1145" s="71">
        <v>55332</v>
      </c>
      <c r="AE1145" s="71">
        <v>0</v>
      </c>
      <c r="AF1145" s="71">
        <v>2019778</v>
      </c>
      <c r="AG1145" s="71">
        <v>306018</v>
      </c>
      <c r="AH1145" s="71">
        <v>619421</v>
      </c>
      <c r="AI1145" s="71">
        <v>0</v>
      </c>
      <c r="AJ1145" s="71">
        <v>1804625</v>
      </c>
      <c r="AK1145" s="71">
        <v>5200106</v>
      </c>
      <c r="AL1145" s="71">
        <v>1039713</v>
      </c>
      <c r="AM1145" s="71">
        <v>942894.35990199994</v>
      </c>
      <c r="AN1145" s="71">
        <v>1954541</v>
      </c>
      <c r="AO1145" s="71">
        <v>0</v>
      </c>
      <c r="AP1145" s="71">
        <v>0</v>
      </c>
      <c r="AQ1145" s="71">
        <v>0</v>
      </c>
      <c r="AR1145" s="52" t="s">
        <v>2621</v>
      </c>
      <c r="AS1145" s="73">
        <v>1.164612</v>
      </c>
      <c r="AT1145" s="71">
        <v>34086693.358423404</v>
      </c>
      <c r="AU1145" s="71">
        <v>29268706.733057898</v>
      </c>
      <c r="AV1145" s="71">
        <v>27633467</v>
      </c>
      <c r="AW1145" s="71">
        <v>10755377</v>
      </c>
      <c r="AX1145" s="71">
        <v>26905444</v>
      </c>
      <c r="AY1145" s="71">
        <v>3938771</v>
      </c>
      <c r="AZ1145" s="71">
        <v>2726220</v>
      </c>
      <c r="BA1145" s="71">
        <v>24247969.640098002</v>
      </c>
      <c r="BB1145" s="71">
        <v>659278</v>
      </c>
      <c r="BC1145" s="66" t="s">
        <v>2621</v>
      </c>
      <c r="BD1145" s="71">
        <v>45535768</v>
      </c>
      <c r="BE1145" s="71">
        <v>46861634</v>
      </c>
      <c r="BF1145" s="71">
        <v>2209776</v>
      </c>
      <c r="BG1145" s="66" t="s">
        <v>2621</v>
      </c>
      <c r="BH1145" s="71">
        <v>1</v>
      </c>
      <c r="BI1145" s="73">
        <v>0.26767400000000002</v>
      </c>
      <c r="BJ1145" s="71">
        <v>-1086547</v>
      </c>
      <c r="BK1145" s="73">
        <v>0.95092100000000002</v>
      </c>
      <c r="BL1145" s="71">
        <v>1061</v>
      </c>
      <c r="BM1145" s="71">
        <v>0</v>
      </c>
      <c r="BN1145" s="71">
        <v>0</v>
      </c>
      <c r="BO1145" s="71">
        <v>0</v>
      </c>
      <c r="BP1145" s="71">
        <v>0</v>
      </c>
      <c r="BQ1145" s="71">
        <v>-1086547</v>
      </c>
    </row>
    <row r="1146" spans="2:69" x14ac:dyDescent="0.3">
      <c r="B1146" s="71">
        <v>1</v>
      </c>
      <c r="C1146" s="71" t="s">
        <v>2342</v>
      </c>
      <c r="D1146" s="71" t="s">
        <v>2367</v>
      </c>
      <c r="E1146" s="71" t="s">
        <v>2368</v>
      </c>
      <c r="F1146" s="71">
        <v>19806</v>
      </c>
      <c r="G1146" s="71">
        <v>24386</v>
      </c>
      <c r="H1146" s="71">
        <v>17156</v>
      </c>
      <c r="I1146" s="71">
        <v>316471486</v>
      </c>
      <c r="J1146" s="63" t="s">
        <v>2621</v>
      </c>
      <c r="K1146" s="71">
        <v>24899901</v>
      </c>
      <c r="L1146" s="71">
        <v>25466596</v>
      </c>
      <c r="M1146" s="71">
        <v>944492</v>
      </c>
      <c r="N1146" s="71">
        <v>25441135</v>
      </c>
      <c r="O1146" s="72">
        <v>1.2312262150859623</v>
      </c>
      <c r="P1146" s="71">
        <v>13470027</v>
      </c>
      <c r="Q1146" s="71">
        <v>2498692</v>
      </c>
      <c r="R1146" s="71">
        <v>4856738</v>
      </c>
      <c r="S1146" s="71">
        <v>32741184</v>
      </c>
      <c r="T1146" s="71">
        <v>102847</v>
      </c>
      <c r="U1146" s="71">
        <v>314771</v>
      </c>
      <c r="V1146" s="71">
        <v>58201</v>
      </c>
      <c r="W1146" s="71">
        <v>204265</v>
      </c>
      <c r="X1146" s="71">
        <v>0</v>
      </c>
      <c r="Y1146" s="71">
        <v>0</v>
      </c>
      <c r="Z1146" s="71">
        <v>0</v>
      </c>
      <c r="AA1146" s="71">
        <v>0</v>
      </c>
      <c r="AB1146" s="71">
        <v>1861085</v>
      </c>
      <c r="AC1146" s="71">
        <v>0</v>
      </c>
      <c r="AD1146" s="71">
        <v>0</v>
      </c>
      <c r="AE1146" s="71">
        <v>0</v>
      </c>
      <c r="AF1146" s="71">
        <v>789146</v>
      </c>
      <c r="AG1146" s="71">
        <v>45793</v>
      </c>
      <c r="AH1146" s="71">
        <v>122229</v>
      </c>
      <c r="AI1146" s="71">
        <v>183737</v>
      </c>
      <c r="AJ1146" s="71">
        <v>957797</v>
      </c>
      <c r="AK1146" s="71">
        <v>2717749</v>
      </c>
      <c r="AL1146" s="71">
        <v>252253</v>
      </c>
      <c r="AM1146" s="71">
        <v>125530.02351100001</v>
      </c>
      <c r="AN1146" s="71">
        <v>541234</v>
      </c>
      <c r="AO1146" s="71">
        <v>0</v>
      </c>
      <c r="AP1146" s="71">
        <v>0</v>
      </c>
      <c r="AQ1146" s="71">
        <v>0</v>
      </c>
      <c r="AR1146" s="52" t="s">
        <v>2621</v>
      </c>
      <c r="AS1146" s="73">
        <v>0.92419799999999996</v>
      </c>
      <c r="AT1146" s="71">
        <v>17079170.513573401</v>
      </c>
      <c r="AU1146" s="71">
        <v>18479989.767187763</v>
      </c>
      <c r="AV1146" s="71">
        <v>14064747</v>
      </c>
      <c r="AW1146" s="71">
        <v>5024039</v>
      </c>
      <c r="AX1146" s="71">
        <v>16717094</v>
      </c>
      <c r="AY1146" s="71">
        <v>2938160</v>
      </c>
      <c r="AZ1146" s="71">
        <v>2801463</v>
      </c>
      <c r="BA1146" s="71">
        <v>10143951.976489</v>
      </c>
      <c r="BB1146" s="71">
        <v>1119332</v>
      </c>
      <c r="BC1146" s="66" t="s">
        <v>2621</v>
      </c>
      <c r="BD1146" s="71">
        <v>22006474</v>
      </c>
      <c r="BE1146" s="71">
        <v>22759549</v>
      </c>
      <c r="BF1146" s="71">
        <v>1255125</v>
      </c>
      <c r="BG1146" s="66" t="s">
        <v>2621</v>
      </c>
      <c r="BH1146" s="71">
        <v>1</v>
      </c>
      <c r="BI1146" s="73">
        <v>0.41968699999999998</v>
      </c>
      <c r="BJ1146" s="71">
        <v>-921245</v>
      </c>
      <c r="BK1146" s="73">
        <v>0.89417000000000002</v>
      </c>
      <c r="BL1146" s="71">
        <v>1133</v>
      </c>
      <c r="BM1146" s="71">
        <v>0</v>
      </c>
      <c r="BN1146" s="71">
        <v>0</v>
      </c>
      <c r="BO1146" s="71">
        <v>0</v>
      </c>
      <c r="BP1146" s="71">
        <v>0</v>
      </c>
      <c r="BQ1146" s="71">
        <v>-921245</v>
      </c>
    </row>
    <row r="1147" spans="2:69" x14ac:dyDescent="0.3">
      <c r="B1147" s="71">
        <v>1</v>
      </c>
      <c r="C1147" s="71" t="s">
        <v>2369</v>
      </c>
      <c r="D1147" s="71" t="s">
        <v>2370</v>
      </c>
      <c r="E1147" s="71" t="s">
        <v>2371</v>
      </c>
      <c r="F1147" s="71">
        <v>78822</v>
      </c>
      <c r="G1147" s="71">
        <v>122971</v>
      </c>
      <c r="H1147" s="71">
        <v>54244</v>
      </c>
      <c r="I1147" s="71">
        <v>1070091200</v>
      </c>
      <c r="J1147" s="63" t="s">
        <v>2621</v>
      </c>
      <c r="K1147" s="71">
        <v>71029998</v>
      </c>
      <c r="L1147" s="71">
        <v>73006453</v>
      </c>
      <c r="M1147" s="71">
        <v>3294091</v>
      </c>
      <c r="N1147" s="71">
        <v>79010291</v>
      </c>
      <c r="O1147" s="72">
        <v>1.560108174531579</v>
      </c>
      <c r="P1147" s="71">
        <v>59136621</v>
      </c>
      <c r="Q1147" s="71">
        <v>1987852</v>
      </c>
      <c r="R1147" s="71">
        <v>18456478</v>
      </c>
      <c r="S1147" s="71">
        <v>97191467</v>
      </c>
      <c r="T1147" s="71">
        <v>346581</v>
      </c>
      <c r="U1147" s="71">
        <v>977256</v>
      </c>
      <c r="V1147" s="71">
        <v>147839</v>
      </c>
      <c r="W1147" s="71">
        <v>3375534</v>
      </c>
      <c r="X1147" s="71">
        <v>1148072</v>
      </c>
      <c r="Y1147" s="71">
        <v>0</v>
      </c>
      <c r="Z1147" s="71">
        <v>0</v>
      </c>
      <c r="AA1147" s="71">
        <v>0</v>
      </c>
      <c r="AB1147" s="71">
        <v>4748274</v>
      </c>
      <c r="AC1147" s="71">
        <v>0</v>
      </c>
      <c r="AD1147" s="71">
        <v>46110</v>
      </c>
      <c r="AE1147" s="71">
        <v>0</v>
      </c>
      <c r="AF1147" s="71">
        <v>940273</v>
      </c>
      <c r="AG1147" s="71">
        <v>0</v>
      </c>
      <c r="AH1147" s="71">
        <v>32520</v>
      </c>
      <c r="AI1147" s="71">
        <v>7670686</v>
      </c>
      <c r="AJ1147" s="71">
        <v>2782428</v>
      </c>
      <c r="AK1147" s="71">
        <v>8920493</v>
      </c>
      <c r="AL1147" s="71">
        <v>1065389</v>
      </c>
      <c r="AM1147" s="71">
        <v>1045396.2607959999</v>
      </c>
      <c r="AN1147" s="71">
        <v>7980293</v>
      </c>
      <c r="AO1147" s="71">
        <v>0</v>
      </c>
      <c r="AP1147" s="71">
        <v>0</v>
      </c>
      <c r="AQ1147" s="71">
        <v>0</v>
      </c>
      <c r="AR1147" s="52" t="s">
        <v>2621</v>
      </c>
      <c r="AS1147" s="73">
        <v>1.1215139999999999</v>
      </c>
      <c r="AT1147" s="71">
        <v>61975977.467287004</v>
      </c>
      <c r="AU1147" s="71">
        <v>55260998.23871959</v>
      </c>
      <c r="AV1147" s="71">
        <v>51940321</v>
      </c>
      <c r="AW1147" s="71">
        <v>16726094</v>
      </c>
      <c r="AX1147" s="71">
        <v>49910087</v>
      </c>
      <c r="AY1147" s="71">
        <v>8918185</v>
      </c>
      <c r="AZ1147" s="71">
        <v>18650488</v>
      </c>
      <c r="BA1147" s="71">
        <v>32399031.739203997</v>
      </c>
      <c r="BB1147" s="71">
        <v>890802</v>
      </c>
      <c r="BC1147" s="66" t="s">
        <v>2621</v>
      </c>
      <c r="BD1147" s="71">
        <v>68702043</v>
      </c>
      <c r="BE1147" s="71">
        <v>70726286</v>
      </c>
      <c r="BF1147" s="71">
        <v>3373738</v>
      </c>
      <c r="BG1147" s="66" t="s">
        <v>2621</v>
      </c>
      <c r="BH1147" s="71">
        <v>0</v>
      </c>
      <c r="BI1147" s="73">
        <v>0</v>
      </c>
      <c r="BJ1147" s="71">
        <v>0</v>
      </c>
      <c r="BK1147" s="73">
        <v>0.98174099999999997</v>
      </c>
      <c r="BL1147" s="71">
        <v>1008</v>
      </c>
      <c r="BM1147" s="71">
        <v>0</v>
      </c>
      <c r="BN1147" s="71">
        <v>0</v>
      </c>
      <c r="BO1147" s="71">
        <v>0</v>
      </c>
      <c r="BP1147" s="71">
        <v>0</v>
      </c>
      <c r="BQ1147" s="71">
        <v>0</v>
      </c>
    </row>
    <row r="1148" spans="2:69" x14ac:dyDescent="0.3">
      <c r="B1148" s="71">
        <v>1</v>
      </c>
      <c r="C1148" s="71" t="s">
        <v>2369</v>
      </c>
      <c r="D1148" s="71" t="s">
        <v>2372</v>
      </c>
      <c r="E1148" s="71" t="s">
        <v>2373</v>
      </c>
      <c r="F1148" s="71">
        <v>52186</v>
      </c>
      <c r="G1148" s="71">
        <v>76292</v>
      </c>
      <c r="H1148" s="71">
        <v>51811</v>
      </c>
      <c r="I1148" s="71">
        <v>849499944</v>
      </c>
      <c r="J1148" s="63" t="s">
        <v>2621</v>
      </c>
      <c r="K1148" s="71">
        <v>47729281</v>
      </c>
      <c r="L1148" s="71">
        <v>49834130</v>
      </c>
      <c r="M1148" s="71">
        <v>3508081</v>
      </c>
      <c r="N1148" s="71">
        <v>52415581</v>
      </c>
      <c r="O1148" s="72">
        <v>1.4619160677488749</v>
      </c>
      <c r="P1148" s="71">
        <v>1145300</v>
      </c>
      <c r="Q1148" s="71">
        <v>1919076</v>
      </c>
      <c r="R1148" s="71">
        <v>21996908</v>
      </c>
      <c r="S1148" s="71">
        <v>45464749</v>
      </c>
      <c r="T1148" s="71">
        <v>369132</v>
      </c>
      <c r="U1148" s="71">
        <v>740313</v>
      </c>
      <c r="V1148" s="71">
        <v>52330</v>
      </c>
      <c r="W1148" s="71">
        <v>0</v>
      </c>
      <c r="X1148" s="71">
        <v>0</v>
      </c>
      <c r="Y1148" s="71">
        <v>0</v>
      </c>
      <c r="Z1148" s="71">
        <v>0</v>
      </c>
      <c r="AA1148" s="71">
        <v>0</v>
      </c>
      <c r="AB1148" s="71">
        <v>1886719</v>
      </c>
      <c r="AC1148" s="71">
        <v>0</v>
      </c>
      <c r="AD1148" s="71">
        <v>52258</v>
      </c>
      <c r="AE1148" s="71">
        <v>0</v>
      </c>
      <c r="AF1148" s="71">
        <v>1759667</v>
      </c>
      <c r="AG1148" s="71">
        <v>938588</v>
      </c>
      <c r="AH1148" s="71">
        <v>1784137</v>
      </c>
      <c r="AI1148" s="71">
        <v>101694</v>
      </c>
      <c r="AJ1148" s="71">
        <v>4878774</v>
      </c>
      <c r="AK1148" s="71">
        <v>5048056</v>
      </c>
      <c r="AL1148" s="71">
        <v>3279452</v>
      </c>
      <c r="AM1148" s="71">
        <v>3279931.8410789995</v>
      </c>
      <c r="AN1148" s="71">
        <v>3999733</v>
      </c>
      <c r="AO1148" s="71">
        <v>0</v>
      </c>
      <c r="AP1148" s="71">
        <v>686567</v>
      </c>
      <c r="AQ1148" s="71">
        <v>0</v>
      </c>
      <c r="AR1148" s="52" t="s">
        <v>2621</v>
      </c>
      <c r="AS1148" s="73">
        <v>1.1167910000000001</v>
      </c>
      <c r="AT1148" s="71">
        <v>25425821.1107774</v>
      </c>
      <c r="AU1148" s="71">
        <v>22766853.284094702</v>
      </c>
      <c r="AV1148" s="71">
        <v>19562768</v>
      </c>
      <c r="AW1148" s="71">
        <v>9771755</v>
      </c>
      <c r="AX1148" s="71">
        <v>19875408</v>
      </c>
      <c r="AY1148" s="71">
        <v>4819075</v>
      </c>
      <c r="AZ1148" s="71">
        <v>369213</v>
      </c>
      <c r="BA1148" s="71">
        <v>18202425.158920996</v>
      </c>
      <c r="BB1148" s="71">
        <v>991128</v>
      </c>
      <c r="BC1148" s="66" t="s">
        <v>2621</v>
      </c>
      <c r="BD1148" s="71">
        <v>48109934</v>
      </c>
      <c r="BE1148" s="71">
        <v>49033407</v>
      </c>
      <c r="BF1148" s="71">
        <v>1539122</v>
      </c>
      <c r="BG1148" s="66" t="s">
        <v>2621</v>
      </c>
      <c r="BH1148" s="71">
        <v>0</v>
      </c>
      <c r="BI1148" s="73">
        <v>0</v>
      </c>
      <c r="BJ1148" s="71">
        <v>0</v>
      </c>
      <c r="BK1148" s="73">
        <v>1.0764929999999999</v>
      </c>
      <c r="BL1148" s="71">
        <v>727</v>
      </c>
      <c r="BM1148" s="71">
        <v>1</v>
      </c>
      <c r="BN1148" s="71">
        <v>1192052</v>
      </c>
      <c r="BO1148" s="71">
        <v>0</v>
      </c>
      <c r="BP1148" s="71">
        <v>0</v>
      </c>
      <c r="BQ1148" s="71">
        <v>1192052</v>
      </c>
    </row>
    <row r="1149" spans="2:69" x14ac:dyDescent="0.3">
      <c r="B1149" s="71">
        <v>1</v>
      </c>
      <c r="C1149" s="71" t="s">
        <v>2369</v>
      </c>
      <c r="D1149" s="71" t="s">
        <v>2374</v>
      </c>
      <c r="E1149" s="71" t="s">
        <v>2375</v>
      </c>
      <c r="F1149" s="71">
        <v>75811</v>
      </c>
      <c r="G1149" s="71">
        <v>117570</v>
      </c>
      <c r="H1149" s="71">
        <v>59944</v>
      </c>
      <c r="I1149" s="71">
        <v>1342035265</v>
      </c>
      <c r="J1149" s="63" t="s">
        <v>2621</v>
      </c>
      <c r="K1149" s="71">
        <v>80815615</v>
      </c>
      <c r="L1149" s="71">
        <v>83860452</v>
      </c>
      <c r="M1149" s="71">
        <v>5074728</v>
      </c>
      <c r="N1149" s="71">
        <v>88655600</v>
      </c>
      <c r="O1149" s="72">
        <v>1.5508340125454283</v>
      </c>
      <c r="P1149" s="71">
        <v>47770988</v>
      </c>
      <c r="Q1149" s="71">
        <v>1055630</v>
      </c>
      <c r="R1149" s="71">
        <v>25169975</v>
      </c>
      <c r="S1149" s="71">
        <v>106977626</v>
      </c>
      <c r="T1149" s="71">
        <v>283772</v>
      </c>
      <c r="U1149" s="71">
        <v>1472937</v>
      </c>
      <c r="V1149" s="71">
        <v>97992</v>
      </c>
      <c r="W1149" s="71">
        <v>3819078</v>
      </c>
      <c r="X1149" s="71">
        <v>3453806</v>
      </c>
      <c r="Y1149" s="71">
        <v>0</v>
      </c>
      <c r="Z1149" s="71">
        <v>0</v>
      </c>
      <c r="AA1149" s="71">
        <v>0</v>
      </c>
      <c r="AB1149" s="71">
        <v>6717104</v>
      </c>
      <c r="AC1149" s="71">
        <v>359952</v>
      </c>
      <c r="AD1149" s="71">
        <v>0</v>
      </c>
      <c r="AE1149" s="71">
        <v>0</v>
      </c>
      <c r="AF1149" s="71">
        <v>1580414</v>
      </c>
      <c r="AG1149" s="71">
        <v>0</v>
      </c>
      <c r="AH1149" s="71">
        <v>16716</v>
      </c>
      <c r="AI1149" s="71">
        <v>7134256</v>
      </c>
      <c r="AJ1149" s="71">
        <v>3417115</v>
      </c>
      <c r="AK1149" s="71">
        <v>10617129</v>
      </c>
      <c r="AL1149" s="71">
        <v>509541</v>
      </c>
      <c r="AM1149" s="71">
        <v>471724.24716199993</v>
      </c>
      <c r="AN1149" s="71">
        <v>7839985</v>
      </c>
      <c r="AO1149" s="71">
        <v>0</v>
      </c>
      <c r="AP1149" s="71">
        <v>0</v>
      </c>
      <c r="AQ1149" s="71">
        <v>0</v>
      </c>
      <c r="AR1149" s="52" t="s">
        <v>2621</v>
      </c>
      <c r="AS1149" s="73">
        <v>1.2421329999999999</v>
      </c>
      <c r="AT1149" s="71">
        <v>71582784.956802398</v>
      </c>
      <c r="AU1149" s="71">
        <v>57628930.424622178</v>
      </c>
      <c r="AV1149" s="71">
        <v>60034216</v>
      </c>
      <c r="AW1149" s="71">
        <v>19247615</v>
      </c>
      <c r="AX1149" s="71">
        <v>51182633</v>
      </c>
      <c r="AY1149" s="71">
        <v>10743829</v>
      </c>
      <c r="AZ1149" s="71">
        <v>16720609</v>
      </c>
      <c r="BA1149" s="71">
        <v>42835025.752837993</v>
      </c>
      <c r="BB1149" s="71">
        <v>478581</v>
      </c>
      <c r="BC1149" s="66" t="s">
        <v>2621</v>
      </c>
      <c r="BD1149" s="71">
        <v>83951256</v>
      </c>
      <c r="BE1149" s="71">
        <v>87341327</v>
      </c>
      <c r="BF1149" s="71">
        <v>5650118</v>
      </c>
      <c r="BG1149" s="66" t="s">
        <v>2621</v>
      </c>
      <c r="BH1149" s="71">
        <v>1</v>
      </c>
      <c r="BI1149" s="73">
        <v>0.153557</v>
      </c>
      <c r="BJ1149" s="71">
        <v>-1290193</v>
      </c>
      <c r="BK1149" s="73">
        <v>0.90434400000000004</v>
      </c>
      <c r="BL1149" s="71">
        <v>1119</v>
      </c>
      <c r="BM1149" s="71">
        <v>0</v>
      </c>
      <c r="BN1149" s="71">
        <v>0</v>
      </c>
      <c r="BO1149" s="71">
        <v>0</v>
      </c>
      <c r="BP1149" s="71">
        <v>0</v>
      </c>
      <c r="BQ1149" s="71">
        <v>-1290193</v>
      </c>
    </row>
    <row r="1150" spans="2:69" x14ac:dyDescent="0.3">
      <c r="B1150" s="71">
        <v>1</v>
      </c>
      <c r="C1150" s="71" t="s">
        <v>2369</v>
      </c>
      <c r="D1150" s="71" t="s">
        <v>2376</v>
      </c>
      <c r="E1150" s="71" t="s">
        <v>2377</v>
      </c>
      <c r="F1150" s="71">
        <v>53527</v>
      </c>
      <c r="G1150" s="71">
        <v>78575</v>
      </c>
      <c r="H1150" s="71">
        <v>51873</v>
      </c>
      <c r="I1150" s="71">
        <v>852245113</v>
      </c>
      <c r="J1150" s="63" t="s">
        <v>2621</v>
      </c>
      <c r="K1150" s="71">
        <v>46579678</v>
      </c>
      <c r="L1150" s="71">
        <v>48879587</v>
      </c>
      <c r="M1150" s="71">
        <v>3833182</v>
      </c>
      <c r="N1150" s="71">
        <v>50304932</v>
      </c>
      <c r="O1150" s="72">
        <v>1.4679574300712674</v>
      </c>
      <c r="P1150" s="71">
        <v>5622294</v>
      </c>
      <c r="Q1150" s="71">
        <v>2465087</v>
      </c>
      <c r="R1150" s="71">
        <v>15819785</v>
      </c>
      <c r="S1150" s="71">
        <v>59677013</v>
      </c>
      <c r="T1150" s="71">
        <v>493468</v>
      </c>
      <c r="U1150" s="71">
        <v>1384600</v>
      </c>
      <c r="V1150" s="71">
        <v>118644</v>
      </c>
      <c r="W1150" s="71">
        <v>60095</v>
      </c>
      <c r="X1150" s="71">
        <v>0</v>
      </c>
      <c r="Y1150" s="71">
        <v>0</v>
      </c>
      <c r="Z1150" s="71">
        <v>0</v>
      </c>
      <c r="AA1150" s="71">
        <v>0</v>
      </c>
      <c r="AB1150" s="71">
        <v>2592146</v>
      </c>
      <c r="AC1150" s="71">
        <v>335177</v>
      </c>
      <c r="AD1150" s="71">
        <v>27666</v>
      </c>
      <c r="AE1150" s="71">
        <v>0</v>
      </c>
      <c r="AF1150" s="71">
        <v>1326138</v>
      </c>
      <c r="AG1150" s="71">
        <v>22019</v>
      </c>
      <c r="AH1150" s="71">
        <v>47099</v>
      </c>
      <c r="AI1150" s="71">
        <v>1656609</v>
      </c>
      <c r="AJ1150" s="71">
        <v>2752787</v>
      </c>
      <c r="AK1150" s="71">
        <v>7435205</v>
      </c>
      <c r="AL1150" s="71">
        <v>615666</v>
      </c>
      <c r="AM1150" s="71">
        <v>657765.39125899994</v>
      </c>
      <c r="AN1150" s="71">
        <v>3725254</v>
      </c>
      <c r="AO1150" s="71">
        <v>0</v>
      </c>
      <c r="AP1150" s="71">
        <v>0</v>
      </c>
      <c r="AQ1150" s="71">
        <v>0</v>
      </c>
      <c r="AR1150" s="52" t="s">
        <v>2621</v>
      </c>
      <c r="AS1150" s="73">
        <v>1.125802</v>
      </c>
      <c r="AT1150" s="71">
        <v>35894329.147187799</v>
      </c>
      <c r="AU1150" s="71">
        <v>31883336.383690089</v>
      </c>
      <c r="AV1150" s="71">
        <v>28496218</v>
      </c>
      <c r="AW1150" s="71">
        <v>12330185</v>
      </c>
      <c r="AX1150" s="71">
        <v>28305662</v>
      </c>
      <c r="AY1150" s="71">
        <v>5962791</v>
      </c>
      <c r="AZ1150" s="71">
        <v>1677770</v>
      </c>
      <c r="BA1150" s="71">
        <v>25519428.608741004</v>
      </c>
      <c r="BB1150" s="71">
        <v>1299020</v>
      </c>
      <c r="BC1150" s="66" t="s">
        <v>2621</v>
      </c>
      <c r="BD1150" s="71">
        <v>47095396</v>
      </c>
      <c r="BE1150" s="71">
        <v>48525496</v>
      </c>
      <c r="BF1150" s="71">
        <v>2383499</v>
      </c>
      <c r="BG1150" s="66" t="s">
        <v>2621</v>
      </c>
      <c r="BH1150" s="71">
        <v>0</v>
      </c>
      <c r="BI1150" s="73">
        <v>0</v>
      </c>
      <c r="BJ1150" s="71">
        <v>0</v>
      </c>
      <c r="BK1150" s="73">
        <v>1.0927530000000001</v>
      </c>
      <c r="BL1150" s="71">
        <v>666</v>
      </c>
      <c r="BM1150" s="71">
        <v>1</v>
      </c>
      <c r="BN1150" s="71">
        <v>1241152</v>
      </c>
      <c r="BO1150" s="71">
        <v>0</v>
      </c>
      <c r="BP1150" s="71">
        <v>0</v>
      </c>
      <c r="BQ1150" s="71">
        <v>1241152</v>
      </c>
    </row>
    <row r="1151" spans="2:69" x14ac:dyDescent="0.3">
      <c r="B1151" s="71">
        <v>1</v>
      </c>
      <c r="C1151" s="71" t="s">
        <v>2369</v>
      </c>
      <c r="D1151" s="71" t="s">
        <v>2378</v>
      </c>
      <c r="E1151" s="71" t="s">
        <v>2379</v>
      </c>
      <c r="F1151" s="71">
        <v>49843</v>
      </c>
      <c r="G1151" s="71">
        <v>72321</v>
      </c>
      <c r="H1151" s="71">
        <v>36890</v>
      </c>
      <c r="I1151" s="71">
        <v>716205601</v>
      </c>
      <c r="J1151" s="63" t="s">
        <v>2621</v>
      </c>
      <c r="K1151" s="71">
        <v>40647686</v>
      </c>
      <c r="L1151" s="71">
        <v>42265164</v>
      </c>
      <c r="M1151" s="71">
        <v>2695797</v>
      </c>
      <c r="N1151" s="71">
        <v>44855690</v>
      </c>
      <c r="O1151" s="72">
        <v>1.4509781104568109</v>
      </c>
      <c r="P1151" s="71">
        <v>30912573</v>
      </c>
      <c r="Q1151" s="71">
        <v>3142107</v>
      </c>
      <c r="R1151" s="71">
        <v>9916573</v>
      </c>
      <c r="S1151" s="71">
        <v>54987691</v>
      </c>
      <c r="T1151" s="71">
        <v>406082</v>
      </c>
      <c r="U1151" s="71">
        <v>853164</v>
      </c>
      <c r="V1151" s="71">
        <v>106268</v>
      </c>
      <c r="W1151" s="71">
        <v>1276573</v>
      </c>
      <c r="X1151" s="71">
        <v>0</v>
      </c>
      <c r="Y1151" s="71">
        <v>0</v>
      </c>
      <c r="Z1151" s="71">
        <v>0</v>
      </c>
      <c r="AA1151" s="71">
        <v>0</v>
      </c>
      <c r="AB1151" s="71">
        <v>2761454</v>
      </c>
      <c r="AC1151" s="71">
        <v>666</v>
      </c>
      <c r="AD1151" s="71">
        <v>0</v>
      </c>
      <c r="AE1151" s="71">
        <v>0</v>
      </c>
      <c r="AF1151" s="71">
        <v>362525</v>
      </c>
      <c r="AG1151" s="71">
        <v>24985</v>
      </c>
      <c r="AH1151" s="71">
        <v>85784</v>
      </c>
      <c r="AI1151" s="71">
        <v>3683423</v>
      </c>
      <c r="AJ1151" s="71">
        <v>1284848</v>
      </c>
      <c r="AK1151" s="71">
        <v>2786547</v>
      </c>
      <c r="AL1151" s="71">
        <v>411294</v>
      </c>
      <c r="AM1151" s="71">
        <v>430102.49734899995</v>
      </c>
      <c r="AN1151" s="71">
        <v>4208004</v>
      </c>
      <c r="AO1151" s="71">
        <v>0</v>
      </c>
      <c r="AP1151" s="71">
        <v>0</v>
      </c>
      <c r="AQ1151" s="71">
        <v>0</v>
      </c>
      <c r="AR1151" s="52" t="s">
        <v>2621</v>
      </c>
      <c r="AS1151" s="73">
        <v>1.0559369999999999</v>
      </c>
      <c r="AT1151" s="71">
        <v>35595397.248773396</v>
      </c>
      <c r="AU1151" s="71">
        <v>33709759.264613278</v>
      </c>
      <c r="AV1151" s="71">
        <v>30956769</v>
      </c>
      <c r="AW1151" s="71">
        <v>7731047</v>
      </c>
      <c r="AX1151" s="71">
        <v>32359248</v>
      </c>
      <c r="AY1151" s="71">
        <v>2250852</v>
      </c>
      <c r="AZ1151" s="71">
        <v>9074068</v>
      </c>
      <c r="BA1151" s="71">
        <v>20705101.502651002</v>
      </c>
      <c r="BB1151" s="71">
        <v>1177600</v>
      </c>
      <c r="BC1151" s="66" t="s">
        <v>2621</v>
      </c>
      <c r="BD1151" s="71">
        <v>37842782</v>
      </c>
      <c r="BE1151" s="71">
        <v>39143396</v>
      </c>
      <c r="BF1151" s="71">
        <v>2167690</v>
      </c>
      <c r="BG1151" s="66" t="s">
        <v>2621</v>
      </c>
      <c r="BH1151" s="71">
        <v>0</v>
      </c>
      <c r="BI1151" s="73">
        <v>0</v>
      </c>
      <c r="BJ1151" s="71">
        <v>0</v>
      </c>
      <c r="BK1151" s="73">
        <v>0.98700200000000005</v>
      </c>
      <c r="BL1151" s="71">
        <v>994</v>
      </c>
      <c r="BM1151" s="71">
        <v>0</v>
      </c>
      <c r="BN1151" s="71">
        <v>0</v>
      </c>
      <c r="BO1151" s="71">
        <v>0</v>
      </c>
      <c r="BP1151" s="71">
        <v>0</v>
      </c>
      <c r="BQ1151" s="71">
        <v>0</v>
      </c>
    </row>
    <row r="1152" spans="2:69" x14ac:dyDescent="0.3">
      <c r="B1152" s="71">
        <v>1</v>
      </c>
      <c r="C1152" s="71" t="s">
        <v>2369</v>
      </c>
      <c r="D1152" s="71" t="s">
        <v>2380</v>
      </c>
      <c r="E1152" s="71" t="s">
        <v>2381</v>
      </c>
      <c r="F1152" s="71">
        <v>29872</v>
      </c>
      <c r="G1152" s="71">
        <v>39702</v>
      </c>
      <c r="H1152" s="71">
        <v>29666</v>
      </c>
      <c r="I1152" s="71">
        <v>441733815</v>
      </c>
      <c r="J1152" s="63" t="s">
        <v>2621</v>
      </c>
      <c r="K1152" s="71">
        <v>27590241</v>
      </c>
      <c r="L1152" s="71">
        <v>28178348</v>
      </c>
      <c r="M1152" s="71">
        <v>980179</v>
      </c>
      <c r="N1152" s="71">
        <v>30006696</v>
      </c>
      <c r="O1152" s="72">
        <v>1.3290751498322011</v>
      </c>
      <c r="P1152" s="71">
        <v>916475</v>
      </c>
      <c r="Q1152" s="71">
        <v>1713612.9999999998</v>
      </c>
      <c r="R1152" s="71">
        <v>16221690</v>
      </c>
      <c r="S1152" s="71">
        <v>25768101</v>
      </c>
      <c r="T1152" s="71">
        <v>377239.00000000006</v>
      </c>
      <c r="U1152" s="71">
        <v>298296</v>
      </c>
      <c r="V1152" s="71">
        <v>33637</v>
      </c>
      <c r="W1152" s="71">
        <v>0</v>
      </c>
      <c r="X1152" s="71">
        <v>0</v>
      </c>
      <c r="Y1152" s="71">
        <v>0</v>
      </c>
      <c r="Z1152" s="71">
        <v>0</v>
      </c>
      <c r="AA1152" s="71">
        <v>0</v>
      </c>
      <c r="AB1152" s="71">
        <v>1114519</v>
      </c>
      <c r="AC1152" s="71">
        <v>67</v>
      </c>
      <c r="AD1152" s="71">
        <v>58406</v>
      </c>
      <c r="AE1152" s="71">
        <v>0</v>
      </c>
      <c r="AF1152" s="71">
        <v>1014245</v>
      </c>
      <c r="AG1152" s="71">
        <v>35210</v>
      </c>
      <c r="AH1152" s="71">
        <v>0</v>
      </c>
      <c r="AI1152" s="71">
        <v>486162</v>
      </c>
      <c r="AJ1152" s="71">
        <v>3215876</v>
      </c>
      <c r="AK1152" s="71">
        <v>2633826</v>
      </c>
      <c r="AL1152" s="71">
        <v>2073073</v>
      </c>
      <c r="AM1152" s="71">
        <v>1941014.9328954192</v>
      </c>
      <c r="AN1152" s="71">
        <v>2416455</v>
      </c>
      <c r="AO1152" s="71">
        <v>0</v>
      </c>
      <c r="AP1152" s="71">
        <v>0</v>
      </c>
      <c r="AQ1152" s="71">
        <v>0</v>
      </c>
      <c r="AR1152" s="52" t="s">
        <v>2621</v>
      </c>
      <c r="AS1152" s="73">
        <v>1.0069790000000001</v>
      </c>
      <c r="AT1152" s="71">
        <v>13655754.208775401</v>
      </c>
      <c r="AU1152" s="71">
        <v>13561112.357379293</v>
      </c>
      <c r="AV1152" s="71">
        <v>10061277</v>
      </c>
      <c r="AW1152" s="71">
        <v>5990795</v>
      </c>
      <c r="AX1152" s="71">
        <v>11462829</v>
      </c>
      <c r="AY1152" s="71">
        <v>3497139</v>
      </c>
      <c r="AZ1152" s="71">
        <v>262652</v>
      </c>
      <c r="BA1152" s="71">
        <v>8969723.0671045817</v>
      </c>
      <c r="BB1152" s="71">
        <v>828901</v>
      </c>
      <c r="BC1152" s="66" t="s">
        <v>2621</v>
      </c>
      <c r="BD1152" s="71">
        <v>25397670</v>
      </c>
      <c r="BE1152" s="71">
        <v>25935747</v>
      </c>
      <c r="BF1152" s="71">
        <v>896796</v>
      </c>
      <c r="BG1152" s="66" t="s">
        <v>2621</v>
      </c>
      <c r="BH1152" s="71">
        <v>1</v>
      </c>
      <c r="BI1152" s="73">
        <v>4.9976E-2</v>
      </c>
      <c r="BJ1152" s="71">
        <v>-165455</v>
      </c>
      <c r="BK1152" s="73">
        <v>1.103038</v>
      </c>
      <c r="BL1152" s="71">
        <v>626</v>
      </c>
      <c r="BM1152" s="71">
        <v>1</v>
      </c>
      <c r="BN1152" s="71">
        <v>699173</v>
      </c>
      <c r="BO1152" s="71">
        <v>0</v>
      </c>
      <c r="BP1152" s="71">
        <v>0</v>
      </c>
      <c r="BQ1152" s="71">
        <v>533718</v>
      </c>
    </row>
    <row r="1153" spans="2:69" x14ac:dyDescent="0.3">
      <c r="B1153" s="71">
        <v>1</v>
      </c>
      <c r="C1153" s="71" t="s">
        <v>2369</v>
      </c>
      <c r="D1153" s="71" t="s">
        <v>2382</v>
      </c>
      <c r="E1153" s="71" t="s">
        <v>2383</v>
      </c>
      <c r="F1153" s="71">
        <v>38277</v>
      </c>
      <c r="G1153" s="71">
        <v>53133</v>
      </c>
      <c r="H1153" s="71">
        <v>36960</v>
      </c>
      <c r="I1153" s="71">
        <v>558372672</v>
      </c>
      <c r="J1153" s="63" t="s">
        <v>2621</v>
      </c>
      <c r="K1153" s="71">
        <v>34031535</v>
      </c>
      <c r="L1153" s="71">
        <v>35709319</v>
      </c>
      <c r="M1153" s="71">
        <v>2796307</v>
      </c>
      <c r="N1153" s="71">
        <v>37921167</v>
      </c>
      <c r="O1153" s="72">
        <v>1.3881096782748665</v>
      </c>
      <c r="P1153" s="71">
        <v>3634199</v>
      </c>
      <c r="Q1153" s="71">
        <v>2573438</v>
      </c>
      <c r="R1153" s="71">
        <v>12088399</v>
      </c>
      <c r="S1153" s="71">
        <v>37258986</v>
      </c>
      <c r="T1153" s="71">
        <v>616694</v>
      </c>
      <c r="U1153" s="71">
        <v>777876</v>
      </c>
      <c r="V1153" s="71">
        <v>53141</v>
      </c>
      <c r="W1153" s="71">
        <v>0</v>
      </c>
      <c r="X1153" s="71">
        <v>0</v>
      </c>
      <c r="Y1153" s="71">
        <v>0</v>
      </c>
      <c r="Z1153" s="71">
        <v>0</v>
      </c>
      <c r="AA1153" s="71">
        <v>0</v>
      </c>
      <c r="AB1153" s="71">
        <v>2290398</v>
      </c>
      <c r="AC1153" s="71">
        <v>198025</v>
      </c>
      <c r="AD1153" s="71">
        <v>0</v>
      </c>
      <c r="AE1153" s="71">
        <v>0</v>
      </c>
      <c r="AF1153" s="71">
        <v>1752289</v>
      </c>
      <c r="AG1153" s="71">
        <v>553621</v>
      </c>
      <c r="AH1153" s="71">
        <v>885569</v>
      </c>
      <c r="AI1153" s="71">
        <v>0</v>
      </c>
      <c r="AJ1153" s="71">
        <v>1699363</v>
      </c>
      <c r="AK1153" s="71">
        <v>4370099</v>
      </c>
      <c r="AL1153" s="71">
        <v>586133</v>
      </c>
      <c r="AM1153" s="71">
        <v>750107.05903700006</v>
      </c>
      <c r="AN1153" s="71">
        <v>3842416</v>
      </c>
      <c r="AO1153" s="71">
        <v>0</v>
      </c>
      <c r="AP1153" s="71">
        <v>49690</v>
      </c>
      <c r="AQ1153" s="71">
        <v>2474</v>
      </c>
      <c r="AR1153" s="52" t="s">
        <v>2621</v>
      </c>
      <c r="AS1153" s="73">
        <v>1.12934</v>
      </c>
      <c r="AT1153" s="71">
        <v>22408066.670042202</v>
      </c>
      <c r="AU1153" s="71">
        <v>19841733.931472134</v>
      </c>
      <c r="AV1153" s="71">
        <v>18595321</v>
      </c>
      <c r="AW1153" s="71">
        <v>6354576</v>
      </c>
      <c r="AX1153" s="71">
        <v>17855246</v>
      </c>
      <c r="AY1153" s="71">
        <v>3310813</v>
      </c>
      <c r="AZ1153" s="71">
        <v>971440</v>
      </c>
      <c r="BA1153" s="71">
        <v>16327489.940963</v>
      </c>
      <c r="BB1153" s="71">
        <v>1296392</v>
      </c>
      <c r="BC1153" s="66" t="s">
        <v>2621</v>
      </c>
      <c r="BD1153" s="71">
        <v>35112724</v>
      </c>
      <c r="BE1153" s="71">
        <v>36092805</v>
      </c>
      <c r="BF1153" s="71">
        <v>1633468</v>
      </c>
      <c r="BG1153" s="66" t="s">
        <v>2621</v>
      </c>
      <c r="BH1153" s="71">
        <v>1</v>
      </c>
      <c r="BI1153" s="73">
        <v>6.2230000000000002E-3</v>
      </c>
      <c r="BJ1153" s="71">
        <v>-26399</v>
      </c>
      <c r="BK1153" s="73">
        <v>1.1265510000000001</v>
      </c>
      <c r="BL1153" s="71">
        <v>511</v>
      </c>
      <c r="BM1153" s="71">
        <v>1</v>
      </c>
      <c r="BN1153" s="71">
        <v>914995</v>
      </c>
      <c r="BO1153" s="71">
        <v>0</v>
      </c>
      <c r="BP1153" s="71">
        <v>0</v>
      </c>
      <c r="BQ1153" s="71">
        <v>888596</v>
      </c>
    </row>
    <row r="1154" spans="2:69" x14ac:dyDescent="0.3">
      <c r="B1154" s="71">
        <v>1</v>
      </c>
      <c r="C1154" s="71" t="s">
        <v>2369</v>
      </c>
      <c r="D1154" s="71" t="s">
        <v>2384</v>
      </c>
      <c r="E1154" s="71" t="s">
        <v>2385</v>
      </c>
      <c r="F1154" s="71">
        <v>48426</v>
      </c>
      <c r="G1154" s="71">
        <v>69933</v>
      </c>
      <c r="H1154" s="71">
        <v>47302</v>
      </c>
      <c r="I1154" s="71">
        <v>731521053</v>
      </c>
      <c r="J1154" s="63" t="s">
        <v>2621</v>
      </c>
      <c r="K1154" s="71">
        <v>37643975</v>
      </c>
      <c r="L1154" s="71">
        <v>39774799</v>
      </c>
      <c r="M1154" s="71">
        <v>3551373</v>
      </c>
      <c r="N1154" s="71">
        <v>42314877</v>
      </c>
      <c r="O1154" s="72">
        <v>1.4441106744300238</v>
      </c>
      <c r="P1154" s="71">
        <v>2042031</v>
      </c>
      <c r="Q1154" s="71">
        <v>2589995</v>
      </c>
      <c r="R1154" s="71">
        <v>13689062</v>
      </c>
      <c r="S1154" s="71">
        <v>40511700</v>
      </c>
      <c r="T1154" s="71">
        <v>490007</v>
      </c>
      <c r="U1154" s="71">
        <v>820675</v>
      </c>
      <c r="V1154" s="71">
        <v>52606</v>
      </c>
      <c r="W1154" s="71">
        <v>0</v>
      </c>
      <c r="X1154" s="71">
        <v>0</v>
      </c>
      <c r="Y1154" s="71">
        <v>0</v>
      </c>
      <c r="Z1154" s="71">
        <v>0</v>
      </c>
      <c r="AA1154" s="71">
        <v>0</v>
      </c>
      <c r="AB1154" s="71">
        <v>2112624</v>
      </c>
      <c r="AC1154" s="71">
        <v>63790</v>
      </c>
      <c r="AD1154" s="71">
        <v>248994</v>
      </c>
      <c r="AE1154" s="71">
        <v>0</v>
      </c>
      <c r="AF1154" s="71">
        <v>865090</v>
      </c>
      <c r="AG1154" s="71">
        <v>0</v>
      </c>
      <c r="AH1154" s="71">
        <v>0</v>
      </c>
      <c r="AI1154" s="71">
        <v>70866</v>
      </c>
      <c r="AJ1154" s="71">
        <v>3028955</v>
      </c>
      <c r="AK1154" s="71">
        <v>4875680</v>
      </c>
      <c r="AL1154" s="71">
        <v>1634660</v>
      </c>
      <c r="AM1154" s="71">
        <v>1929977.562374</v>
      </c>
      <c r="AN1154" s="71">
        <v>4670902</v>
      </c>
      <c r="AO1154" s="71">
        <v>0</v>
      </c>
      <c r="AP1154" s="71">
        <v>0</v>
      </c>
      <c r="AQ1154" s="71">
        <v>0</v>
      </c>
      <c r="AR1154" s="52" t="s">
        <v>2621</v>
      </c>
      <c r="AS1154" s="73">
        <v>1.1506000000000001</v>
      </c>
      <c r="AT1154" s="71">
        <v>25871711.820219599</v>
      </c>
      <c r="AU1154" s="71">
        <v>22485401.824383207</v>
      </c>
      <c r="AV1154" s="71">
        <v>19991517</v>
      </c>
      <c r="AW1154" s="71">
        <v>9800325</v>
      </c>
      <c r="AX1154" s="71">
        <v>19968242</v>
      </c>
      <c r="AY1154" s="71">
        <v>4195266</v>
      </c>
      <c r="AZ1154" s="71">
        <v>598555</v>
      </c>
      <c r="BA1154" s="71">
        <v>18026079.437626</v>
      </c>
      <c r="BB1154" s="71">
        <v>1366883</v>
      </c>
      <c r="BC1154" s="66" t="s">
        <v>2621</v>
      </c>
      <c r="BD1154" s="71">
        <v>38013078</v>
      </c>
      <c r="BE1154" s="71">
        <v>39153251</v>
      </c>
      <c r="BF1154" s="71">
        <v>1900289</v>
      </c>
      <c r="BG1154" s="66" t="s">
        <v>2621</v>
      </c>
      <c r="BH1154" s="71">
        <v>0</v>
      </c>
      <c r="BI1154" s="73">
        <v>0</v>
      </c>
      <c r="BJ1154" s="71">
        <v>0</v>
      </c>
      <c r="BK1154" s="73">
        <v>1.151662</v>
      </c>
      <c r="BL1154" s="71">
        <v>401</v>
      </c>
      <c r="BM1154" s="71">
        <v>1</v>
      </c>
      <c r="BN1154" s="71">
        <v>1183406</v>
      </c>
      <c r="BO1154" s="71">
        <v>0</v>
      </c>
      <c r="BP1154" s="71">
        <v>0</v>
      </c>
      <c r="BQ1154" s="71">
        <v>1183406</v>
      </c>
    </row>
    <row r="1155" spans="2:69" x14ac:dyDescent="0.3">
      <c r="B1155" s="71">
        <v>1</v>
      </c>
      <c r="C1155" s="71" t="s">
        <v>2369</v>
      </c>
      <c r="D1155" s="71" t="s">
        <v>2386</v>
      </c>
      <c r="E1155" s="71" t="s">
        <v>2387</v>
      </c>
      <c r="F1155" s="71">
        <v>69529</v>
      </c>
      <c r="G1155" s="71">
        <v>106396</v>
      </c>
      <c r="H1155" s="71">
        <v>57007</v>
      </c>
      <c r="I1155" s="71">
        <v>907679366</v>
      </c>
      <c r="J1155" s="63" t="s">
        <v>2621</v>
      </c>
      <c r="K1155" s="71">
        <v>56500132</v>
      </c>
      <c r="L1155" s="71">
        <v>59324956</v>
      </c>
      <c r="M1155" s="71">
        <v>4708040</v>
      </c>
      <c r="N1155" s="71">
        <v>63772323</v>
      </c>
      <c r="O1155" s="72">
        <v>1.5302374543961754</v>
      </c>
      <c r="P1155" s="71">
        <v>32582815</v>
      </c>
      <c r="Q1155" s="71">
        <v>6011905</v>
      </c>
      <c r="R1155" s="71">
        <v>17503019</v>
      </c>
      <c r="S1155" s="71">
        <v>68726311</v>
      </c>
      <c r="T1155" s="71">
        <v>504913</v>
      </c>
      <c r="U1155" s="71">
        <v>1086070</v>
      </c>
      <c r="V1155" s="71">
        <v>99586</v>
      </c>
      <c r="W1155" s="71">
        <v>82529</v>
      </c>
      <c r="X1155" s="71">
        <v>305206</v>
      </c>
      <c r="Y1155" s="71">
        <v>0</v>
      </c>
      <c r="Z1155" s="71">
        <v>0</v>
      </c>
      <c r="AA1155" s="71">
        <v>0</v>
      </c>
      <c r="AB1155" s="71">
        <v>4781925</v>
      </c>
      <c r="AC1155" s="71">
        <v>79822</v>
      </c>
      <c r="AD1155" s="71">
        <v>212106</v>
      </c>
      <c r="AE1155" s="71">
        <v>0</v>
      </c>
      <c r="AF1155" s="71">
        <v>1160640</v>
      </c>
      <c r="AG1155" s="71">
        <v>224125</v>
      </c>
      <c r="AH1155" s="71">
        <v>407098</v>
      </c>
      <c r="AI1155" s="71">
        <v>3379595</v>
      </c>
      <c r="AJ1155" s="71">
        <v>2668986</v>
      </c>
      <c r="AK1155" s="71">
        <v>6447360</v>
      </c>
      <c r="AL1155" s="71">
        <v>1613904</v>
      </c>
      <c r="AM1155" s="71">
        <v>1587298.5315439997</v>
      </c>
      <c r="AN1155" s="71">
        <v>7137483</v>
      </c>
      <c r="AO1155" s="71">
        <v>0</v>
      </c>
      <c r="AP1155" s="71">
        <v>134708</v>
      </c>
      <c r="AQ1155" s="71">
        <v>0</v>
      </c>
      <c r="AR1155" s="52" t="s">
        <v>2621</v>
      </c>
      <c r="AS1155" s="73">
        <v>1.089288</v>
      </c>
      <c r="AT1155" s="71">
        <v>43608355.762124598</v>
      </c>
      <c r="AU1155" s="71">
        <v>40033803.475490049</v>
      </c>
      <c r="AV1155" s="71">
        <v>34948778</v>
      </c>
      <c r="AW1155" s="71">
        <v>14432630</v>
      </c>
      <c r="AX1155" s="71">
        <v>36572677</v>
      </c>
      <c r="AY1155" s="71">
        <v>5768544</v>
      </c>
      <c r="AZ1155" s="71">
        <v>6902763</v>
      </c>
      <c r="BA1155" s="71">
        <v>25106464.468455996</v>
      </c>
      <c r="BB1155" s="71">
        <v>2939550</v>
      </c>
      <c r="BC1155" s="66" t="s">
        <v>2621</v>
      </c>
      <c r="BD1155" s="71">
        <v>55076559</v>
      </c>
      <c r="BE1155" s="71">
        <v>57248696</v>
      </c>
      <c r="BF1155" s="71">
        <v>3620228</v>
      </c>
      <c r="BG1155" s="66" t="s">
        <v>2621</v>
      </c>
      <c r="BH1155" s="71">
        <v>0</v>
      </c>
      <c r="BI1155" s="73">
        <v>0</v>
      </c>
      <c r="BJ1155" s="71">
        <v>0</v>
      </c>
      <c r="BK1155" s="73">
        <v>1.1229210000000001</v>
      </c>
      <c r="BL1155" s="71">
        <v>533</v>
      </c>
      <c r="BM1155" s="71">
        <v>1</v>
      </c>
      <c r="BN1155" s="71">
        <v>1656705</v>
      </c>
      <c r="BO1155" s="71">
        <v>0</v>
      </c>
      <c r="BP1155" s="71">
        <v>0</v>
      </c>
      <c r="BQ1155" s="71">
        <v>1656705</v>
      </c>
    </row>
    <row r="1156" spans="2:69" x14ac:dyDescent="0.3">
      <c r="B1156" s="71">
        <v>1</v>
      </c>
      <c r="C1156" s="71" t="s">
        <v>2369</v>
      </c>
      <c r="D1156" s="71" t="s">
        <v>2388</v>
      </c>
      <c r="E1156" s="71" t="s">
        <v>2389</v>
      </c>
      <c r="F1156" s="71">
        <v>20655</v>
      </c>
      <c r="G1156" s="71">
        <v>25637</v>
      </c>
      <c r="H1156" s="71">
        <v>9473</v>
      </c>
      <c r="I1156" s="71">
        <v>227252824</v>
      </c>
      <c r="J1156" s="63" t="s">
        <v>2621</v>
      </c>
      <c r="K1156" s="71">
        <v>22626478</v>
      </c>
      <c r="L1156" s="71">
        <v>23229359</v>
      </c>
      <c r="M1156" s="71">
        <v>1004801</v>
      </c>
      <c r="N1156" s="71">
        <v>24781610</v>
      </c>
      <c r="O1156" s="72">
        <v>1.2412203690373591</v>
      </c>
      <c r="P1156" s="71">
        <v>35317769</v>
      </c>
      <c r="Q1156" s="71">
        <v>536840</v>
      </c>
      <c r="R1156" s="71">
        <v>3318836</v>
      </c>
      <c r="S1156" s="71">
        <v>32753578</v>
      </c>
      <c r="T1156" s="71">
        <v>102918</v>
      </c>
      <c r="U1156" s="71">
        <v>268616</v>
      </c>
      <c r="V1156" s="71">
        <v>97145</v>
      </c>
      <c r="W1156" s="71">
        <v>1953546</v>
      </c>
      <c r="X1156" s="71">
        <v>0</v>
      </c>
      <c r="Y1156" s="71">
        <v>0</v>
      </c>
      <c r="Z1156" s="71">
        <v>0</v>
      </c>
      <c r="AA1156" s="71">
        <v>0</v>
      </c>
      <c r="AB1156" s="71">
        <v>1395483</v>
      </c>
      <c r="AC1156" s="71">
        <v>0</v>
      </c>
      <c r="AD1156" s="71">
        <v>0</v>
      </c>
      <c r="AE1156" s="71">
        <v>0</v>
      </c>
      <c r="AF1156" s="71">
        <v>383123</v>
      </c>
      <c r="AG1156" s="71">
        <v>0</v>
      </c>
      <c r="AH1156" s="71">
        <v>0</v>
      </c>
      <c r="AI1156" s="71">
        <v>2892431</v>
      </c>
      <c r="AJ1156" s="71">
        <v>517568</v>
      </c>
      <c r="AK1156" s="71">
        <v>1718929</v>
      </c>
      <c r="AL1156" s="71">
        <v>15824</v>
      </c>
      <c r="AM1156" s="71">
        <v>11683.556592000001</v>
      </c>
      <c r="AN1156" s="71">
        <v>2155132</v>
      </c>
      <c r="AO1156" s="71">
        <v>0</v>
      </c>
      <c r="AP1156" s="71">
        <v>0</v>
      </c>
      <c r="AQ1156" s="71">
        <v>0</v>
      </c>
      <c r="AR1156" s="52" t="s">
        <v>2621</v>
      </c>
      <c r="AS1156" s="73">
        <v>1.130226</v>
      </c>
      <c r="AT1156" s="71">
        <v>22318295.90309</v>
      </c>
      <c r="AU1156" s="71">
        <v>19746752.028017927</v>
      </c>
      <c r="AV1156" s="71">
        <v>19141238</v>
      </c>
      <c r="AW1156" s="71">
        <v>5295097</v>
      </c>
      <c r="AX1156" s="71">
        <v>18670035</v>
      </c>
      <c r="AY1156" s="71">
        <v>1794528</v>
      </c>
      <c r="AZ1156" s="71">
        <v>10301574</v>
      </c>
      <c r="BA1156" s="71">
        <v>8679052.4434080012</v>
      </c>
      <c r="BB1156" s="71">
        <v>160611</v>
      </c>
      <c r="BC1156" s="66" t="s">
        <v>2621</v>
      </c>
      <c r="BD1156" s="71">
        <v>20938144</v>
      </c>
      <c r="BE1156" s="71">
        <v>21601567</v>
      </c>
      <c r="BF1156" s="71">
        <v>1105705</v>
      </c>
      <c r="BG1156" s="66" t="s">
        <v>2621</v>
      </c>
      <c r="BH1156" s="71">
        <v>1</v>
      </c>
      <c r="BI1156" s="73">
        <v>0.412466</v>
      </c>
      <c r="BJ1156" s="71">
        <v>-944205</v>
      </c>
      <c r="BK1156" s="73">
        <v>0.80827599999999999</v>
      </c>
      <c r="BL1156" s="71">
        <v>1191</v>
      </c>
      <c r="BM1156" s="71">
        <v>0</v>
      </c>
      <c r="BN1156" s="71">
        <v>0</v>
      </c>
      <c r="BO1156" s="71">
        <v>0</v>
      </c>
      <c r="BP1156" s="71">
        <v>0</v>
      </c>
      <c r="BQ1156" s="71">
        <v>-944205</v>
      </c>
    </row>
    <row r="1157" spans="2:69" x14ac:dyDescent="0.3">
      <c r="B1157" s="71">
        <v>1</v>
      </c>
      <c r="C1157" s="71" t="s">
        <v>2369</v>
      </c>
      <c r="D1157" s="71" t="s">
        <v>2390</v>
      </c>
      <c r="E1157" s="71" t="s">
        <v>2391</v>
      </c>
      <c r="F1157" s="71">
        <v>34536</v>
      </c>
      <c r="G1157" s="71">
        <v>47094</v>
      </c>
      <c r="H1157" s="71">
        <v>20600</v>
      </c>
      <c r="I1157" s="71">
        <v>426387011</v>
      </c>
      <c r="J1157" s="63" t="s">
        <v>2621</v>
      </c>
      <c r="K1157" s="71">
        <v>36366544</v>
      </c>
      <c r="L1157" s="71">
        <v>38521050</v>
      </c>
      <c r="M1157" s="71">
        <v>3590844</v>
      </c>
      <c r="N1157" s="71">
        <v>40828107</v>
      </c>
      <c r="O1157" s="72">
        <v>1.3636205928979328</v>
      </c>
      <c r="P1157" s="71">
        <v>33521179</v>
      </c>
      <c r="Q1157" s="71">
        <v>1225318</v>
      </c>
      <c r="R1157" s="71">
        <v>9107855</v>
      </c>
      <c r="S1157" s="71">
        <v>47838696</v>
      </c>
      <c r="T1157" s="71">
        <v>243625</v>
      </c>
      <c r="U1157" s="71">
        <v>400767</v>
      </c>
      <c r="V1157" s="71">
        <v>115509</v>
      </c>
      <c r="W1157" s="71">
        <v>2448720</v>
      </c>
      <c r="X1157" s="71">
        <v>906622</v>
      </c>
      <c r="Y1157" s="71">
        <v>0</v>
      </c>
      <c r="Z1157" s="71">
        <v>0</v>
      </c>
      <c r="AA1157" s="71">
        <v>0</v>
      </c>
      <c r="AB1157" s="71">
        <v>2058090</v>
      </c>
      <c r="AC1157" s="71">
        <v>0</v>
      </c>
      <c r="AD1157" s="71">
        <v>18444</v>
      </c>
      <c r="AE1157" s="71">
        <v>0</v>
      </c>
      <c r="AF1157" s="71">
        <v>401450</v>
      </c>
      <c r="AG1157" s="71">
        <v>0</v>
      </c>
      <c r="AH1157" s="71">
        <v>0</v>
      </c>
      <c r="AI1157" s="71">
        <v>3416185</v>
      </c>
      <c r="AJ1157" s="71">
        <v>1085944</v>
      </c>
      <c r="AK1157" s="71">
        <v>2294216</v>
      </c>
      <c r="AL1157" s="71">
        <v>637451</v>
      </c>
      <c r="AM1157" s="71">
        <v>527918.70008400001</v>
      </c>
      <c r="AN1157" s="71">
        <v>4461563</v>
      </c>
      <c r="AO1157" s="71">
        <v>0</v>
      </c>
      <c r="AP1157" s="71">
        <v>0</v>
      </c>
      <c r="AQ1157" s="71">
        <v>0</v>
      </c>
      <c r="AR1157" s="52" t="s">
        <v>2621</v>
      </c>
      <c r="AS1157" s="73">
        <v>1.3670279999999999</v>
      </c>
      <c r="AT1157" s="71">
        <v>39222736.7374942</v>
      </c>
      <c r="AU1157" s="71">
        <v>28691981.325117175</v>
      </c>
      <c r="AV1157" s="71">
        <v>33638899</v>
      </c>
      <c r="AW1157" s="71">
        <v>9306396</v>
      </c>
      <c r="AX1157" s="71">
        <v>28231485</v>
      </c>
      <c r="AY1157" s="71">
        <v>767494</v>
      </c>
      <c r="AZ1157" s="71">
        <v>12833573</v>
      </c>
      <c r="BA1157" s="71">
        <v>20232919.299915999</v>
      </c>
      <c r="BB1157" s="71">
        <v>572407</v>
      </c>
      <c r="BC1157" s="66" t="s">
        <v>2621</v>
      </c>
      <c r="BD1157" s="71">
        <v>40598582</v>
      </c>
      <c r="BE1157" s="71">
        <v>41574689</v>
      </c>
      <c r="BF1157" s="71">
        <v>1626845</v>
      </c>
      <c r="BG1157" s="66" t="s">
        <v>2621</v>
      </c>
      <c r="BH1157" s="71">
        <v>1</v>
      </c>
      <c r="BI1157" s="73">
        <v>0.255305</v>
      </c>
      <c r="BJ1157" s="71">
        <v>-977202</v>
      </c>
      <c r="BK1157" s="73">
        <v>0.94032700000000002</v>
      </c>
      <c r="BL1157" s="71">
        <v>1074</v>
      </c>
      <c r="BM1157" s="71">
        <v>0</v>
      </c>
      <c r="BN1157" s="71">
        <v>0</v>
      </c>
      <c r="BO1157" s="71">
        <v>0</v>
      </c>
      <c r="BP1157" s="71">
        <v>0</v>
      </c>
      <c r="BQ1157" s="71">
        <v>-977202</v>
      </c>
    </row>
    <row r="1158" spans="2:69" x14ac:dyDescent="0.3">
      <c r="B1158" s="71">
        <v>1</v>
      </c>
      <c r="C1158" s="71" t="s">
        <v>2369</v>
      </c>
      <c r="D1158" s="71" t="s">
        <v>2392</v>
      </c>
      <c r="E1158" s="71" t="s">
        <v>2393</v>
      </c>
      <c r="F1158" s="71">
        <v>24569</v>
      </c>
      <c r="G1158" s="71">
        <v>31511</v>
      </c>
      <c r="H1158" s="71">
        <v>24088</v>
      </c>
      <c r="I1158" s="71">
        <v>346930079</v>
      </c>
      <c r="J1158" s="63" t="s">
        <v>2621</v>
      </c>
      <c r="K1158" s="71">
        <v>21284601</v>
      </c>
      <c r="L1158" s="71">
        <v>22060730</v>
      </c>
      <c r="M1158" s="71">
        <v>1293549</v>
      </c>
      <c r="N1158" s="71">
        <v>23440314</v>
      </c>
      <c r="O1158" s="72">
        <v>1.2825394766987488</v>
      </c>
      <c r="P1158" s="71">
        <v>1138746</v>
      </c>
      <c r="Q1158" s="71">
        <v>1514404</v>
      </c>
      <c r="R1158" s="71">
        <v>9484946</v>
      </c>
      <c r="S1158" s="71">
        <v>22634829</v>
      </c>
      <c r="T1158" s="71">
        <v>154672</v>
      </c>
      <c r="U1158" s="71">
        <v>410151</v>
      </c>
      <c r="V1158" s="71">
        <v>32506</v>
      </c>
      <c r="W1158" s="71">
        <v>0</v>
      </c>
      <c r="X1158" s="71">
        <v>0</v>
      </c>
      <c r="Y1158" s="71">
        <v>0</v>
      </c>
      <c r="Z1158" s="71">
        <v>0</v>
      </c>
      <c r="AA1158" s="71">
        <v>0</v>
      </c>
      <c r="AB1158" s="71">
        <v>1117639</v>
      </c>
      <c r="AC1158" s="71">
        <v>0</v>
      </c>
      <c r="AD1158" s="71">
        <v>0</v>
      </c>
      <c r="AE1158" s="71">
        <v>0</v>
      </c>
      <c r="AF1158" s="71">
        <v>555469</v>
      </c>
      <c r="AG1158" s="71">
        <v>340472</v>
      </c>
      <c r="AH1158" s="71">
        <v>735362</v>
      </c>
      <c r="AI1158" s="71">
        <v>535241</v>
      </c>
      <c r="AJ1158" s="71">
        <v>1381435</v>
      </c>
      <c r="AK1158" s="71">
        <v>1000333</v>
      </c>
      <c r="AL1158" s="71">
        <v>1271587</v>
      </c>
      <c r="AM1158" s="71">
        <v>1439874.6198519999</v>
      </c>
      <c r="AN1158" s="71">
        <v>2155713</v>
      </c>
      <c r="AO1158" s="71">
        <v>0</v>
      </c>
      <c r="AP1158" s="71">
        <v>0</v>
      </c>
      <c r="AQ1158" s="71">
        <v>0</v>
      </c>
      <c r="AR1158" s="52" t="s">
        <v>2621</v>
      </c>
      <c r="AS1158" s="73">
        <v>1.064211</v>
      </c>
      <c r="AT1158" s="71">
        <v>13290234.682874201</v>
      </c>
      <c r="AU1158" s="71">
        <v>12488341.568572653</v>
      </c>
      <c r="AV1158" s="71">
        <v>11116438</v>
      </c>
      <c r="AW1158" s="71">
        <v>3622994</v>
      </c>
      <c r="AX1158" s="71">
        <v>11565302</v>
      </c>
      <c r="AY1158" s="71">
        <v>1538399</v>
      </c>
      <c r="AZ1158" s="71">
        <v>303370</v>
      </c>
      <c r="BA1158" s="71">
        <v>10019852.380148003</v>
      </c>
      <c r="BB1158" s="71">
        <v>793217</v>
      </c>
      <c r="BC1158" s="66" t="s">
        <v>2621</v>
      </c>
      <c r="BD1158" s="71">
        <v>21082303</v>
      </c>
      <c r="BE1158" s="71">
        <v>21535394</v>
      </c>
      <c r="BF1158" s="71">
        <v>755152</v>
      </c>
      <c r="BG1158" s="66" t="s">
        <v>2621</v>
      </c>
      <c r="BH1158" s="71">
        <v>1</v>
      </c>
      <c r="BI1158" s="73">
        <v>2.9857999999999999E-2</v>
      </c>
      <c r="BJ1158" s="71">
        <v>-81302</v>
      </c>
      <c r="BK1158" s="73">
        <v>1.1410450000000001</v>
      </c>
      <c r="BL1158" s="71">
        <v>452</v>
      </c>
      <c r="BM1158" s="71">
        <v>1</v>
      </c>
      <c r="BN1158" s="71">
        <v>594867</v>
      </c>
      <c r="BO1158" s="71">
        <v>0</v>
      </c>
      <c r="BP1158" s="71">
        <v>0</v>
      </c>
      <c r="BQ1158" s="71">
        <v>513565</v>
      </c>
    </row>
    <row r="1159" spans="2:69" x14ac:dyDescent="0.3">
      <c r="B1159" s="71">
        <v>1</v>
      </c>
      <c r="C1159" s="71" t="s">
        <v>2369</v>
      </c>
      <c r="D1159" s="71" t="s">
        <v>2394</v>
      </c>
      <c r="E1159" s="71" t="s">
        <v>2395</v>
      </c>
      <c r="F1159" s="71">
        <v>16642</v>
      </c>
      <c r="G1159" s="71">
        <v>19800</v>
      </c>
      <c r="H1159" s="71">
        <v>15943</v>
      </c>
      <c r="I1159" s="71">
        <v>223626237</v>
      </c>
      <c r="J1159" s="63" t="s">
        <v>2621</v>
      </c>
      <c r="K1159" s="71">
        <v>13048014</v>
      </c>
      <c r="L1159" s="71">
        <v>13880116</v>
      </c>
      <c r="M1159" s="71">
        <v>1386836</v>
      </c>
      <c r="N1159" s="71">
        <v>14611054</v>
      </c>
      <c r="O1159" s="72">
        <v>1.1897815660353344</v>
      </c>
      <c r="P1159" s="71">
        <v>1504344</v>
      </c>
      <c r="Q1159" s="71">
        <v>1974354</v>
      </c>
      <c r="R1159" s="71">
        <v>5523510</v>
      </c>
      <c r="S1159" s="71">
        <v>13995614</v>
      </c>
      <c r="T1159" s="71">
        <v>107196</v>
      </c>
      <c r="U1159" s="71">
        <v>211090</v>
      </c>
      <c r="V1159" s="71">
        <v>10520</v>
      </c>
      <c r="W1159" s="71">
        <v>0</v>
      </c>
      <c r="X1159" s="71">
        <v>0</v>
      </c>
      <c r="Y1159" s="71">
        <v>0</v>
      </c>
      <c r="Z1159" s="71">
        <v>0</v>
      </c>
      <c r="AA1159" s="71">
        <v>0</v>
      </c>
      <c r="AB1159" s="71">
        <v>1282681</v>
      </c>
      <c r="AC1159" s="71">
        <v>0</v>
      </c>
      <c r="AD1159" s="71">
        <v>0</v>
      </c>
      <c r="AE1159" s="71">
        <v>0</v>
      </c>
      <c r="AF1159" s="71">
        <v>450247</v>
      </c>
      <c r="AG1159" s="71">
        <v>0</v>
      </c>
      <c r="AH1159" s="71">
        <v>0</v>
      </c>
      <c r="AI1159" s="71">
        <v>354137</v>
      </c>
      <c r="AJ1159" s="71">
        <v>949934</v>
      </c>
      <c r="AK1159" s="71">
        <v>1491409</v>
      </c>
      <c r="AL1159" s="71">
        <v>629276</v>
      </c>
      <c r="AM1159" s="71">
        <v>634788.10203299997</v>
      </c>
      <c r="AN1159" s="71">
        <v>1499527</v>
      </c>
      <c r="AO1159" s="71">
        <v>0</v>
      </c>
      <c r="AP1159" s="71">
        <v>63513</v>
      </c>
      <c r="AQ1159" s="71">
        <v>0</v>
      </c>
      <c r="AR1159" s="52" t="s">
        <v>2621</v>
      </c>
      <c r="AS1159" s="73">
        <v>1.0657700000000001</v>
      </c>
      <c r="AT1159" s="71">
        <v>8247450.7953357995</v>
      </c>
      <c r="AU1159" s="71">
        <v>7738493.8470245749</v>
      </c>
      <c r="AV1159" s="71">
        <v>6376495</v>
      </c>
      <c r="AW1159" s="71">
        <v>3118260</v>
      </c>
      <c r="AX1159" s="71">
        <v>6952500</v>
      </c>
      <c r="AY1159" s="71">
        <v>1309990</v>
      </c>
      <c r="AZ1159" s="71">
        <v>420421</v>
      </c>
      <c r="BA1159" s="71">
        <v>5039933.8979669996</v>
      </c>
      <c r="BB1159" s="71">
        <v>916141</v>
      </c>
      <c r="BC1159" s="66" t="s">
        <v>2621</v>
      </c>
      <c r="BD1159" s="71">
        <v>12443805</v>
      </c>
      <c r="BE1159" s="71">
        <v>12987049</v>
      </c>
      <c r="BF1159" s="71">
        <v>905406</v>
      </c>
      <c r="BG1159" s="66" t="s">
        <v>2621</v>
      </c>
      <c r="BH1159" s="71">
        <v>1</v>
      </c>
      <c r="BI1159" s="73">
        <v>1.7956E-2</v>
      </c>
      <c r="BJ1159" s="71">
        <v>-33118</v>
      </c>
      <c r="BK1159" s="73">
        <v>1.1629620000000001</v>
      </c>
      <c r="BL1159" s="71">
        <v>348</v>
      </c>
      <c r="BM1159" s="71">
        <v>1</v>
      </c>
      <c r="BN1159" s="71">
        <v>410678</v>
      </c>
      <c r="BO1159" s="71">
        <v>0</v>
      </c>
      <c r="BP1159" s="71">
        <v>0</v>
      </c>
      <c r="BQ1159" s="71">
        <v>377560</v>
      </c>
    </row>
    <row r="1160" spans="2:69" x14ac:dyDescent="0.3">
      <c r="B1160" s="71">
        <v>1</v>
      </c>
      <c r="C1160" s="71" t="s">
        <v>2369</v>
      </c>
      <c r="D1160" s="71" t="s">
        <v>2396</v>
      </c>
      <c r="E1160" s="71" t="s">
        <v>2397</v>
      </c>
      <c r="F1160" s="71">
        <v>24418</v>
      </c>
      <c r="G1160" s="71">
        <v>31281</v>
      </c>
      <c r="H1160" s="71">
        <v>23943</v>
      </c>
      <c r="I1160" s="71">
        <v>345442098</v>
      </c>
      <c r="J1160" s="63" t="s">
        <v>2621</v>
      </c>
      <c r="K1160" s="71">
        <v>21330588</v>
      </c>
      <c r="L1160" s="71">
        <v>21930817</v>
      </c>
      <c r="M1160" s="71">
        <v>1000381</v>
      </c>
      <c r="N1160" s="71">
        <v>23587832</v>
      </c>
      <c r="O1160" s="72">
        <v>1.2810715354137254</v>
      </c>
      <c r="P1160" s="71">
        <v>1370182</v>
      </c>
      <c r="Q1160" s="71">
        <v>1740522</v>
      </c>
      <c r="R1160" s="71">
        <v>8943534</v>
      </c>
      <c r="S1160" s="71">
        <v>22985149</v>
      </c>
      <c r="T1160" s="71">
        <v>111868</v>
      </c>
      <c r="U1160" s="71">
        <v>255263</v>
      </c>
      <c r="V1160" s="71">
        <v>16605</v>
      </c>
      <c r="W1160" s="71">
        <v>0</v>
      </c>
      <c r="X1160" s="71">
        <v>0</v>
      </c>
      <c r="Y1160" s="71">
        <v>0</v>
      </c>
      <c r="Z1160" s="71">
        <v>0</v>
      </c>
      <c r="AA1160" s="71">
        <v>0</v>
      </c>
      <c r="AB1160" s="71">
        <v>982713</v>
      </c>
      <c r="AC1160" s="71">
        <v>0</v>
      </c>
      <c r="AD1160" s="71">
        <v>18444</v>
      </c>
      <c r="AE1160" s="71">
        <v>0</v>
      </c>
      <c r="AF1160" s="71">
        <v>1119317</v>
      </c>
      <c r="AG1160" s="71">
        <v>0</v>
      </c>
      <c r="AH1160" s="71">
        <v>56007</v>
      </c>
      <c r="AI1160" s="71">
        <v>291144</v>
      </c>
      <c r="AJ1160" s="71">
        <v>1607541</v>
      </c>
      <c r="AK1160" s="71">
        <v>2545902</v>
      </c>
      <c r="AL1160" s="71">
        <v>1365578</v>
      </c>
      <c r="AM1160" s="71">
        <v>1390082.0494670002</v>
      </c>
      <c r="AN1160" s="71">
        <v>2254235</v>
      </c>
      <c r="AO1160" s="71">
        <v>0</v>
      </c>
      <c r="AP1160" s="71">
        <v>3009</v>
      </c>
      <c r="AQ1160" s="71">
        <v>0</v>
      </c>
      <c r="AR1160" s="52" t="s">
        <v>2621</v>
      </c>
      <c r="AS1160" s="73">
        <v>1.051995</v>
      </c>
      <c r="AT1160" s="71">
        <v>12767188.0389976</v>
      </c>
      <c r="AU1160" s="71">
        <v>12136164.066065524</v>
      </c>
      <c r="AV1160" s="71">
        <v>9730201</v>
      </c>
      <c r="AW1160" s="71">
        <v>5061645</v>
      </c>
      <c r="AX1160" s="71">
        <v>10305363</v>
      </c>
      <c r="AY1160" s="71">
        <v>3051335</v>
      </c>
      <c r="AZ1160" s="71">
        <v>389961</v>
      </c>
      <c r="BA1160" s="71">
        <v>8581860.9505329989</v>
      </c>
      <c r="BB1160" s="71">
        <v>758379</v>
      </c>
      <c r="BC1160" s="66" t="s">
        <v>2621</v>
      </c>
      <c r="BD1160" s="71">
        <v>20452514</v>
      </c>
      <c r="BE1160" s="71">
        <v>20920749</v>
      </c>
      <c r="BF1160" s="71">
        <v>780391</v>
      </c>
      <c r="BG1160" s="66" t="s">
        <v>2621</v>
      </c>
      <c r="BH1160" s="71">
        <v>1</v>
      </c>
      <c r="BI1160" s="73">
        <v>4.1536999999999998E-2</v>
      </c>
      <c r="BJ1160" s="71">
        <v>-112408</v>
      </c>
      <c r="BK1160" s="73">
        <v>1.1348100000000001</v>
      </c>
      <c r="BL1160" s="71">
        <v>479</v>
      </c>
      <c r="BM1160" s="71">
        <v>1</v>
      </c>
      <c r="BN1160" s="71">
        <v>587981</v>
      </c>
      <c r="BO1160" s="71">
        <v>0</v>
      </c>
      <c r="BP1160" s="71">
        <v>0</v>
      </c>
      <c r="BQ1160" s="71">
        <v>475573</v>
      </c>
    </row>
    <row r="1161" spans="2:69" x14ac:dyDescent="0.3">
      <c r="B1161" s="71">
        <v>1</v>
      </c>
      <c r="C1161" s="71" t="s">
        <v>2369</v>
      </c>
      <c r="D1161" s="71" t="s">
        <v>2398</v>
      </c>
      <c r="E1161" s="71" t="s">
        <v>2399</v>
      </c>
      <c r="F1161" s="71">
        <v>21106</v>
      </c>
      <c r="G1161" s="71">
        <v>26306</v>
      </c>
      <c r="H1161" s="71">
        <v>20494</v>
      </c>
      <c r="I1161" s="71">
        <v>317173787</v>
      </c>
      <c r="J1161" s="63" t="s">
        <v>2621</v>
      </c>
      <c r="K1161" s="71">
        <v>18833256</v>
      </c>
      <c r="L1161" s="71">
        <v>19724486</v>
      </c>
      <c r="M1161" s="71">
        <v>1485384</v>
      </c>
      <c r="N1161" s="71">
        <v>20511203</v>
      </c>
      <c r="O1161" s="72">
        <v>1.2463635729479463</v>
      </c>
      <c r="P1161" s="71">
        <v>1468582</v>
      </c>
      <c r="Q1161" s="71">
        <v>1261740</v>
      </c>
      <c r="R1161" s="71">
        <v>8982552</v>
      </c>
      <c r="S1161" s="71">
        <v>20267827</v>
      </c>
      <c r="T1161" s="71">
        <v>107653</v>
      </c>
      <c r="U1161" s="71">
        <v>215719</v>
      </c>
      <c r="V1161" s="71">
        <v>27292</v>
      </c>
      <c r="W1161" s="71">
        <v>0</v>
      </c>
      <c r="X1161" s="71">
        <v>0</v>
      </c>
      <c r="Y1161" s="71">
        <v>0</v>
      </c>
      <c r="Z1161" s="71">
        <v>0</v>
      </c>
      <c r="AA1161" s="71">
        <v>0</v>
      </c>
      <c r="AB1161" s="71">
        <v>1066674</v>
      </c>
      <c r="AC1161" s="71">
        <v>1128</v>
      </c>
      <c r="AD1161" s="71">
        <v>0</v>
      </c>
      <c r="AE1161" s="71">
        <v>0</v>
      </c>
      <c r="AF1161" s="71">
        <v>258036</v>
      </c>
      <c r="AG1161" s="71">
        <v>0</v>
      </c>
      <c r="AH1161" s="71">
        <v>4354</v>
      </c>
      <c r="AI1161" s="71">
        <v>459630</v>
      </c>
      <c r="AJ1161" s="71">
        <v>1552955</v>
      </c>
      <c r="AK1161" s="71">
        <v>2432585</v>
      </c>
      <c r="AL1161" s="71">
        <v>1583269</v>
      </c>
      <c r="AM1161" s="71">
        <v>1184258.270819</v>
      </c>
      <c r="AN1161" s="71">
        <v>1677947</v>
      </c>
      <c r="AO1161" s="71">
        <v>0</v>
      </c>
      <c r="AP1161" s="71">
        <v>0</v>
      </c>
      <c r="AQ1161" s="71">
        <v>0</v>
      </c>
      <c r="AR1161" s="52" t="s">
        <v>2621</v>
      </c>
      <c r="AS1161" s="73">
        <v>1.0713680000000001</v>
      </c>
      <c r="AT1161" s="71">
        <v>11363712.080168199</v>
      </c>
      <c r="AU1161" s="71">
        <v>10606733.361818224</v>
      </c>
      <c r="AV1161" s="71">
        <v>8691376</v>
      </c>
      <c r="AW1161" s="71">
        <v>4453893</v>
      </c>
      <c r="AX1161" s="71">
        <v>9298299</v>
      </c>
      <c r="AY1161" s="71">
        <v>2180724</v>
      </c>
      <c r="AZ1161" s="71">
        <v>423775</v>
      </c>
      <c r="BA1161" s="71">
        <v>7655549.729181</v>
      </c>
      <c r="BB1161" s="71">
        <v>612051</v>
      </c>
      <c r="BC1161" s="66" t="s">
        <v>2621</v>
      </c>
      <c r="BD1161" s="71">
        <v>18578672</v>
      </c>
      <c r="BE1161" s="71">
        <v>19037925</v>
      </c>
      <c r="BF1161" s="71">
        <v>765422</v>
      </c>
      <c r="BG1161" s="66" t="s">
        <v>2621</v>
      </c>
      <c r="BH1161" s="71">
        <v>1</v>
      </c>
      <c r="BI1161" s="73">
        <v>8.4820999999999994E-2</v>
      </c>
      <c r="BJ1161" s="71">
        <v>-198409</v>
      </c>
      <c r="BK1161" s="73">
        <v>1.0812889999999999</v>
      </c>
      <c r="BL1161" s="71">
        <v>713</v>
      </c>
      <c r="BM1161" s="71">
        <v>1</v>
      </c>
      <c r="BN1161" s="71">
        <v>484259</v>
      </c>
      <c r="BO1161" s="71">
        <v>0</v>
      </c>
      <c r="BP1161" s="71">
        <v>0</v>
      </c>
      <c r="BQ1161" s="71">
        <v>285850</v>
      </c>
    </row>
    <row r="1162" spans="2:69" x14ac:dyDescent="0.3">
      <c r="B1162" s="71">
        <v>1</v>
      </c>
      <c r="C1162" s="71" t="s">
        <v>2369</v>
      </c>
      <c r="D1162" s="71" t="s">
        <v>2400</v>
      </c>
      <c r="E1162" s="71" t="s">
        <v>2401</v>
      </c>
      <c r="F1162" s="71">
        <v>17376</v>
      </c>
      <c r="G1162" s="71">
        <v>20852</v>
      </c>
      <c r="H1162" s="71">
        <v>16553</v>
      </c>
      <c r="I1162" s="71">
        <v>254524982</v>
      </c>
      <c r="J1162" s="63" t="s">
        <v>2621</v>
      </c>
      <c r="K1162" s="71">
        <v>12130983</v>
      </c>
      <c r="L1162" s="71">
        <v>13150964</v>
      </c>
      <c r="M1162" s="71">
        <v>1699968</v>
      </c>
      <c r="N1162" s="71">
        <v>14126814</v>
      </c>
      <c r="O1162" s="72">
        <v>1.2000585552124254</v>
      </c>
      <c r="P1162" s="71">
        <v>1704962</v>
      </c>
      <c r="Q1162" s="71">
        <v>1971429</v>
      </c>
      <c r="R1162" s="71">
        <v>4117553</v>
      </c>
      <c r="S1162" s="71">
        <v>12631135</v>
      </c>
      <c r="T1162" s="71">
        <v>530373</v>
      </c>
      <c r="U1162" s="71">
        <v>54028</v>
      </c>
      <c r="V1162" s="71">
        <v>23499</v>
      </c>
      <c r="W1162" s="71">
        <v>0</v>
      </c>
      <c r="X1162" s="71">
        <v>0</v>
      </c>
      <c r="Y1162" s="71">
        <v>0</v>
      </c>
      <c r="Z1162" s="71">
        <v>0</v>
      </c>
      <c r="AA1162" s="71">
        <v>0</v>
      </c>
      <c r="AB1162" s="71">
        <v>1200300</v>
      </c>
      <c r="AC1162" s="71">
        <v>1318</v>
      </c>
      <c r="AD1162" s="71">
        <v>0</v>
      </c>
      <c r="AE1162" s="71">
        <v>0</v>
      </c>
      <c r="AF1162" s="71">
        <v>259906</v>
      </c>
      <c r="AG1162" s="71">
        <v>0</v>
      </c>
      <c r="AH1162" s="71">
        <v>0</v>
      </c>
      <c r="AI1162" s="71">
        <v>242890</v>
      </c>
      <c r="AJ1162" s="71">
        <v>538097</v>
      </c>
      <c r="AK1162" s="71">
        <v>1479107</v>
      </c>
      <c r="AL1162" s="71">
        <v>464271</v>
      </c>
      <c r="AM1162" s="71">
        <v>515430.51134399994</v>
      </c>
      <c r="AN1162" s="71">
        <v>1995831</v>
      </c>
      <c r="AO1162" s="71">
        <v>0</v>
      </c>
      <c r="AP1162" s="71">
        <v>0</v>
      </c>
      <c r="AQ1162" s="71">
        <v>0</v>
      </c>
      <c r="AR1162" s="52" t="s">
        <v>2621</v>
      </c>
      <c r="AS1162" s="73">
        <v>1.121855</v>
      </c>
      <c r="AT1162" s="71">
        <v>8726256.5578291994</v>
      </c>
      <c r="AU1162" s="71">
        <v>7778419.2459619762</v>
      </c>
      <c r="AV1162" s="71">
        <v>7192850</v>
      </c>
      <c r="AW1162" s="71">
        <v>2555678</v>
      </c>
      <c r="AX1162" s="71">
        <v>7192608</v>
      </c>
      <c r="AY1162" s="71">
        <v>976352</v>
      </c>
      <c r="AZ1162" s="71">
        <v>501374</v>
      </c>
      <c r="BA1162" s="71">
        <v>5569280.4886560012</v>
      </c>
      <c r="BB1162" s="71">
        <v>1122196</v>
      </c>
      <c r="BC1162" s="66" t="s">
        <v>2621</v>
      </c>
      <c r="BD1162" s="71">
        <v>12453995</v>
      </c>
      <c r="BE1162" s="71">
        <v>13006119</v>
      </c>
      <c r="BF1162" s="71">
        <v>920207</v>
      </c>
      <c r="BG1162" s="66" t="s">
        <v>2621</v>
      </c>
      <c r="BH1162" s="71">
        <v>0</v>
      </c>
      <c r="BI1162" s="73">
        <v>0</v>
      </c>
      <c r="BJ1162" s="71">
        <v>0</v>
      </c>
      <c r="BK1162" s="73">
        <v>1.123977</v>
      </c>
      <c r="BL1162" s="71">
        <v>527</v>
      </c>
      <c r="BM1162" s="71">
        <v>1</v>
      </c>
      <c r="BN1162" s="71">
        <v>414417</v>
      </c>
      <c r="BO1162" s="71">
        <v>0</v>
      </c>
      <c r="BP1162" s="71">
        <v>0</v>
      </c>
      <c r="BQ1162" s="71">
        <v>414417</v>
      </c>
    </row>
    <row r="1163" spans="2:69" x14ac:dyDescent="0.3">
      <c r="B1163" s="71">
        <v>1</v>
      </c>
      <c r="C1163" s="71" t="s">
        <v>2369</v>
      </c>
      <c r="D1163" s="71" t="s">
        <v>2402</v>
      </c>
      <c r="E1163" s="71" t="s">
        <v>2403</v>
      </c>
      <c r="F1163" s="71">
        <v>103990</v>
      </c>
      <c r="G1163" s="71">
        <v>169097</v>
      </c>
      <c r="H1163" s="71">
        <v>102445</v>
      </c>
      <c r="I1163" s="71">
        <v>1678713854</v>
      </c>
      <c r="J1163" s="63" t="s">
        <v>2621</v>
      </c>
      <c r="K1163" s="71">
        <v>114420206</v>
      </c>
      <c r="L1163" s="71">
        <v>123818817</v>
      </c>
      <c r="M1163" s="71">
        <v>15664351</v>
      </c>
      <c r="N1163" s="71">
        <v>124855040</v>
      </c>
      <c r="O1163" s="72">
        <v>1.626089616590809</v>
      </c>
      <c r="P1163" s="71">
        <v>6126441</v>
      </c>
      <c r="Q1163" s="71">
        <v>2867724</v>
      </c>
      <c r="R1163" s="71">
        <v>42602047</v>
      </c>
      <c r="S1163" s="71">
        <v>121648313</v>
      </c>
      <c r="T1163" s="71">
        <v>665230</v>
      </c>
      <c r="U1163" s="71">
        <v>2496891</v>
      </c>
      <c r="V1163" s="71">
        <v>144512</v>
      </c>
      <c r="W1163" s="71">
        <v>0</v>
      </c>
      <c r="X1163" s="71">
        <v>0</v>
      </c>
      <c r="Y1163" s="71">
        <v>0</v>
      </c>
      <c r="Z1163" s="71">
        <v>0</v>
      </c>
      <c r="AA1163" s="71">
        <v>0</v>
      </c>
      <c r="AB1163" s="71">
        <v>4481324</v>
      </c>
      <c r="AC1163" s="71">
        <v>723780</v>
      </c>
      <c r="AD1163" s="71">
        <v>292030</v>
      </c>
      <c r="AE1163" s="71">
        <v>0</v>
      </c>
      <c r="AF1163" s="71">
        <v>7728855</v>
      </c>
      <c r="AG1163" s="71">
        <v>1316482</v>
      </c>
      <c r="AH1163" s="71">
        <v>2613059</v>
      </c>
      <c r="AI1163" s="71">
        <v>0</v>
      </c>
      <c r="AJ1163" s="71">
        <v>8587265</v>
      </c>
      <c r="AK1163" s="71">
        <v>14618773</v>
      </c>
      <c r="AL1163" s="71">
        <v>2382937</v>
      </c>
      <c r="AM1163" s="71">
        <v>3412891.3717479999</v>
      </c>
      <c r="AN1163" s="71">
        <v>10421655</v>
      </c>
      <c r="AO1163" s="71">
        <v>0</v>
      </c>
      <c r="AP1163" s="71">
        <v>13179</v>
      </c>
      <c r="AQ1163" s="71">
        <v>0</v>
      </c>
      <c r="AR1163" s="52" t="s">
        <v>2621</v>
      </c>
      <c r="AS1163" s="73">
        <v>1.3374280000000001</v>
      </c>
      <c r="AT1163" s="71">
        <v>87914966.779069602</v>
      </c>
      <c r="AU1163" s="71">
        <v>65734362.79522308</v>
      </c>
      <c r="AV1163" s="71">
        <v>73077763</v>
      </c>
      <c r="AW1163" s="71">
        <v>24728673</v>
      </c>
      <c r="AX1163" s="71">
        <v>62694340</v>
      </c>
      <c r="AY1163" s="71">
        <v>5066705</v>
      </c>
      <c r="AZ1163" s="71">
        <v>2066736</v>
      </c>
      <c r="BA1163" s="71">
        <v>69569483.628252</v>
      </c>
      <c r="BB1163" s="71">
        <v>1441545</v>
      </c>
      <c r="BC1163" s="66" t="s">
        <v>2621</v>
      </c>
      <c r="BD1163" s="71">
        <v>131855842</v>
      </c>
      <c r="BE1163" s="71">
        <v>134486091</v>
      </c>
      <c r="BF1163" s="71">
        <v>4383748</v>
      </c>
      <c r="BG1163" s="66" t="s">
        <v>2621</v>
      </c>
      <c r="BH1163" s="71">
        <v>1</v>
      </c>
      <c r="BI1163" s="73">
        <v>5.1643000000000001E-2</v>
      </c>
      <c r="BJ1163" s="71">
        <v>-595191</v>
      </c>
      <c r="BK1163" s="73">
        <v>1.101745</v>
      </c>
      <c r="BL1163" s="71">
        <v>630</v>
      </c>
      <c r="BM1163" s="71">
        <v>1</v>
      </c>
      <c r="BN1163" s="71">
        <v>2431099</v>
      </c>
      <c r="BO1163" s="71">
        <v>0</v>
      </c>
      <c r="BP1163" s="71">
        <v>0</v>
      </c>
      <c r="BQ1163" s="71">
        <v>1835908</v>
      </c>
    </row>
    <row r="1164" spans="2:69" x14ac:dyDescent="0.3">
      <c r="B1164" s="71">
        <v>1</v>
      </c>
      <c r="C1164" s="71" t="s">
        <v>2369</v>
      </c>
      <c r="D1164" s="71" t="s">
        <v>2404</v>
      </c>
      <c r="E1164" s="71" t="s">
        <v>2405</v>
      </c>
      <c r="F1164" s="71">
        <v>31989</v>
      </c>
      <c r="G1164" s="71">
        <v>43037</v>
      </c>
      <c r="H1164" s="71">
        <v>31638</v>
      </c>
      <c r="I1164" s="71">
        <v>503255599</v>
      </c>
      <c r="J1164" s="63" t="s">
        <v>2621</v>
      </c>
      <c r="K1164" s="71">
        <v>42262566</v>
      </c>
      <c r="L1164" s="71">
        <v>44007932</v>
      </c>
      <c r="M1164" s="71">
        <v>2908944</v>
      </c>
      <c r="N1164" s="71">
        <v>43524728</v>
      </c>
      <c r="O1164" s="72">
        <v>1.3453787964465893</v>
      </c>
      <c r="P1164" s="71">
        <v>1511516</v>
      </c>
      <c r="Q1164" s="71">
        <v>1379020</v>
      </c>
      <c r="R1164" s="71">
        <v>20785096</v>
      </c>
      <c r="S1164" s="71">
        <v>41037456</v>
      </c>
      <c r="T1164" s="71">
        <v>177902</v>
      </c>
      <c r="U1164" s="71">
        <v>1096951</v>
      </c>
      <c r="V1164" s="71">
        <v>44580</v>
      </c>
      <c r="W1164" s="71">
        <v>0</v>
      </c>
      <c r="X1164" s="71">
        <v>0</v>
      </c>
      <c r="Y1164" s="71">
        <v>0</v>
      </c>
      <c r="Z1164" s="71">
        <v>0</v>
      </c>
      <c r="AA1164" s="71">
        <v>0</v>
      </c>
      <c r="AB1164" s="71">
        <v>1243321</v>
      </c>
      <c r="AC1164" s="71">
        <v>108064</v>
      </c>
      <c r="AD1164" s="71">
        <v>0</v>
      </c>
      <c r="AE1164" s="71">
        <v>0</v>
      </c>
      <c r="AF1164" s="71">
        <v>1914523</v>
      </c>
      <c r="AG1164" s="71">
        <v>989450</v>
      </c>
      <c r="AH1164" s="71">
        <v>2000759</v>
      </c>
      <c r="AI1164" s="71">
        <v>395893</v>
      </c>
      <c r="AJ1164" s="71">
        <v>4049597</v>
      </c>
      <c r="AK1164" s="71">
        <v>1774448</v>
      </c>
      <c r="AL1164" s="71">
        <v>2617321</v>
      </c>
      <c r="AM1164" s="71">
        <v>2997808.384019</v>
      </c>
      <c r="AN1164" s="71">
        <v>1262162</v>
      </c>
      <c r="AO1164" s="71">
        <v>0</v>
      </c>
      <c r="AP1164" s="71">
        <v>0</v>
      </c>
      <c r="AQ1164" s="71">
        <v>0</v>
      </c>
      <c r="AR1164" s="52" t="s">
        <v>2621</v>
      </c>
      <c r="AS1164" s="73">
        <v>1.085386</v>
      </c>
      <c r="AT1164" s="71">
        <v>22962824.5788568</v>
      </c>
      <c r="AU1164" s="71">
        <v>21156360.795108885</v>
      </c>
      <c r="AV1164" s="71">
        <v>19346098</v>
      </c>
      <c r="AW1164" s="71">
        <v>6027878</v>
      </c>
      <c r="AX1164" s="71">
        <v>19732133</v>
      </c>
      <c r="AY1164" s="71">
        <v>2373713</v>
      </c>
      <c r="AZ1164" s="71">
        <v>444376</v>
      </c>
      <c r="BA1164" s="71">
        <v>18115618.615981001</v>
      </c>
      <c r="BB1164" s="71">
        <v>786102</v>
      </c>
      <c r="BC1164" s="66" t="s">
        <v>2621</v>
      </c>
      <c r="BD1164" s="71">
        <v>42795672</v>
      </c>
      <c r="BE1164" s="71">
        <v>43458439</v>
      </c>
      <c r="BF1164" s="71">
        <v>1104612</v>
      </c>
      <c r="BG1164" s="66" t="s">
        <v>2621</v>
      </c>
      <c r="BH1164" s="71">
        <v>1</v>
      </c>
      <c r="BI1164" s="73">
        <v>0.34843299999999999</v>
      </c>
      <c r="BJ1164" s="71">
        <v>-1235301</v>
      </c>
      <c r="BK1164" s="73">
        <v>1.021018</v>
      </c>
      <c r="BL1164" s="71">
        <v>910</v>
      </c>
      <c r="BM1164" s="71">
        <v>0</v>
      </c>
      <c r="BN1164" s="71">
        <v>0</v>
      </c>
      <c r="BO1164" s="71">
        <v>0</v>
      </c>
      <c r="BP1164" s="71">
        <v>0</v>
      </c>
      <c r="BQ1164" s="71">
        <v>-1235301</v>
      </c>
    </row>
    <row r="1165" spans="2:69" x14ac:dyDescent="0.3">
      <c r="B1165" s="71">
        <v>1</v>
      </c>
      <c r="C1165" s="71" t="s">
        <v>2369</v>
      </c>
      <c r="D1165" s="71" t="s">
        <v>2406</v>
      </c>
      <c r="E1165" s="71" t="s">
        <v>1670</v>
      </c>
      <c r="F1165" s="71">
        <v>29587</v>
      </c>
      <c r="G1165" s="71">
        <v>39256</v>
      </c>
      <c r="H1165" s="71">
        <v>29163</v>
      </c>
      <c r="I1165" s="71">
        <v>464711199</v>
      </c>
      <c r="J1165" s="63" t="s">
        <v>2621</v>
      </c>
      <c r="K1165" s="71">
        <v>25552661</v>
      </c>
      <c r="L1165" s="71">
        <v>26363075</v>
      </c>
      <c r="M1165" s="71">
        <v>1350690</v>
      </c>
      <c r="N1165" s="71">
        <v>27771070</v>
      </c>
      <c r="O1165" s="72">
        <v>1.3267924868755556</v>
      </c>
      <c r="P1165" s="71">
        <v>1326102</v>
      </c>
      <c r="Q1165" s="71">
        <v>1084070</v>
      </c>
      <c r="R1165" s="71">
        <v>10139325</v>
      </c>
      <c r="S1165" s="71">
        <v>27135009</v>
      </c>
      <c r="T1165" s="71">
        <v>138320</v>
      </c>
      <c r="U1165" s="71">
        <v>176644</v>
      </c>
      <c r="V1165" s="71">
        <v>28155</v>
      </c>
      <c r="W1165" s="71">
        <v>0</v>
      </c>
      <c r="X1165" s="71">
        <v>0</v>
      </c>
      <c r="Y1165" s="71">
        <v>0</v>
      </c>
      <c r="Z1165" s="71">
        <v>0</v>
      </c>
      <c r="AA1165" s="71">
        <v>0</v>
      </c>
      <c r="AB1165" s="71">
        <v>1246303</v>
      </c>
      <c r="AC1165" s="71">
        <v>10318</v>
      </c>
      <c r="AD1165" s="71">
        <v>0</v>
      </c>
      <c r="AE1165" s="71">
        <v>0</v>
      </c>
      <c r="AF1165" s="71">
        <v>1223370</v>
      </c>
      <c r="AG1165" s="71">
        <v>298284</v>
      </c>
      <c r="AH1165" s="71">
        <v>583728</v>
      </c>
      <c r="AI1165" s="71">
        <v>0</v>
      </c>
      <c r="AJ1165" s="71">
        <v>2096960</v>
      </c>
      <c r="AK1165" s="71">
        <v>3235939</v>
      </c>
      <c r="AL1165" s="71">
        <v>1164046</v>
      </c>
      <c r="AM1165" s="71">
        <v>1310974.2996739999</v>
      </c>
      <c r="AN1165" s="71">
        <v>2218409</v>
      </c>
      <c r="AO1165" s="71">
        <v>0</v>
      </c>
      <c r="AP1165" s="71">
        <v>0</v>
      </c>
      <c r="AQ1165" s="71">
        <v>0</v>
      </c>
      <c r="AR1165" s="52" t="s">
        <v>2621</v>
      </c>
      <c r="AS1165" s="73">
        <v>1.086338</v>
      </c>
      <c r="AT1165" s="71">
        <v>15430409.2108126</v>
      </c>
      <c r="AU1165" s="71">
        <v>14204057.961996429</v>
      </c>
      <c r="AV1165" s="71">
        <v>11842078</v>
      </c>
      <c r="AW1165" s="71">
        <v>5980552</v>
      </c>
      <c r="AX1165" s="71">
        <v>12076756</v>
      </c>
      <c r="AY1165" s="71">
        <v>3545503</v>
      </c>
      <c r="AZ1165" s="71">
        <v>361116</v>
      </c>
      <c r="BA1165" s="71">
        <v>10945595.700326001</v>
      </c>
      <c r="BB1165" s="71">
        <v>535367</v>
      </c>
      <c r="BC1165" s="66" t="s">
        <v>2621</v>
      </c>
      <c r="BD1165" s="71">
        <v>25218521</v>
      </c>
      <c r="BE1165" s="71">
        <v>25789253</v>
      </c>
      <c r="BF1165" s="71">
        <v>951220</v>
      </c>
      <c r="BG1165" s="66" t="s">
        <v>2621</v>
      </c>
      <c r="BH1165" s="71">
        <v>1</v>
      </c>
      <c r="BI1165" s="73">
        <v>1.0897E-2</v>
      </c>
      <c r="BJ1165" s="71">
        <v>-35732</v>
      </c>
      <c r="BK1165" s="73">
        <v>1.083655</v>
      </c>
      <c r="BL1165" s="71">
        <v>701</v>
      </c>
      <c r="BM1165" s="71">
        <v>1</v>
      </c>
      <c r="BN1165" s="71">
        <v>680334</v>
      </c>
      <c r="BO1165" s="71">
        <v>0</v>
      </c>
      <c r="BP1165" s="71">
        <v>0</v>
      </c>
      <c r="BQ1165" s="71">
        <v>644602</v>
      </c>
    </row>
    <row r="1166" spans="2:69" x14ac:dyDescent="0.3">
      <c r="B1166" s="71">
        <v>1</v>
      </c>
      <c r="C1166" s="71" t="s">
        <v>2407</v>
      </c>
      <c r="D1166" s="71" t="s">
        <v>2408</v>
      </c>
      <c r="E1166" s="71" t="s">
        <v>2409</v>
      </c>
      <c r="F1166" s="71">
        <v>27988</v>
      </c>
      <c r="G1166" s="71">
        <v>36764</v>
      </c>
      <c r="H1166" s="71">
        <v>27653</v>
      </c>
      <c r="I1166" s="71">
        <v>457395987</v>
      </c>
      <c r="J1166" s="63" t="s">
        <v>2621</v>
      </c>
      <c r="K1166" s="71">
        <v>17993353</v>
      </c>
      <c r="L1166" s="71">
        <v>18541887</v>
      </c>
      <c r="M1166" s="71">
        <v>914224</v>
      </c>
      <c r="N1166" s="71">
        <v>20547686</v>
      </c>
      <c r="O1166" s="72">
        <v>1.3135631700027595</v>
      </c>
      <c r="P1166" s="71">
        <v>1592130</v>
      </c>
      <c r="Q1166" s="71">
        <v>1324597</v>
      </c>
      <c r="R1166" s="71">
        <v>2976287</v>
      </c>
      <c r="S1166" s="71">
        <v>24923582</v>
      </c>
      <c r="T1166" s="71">
        <v>285432</v>
      </c>
      <c r="U1166" s="71">
        <v>170346</v>
      </c>
      <c r="V1166" s="71">
        <v>27726</v>
      </c>
      <c r="W1166" s="71">
        <v>0</v>
      </c>
      <c r="X1166" s="71">
        <v>0</v>
      </c>
      <c r="Y1166" s="71">
        <v>0</v>
      </c>
      <c r="Z1166" s="71">
        <v>0</v>
      </c>
      <c r="AA1166" s="71">
        <v>0</v>
      </c>
      <c r="AB1166" s="71">
        <v>618720</v>
      </c>
      <c r="AC1166" s="71">
        <v>0</v>
      </c>
      <c r="AD1166" s="71">
        <v>153508</v>
      </c>
      <c r="AE1166" s="71">
        <v>0</v>
      </c>
      <c r="AF1166" s="71">
        <v>346745</v>
      </c>
      <c r="AG1166" s="71">
        <v>18250</v>
      </c>
      <c r="AH1166" s="71">
        <v>48223</v>
      </c>
      <c r="AI1166" s="71">
        <v>1255523</v>
      </c>
      <c r="AJ1166" s="71">
        <v>637914</v>
      </c>
      <c r="AK1166" s="71">
        <v>2103122</v>
      </c>
      <c r="AL1166" s="71">
        <v>152917</v>
      </c>
      <c r="AM1166" s="71">
        <v>223637.59190499998</v>
      </c>
      <c r="AN1166" s="71">
        <v>2554333</v>
      </c>
      <c r="AO1166" s="71">
        <v>0</v>
      </c>
      <c r="AP1166" s="71">
        <v>0</v>
      </c>
      <c r="AQ1166" s="71">
        <v>0</v>
      </c>
      <c r="AR1166" s="52" t="s">
        <v>2621</v>
      </c>
      <c r="AS1166" s="73">
        <v>1.0791360000000001</v>
      </c>
      <c r="AT1166" s="71">
        <v>16398613.004722198</v>
      </c>
      <c r="AU1166" s="71">
        <v>15196050.916009115</v>
      </c>
      <c r="AV1166" s="71">
        <v>13809588</v>
      </c>
      <c r="AW1166" s="71">
        <v>4315042</v>
      </c>
      <c r="AX1166" s="71">
        <v>14164273</v>
      </c>
      <c r="AY1166" s="71">
        <v>1719630</v>
      </c>
      <c r="AZ1166" s="71">
        <v>442182</v>
      </c>
      <c r="BA1166" s="71">
        <v>12699404.408095</v>
      </c>
      <c r="BB1166" s="71">
        <v>668002</v>
      </c>
      <c r="BC1166" s="66" t="s">
        <v>2621</v>
      </c>
      <c r="BD1166" s="71">
        <v>17810715</v>
      </c>
      <c r="BE1166" s="71">
        <v>18154869</v>
      </c>
      <c r="BF1166" s="71">
        <v>573589</v>
      </c>
      <c r="BG1166" s="66" t="s">
        <v>2621</v>
      </c>
      <c r="BH1166" s="71">
        <v>0</v>
      </c>
      <c r="BI1166" s="73">
        <v>0</v>
      </c>
      <c r="BJ1166" s="71">
        <v>0</v>
      </c>
      <c r="BK1166" s="73">
        <v>1.1139479999999999</v>
      </c>
      <c r="BL1166" s="71">
        <v>576</v>
      </c>
      <c r="BM1166" s="71">
        <v>1</v>
      </c>
      <c r="BN1166" s="71">
        <v>661556</v>
      </c>
      <c r="BO1166" s="71">
        <v>0</v>
      </c>
      <c r="BP1166" s="71">
        <v>0</v>
      </c>
      <c r="BQ1166" s="71">
        <v>661556</v>
      </c>
    </row>
    <row r="1167" spans="2:69" x14ac:dyDescent="0.3">
      <c r="B1167" s="71">
        <v>1</v>
      </c>
      <c r="C1167" s="71" t="s">
        <v>2407</v>
      </c>
      <c r="D1167" s="71" t="s">
        <v>2410</v>
      </c>
      <c r="E1167" s="71" t="s">
        <v>2411</v>
      </c>
      <c r="F1167" s="71">
        <v>43280</v>
      </c>
      <c r="G1167" s="71">
        <v>61343</v>
      </c>
      <c r="H1167" s="71">
        <v>42689</v>
      </c>
      <c r="I1167" s="71">
        <v>671798175</v>
      </c>
      <c r="J1167" s="63" t="s">
        <v>2621</v>
      </c>
      <c r="K1167" s="71">
        <v>30011804</v>
      </c>
      <c r="L1167" s="71">
        <v>30616962</v>
      </c>
      <c r="M1167" s="71">
        <v>1008597</v>
      </c>
      <c r="N1167" s="71">
        <v>34322960</v>
      </c>
      <c r="O1167" s="72">
        <v>1.41735969456755</v>
      </c>
      <c r="P1167" s="71">
        <v>2222545</v>
      </c>
      <c r="Q1167" s="71">
        <v>3276210</v>
      </c>
      <c r="R1167" s="71">
        <v>7864591</v>
      </c>
      <c r="S1167" s="71">
        <v>36596803</v>
      </c>
      <c r="T1167" s="71">
        <v>357975</v>
      </c>
      <c r="U1167" s="71">
        <v>425799</v>
      </c>
      <c r="V1167" s="71">
        <v>35355</v>
      </c>
      <c r="W1167" s="71">
        <v>0</v>
      </c>
      <c r="X1167" s="71">
        <v>0</v>
      </c>
      <c r="Y1167" s="71">
        <v>0</v>
      </c>
      <c r="Z1167" s="71">
        <v>0</v>
      </c>
      <c r="AA1167" s="71">
        <v>0</v>
      </c>
      <c r="AB1167" s="71">
        <v>1236972</v>
      </c>
      <c r="AC1167" s="71">
        <v>3461</v>
      </c>
      <c r="AD1167" s="71">
        <v>129108</v>
      </c>
      <c r="AE1167" s="71">
        <v>0</v>
      </c>
      <c r="AF1167" s="71">
        <v>1015572</v>
      </c>
      <c r="AG1167" s="71">
        <v>170931</v>
      </c>
      <c r="AH1167" s="71">
        <v>143059</v>
      </c>
      <c r="AI1167" s="71">
        <v>642818</v>
      </c>
      <c r="AJ1167" s="71">
        <v>1283991</v>
      </c>
      <c r="AK1167" s="71">
        <v>4733136</v>
      </c>
      <c r="AL1167" s="71">
        <v>692206</v>
      </c>
      <c r="AM1167" s="71">
        <v>812621.81665300007</v>
      </c>
      <c r="AN1167" s="71">
        <v>4303329</v>
      </c>
      <c r="AO1167" s="71">
        <v>0</v>
      </c>
      <c r="AP1167" s="71">
        <v>7827</v>
      </c>
      <c r="AQ1167" s="71">
        <v>0</v>
      </c>
      <c r="AR1167" s="52" t="s">
        <v>2621</v>
      </c>
      <c r="AS1167" s="73">
        <v>1.184091</v>
      </c>
      <c r="AT1167" s="71">
        <v>24772078.049584001</v>
      </c>
      <c r="AU1167" s="71">
        <v>20920756.163666159</v>
      </c>
      <c r="AV1167" s="71">
        <v>19525744</v>
      </c>
      <c r="AW1167" s="71">
        <v>8743890</v>
      </c>
      <c r="AX1167" s="71">
        <v>18033898</v>
      </c>
      <c r="AY1167" s="71">
        <v>4811430</v>
      </c>
      <c r="AZ1167" s="71">
        <v>573150</v>
      </c>
      <c r="BA1167" s="71">
        <v>17339683.183346998</v>
      </c>
      <c r="BB1167" s="71">
        <v>1612910</v>
      </c>
      <c r="BC1167" s="66" t="s">
        <v>2621</v>
      </c>
      <c r="BD1167" s="71">
        <v>31225645</v>
      </c>
      <c r="BE1167" s="71">
        <v>31862283</v>
      </c>
      <c r="BF1167" s="71">
        <v>1061063</v>
      </c>
      <c r="BG1167" s="66" t="s">
        <v>2621</v>
      </c>
      <c r="BH1167" s="71">
        <v>0</v>
      </c>
      <c r="BI1167" s="73">
        <v>0</v>
      </c>
      <c r="BJ1167" s="71">
        <v>0</v>
      </c>
      <c r="BK1167" s="73">
        <v>1.1658820000000001</v>
      </c>
      <c r="BL1167" s="71">
        <v>323</v>
      </c>
      <c r="BM1167" s="71">
        <v>1</v>
      </c>
      <c r="BN1167" s="71">
        <v>1070710</v>
      </c>
      <c r="BO1167" s="71">
        <v>0</v>
      </c>
      <c r="BP1167" s="71">
        <v>0</v>
      </c>
      <c r="BQ1167" s="71">
        <v>1070710</v>
      </c>
    </row>
    <row r="1168" spans="2:69" x14ac:dyDescent="0.3">
      <c r="B1168" s="71">
        <v>1</v>
      </c>
      <c r="C1168" s="71" t="s">
        <v>2407</v>
      </c>
      <c r="D1168" s="71" t="s">
        <v>2412</v>
      </c>
      <c r="E1168" s="71" t="s">
        <v>2413</v>
      </c>
      <c r="F1168" s="71">
        <v>204749</v>
      </c>
      <c r="G1168" s="71">
        <v>365970</v>
      </c>
      <c r="H1168" s="71">
        <v>201413</v>
      </c>
      <c r="I1168" s="71">
        <v>3113394902</v>
      </c>
      <c r="J1168" s="63" t="s">
        <v>2621</v>
      </c>
      <c r="K1168" s="71">
        <v>204775359</v>
      </c>
      <c r="L1168" s="71">
        <v>215890154</v>
      </c>
      <c r="M1168" s="71">
        <v>18524659</v>
      </c>
      <c r="N1168" s="71">
        <v>227751508</v>
      </c>
      <c r="O1168" s="72">
        <v>1.7874081118462923</v>
      </c>
      <c r="P1168" s="71">
        <v>14139499</v>
      </c>
      <c r="Q1168" s="71">
        <v>4371010</v>
      </c>
      <c r="R1168" s="71">
        <v>65280964</v>
      </c>
      <c r="S1168" s="71">
        <v>242976104</v>
      </c>
      <c r="T1168" s="71">
        <v>1589833</v>
      </c>
      <c r="U1168" s="71">
        <v>5259103</v>
      </c>
      <c r="V1168" s="71">
        <v>188494</v>
      </c>
      <c r="W1168" s="71">
        <v>0</v>
      </c>
      <c r="X1168" s="71">
        <v>0</v>
      </c>
      <c r="Y1168" s="71">
        <v>0</v>
      </c>
      <c r="Z1168" s="71">
        <v>0</v>
      </c>
      <c r="AA1168" s="71">
        <v>0</v>
      </c>
      <c r="AB1168" s="71">
        <v>7222988</v>
      </c>
      <c r="AC1168" s="71">
        <v>1337029</v>
      </c>
      <c r="AD1168" s="71">
        <v>375536</v>
      </c>
      <c r="AE1168" s="71">
        <v>0</v>
      </c>
      <c r="AF1168" s="71">
        <v>11835259</v>
      </c>
      <c r="AG1168" s="71">
        <v>1618673</v>
      </c>
      <c r="AH1168" s="71">
        <v>2790566</v>
      </c>
      <c r="AI1168" s="71">
        <v>916434</v>
      </c>
      <c r="AJ1168" s="71">
        <v>13268841</v>
      </c>
      <c r="AK1168" s="71">
        <v>31168276</v>
      </c>
      <c r="AL1168" s="71">
        <v>1781266</v>
      </c>
      <c r="AM1168" s="71">
        <v>2335502.9179069996</v>
      </c>
      <c r="AN1168" s="71">
        <v>22842407</v>
      </c>
      <c r="AO1168" s="71">
        <v>0</v>
      </c>
      <c r="AP1168" s="71">
        <v>133742</v>
      </c>
      <c r="AQ1168" s="71">
        <v>0</v>
      </c>
      <c r="AR1168" s="52" t="s">
        <v>2621</v>
      </c>
      <c r="AS1168" s="73">
        <v>1.350309</v>
      </c>
      <c r="AT1168" s="71">
        <v>174594505.50552219</v>
      </c>
      <c r="AU1168" s="71">
        <v>129299630.56209221</v>
      </c>
      <c r="AV1168" s="71">
        <v>142740568</v>
      </c>
      <c r="AW1168" s="71">
        <v>53089896</v>
      </c>
      <c r="AX1168" s="71">
        <v>118068491</v>
      </c>
      <c r="AY1168" s="71">
        <v>18718566</v>
      </c>
      <c r="AZ1168" s="71">
        <v>4557058</v>
      </c>
      <c r="BA1168" s="71">
        <v>135898459.082093</v>
      </c>
      <c r="BB1168" s="71">
        <v>2285050</v>
      </c>
      <c r="BC1168" s="66" t="s">
        <v>2621</v>
      </c>
      <c r="BD1168" s="71">
        <v>235050419</v>
      </c>
      <c r="BE1168" s="71">
        <v>239513884</v>
      </c>
      <c r="BF1168" s="71">
        <v>7439109</v>
      </c>
      <c r="BG1168" s="66" t="s">
        <v>2621</v>
      </c>
      <c r="BH1168" s="71">
        <v>0</v>
      </c>
      <c r="BI1168" s="73">
        <v>0</v>
      </c>
      <c r="BJ1168" s="71">
        <v>0</v>
      </c>
      <c r="BK1168" s="73">
        <v>1.181352</v>
      </c>
      <c r="BL1168" s="71">
        <v>262</v>
      </c>
      <c r="BM1168" s="71">
        <v>1</v>
      </c>
      <c r="BN1168" s="71">
        <v>5132525</v>
      </c>
      <c r="BO1168" s="71">
        <v>0</v>
      </c>
      <c r="BP1168" s="71">
        <v>0</v>
      </c>
      <c r="BQ1168" s="71">
        <v>5132525</v>
      </c>
    </row>
    <row r="1169" spans="2:69" x14ac:dyDescent="0.3">
      <c r="B1169" s="71">
        <v>1</v>
      </c>
      <c r="C1169" s="71" t="s">
        <v>2407</v>
      </c>
      <c r="D1169" s="71" t="s">
        <v>2414</v>
      </c>
      <c r="E1169" s="71" t="s">
        <v>2415</v>
      </c>
      <c r="F1169" s="71">
        <v>29439</v>
      </c>
      <c r="G1169" s="71">
        <v>39024</v>
      </c>
      <c r="H1169" s="71">
        <v>27496</v>
      </c>
      <c r="I1169" s="71">
        <v>384470033</v>
      </c>
      <c r="J1169" s="63" t="s">
        <v>2621</v>
      </c>
      <c r="K1169" s="71">
        <v>20243967</v>
      </c>
      <c r="L1169" s="71">
        <v>20779311</v>
      </c>
      <c r="M1169" s="71">
        <v>892240</v>
      </c>
      <c r="N1169" s="71">
        <v>23603756</v>
      </c>
      <c r="O1169" s="72">
        <v>1.3255984149763949</v>
      </c>
      <c r="P1169" s="71">
        <v>4407092</v>
      </c>
      <c r="Q1169" s="71">
        <v>3712222</v>
      </c>
      <c r="R1169" s="71">
        <v>4594767</v>
      </c>
      <c r="S1169" s="71">
        <v>24569169</v>
      </c>
      <c r="T1169" s="71">
        <v>1166251</v>
      </c>
      <c r="U1169" s="71">
        <v>320158</v>
      </c>
      <c r="V1169" s="71">
        <v>21864</v>
      </c>
      <c r="W1169" s="71">
        <v>0</v>
      </c>
      <c r="X1169" s="71">
        <v>0</v>
      </c>
      <c r="Y1169" s="71">
        <v>0</v>
      </c>
      <c r="Z1169" s="71">
        <v>0</v>
      </c>
      <c r="AA1169" s="71">
        <v>0</v>
      </c>
      <c r="AB1169" s="71">
        <v>972109</v>
      </c>
      <c r="AC1169" s="71">
        <v>0</v>
      </c>
      <c r="AD1169" s="71">
        <v>208760</v>
      </c>
      <c r="AE1169" s="71">
        <v>0</v>
      </c>
      <c r="AF1169" s="71">
        <v>490197</v>
      </c>
      <c r="AG1169" s="71">
        <v>47333</v>
      </c>
      <c r="AH1169" s="71">
        <v>165455</v>
      </c>
      <c r="AI1169" s="71">
        <v>723821</v>
      </c>
      <c r="AJ1169" s="71">
        <v>923982</v>
      </c>
      <c r="AK1169" s="71">
        <v>2198662</v>
      </c>
      <c r="AL1169" s="71">
        <v>399050</v>
      </c>
      <c r="AM1169" s="71">
        <v>402704.83323499997</v>
      </c>
      <c r="AN1169" s="71">
        <v>3343094</v>
      </c>
      <c r="AO1169" s="71">
        <v>0</v>
      </c>
      <c r="AP1169" s="71">
        <v>16695</v>
      </c>
      <c r="AQ1169" s="71">
        <v>0</v>
      </c>
      <c r="AR1169" s="52" t="s">
        <v>2621</v>
      </c>
      <c r="AS1169" s="73">
        <v>1.022613</v>
      </c>
      <c r="AT1169" s="71">
        <v>14570700.917011399</v>
      </c>
      <c r="AU1169" s="71">
        <v>14248497.225245142</v>
      </c>
      <c r="AV1169" s="71">
        <v>11929955</v>
      </c>
      <c r="AW1169" s="71">
        <v>4401243</v>
      </c>
      <c r="AX1169" s="71">
        <v>12895343</v>
      </c>
      <c r="AY1169" s="71">
        <v>2255257</v>
      </c>
      <c r="AZ1169" s="71">
        <v>1039291</v>
      </c>
      <c r="BA1169" s="71">
        <v>9301003.1667649988</v>
      </c>
      <c r="BB1169" s="71">
        <v>1589661</v>
      </c>
      <c r="BC1169" s="66" t="s">
        <v>2621</v>
      </c>
      <c r="BD1169" s="71">
        <v>18999453</v>
      </c>
      <c r="BE1169" s="71">
        <v>19540284</v>
      </c>
      <c r="BF1169" s="71">
        <v>901385</v>
      </c>
      <c r="BG1169" s="66" t="s">
        <v>2621</v>
      </c>
      <c r="BH1169" s="71">
        <v>0</v>
      </c>
      <c r="BI1169" s="73">
        <v>0</v>
      </c>
      <c r="BJ1169" s="71">
        <v>0</v>
      </c>
      <c r="BK1169" s="73">
        <v>1.202223</v>
      </c>
      <c r="BL1169" s="71">
        <v>189</v>
      </c>
      <c r="BM1169" s="71">
        <v>1</v>
      </c>
      <c r="BN1169" s="71">
        <v>750997</v>
      </c>
      <c r="BO1169" s="71">
        <v>0</v>
      </c>
      <c r="BP1169" s="71">
        <v>0</v>
      </c>
      <c r="BQ1169" s="71">
        <v>750997</v>
      </c>
    </row>
    <row r="1170" spans="2:69" x14ac:dyDescent="0.3">
      <c r="B1170" s="71">
        <v>1</v>
      </c>
      <c r="C1170" s="71" t="s">
        <v>2407</v>
      </c>
      <c r="D1170" s="71" t="s">
        <v>2416</v>
      </c>
      <c r="E1170" s="71" t="s">
        <v>2417</v>
      </c>
      <c r="F1170" s="71">
        <v>43891</v>
      </c>
      <c r="G1170" s="71">
        <v>62356</v>
      </c>
      <c r="H1170" s="71">
        <v>39809</v>
      </c>
      <c r="I1170" s="71">
        <v>572345788</v>
      </c>
      <c r="J1170" s="63" t="s">
        <v>2621</v>
      </c>
      <c r="K1170" s="71">
        <v>55249635</v>
      </c>
      <c r="L1170" s="71">
        <v>55116827</v>
      </c>
      <c r="M1170" s="71">
        <v>-221347</v>
      </c>
      <c r="N1170" s="71">
        <v>58209045</v>
      </c>
      <c r="O1170" s="72">
        <v>1.4206977035449257</v>
      </c>
      <c r="P1170" s="71">
        <v>8799954</v>
      </c>
      <c r="Q1170" s="71">
        <v>5760135</v>
      </c>
      <c r="R1170" s="71">
        <v>36413367</v>
      </c>
      <c r="S1170" s="71">
        <v>62779925</v>
      </c>
      <c r="T1170" s="71">
        <v>6762788</v>
      </c>
      <c r="U1170" s="71">
        <v>685199</v>
      </c>
      <c r="V1170" s="71">
        <v>33276</v>
      </c>
      <c r="W1170" s="71">
        <v>0</v>
      </c>
      <c r="X1170" s="71">
        <v>0</v>
      </c>
      <c r="Y1170" s="71">
        <v>0</v>
      </c>
      <c r="Z1170" s="71">
        <v>0</v>
      </c>
      <c r="AA1170" s="71">
        <v>0</v>
      </c>
      <c r="AB1170" s="71">
        <v>1570005</v>
      </c>
      <c r="AC1170" s="71">
        <v>2049</v>
      </c>
      <c r="AD1170" s="71">
        <v>1013348</v>
      </c>
      <c r="AE1170" s="71">
        <v>0</v>
      </c>
      <c r="AF1170" s="71">
        <v>1856746</v>
      </c>
      <c r="AG1170" s="71">
        <v>1730659</v>
      </c>
      <c r="AH1170" s="71">
        <v>3339958</v>
      </c>
      <c r="AI1170" s="71">
        <v>14895391</v>
      </c>
      <c r="AJ1170" s="71">
        <v>2693141</v>
      </c>
      <c r="AK1170" s="71">
        <v>3931609</v>
      </c>
      <c r="AL1170" s="71">
        <v>7178681</v>
      </c>
      <c r="AM1170" s="71">
        <v>3877761.1914610001</v>
      </c>
      <c r="AN1170" s="71">
        <v>3097897</v>
      </c>
      <c r="AO1170" s="71">
        <v>0</v>
      </c>
      <c r="AP1170" s="71">
        <v>0</v>
      </c>
      <c r="AQ1170" s="71">
        <v>138487</v>
      </c>
      <c r="AR1170" s="52" t="s">
        <v>2621</v>
      </c>
      <c r="AS1170" s="73">
        <v>0.94143299999999996</v>
      </c>
      <c r="AT1170" s="71">
        <v>28681998.179727804</v>
      </c>
      <c r="AU1170" s="71">
        <v>30466314.075473517</v>
      </c>
      <c r="AV1170" s="71">
        <v>22052573</v>
      </c>
      <c r="AW1170" s="71">
        <v>11049042</v>
      </c>
      <c r="AX1170" s="71">
        <v>25424462</v>
      </c>
      <c r="AY1170" s="71">
        <v>8403087</v>
      </c>
      <c r="AZ1170" s="71">
        <v>1964204</v>
      </c>
      <c r="BA1170" s="71">
        <v>17968351.808538999</v>
      </c>
      <c r="BB1170" s="71">
        <v>2120021</v>
      </c>
      <c r="BC1170" s="66" t="s">
        <v>2621</v>
      </c>
      <c r="BD1170" s="71">
        <v>49019235</v>
      </c>
      <c r="BE1170" s="71">
        <v>50213373</v>
      </c>
      <c r="BF1170" s="71">
        <v>1990231</v>
      </c>
      <c r="BG1170" s="66" t="s">
        <v>2621</v>
      </c>
      <c r="BH1170" s="71">
        <v>1</v>
      </c>
      <c r="BI1170" s="73">
        <v>0.24035699999999999</v>
      </c>
      <c r="BJ1170" s="71">
        <v>-1169190</v>
      </c>
      <c r="BK1170" s="73">
        <v>1.0791569999999999</v>
      </c>
      <c r="BL1170" s="71">
        <v>718</v>
      </c>
      <c r="BM1170" s="71">
        <v>1</v>
      </c>
      <c r="BN1170" s="71">
        <v>1005056</v>
      </c>
      <c r="BO1170" s="71">
        <v>0</v>
      </c>
      <c r="BP1170" s="71">
        <v>0</v>
      </c>
      <c r="BQ1170" s="71">
        <v>-164134</v>
      </c>
    </row>
    <row r="1171" spans="2:69" x14ac:dyDescent="0.3">
      <c r="B1171" s="71">
        <v>1</v>
      </c>
      <c r="C1171" s="71" t="s">
        <v>2407</v>
      </c>
      <c r="D1171" s="71" t="s">
        <v>2418</v>
      </c>
      <c r="E1171" s="71" t="s">
        <v>2419</v>
      </c>
      <c r="F1171" s="71">
        <v>87719</v>
      </c>
      <c r="G1171" s="71">
        <v>139085</v>
      </c>
      <c r="H1171" s="71">
        <v>84806</v>
      </c>
      <c r="I1171" s="71">
        <v>1281655734</v>
      </c>
      <c r="J1171" s="63" t="s">
        <v>2621</v>
      </c>
      <c r="K1171" s="71">
        <v>93302022</v>
      </c>
      <c r="L1171" s="71">
        <v>95924080</v>
      </c>
      <c r="M1171" s="71">
        <v>4370096</v>
      </c>
      <c r="N1171" s="71">
        <v>100985325</v>
      </c>
      <c r="O1171" s="72">
        <v>1.585573386199294</v>
      </c>
      <c r="P1171" s="71">
        <v>8300736</v>
      </c>
      <c r="Q1171" s="71">
        <v>4382712</v>
      </c>
      <c r="R1171" s="71">
        <v>25014729</v>
      </c>
      <c r="S1171" s="71">
        <v>95266105</v>
      </c>
      <c r="T1171" s="71">
        <v>834013</v>
      </c>
      <c r="U1171" s="71">
        <v>1191159</v>
      </c>
      <c r="V1171" s="71">
        <v>80216</v>
      </c>
      <c r="W1171" s="71">
        <v>0</v>
      </c>
      <c r="X1171" s="71">
        <v>1614395</v>
      </c>
      <c r="Y1171" s="71">
        <v>0</v>
      </c>
      <c r="Z1171" s="71">
        <v>0</v>
      </c>
      <c r="AA1171" s="71">
        <v>0</v>
      </c>
      <c r="AB1171" s="71">
        <v>2537179</v>
      </c>
      <c r="AC1171" s="71">
        <v>220677</v>
      </c>
      <c r="AD1171" s="71">
        <v>660910</v>
      </c>
      <c r="AE1171" s="71">
        <v>0</v>
      </c>
      <c r="AF1171" s="71">
        <v>6353349</v>
      </c>
      <c r="AG1171" s="71">
        <v>3124167</v>
      </c>
      <c r="AH1171" s="71">
        <v>6096559</v>
      </c>
      <c r="AI1171" s="71">
        <v>372049</v>
      </c>
      <c r="AJ1171" s="71">
        <v>5448894</v>
      </c>
      <c r="AK1171" s="71">
        <v>9994135</v>
      </c>
      <c r="AL1171" s="71">
        <v>2958139</v>
      </c>
      <c r="AM1171" s="71">
        <v>3887639.3222029991</v>
      </c>
      <c r="AN1171" s="71">
        <v>7743235</v>
      </c>
      <c r="AO1171" s="71">
        <v>0</v>
      </c>
      <c r="AP1171" s="71">
        <v>1111</v>
      </c>
      <c r="AQ1171" s="71">
        <v>61043</v>
      </c>
      <c r="AR1171" s="52" t="s">
        <v>2621</v>
      </c>
      <c r="AS1171" s="73">
        <v>1.2178450000000001</v>
      </c>
      <c r="AT1171" s="71">
        <v>61501934.998600408</v>
      </c>
      <c r="AU1171" s="71">
        <v>50500643.735821314</v>
      </c>
      <c r="AV1171" s="71">
        <v>49685282</v>
      </c>
      <c r="AW1171" s="71">
        <v>19694422</v>
      </c>
      <c r="AX1171" s="71">
        <v>44394948</v>
      </c>
      <c r="AY1171" s="71">
        <v>10176160</v>
      </c>
      <c r="AZ1171" s="71">
        <v>2034733</v>
      </c>
      <c r="BA1171" s="71">
        <v>45829780.677797005</v>
      </c>
      <c r="BB1171" s="71">
        <v>1820769</v>
      </c>
      <c r="BC1171" s="66" t="s">
        <v>2621</v>
      </c>
      <c r="BD1171" s="71">
        <v>98712751</v>
      </c>
      <c r="BE1171" s="71">
        <v>100340556</v>
      </c>
      <c r="BF1171" s="71">
        <v>2713009</v>
      </c>
      <c r="BG1171" s="66" t="s">
        <v>2621</v>
      </c>
      <c r="BH1171" s="71">
        <v>1</v>
      </c>
      <c r="BI1171" s="73">
        <v>2.0049000000000001E-2</v>
      </c>
      <c r="BJ1171" s="71">
        <v>-194912</v>
      </c>
      <c r="BK1171" s="73">
        <v>1.138782</v>
      </c>
      <c r="BL1171" s="71">
        <v>461</v>
      </c>
      <c r="BM1171" s="71">
        <v>1</v>
      </c>
      <c r="BN1171" s="71">
        <v>2119650</v>
      </c>
      <c r="BO1171" s="71">
        <v>0</v>
      </c>
      <c r="BP1171" s="71">
        <v>0</v>
      </c>
      <c r="BQ1171" s="71">
        <v>1924738</v>
      </c>
    </row>
    <row r="1172" spans="2:69" x14ac:dyDescent="0.3">
      <c r="B1172" s="71">
        <v>1</v>
      </c>
      <c r="C1172" s="71" t="s">
        <v>2407</v>
      </c>
      <c r="D1172" s="71" t="s">
        <v>2420</v>
      </c>
      <c r="E1172" s="71" t="s">
        <v>2421</v>
      </c>
      <c r="F1172" s="71">
        <v>27090</v>
      </c>
      <c r="G1172" s="71">
        <v>35374</v>
      </c>
      <c r="H1172" s="71">
        <v>25000</v>
      </c>
      <c r="I1172" s="71">
        <v>338432633</v>
      </c>
      <c r="J1172" s="63" t="s">
        <v>2621</v>
      </c>
      <c r="K1172" s="71">
        <v>19181823</v>
      </c>
      <c r="L1172" s="71">
        <v>19995920</v>
      </c>
      <c r="M1172" s="71">
        <v>1356829</v>
      </c>
      <c r="N1172" s="71">
        <v>22010677</v>
      </c>
      <c r="O1172" s="72">
        <v>1.3057980554403799</v>
      </c>
      <c r="P1172" s="71">
        <v>3510148</v>
      </c>
      <c r="Q1172" s="71">
        <v>3458151</v>
      </c>
      <c r="R1172" s="71">
        <v>6418927</v>
      </c>
      <c r="S1172" s="71">
        <v>24366669</v>
      </c>
      <c r="T1172" s="71">
        <v>158708</v>
      </c>
      <c r="U1172" s="71">
        <v>99614</v>
      </c>
      <c r="V1172" s="71">
        <v>20652</v>
      </c>
      <c r="W1172" s="71">
        <v>0</v>
      </c>
      <c r="X1172" s="71">
        <v>0</v>
      </c>
      <c r="Y1172" s="71">
        <v>0</v>
      </c>
      <c r="Z1172" s="71">
        <v>0</v>
      </c>
      <c r="AA1172" s="71">
        <v>0</v>
      </c>
      <c r="AB1172" s="71">
        <v>1403707</v>
      </c>
      <c r="AC1172" s="71">
        <v>747</v>
      </c>
      <c r="AD1172" s="71">
        <v>355416</v>
      </c>
      <c r="AE1172" s="71">
        <v>7579</v>
      </c>
      <c r="AF1172" s="71">
        <v>630748</v>
      </c>
      <c r="AG1172" s="71">
        <v>163817</v>
      </c>
      <c r="AH1172" s="71">
        <v>415365</v>
      </c>
      <c r="AI1172" s="71">
        <v>786744</v>
      </c>
      <c r="AJ1172" s="71">
        <v>796351</v>
      </c>
      <c r="AK1172" s="71">
        <v>820952</v>
      </c>
      <c r="AL1172" s="71">
        <v>235396</v>
      </c>
      <c r="AM1172" s="71">
        <v>320269.64082100004</v>
      </c>
      <c r="AN1172" s="71">
        <v>2828854</v>
      </c>
      <c r="AO1172" s="71">
        <v>0</v>
      </c>
      <c r="AP1172" s="71">
        <v>0</v>
      </c>
      <c r="AQ1172" s="71">
        <v>0</v>
      </c>
      <c r="AR1172" s="52" t="s">
        <v>2621</v>
      </c>
      <c r="AS1172" s="73">
        <v>1.0626180000000001</v>
      </c>
      <c r="AT1172" s="71">
        <v>15078624.6087134</v>
      </c>
      <c r="AU1172" s="71">
        <v>14190071.38846601</v>
      </c>
      <c r="AV1172" s="71">
        <v>12904226</v>
      </c>
      <c r="AW1172" s="71">
        <v>3623998</v>
      </c>
      <c r="AX1172" s="71">
        <v>13574221</v>
      </c>
      <c r="AY1172" s="71">
        <v>1026417</v>
      </c>
      <c r="AZ1172" s="71">
        <v>839805</v>
      </c>
      <c r="BA1172" s="71">
        <v>10640736.359179001</v>
      </c>
      <c r="BB1172" s="71">
        <v>1423687</v>
      </c>
      <c r="BC1172" s="66" t="s">
        <v>2621</v>
      </c>
      <c r="BD1172" s="71">
        <v>18446394</v>
      </c>
      <c r="BE1172" s="71">
        <v>19216711</v>
      </c>
      <c r="BF1172" s="71">
        <v>1283862</v>
      </c>
      <c r="BG1172" s="66" t="s">
        <v>2621</v>
      </c>
      <c r="BH1172" s="71">
        <v>0</v>
      </c>
      <c r="BI1172" s="73">
        <v>0</v>
      </c>
      <c r="BJ1172" s="71">
        <v>0</v>
      </c>
      <c r="BK1172" s="73">
        <v>1.2278629999999999</v>
      </c>
      <c r="BL1172" s="71">
        <v>121</v>
      </c>
      <c r="BM1172" s="71">
        <v>1</v>
      </c>
      <c r="BN1172" s="71">
        <v>705812</v>
      </c>
      <c r="BO1172" s="71">
        <v>0</v>
      </c>
      <c r="BP1172" s="71">
        <v>0</v>
      </c>
      <c r="BQ1172" s="71">
        <v>705812</v>
      </c>
    </row>
    <row r="1173" spans="2:69" x14ac:dyDescent="0.3">
      <c r="B1173" s="71">
        <v>1</v>
      </c>
      <c r="C1173" s="71" t="s">
        <v>2422</v>
      </c>
      <c r="D1173" s="71" t="s">
        <v>2423</v>
      </c>
      <c r="E1173" s="71" t="s">
        <v>2424</v>
      </c>
      <c r="F1173" s="71">
        <v>10108</v>
      </c>
      <c r="G1173" s="71">
        <v>10826</v>
      </c>
      <c r="H1173" s="71">
        <v>9320</v>
      </c>
      <c r="I1173" s="71">
        <v>142416397</v>
      </c>
      <c r="J1173" s="63" t="s">
        <v>2621</v>
      </c>
      <c r="K1173" s="71">
        <v>6270619</v>
      </c>
      <c r="L1173" s="71">
        <v>6335199</v>
      </c>
      <c r="M1173" s="71">
        <v>107634</v>
      </c>
      <c r="N1173" s="71">
        <v>7362106</v>
      </c>
      <c r="O1173" s="72">
        <v>1.0710583638451543</v>
      </c>
      <c r="P1173" s="71">
        <v>1457080</v>
      </c>
      <c r="Q1173" s="71">
        <v>722213</v>
      </c>
      <c r="R1173" s="71">
        <v>1299967</v>
      </c>
      <c r="S1173" s="71">
        <v>8335287</v>
      </c>
      <c r="T1173" s="71">
        <v>90002</v>
      </c>
      <c r="U1173" s="71">
        <v>33796</v>
      </c>
      <c r="V1173" s="71">
        <v>12355</v>
      </c>
      <c r="W1173" s="71">
        <v>0</v>
      </c>
      <c r="X1173" s="71">
        <v>0</v>
      </c>
      <c r="Y1173" s="71">
        <v>0</v>
      </c>
      <c r="Z1173" s="71">
        <v>0</v>
      </c>
      <c r="AA1173" s="71">
        <v>0</v>
      </c>
      <c r="AB1173" s="71">
        <v>358312</v>
      </c>
      <c r="AC1173" s="71">
        <v>0</v>
      </c>
      <c r="AD1173" s="71">
        <v>0</v>
      </c>
      <c r="AE1173" s="71">
        <v>0</v>
      </c>
      <c r="AF1173" s="71">
        <v>270140</v>
      </c>
      <c r="AG1173" s="71">
        <v>0</v>
      </c>
      <c r="AH1173" s="71">
        <v>23836</v>
      </c>
      <c r="AI1173" s="71">
        <v>207166</v>
      </c>
      <c r="AJ1173" s="71">
        <v>231070</v>
      </c>
      <c r="AK1173" s="71">
        <v>1112058</v>
      </c>
      <c r="AL1173" s="71">
        <v>140673</v>
      </c>
      <c r="AM1173" s="71">
        <v>120165.95112</v>
      </c>
      <c r="AN1173" s="71">
        <v>1091487</v>
      </c>
      <c r="AO1173" s="71">
        <v>0</v>
      </c>
      <c r="AP1173" s="71">
        <v>0</v>
      </c>
      <c r="AQ1173" s="71">
        <v>0</v>
      </c>
      <c r="AR1173" s="52" t="s">
        <v>2621</v>
      </c>
      <c r="AS1173" s="73">
        <v>1.1982170000000001</v>
      </c>
      <c r="AT1173" s="71">
        <v>5428535.9367659995</v>
      </c>
      <c r="AU1173" s="71">
        <v>4530512.3537168093</v>
      </c>
      <c r="AV1173" s="71">
        <v>4108074</v>
      </c>
      <c r="AW1173" s="71">
        <v>2200770</v>
      </c>
      <c r="AX1173" s="71">
        <v>3783113</v>
      </c>
      <c r="AY1173" s="71">
        <v>1245666</v>
      </c>
      <c r="AZ1173" s="71">
        <v>348352</v>
      </c>
      <c r="BA1173" s="71">
        <v>3165097.0488800006</v>
      </c>
      <c r="BB1173" s="71">
        <v>594625</v>
      </c>
      <c r="BC1173" s="66" t="s">
        <v>2621</v>
      </c>
      <c r="BD1173" s="71">
        <v>6524975</v>
      </c>
      <c r="BE1173" s="71">
        <v>6657200</v>
      </c>
      <c r="BF1173" s="71">
        <v>220375</v>
      </c>
      <c r="BG1173" s="66" t="s">
        <v>2621</v>
      </c>
      <c r="BH1173" s="71">
        <v>0</v>
      </c>
      <c r="BI1173" s="73">
        <v>0</v>
      </c>
      <c r="BJ1173" s="71">
        <v>0</v>
      </c>
      <c r="BK1173" s="73">
        <v>1.141375</v>
      </c>
      <c r="BL1173" s="71">
        <v>449</v>
      </c>
      <c r="BM1173" s="71">
        <v>1</v>
      </c>
      <c r="BN1173" s="71">
        <v>244807</v>
      </c>
      <c r="BO1173" s="71">
        <v>0</v>
      </c>
      <c r="BP1173" s="71">
        <v>0</v>
      </c>
      <c r="BQ1173" s="71">
        <v>244807</v>
      </c>
    </row>
    <row r="1174" spans="2:69" x14ac:dyDescent="0.3">
      <c r="B1174" s="71">
        <v>1</v>
      </c>
      <c r="C1174" s="71" t="s">
        <v>2422</v>
      </c>
      <c r="D1174" s="71" t="s">
        <v>2425</v>
      </c>
      <c r="E1174" s="71" t="s">
        <v>2426</v>
      </c>
      <c r="F1174" s="71">
        <v>27291</v>
      </c>
      <c r="G1174" s="71">
        <v>35685</v>
      </c>
      <c r="H1174" s="71">
        <v>26187</v>
      </c>
      <c r="I1174" s="71">
        <v>397405034</v>
      </c>
      <c r="J1174" s="63" t="s">
        <v>2621</v>
      </c>
      <c r="K1174" s="71">
        <v>33426860</v>
      </c>
      <c r="L1174" s="71">
        <v>32833937</v>
      </c>
      <c r="M1174" s="71">
        <v>-988205</v>
      </c>
      <c r="N1174" s="71">
        <v>34733550</v>
      </c>
      <c r="O1174" s="72">
        <v>1.3075582555819243</v>
      </c>
      <c r="P1174" s="71">
        <v>2969881</v>
      </c>
      <c r="Q1174" s="71">
        <v>863198</v>
      </c>
      <c r="R1174" s="71">
        <v>11652209</v>
      </c>
      <c r="S1174" s="71">
        <v>36792207</v>
      </c>
      <c r="T1174" s="71">
        <v>520416</v>
      </c>
      <c r="U1174" s="71">
        <v>695603</v>
      </c>
      <c r="V1174" s="71">
        <v>50895</v>
      </c>
      <c r="W1174" s="71">
        <v>0</v>
      </c>
      <c r="X1174" s="71">
        <v>0</v>
      </c>
      <c r="Y1174" s="71">
        <v>0</v>
      </c>
      <c r="Z1174" s="71">
        <v>0</v>
      </c>
      <c r="AA1174" s="71">
        <v>0</v>
      </c>
      <c r="AB1174" s="71">
        <v>741293</v>
      </c>
      <c r="AC1174" s="71">
        <v>129674</v>
      </c>
      <c r="AD1174" s="71">
        <v>190340</v>
      </c>
      <c r="AE1174" s="71">
        <v>0</v>
      </c>
      <c r="AF1174" s="71">
        <v>1424960</v>
      </c>
      <c r="AG1174" s="71">
        <v>1560106</v>
      </c>
      <c r="AH1174" s="71">
        <v>3102250</v>
      </c>
      <c r="AI1174" s="71">
        <v>24102</v>
      </c>
      <c r="AJ1174" s="71">
        <v>1635056</v>
      </c>
      <c r="AK1174" s="71">
        <v>2666850</v>
      </c>
      <c r="AL1174" s="71">
        <v>1747529</v>
      </c>
      <c r="AM1174" s="71">
        <v>1320396.2384520001</v>
      </c>
      <c r="AN1174" s="71">
        <v>1373770</v>
      </c>
      <c r="AO1174" s="71">
        <v>0</v>
      </c>
      <c r="AP1174" s="71">
        <v>0</v>
      </c>
      <c r="AQ1174" s="71">
        <v>67080</v>
      </c>
      <c r="AR1174" s="52" t="s">
        <v>2621</v>
      </c>
      <c r="AS1174" s="73">
        <v>1.2318750000000001</v>
      </c>
      <c r="AT1174" s="71">
        <v>21144582.201707203</v>
      </c>
      <c r="AU1174" s="71">
        <v>17164551.981175415</v>
      </c>
      <c r="AV1174" s="71">
        <v>17256214</v>
      </c>
      <c r="AW1174" s="71">
        <v>6480614</v>
      </c>
      <c r="AX1174" s="71">
        <v>13875869</v>
      </c>
      <c r="AY1174" s="71">
        <v>5481138</v>
      </c>
      <c r="AZ1174" s="71">
        <v>608052</v>
      </c>
      <c r="BA1174" s="71">
        <v>15833856.761547999</v>
      </c>
      <c r="BB1174" s="71">
        <v>814306</v>
      </c>
      <c r="BC1174" s="66" t="s">
        <v>2621</v>
      </c>
      <c r="BD1174" s="71">
        <v>35686943</v>
      </c>
      <c r="BE1174" s="71">
        <v>36191114</v>
      </c>
      <c r="BF1174" s="71">
        <v>840285</v>
      </c>
      <c r="BG1174" s="66" t="s">
        <v>2621</v>
      </c>
      <c r="BH1174" s="71">
        <v>1</v>
      </c>
      <c r="BI1174" s="73">
        <v>0.29589599999999999</v>
      </c>
      <c r="BJ1174" s="71">
        <v>-894976</v>
      </c>
      <c r="BK1174" s="73">
        <v>1.0859399999999999</v>
      </c>
      <c r="BL1174" s="71">
        <v>693</v>
      </c>
      <c r="BM1174" s="71">
        <v>1</v>
      </c>
      <c r="BN1174" s="71">
        <v>628862</v>
      </c>
      <c r="BO1174" s="71">
        <v>0</v>
      </c>
      <c r="BP1174" s="71">
        <v>0</v>
      </c>
      <c r="BQ1174" s="71">
        <v>-266114</v>
      </c>
    </row>
    <row r="1175" spans="2:69" x14ac:dyDescent="0.3">
      <c r="B1175" s="71">
        <v>1</v>
      </c>
      <c r="C1175" s="71" t="s">
        <v>2422</v>
      </c>
      <c r="D1175" s="71" t="s">
        <v>2427</v>
      </c>
      <c r="E1175" s="71" t="s">
        <v>2428</v>
      </c>
      <c r="F1175" s="71">
        <v>29563</v>
      </c>
      <c r="G1175" s="71">
        <v>39218</v>
      </c>
      <c r="H1175" s="71">
        <v>27848</v>
      </c>
      <c r="I1175" s="71">
        <v>429551106</v>
      </c>
      <c r="J1175" s="63" t="s">
        <v>2621</v>
      </c>
      <c r="K1175" s="71">
        <v>22795653</v>
      </c>
      <c r="L1175" s="71">
        <v>22760930</v>
      </c>
      <c r="M1175" s="71">
        <v>-57872</v>
      </c>
      <c r="N1175" s="71">
        <v>25412020</v>
      </c>
      <c r="O1175" s="72">
        <v>1.326599259915008</v>
      </c>
      <c r="P1175" s="71">
        <v>4260114</v>
      </c>
      <c r="Q1175" s="71">
        <v>1190101</v>
      </c>
      <c r="R1175" s="71">
        <v>4950070</v>
      </c>
      <c r="S1175" s="71">
        <v>30548306</v>
      </c>
      <c r="T1175" s="71">
        <v>247804</v>
      </c>
      <c r="U1175" s="71">
        <v>200613</v>
      </c>
      <c r="V1175" s="71">
        <v>65096</v>
      </c>
      <c r="W1175" s="71">
        <v>0</v>
      </c>
      <c r="X1175" s="71">
        <v>0</v>
      </c>
      <c r="Y1175" s="71">
        <v>0</v>
      </c>
      <c r="Z1175" s="71">
        <v>0</v>
      </c>
      <c r="AA1175" s="71">
        <v>0</v>
      </c>
      <c r="AB1175" s="71">
        <v>850582</v>
      </c>
      <c r="AC1175" s="71">
        <v>0</v>
      </c>
      <c r="AD1175" s="71">
        <v>0</v>
      </c>
      <c r="AE1175" s="71">
        <v>0</v>
      </c>
      <c r="AF1175" s="71">
        <v>674491</v>
      </c>
      <c r="AG1175" s="71">
        <v>133233</v>
      </c>
      <c r="AH1175" s="71">
        <v>505181</v>
      </c>
      <c r="AI1175" s="71">
        <v>593322</v>
      </c>
      <c r="AJ1175" s="71">
        <v>940308</v>
      </c>
      <c r="AK1175" s="71">
        <v>3778733</v>
      </c>
      <c r="AL1175" s="71">
        <v>743032</v>
      </c>
      <c r="AM1175" s="71">
        <v>492895.11551400006</v>
      </c>
      <c r="AN1175" s="71">
        <v>2616367</v>
      </c>
      <c r="AO1175" s="71">
        <v>0</v>
      </c>
      <c r="AP1175" s="71">
        <v>0</v>
      </c>
      <c r="AQ1175" s="71">
        <v>0</v>
      </c>
      <c r="AR1175" s="52" t="s">
        <v>2621</v>
      </c>
      <c r="AS1175" s="73">
        <v>1.099564</v>
      </c>
      <c r="AT1175" s="71">
        <v>17630855.480551399</v>
      </c>
      <c r="AU1175" s="71">
        <v>16034409.332511619</v>
      </c>
      <c r="AV1175" s="71">
        <v>13843415</v>
      </c>
      <c r="AW1175" s="71">
        <v>6312401</v>
      </c>
      <c r="AX1175" s="71">
        <v>13333621</v>
      </c>
      <c r="AY1175" s="71">
        <v>4501314</v>
      </c>
      <c r="AZ1175" s="71">
        <v>1050079</v>
      </c>
      <c r="BA1175" s="71">
        <v>11903922.884485999</v>
      </c>
      <c r="BB1175" s="71">
        <v>889412</v>
      </c>
      <c r="BC1175" s="66" t="s">
        <v>2621</v>
      </c>
      <c r="BD1175" s="71">
        <v>22936139</v>
      </c>
      <c r="BE1175" s="71">
        <v>23291838</v>
      </c>
      <c r="BF1175" s="71">
        <v>592831</v>
      </c>
      <c r="BG1175" s="66" t="s">
        <v>2621</v>
      </c>
      <c r="BH1175" s="71">
        <v>0</v>
      </c>
      <c r="BI1175" s="73">
        <v>0</v>
      </c>
      <c r="BJ1175" s="71">
        <v>0</v>
      </c>
      <c r="BK1175" s="73">
        <v>1.1278109999999999</v>
      </c>
      <c r="BL1175" s="71">
        <v>510</v>
      </c>
      <c r="BM1175" s="71">
        <v>1</v>
      </c>
      <c r="BN1175" s="71">
        <v>707481</v>
      </c>
      <c r="BO1175" s="71">
        <v>0</v>
      </c>
      <c r="BP1175" s="71">
        <v>0</v>
      </c>
      <c r="BQ1175" s="71">
        <v>707481</v>
      </c>
    </row>
    <row r="1176" spans="2:69" x14ac:dyDescent="0.3">
      <c r="B1176" s="71">
        <v>1</v>
      </c>
      <c r="C1176" s="71" t="s">
        <v>2422</v>
      </c>
      <c r="D1176" s="71" t="s">
        <v>2429</v>
      </c>
      <c r="E1176" s="71" t="s">
        <v>2430</v>
      </c>
      <c r="F1176" s="71">
        <v>13177</v>
      </c>
      <c r="G1176" s="71">
        <v>14945</v>
      </c>
      <c r="H1176" s="71">
        <v>11505</v>
      </c>
      <c r="I1176" s="71">
        <v>168938185</v>
      </c>
      <c r="J1176" s="63" t="s">
        <v>2621</v>
      </c>
      <c r="K1176" s="71">
        <v>9041507</v>
      </c>
      <c r="L1176" s="71">
        <v>9311556</v>
      </c>
      <c r="M1176" s="71">
        <v>450082</v>
      </c>
      <c r="N1176" s="71">
        <v>10459558</v>
      </c>
      <c r="O1176" s="72">
        <v>1.1341927252648416</v>
      </c>
      <c r="P1176" s="71">
        <v>3331974</v>
      </c>
      <c r="Q1176" s="71">
        <v>797905</v>
      </c>
      <c r="R1176" s="71">
        <v>1646041</v>
      </c>
      <c r="S1176" s="71">
        <v>12631875</v>
      </c>
      <c r="T1176" s="71">
        <v>115761</v>
      </c>
      <c r="U1176" s="71">
        <v>70156</v>
      </c>
      <c r="V1176" s="71">
        <v>12779</v>
      </c>
      <c r="W1176" s="71">
        <v>0</v>
      </c>
      <c r="X1176" s="71">
        <v>0</v>
      </c>
      <c r="Y1176" s="71">
        <v>0</v>
      </c>
      <c r="Z1176" s="71">
        <v>0</v>
      </c>
      <c r="AA1176" s="71">
        <v>0</v>
      </c>
      <c r="AB1176" s="71">
        <v>440745</v>
      </c>
      <c r="AC1176" s="71">
        <v>0</v>
      </c>
      <c r="AD1176" s="71">
        <v>12280</v>
      </c>
      <c r="AE1176" s="71">
        <v>0</v>
      </c>
      <c r="AF1176" s="71">
        <v>407103</v>
      </c>
      <c r="AG1176" s="71">
        <v>0</v>
      </c>
      <c r="AH1176" s="71">
        <v>38432</v>
      </c>
      <c r="AI1176" s="71">
        <v>154015</v>
      </c>
      <c r="AJ1176" s="71">
        <v>238223</v>
      </c>
      <c r="AK1176" s="71">
        <v>1245524</v>
      </c>
      <c r="AL1176" s="71">
        <v>166015</v>
      </c>
      <c r="AM1176" s="71">
        <v>252447.67121400003</v>
      </c>
      <c r="AN1176" s="71">
        <v>1418051</v>
      </c>
      <c r="AO1176" s="71">
        <v>0</v>
      </c>
      <c r="AP1176" s="71">
        <v>0</v>
      </c>
      <c r="AQ1176" s="71">
        <v>0</v>
      </c>
      <c r="AR1176" s="52" t="s">
        <v>2621</v>
      </c>
      <c r="AS1176" s="73">
        <v>1.1455740000000001</v>
      </c>
      <c r="AT1176" s="71">
        <v>7659939.5532056</v>
      </c>
      <c r="AU1176" s="71">
        <v>6686548.8690160746</v>
      </c>
      <c r="AV1176" s="71">
        <v>6248849</v>
      </c>
      <c r="AW1176" s="71">
        <v>2351818</v>
      </c>
      <c r="AX1176" s="71">
        <v>5996853</v>
      </c>
      <c r="AY1176" s="71">
        <v>1149493</v>
      </c>
      <c r="AZ1176" s="71">
        <v>835495</v>
      </c>
      <c r="BA1176" s="71">
        <v>4747545.3287860006</v>
      </c>
      <c r="BB1176" s="71">
        <v>665808</v>
      </c>
      <c r="BC1176" s="66" t="s">
        <v>2621</v>
      </c>
      <c r="BD1176" s="71">
        <v>9339165</v>
      </c>
      <c r="BE1176" s="71">
        <v>9526148</v>
      </c>
      <c r="BF1176" s="71">
        <v>311638</v>
      </c>
      <c r="BG1176" s="66" t="s">
        <v>2621</v>
      </c>
      <c r="BH1176" s="71">
        <v>0</v>
      </c>
      <c r="BI1176" s="73">
        <v>0</v>
      </c>
      <c r="BJ1176" s="71">
        <v>0</v>
      </c>
      <c r="BK1176" s="73">
        <v>1.154177</v>
      </c>
      <c r="BL1176" s="71">
        <v>388</v>
      </c>
      <c r="BM1176" s="71">
        <v>1</v>
      </c>
      <c r="BN1176" s="71">
        <v>322715</v>
      </c>
      <c r="BO1176" s="71">
        <v>0</v>
      </c>
      <c r="BP1176" s="71">
        <v>0</v>
      </c>
      <c r="BQ1176" s="71">
        <v>322715</v>
      </c>
    </row>
    <row r="1177" spans="2:69" x14ac:dyDescent="0.3">
      <c r="B1177" s="71">
        <v>1</v>
      </c>
      <c r="C1177" s="71" t="s">
        <v>2422</v>
      </c>
      <c r="D1177" s="71" t="s">
        <v>2431</v>
      </c>
      <c r="E1177" s="71" t="s">
        <v>2432</v>
      </c>
      <c r="F1177" s="71">
        <v>14332</v>
      </c>
      <c r="G1177" s="71">
        <v>16542</v>
      </c>
      <c r="H1177" s="71">
        <v>13338</v>
      </c>
      <c r="I1177" s="71">
        <v>195750833</v>
      </c>
      <c r="J1177" s="63" t="s">
        <v>2621</v>
      </c>
      <c r="K1177" s="71">
        <v>10009892</v>
      </c>
      <c r="L1177" s="71">
        <v>9994953</v>
      </c>
      <c r="M1177" s="71">
        <v>-24898</v>
      </c>
      <c r="N1177" s="71">
        <v>11265758</v>
      </c>
      <c r="O1177" s="72">
        <v>1.154199347877733</v>
      </c>
      <c r="P1177" s="71">
        <v>2583653</v>
      </c>
      <c r="Q1177" s="71">
        <v>1056209</v>
      </c>
      <c r="R1177" s="71">
        <v>1898965</v>
      </c>
      <c r="S1177" s="71">
        <v>14012408</v>
      </c>
      <c r="T1177" s="71">
        <v>93711</v>
      </c>
      <c r="U1177" s="71">
        <v>145745</v>
      </c>
      <c r="V1177" s="71">
        <v>21366</v>
      </c>
      <c r="W1177" s="71">
        <v>0</v>
      </c>
      <c r="X1177" s="71">
        <v>0</v>
      </c>
      <c r="Y1177" s="71">
        <v>0</v>
      </c>
      <c r="Z1177" s="71">
        <v>0</v>
      </c>
      <c r="AA1177" s="71">
        <v>0</v>
      </c>
      <c r="AB1177" s="71">
        <v>467132</v>
      </c>
      <c r="AC1177" s="71">
        <v>0</v>
      </c>
      <c r="AD1177" s="71">
        <v>0</v>
      </c>
      <c r="AE1177" s="71">
        <v>0</v>
      </c>
      <c r="AF1177" s="71">
        <v>262685</v>
      </c>
      <c r="AG1177" s="71">
        <v>54412</v>
      </c>
      <c r="AH1177" s="71">
        <v>0</v>
      </c>
      <c r="AI1177" s="71">
        <v>201512</v>
      </c>
      <c r="AJ1177" s="71">
        <v>333869</v>
      </c>
      <c r="AK1177" s="71">
        <v>1591936</v>
      </c>
      <c r="AL1177" s="71">
        <v>203466</v>
      </c>
      <c r="AM1177" s="71">
        <v>191976.92335400003</v>
      </c>
      <c r="AN1177" s="71">
        <v>1255866</v>
      </c>
      <c r="AO1177" s="71">
        <v>0</v>
      </c>
      <c r="AP1177" s="71">
        <v>0</v>
      </c>
      <c r="AQ1177" s="71">
        <v>0</v>
      </c>
      <c r="AR1177" s="52" t="s">
        <v>2621</v>
      </c>
      <c r="AS1177" s="73">
        <v>1.1183780000000001</v>
      </c>
      <c r="AT1177" s="71">
        <v>8341979.4105281997</v>
      </c>
      <c r="AU1177" s="71">
        <v>7458995.4208160527</v>
      </c>
      <c r="AV1177" s="71">
        <v>6670515</v>
      </c>
      <c r="AW1177" s="71">
        <v>2785774</v>
      </c>
      <c r="AX1177" s="71">
        <v>6290735</v>
      </c>
      <c r="AY1177" s="71">
        <v>1947101</v>
      </c>
      <c r="AZ1177" s="71">
        <v>631682</v>
      </c>
      <c r="BA1177" s="71">
        <v>5213356.0766460001</v>
      </c>
      <c r="BB1177" s="71">
        <v>825477</v>
      </c>
      <c r="BC1177" s="66" t="s">
        <v>2621</v>
      </c>
      <c r="BD1177" s="71">
        <v>10126001</v>
      </c>
      <c r="BE1177" s="71">
        <v>10312174</v>
      </c>
      <c r="BF1177" s="71">
        <v>310288</v>
      </c>
      <c r="BG1177" s="66" t="s">
        <v>2621</v>
      </c>
      <c r="BH1177" s="71">
        <v>0</v>
      </c>
      <c r="BI1177" s="73">
        <v>0</v>
      </c>
      <c r="BJ1177" s="71">
        <v>0</v>
      </c>
      <c r="BK1177" s="73">
        <v>1.1555489999999999</v>
      </c>
      <c r="BL1177" s="71">
        <v>380</v>
      </c>
      <c r="BM1177" s="71">
        <v>1</v>
      </c>
      <c r="BN1177" s="71">
        <v>351419</v>
      </c>
      <c r="BO1177" s="71">
        <v>0</v>
      </c>
      <c r="BP1177" s="71">
        <v>0</v>
      </c>
      <c r="BQ1177" s="71">
        <v>351419</v>
      </c>
    </row>
    <row r="1178" spans="2:69" x14ac:dyDescent="0.3">
      <c r="B1178" s="71">
        <v>1</v>
      </c>
      <c r="C1178" s="71" t="s">
        <v>2422</v>
      </c>
      <c r="D1178" s="71" t="s">
        <v>2433</v>
      </c>
      <c r="E1178" s="71" t="s">
        <v>2434</v>
      </c>
      <c r="F1178" s="71">
        <v>26324</v>
      </c>
      <c r="G1178" s="71">
        <v>34194</v>
      </c>
      <c r="H1178" s="71">
        <v>23007</v>
      </c>
      <c r="I1178" s="71">
        <v>307773355</v>
      </c>
      <c r="J1178" s="63" t="s">
        <v>2621</v>
      </c>
      <c r="K1178" s="71">
        <v>19836422</v>
      </c>
      <c r="L1178" s="71">
        <v>20255470</v>
      </c>
      <c r="M1178" s="71">
        <v>698413</v>
      </c>
      <c r="N1178" s="71">
        <v>23534489</v>
      </c>
      <c r="O1178" s="72">
        <v>1.2989681506709154</v>
      </c>
      <c r="P1178" s="71">
        <v>7376396</v>
      </c>
      <c r="Q1178" s="71">
        <v>3847725</v>
      </c>
      <c r="R1178" s="71">
        <v>3508412</v>
      </c>
      <c r="S1178" s="71">
        <v>26738966</v>
      </c>
      <c r="T1178" s="71">
        <v>1097427</v>
      </c>
      <c r="U1178" s="71">
        <v>237994</v>
      </c>
      <c r="V1178" s="71">
        <v>27576</v>
      </c>
      <c r="W1178" s="71">
        <v>0</v>
      </c>
      <c r="X1178" s="71">
        <v>0</v>
      </c>
      <c r="Y1178" s="71">
        <v>0</v>
      </c>
      <c r="Z1178" s="71">
        <v>0</v>
      </c>
      <c r="AA1178" s="71">
        <v>0</v>
      </c>
      <c r="AB1178" s="71">
        <v>834835</v>
      </c>
      <c r="AC1178" s="71">
        <v>0</v>
      </c>
      <c r="AD1178" s="71">
        <v>669260</v>
      </c>
      <c r="AE1178" s="71">
        <v>0</v>
      </c>
      <c r="AF1178" s="71">
        <v>606516</v>
      </c>
      <c r="AG1178" s="71">
        <v>0</v>
      </c>
      <c r="AH1178" s="71">
        <v>30289</v>
      </c>
      <c r="AI1178" s="71">
        <v>987635</v>
      </c>
      <c r="AJ1178" s="71">
        <v>542425</v>
      </c>
      <c r="AK1178" s="71">
        <v>2673457</v>
      </c>
      <c r="AL1178" s="71">
        <v>318092</v>
      </c>
      <c r="AM1178" s="71">
        <v>347637.88345199998</v>
      </c>
      <c r="AN1178" s="71">
        <v>3642526</v>
      </c>
      <c r="AO1178" s="71">
        <v>0</v>
      </c>
      <c r="AP1178" s="71">
        <v>55541</v>
      </c>
      <c r="AQ1178" s="71">
        <v>0</v>
      </c>
      <c r="AR1178" s="52" t="s">
        <v>2621</v>
      </c>
      <c r="AS1178" s="73">
        <v>1.1684490000000001</v>
      </c>
      <c r="AT1178" s="71">
        <v>17150255.5134532</v>
      </c>
      <c r="AU1178" s="71">
        <v>14677796.692598613</v>
      </c>
      <c r="AV1178" s="71">
        <v>13660585</v>
      </c>
      <c r="AW1178" s="71">
        <v>5816118</v>
      </c>
      <c r="AX1178" s="71">
        <v>12850799</v>
      </c>
      <c r="AY1178" s="71">
        <v>3044996</v>
      </c>
      <c r="AZ1178" s="71">
        <v>1956435</v>
      </c>
      <c r="BA1178" s="71">
        <v>9341907.1165479999</v>
      </c>
      <c r="BB1178" s="71">
        <v>2362243</v>
      </c>
      <c r="BC1178" s="66" t="s">
        <v>2621</v>
      </c>
      <c r="BD1178" s="71">
        <v>20321880</v>
      </c>
      <c r="BE1178" s="71">
        <v>20989919</v>
      </c>
      <c r="BF1178" s="71">
        <v>1113399</v>
      </c>
      <c r="BG1178" s="66" t="s">
        <v>2621</v>
      </c>
      <c r="BH1178" s="71">
        <v>0</v>
      </c>
      <c r="BI1178" s="73">
        <v>0</v>
      </c>
      <c r="BJ1178" s="71">
        <v>0</v>
      </c>
      <c r="BK1178" s="73">
        <v>1.233447</v>
      </c>
      <c r="BL1178" s="71">
        <v>106</v>
      </c>
      <c r="BM1178" s="71">
        <v>1</v>
      </c>
      <c r="BN1178" s="71">
        <v>688973</v>
      </c>
      <c r="BO1178" s="71">
        <v>0</v>
      </c>
      <c r="BP1178" s="71">
        <v>0</v>
      </c>
      <c r="BQ1178" s="71">
        <v>688973</v>
      </c>
    </row>
    <row r="1179" spans="2:69" x14ac:dyDescent="0.3">
      <c r="B1179" s="71">
        <v>1</v>
      </c>
      <c r="C1179" s="71" t="s">
        <v>2422</v>
      </c>
      <c r="D1179" s="71" t="s">
        <v>2435</v>
      </c>
      <c r="E1179" s="71" t="s">
        <v>2436</v>
      </c>
      <c r="F1179" s="71">
        <v>13390</v>
      </c>
      <c r="G1179" s="71">
        <v>15238</v>
      </c>
      <c r="H1179" s="71">
        <v>12586</v>
      </c>
      <c r="I1179" s="71">
        <v>188564498</v>
      </c>
      <c r="J1179" s="63" t="s">
        <v>2621</v>
      </c>
      <c r="K1179" s="71">
        <v>12661139</v>
      </c>
      <c r="L1179" s="71">
        <v>13037395</v>
      </c>
      <c r="M1179" s="71">
        <v>627093</v>
      </c>
      <c r="N1179" s="71">
        <v>13783965</v>
      </c>
      <c r="O1179" s="72">
        <v>1.1380109158225133</v>
      </c>
      <c r="P1179" s="71">
        <v>2418897</v>
      </c>
      <c r="Q1179" s="71">
        <v>794469</v>
      </c>
      <c r="R1179" s="71">
        <v>3635436</v>
      </c>
      <c r="S1179" s="71">
        <v>16138194</v>
      </c>
      <c r="T1179" s="71">
        <v>120409</v>
      </c>
      <c r="U1179" s="71">
        <v>245387</v>
      </c>
      <c r="V1179" s="71">
        <v>23481</v>
      </c>
      <c r="W1179" s="71">
        <v>0</v>
      </c>
      <c r="X1179" s="71">
        <v>0</v>
      </c>
      <c r="Y1179" s="71">
        <v>0</v>
      </c>
      <c r="Z1179" s="71">
        <v>0</v>
      </c>
      <c r="AA1179" s="71">
        <v>0</v>
      </c>
      <c r="AB1179" s="71">
        <v>405187</v>
      </c>
      <c r="AC1179" s="71">
        <v>45325</v>
      </c>
      <c r="AD1179" s="71">
        <v>0</v>
      </c>
      <c r="AE1179" s="71">
        <v>0</v>
      </c>
      <c r="AF1179" s="71">
        <v>635047</v>
      </c>
      <c r="AG1179" s="71">
        <v>140821</v>
      </c>
      <c r="AH1179" s="71">
        <v>278272</v>
      </c>
      <c r="AI1179" s="71">
        <v>0</v>
      </c>
      <c r="AJ1179" s="71">
        <v>527738</v>
      </c>
      <c r="AK1179" s="71">
        <v>1962655</v>
      </c>
      <c r="AL1179" s="71">
        <v>277742</v>
      </c>
      <c r="AM1179" s="71">
        <v>331973.15912900004</v>
      </c>
      <c r="AN1179" s="71">
        <v>1122826</v>
      </c>
      <c r="AO1179" s="71">
        <v>0</v>
      </c>
      <c r="AP1179" s="71">
        <v>0</v>
      </c>
      <c r="AQ1179" s="71">
        <v>0</v>
      </c>
      <c r="AR1179" s="52" t="s">
        <v>2621</v>
      </c>
      <c r="AS1179" s="73">
        <v>1.4444699999999999</v>
      </c>
      <c r="AT1179" s="71">
        <v>11712846.766462799</v>
      </c>
      <c r="AU1179" s="71">
        <v>8108750.373517517</v>
      </c>
      <c r="AV1179" s="71">
        <v>9504666</v>
      </c>
      <c r="AW1179" s="71">
        <v>3680301</v>
      </c>
      <c r="AX1179" s="71">
        <v>7034964</v>
      </c>
      <c r="AY1179" s="71">
        <v>1789644</v>
      </c>
      <c r="AZ1179" s="71">
        <v>690340</v>
      </c>
      <c r="BA1179" s="71">
        <v>7901734.8408710007</v>
      </c>
      <c r="BB1179" s="71">
        <v>912591</v>
      </c>
      <c r="BC1179" s="66" t="s">
        <v>2621</v>
      </c>
      <c r="BD1179" s="71">
        <v>15285883</v>
      </c>
      <c r="BE1179" s="71">
        <v>15485029</v>
      </c>
      <c r="BF1179" s="71">
        <v>331910</v>
      </c>
      <c r="BG1179" s="66" t="s">
        <v>2621</v>
      </c>
      <c r="BH1179" s="71">
        <v>1</v>
      </c>
      <c r="BI1179" s="73">
        <v>0.21671199999999999</v>
      </c>
      <c r="BJ1179" s="71">
        <v>-321600</v>
      </c>
      <c r="BK1179" s="73">
        <v>1.1453690000000001</v>
      </c>
      <c r="BL1179" s="71">
        <v>433</v>
      </c>
      <c r="BM1179" s="71">
        <v>1</v>
      </c>
      <c r="BN1179" s="71">
        <v>325429</v>
      </c>
      <c r="BO1179" s="71">
        <v>0</v>
      </c>
      <c r="BP1179" s="71">
        <v>0</v>
      </c>
      <c r="BQ1179" s="71">
        <v>3829</v>
      </c>
    </row>
    <row r="1180" spans="2:69" x14ac:dyDescent="0.3">
      <c r="B1180" s="71">
        <v>1</v>
      </c>
      <c r="C1180" s="71" t="s">
        <v>2422</v>
      </c>
      <c r="D1180" s="71" t="s">
        <v>2437</v>
      </c>
      <c r="E1180" s="71" t="s">
        <v>2438</v>
      </c>
      <c r="F1180" s="71">
        <v>6007</v>
      </c>
      <c r="G1180" s="71">
        <v>6007</v>
      </c>
      <c r="H1180" s="71">
        <v>5182</v>
      </c>
      <c r="I1180" s="71">
        <v>72712768</v>
      </c>
      <c r="J1180" s="63" t="s">
        <v>2621</v>
      </c>
      <c r="K1180" s="71">
        <v>3605546</v>
      </c>
      <c r="L1180" s="71">
        <v>3686158</v>
      </c>
      <c r="M1180" s="71">
        <v>134353</v>
      </c>
      <c r="N1180" s="71">
        <v>4449705</v>
      </c>
      <c r="O1180" s="72">
        <v>1</v>
      </c>
      <c r="P1180" s="71">
        <v>1692661</v>
      </c>
      <c r="Q1180" s="71">
        <v>558811</v>
      </c>
      <c r="R1180" s="71">
        <v>382113</v>
      </c>
      <c r="S1180" s="71">
        <v>5457243</v>
      </c>
      <c r="T1180" s="71">
        <v>128354</v>
      </c>
      <c r="U1180" s="71">
        <v>20197</v>
      </c>
      <c r="V1180" s="71">
        <v>5441</v>
      </c>
      <c r="W1180" s="71">
        <v>0</v>
      </c>
      <c r="X1180" s="71">
        <v>0</v>
      </c>
      <c r="Y1180" s="71">
        <v>0</v>
      </c>
      <c r="Z1180" s="71">
        <v>0</v>
      </c>
      <c r="AA1180" s="71">
        <v>0</v>
      </c>
      <c r="AB1180" s="71">
        <v>201576</v>
      </c>
      <c r="AC1180" s="71">
        <v>0</v>
      </c>
      <c r="AD1180" s="71">
        <v>12280</v>
      </c>
      <c r="AE1180" s="71">
        <v>0</v>
      </c>
      <c r="AF1180" s="71">
        <v>100517</v>
      </c>
      <c r="AG1180" s="71">
        <v>0</v>
      </c>
      <c r="AH1180" s="71">
        <v>0</v>
      </c>
      <c r="AI1180" s="71">
        <v>361083</v>
      </c>
      <c r="AJ1180" s="71">
        <v>53966</v>
      </c>
      <c r="AK1180" s="71">
        <v>634117</v>
      </c>
      <c r="AL1180" s="71">
        <v>26133</v>
      </c>
      <c r="AM1180" s="71">
        <v>27349.621206999997</v>
      </c>
      <c r="AN1180" s="71">
        <v>844159</v>
      </c>
      <c r="AO1180" s="71">
        <v>0</v>
      </c>
      <c r="AP1180" s="71">
        <v>0</v>
      </c>
      <c r="AQ1180" s="71">
        <v>0</v>
      </c>
      <c r="AR1180" s="52" t="s">
        <v>2621</v>
      </c>
      <c r="AS1180" s="73">
        <v>1.1466879999999999</v>
      </c>
      <c r="AT1180" s="71">
        <v>3537896.8561236002</v>
      </c>
      <c r="AU1180" s="71">
        <v>3085318.5007574717</v>
      </c>
      <c r="AV1180" s="71">
        <v>2908200</v>
      </c>
      <c r="AW1180" s="71">
        <v>1049495</v>
      </c>
      <c r="AX1180" s="71">
        <v>2722015</v>
      </c>
      <c r="AY1180" s="71">
        <v>605506</v>
      </c>
      <c r="AZ1180" s="71">
        <v>392823</v>
      </c>
      <c r="BA1180" s="71">
        <v>2156854.3787930002</v>
      </c>
      <c r="BB1180" s="71">
        <v>358522</v>
      </c>
      <c r="BC1180" s="66" t="s">
        <v>2621</v>
      </c>
      <c r="BD1180" s="71">
        <v>3759836</v>
      </c>
      <c r="BE1180" s="71">
        <v>3848350</v>
      </c>
      <c r="BF1180" s="71">
        <v>147524</v>
      </c>
      <c r="BG1180" s="66" t="s">
        <v>2621</v>
      </c>
      <c r="BH1180" s="71">
        <v>1</v>
      </c>
      <c r="BI1180" s="73">
        <v>2.1166000000000001E-2</v>
      </c>
      <c r="BJ1180" s="71">
        <v>-14091</v>
      </c>
      <c r="BK1180" s="73">
        <v>1.1765859999999999</v>
      </c>
      <c r="BL1180" s="71">
        <v>285</v>
      </c>
      <c r="BM1180" s="71">
        <v>1</v>
      </c>
      <c r="BN1180" s="71">
        <v>149972</v>
      </c>
      <c r="BO1180" s="71">
        <v>0</v>
      </c>
      <c r="BP1180" s="71">
        <v>0</v>
      </c>
      <c r="BQ1180" s="71">
        <v>135881</v>
      </c>
    </row>
    <row r="1181" spans="2:69" x14ac:dyDescent="0.3">
      <c r="B1181" s="71">
        <v>1</v>
      </c>
      <c r="C1181" s="71" t="s">
        <v>2422</v>
      </c>
      <c r="D1181" s="71" t="s">
        <v>2439</v>
      </c>
      <c r="E1181" s="71" t="s">
        <v>2440</v>
      </c>
      <c r="F1181" s="71">
        <v>16806</v>
      </c>
      <c r="G1181" s="71">
        <v>20035</v>
      </c>
      <c r="H1181" s="71">
        <v>16563</v>
      </c>
      <c r="I1181" s="71">
        <v>280288693</v>
      </c>
      <c r="J1181" s="63" t="s">
        <v>2621</v>
      </c>
      <c r="K1181" s="71">
        <v>14373106</v>
      </c>
      <c r="L1181" s="71">
        <v>13884212</v>
      </c>
      <c r="M1181" s="71">
        <v>-814824</v>
      </c>
      <c r="N1181" s="71">
        <v>15457347</v>
      </c>
      <c r="O1181" s="72">
        <v>1.1921165740722128</v>
      </c>
      <c r="P1181" s="71">
        <v>1169815</v>
      </c>
      <c r="Q1181" s="71">
        <v>516354</v>
      </c>
      <c r="R1181" s="71">
        <v>2430851</v>
      </c>
      <c r="S1181" s="71">
        <v>20628325</v>
      </c>
      <c r="T1181" s="71">
        <v>69828</v>
      </c>
      <c r="U1181" s="71">
        <v>138674</v>
      </c>
      <c r="V1181" s="71">
        <v>33269</v>
      </c>
      <c r="W1181" s="71">
        <v>0</v>
      </c>
      <c r="X1181" s="71">
        <v>0</v>
      </c>
      <c r="Y1181" s="71">
        <v>0</v>
      </c>
      <c r="Z1181" s="71">
        <v>0</v>
      </c>
      <c r="AA1181" s="71">
        <v>0</v>
      </c>
      <c r="AB1181" s="71">
        <v>461978</v>
      </c>
      <c r="AC1181" s="71">
        <v>19183</v>
      </c>
      <c r="AD1181" s="71">
        <v>0</v>
      </c>
      <c r="AE1181" s="71">
        <v>0</v>
      </c>
      <c r="AF1181" s="71">
        <v>482924</v>
      </c>
      <c r="AG1181" s="71">
        <v>0</v>
      </c>
      <c r="AH1181" s="71">
        <v>52808</v>
      </c>
      <c r="AI1181" s="71">
        <v>0</v>
      </c>
      <c r="AJ1181" s="71">
        <v>326327</v>
      </c>
      <c r="AK1181" s="71">
        <v>2672065</v>
      </c>
      <c r="AL1181" s="71">
        <v>209732</v>
      </c>
      <c r="AM1181" s="71">
        <v>192047.95053300002</v>
      </c>
      <c r="AN1181" s="71">
        <v>1084241</v>
      </c>
      <c r="AO1181" s="71">
        <v>0</v>
      </c>
      <c r="AP1181" s="71">
        <v>0</v>
      </c>
      <c r="AQ1181" s="71">
        <v>0</v>
      </c>
      <c r="AR1181" s="52" t="s">
        <v>2621</v>
      </c>
      <c r="AS1181" s="73">
        <v>1.0916250000000001</v>
      </c>
      <c r="AT1181" s="71">
        <v>11821798.5593412</v>
      </c>
      <c r="AU1181" s="71">
        <v>10829545.871296285</v>
      </c>
      <c r="AV1181" s="71">
        <v>9055995</v>
      </c>
      <c r="AW1181" s="71">
        <v>4609673</v>
      </c>
      <c r="AX1181" s="71">
        <v>8535366</v>
      </c>
      <c r="AY1181" s="71">
        <v>3823633</v>
      </c>
      <c r="AZ1181" s="71">
        <v>249105</v>
      </c>
      <c r="BA1181" s="71">
        <v>8409403.0494670011</v>
      </c>
      <c r="BB1181" s="71">
        <v>397489</v>
      </c>
      <c r="BC1181" s="66" t="s">
        <v>2621</v>
      </c>
      <c r="BD1181" s="71">
        <v>14202003</v>
      </c>
      <c r="BE1181" s="71">
        <v>14437207</v>
      </c>
      <c r="BF1181" s="71">
        <v>392006</v>
      </c>
      <c r="BG1181" s="66" t="s">
        <v>2621</v>
      </c>
      <c r="BH1181" s="71">
        <v>1</v>
      </c>
      <c r="BI1181" s="73">
        <v>9.6052999999999999E-2</v>
      </c>
      <c r="BJ1181" s="71">
        <v>-178907</v>
      </c>
      <c r="BK1181" s="73">
        <v>1.027641</v>
      </c>
      <c r="BL1181" s="71">
        <v>895</v>
      </c>
      <c r="BM1181" s="71">
        <v>0</v>
      </c>
      <c r="BN1181" s="71">
        <v>0</v>
      </c>
      <c r="BO1181" s="71">
        <v>0</v>
      </c>
      <c r="BP1181" s="71">
        <v>0</v>
      </c>
      <c r="BQ1181" s="71">
        <v>-178907</v>
      </c>
    </row>
    <row r="1182" spans="2:69" x14ac:dyDescent="0.3">
      <c r="B1182" s="71">
        <v>1</v>
      </c>
      <c r="C1182" s="71" t="s">
        <v>2422</v>
      </c>
      <c r="D1182" s="71" t="s">
        <v>2441</v>
      </c>
      <c r="E1182" s="71" t="s">
        <v>2442</v>
      </c>
      <c r="F1182" s="71">
        <v>213726</v>
      </c>
      <c r="G1182" s="71">
        <v>384199</v>
      </c>
      <c r="H1182" s="71">
        <v>210327</v>
      </c>
      <c r="I1182" s="71">
        <v>3320670067</v>
      </c>
      <c r="J1182" s="63" t="s">
        <v>2621</v>
      </c>
      <c r="K1182" s="71">
        <v>242861922</v>
      </c>
      <c r="L1182" s="71">
        <v>249066494</v>
      </c>
      <c r="M1182" s="71">
        <v>10340954</v>
      </c>
      <c r="N1182" s="71">
        <v>266844947</v>
      </c>
      <c r="O1182" s="72">
        <v>1.7976254917946566</v>
      </c>
      <c r="P1182" s="71">
        <v>17546991</v>
      </c>
      <c r="Q1182" s="71">
        <v>1881700</v>
      </c>
      <c r="R1182" s="71">
        <v>68612595</v>
      </c>
      <c r="S1182" s="71">
        <v>327595920</v>
      </c>
      <c r="T1182" s="71">
        <v>981365</v>
      </c>
      <c r="U1182" s="71">
        <v>4180904</v>
      </c>
      <c r="V1182" s="71">
        <v>362505</v>
      </c>
      <c r="W1182" s="71">
        <v>0</v>
      </c>
      <c r="X1182" s="71">
        <v>0</v>
      </c>
      <c r="Y1182" s="71">
        <v>0</v>
      </c>
      <c r="Z1182" s="71">
        <v>0</v>
      </c>
      <c r="AA1182" s="71">
        <v>0</v>
      </c>
      <c r="AB1182" s="71">
        <v>7433748</v>
      </c>
      <c r="AC1182" s="71">
        <v>1088346</v>
      </c>
      <c r="AD1182" s="71">
        <v>0</v>
      </c>
      <c r="AE1182" s="71">
        <v>0</v>
      </c>
      <c r="AF1182" s="71">
        <v>15962639</v>
      </c>
      <c r="AG1182" s="71">
        <v>0</v>
      </c>
      <c r="AH1182" s="71">
        <v>19216</v>
      </c>
      <c r="AI1182" s="71">
        <v>5737113</v>
      </c>
      <c r="AJ1182" s="71">
        <v>12529532</v>
      </c>
      <c r="AK1182" s="71">
        <v>37617303</v>
      </c>
      <c r="AL1182" s="71">
        <v>3729291</v>
      </c>
      <c r="AM1182" s="71">
        <v>4231599.7633039989</v>
      </c>
      <c r="AN1182" s="71">
        <v>23983025</v>
      </c>
      <c r="AO1182" s="71">
        <v>0</v>
      </c>
      <c r="AP1182" s="71">
        <v>0</v>
      </c>
      <c r="AQ1182" s="71">
        <v>0</v>
      </c>
      <c r="AR1182" s="52" t="s">
        <v>2621</v>
      </c>
      <c r="AS1182" s="73">
        <v>1.1898519999999999</v>
      </c>
      <c r="AT1182" s="71">
        <v>200243702.478176</v>
      </c>
      <c r="AU1182" s="71">
        <v>168292942.10637608</v>
      </c>
      <c r="AV1182" s="71">
        <v>165444653</v>
      </c>
      <c r="AW1182" s="71">
        <v>57998416</v>
      </c>
      <c r="AX1182" s="71">
        <v>147669244</v>
      </c>
      <c r="AY1182" s="71">
        <v>34372830</v>
      </c>
      <c r="AZ1182" s="71">
        <v>5019410</v>
      </c>
      <c r="BA1182" s="71">
        <v>158817663.23669595</v>
      </c>
      <c r="BB1182" s="71">
        <v>1607580</v>
      </c>
      <c r="BC1182" s="66" t="s">
        <v>2621</v>
      </c>
      <c r="BD1182" s="71">
        <v>261861843</v>
      </c>
      <c r="BE1182" s="71">
        <v>265918420</v>
      </c>
      <c r="BF1182" s="71">
        <v>6760961</v>
      </c>
      <c r="BG1182" s="66" t="s">
        <v>2621</v>
      </c>
      <c r="BH1182" s="71">
        <v>0</v>
      </c>
      <c r="BI1182" s="73">
        <v>0</v>
      </c>
      <c r="BJ1182" s="71">
        <v>0</v>
      </c>
      <c r="BK1182" s="73">
        <v>1.112641</v>
      </c>
      <c r="BL1182" s="71">
        <v>585</v>
      </c>
      <c r="BM1182" s="71">
        <v>1</v>
      </c>
      <c r="BN1182" s="71">
        <v>5045944</v>
      </c>
      <c r="BO1182" s="71">
        <v>0</v>
      </c>
      <c r="BP1182" s="71">
        <v>0</v>
      </c>
      <c r="BQ1182" s="71">
        <v>5045944</v>
      </c>
    </row>
    <row r="1183" spans="2:69" x14ac:dyDescent="0.3">
      <c r="B1183" s="71">
        <v>1</v>
      </c>
      <c r="C1183" s="71" t="s">
        <v>2422</v>
      </c>
      <c r="D1183" s="71" t="s">
        <v>2443</v>
      </c>
      <c r="E1183" s="71" t="s">
        <v>2444</v>
      </c>
      <c r="F1183" s="71">
        <v>6066</v>
      </c>
      <c r="G1183" s="71">
        <v>6066</v>
      </c>
      <c r="H1183" s="71">
        <v>5457</v>
      </c>
      <c r="I1183" s="71">
        <v>75344215</v>
      </c>
      <c r="J1183" s="63" t="s">
        <v>2621</v>
      </c>
      <c r="K1183" s="71">
        <v>4033793</v>
      </c>
      <c r="L1183" s="71">
        <v>4088669</v>
      </c>
      <c r="M1183" s="71">
        <v>91460</v>
      </c>
      <c r="N1183" s="71">
        <v>4896137</v>
      </c>
      <c r="O1183" s="72">
        <v>1</v>
      </c>
      <c r="P1183" s="71">
        <v>1299455</v>
      </c>
      <c r="Q1183" s="71">
        <v>457861</v>
      </c>
      <c r="R1183" s="71">
        <v>782923</v>
      </c>
      <c r="S1183" s="71">
        <v>5373895</v>
      </c>
      <c r="T1183" s="71">
        <v>78861</v>
      </c>
      <c r="U1183" s="71">
        <v>34697</v>
      </c>
      <c r="V1183" s="71">
        <v>5659</v>
      </c>
      <c r="W1183" s="71">
        <v>0</v>
      </c>
      <c r="X1183" s="71">
        <v>0</v>
      </c>
      <c r="Y1183" s="71">
        <v>0</v>
      </c>
      <c r="Z1183" s="71">
        <v>0</v>
      </c>
      <c r="AA1183" s="71">
        <v>0</v>
      </c>
      <c r="AB1183" s="71">
        <v>194535</v>
      </c>
      <c r="AC1183" s="71">
        <v>0</v>
      </c>
      <c r="AD1183" s="71">
        <v>24560</v>
      </c>
      <c r="AE1183" s="71">
        <v>0</v>
      </c>
      <c r="AF1183" s="71">
        <v>177311</v>
      </c>
      <c r="AG1183" s="71">
        <v>0</v>
      </c>
      <c r="AH1183" s="71">
        <v>0</v>
      </c>
      <c r="AI1183" s="71">
        <v>13043</v>
      </c>
      <c r="AJ1183" s="71">
        <v>98518</v>
      </c>
      <c r="AK1183" s="71">
        <v>587730</v>
      </c>
      <c r="AL1183" s="71">
        <v>104533</v>
      </c>
      <c r="AM1183" s="71">
        <v>109545.09168300001</v>
      </c>
      <c r="AN1183" s="71">
        <v>862344</v>
      </c>
      <c r="AO1183" s="71">
        <v>0</v>
      </c>
      <c r="AP1183" s="71">
        <v>0</v>
      </c>
      <c r="AQ1183" s="71">
        <v>0</v>
      </c>
      <c r="AR1183" s="52" t="s">
        <v>2621</v>
      </c>
      <c r="AS1183" s="73">
        <v>1.220715</v>
      </c>
      <c r="AT1183" s="71">
        <v>3521051.8077970003</v>
      </c>
      <c r="AU1183" s="71">
        <v>2884418.2691888027</v>
      </c>
      <c r="AV1183" s="71">
        <v>2811418</v>
      </c>
      <c r="AW1183" s="71">
        <v>1182723</v>
      </c>
      <c r="AX1183" s="71">
        <v>2463696</v>
      </c>
      <c r="AY1183" s="71">
        <v>701204</v>
      </c>
      <c r="AZ1183" s="71">
        <v>299081</v>
      </c>
      <c r="BA1183" s="71">
        <v>2159573.9083170001</v>
      </c>
      <c r="BB1183" s="71">
        <v>352763</v>
      </c>
      <c r="BC1183" s="66" t="s">
        <v>2621</v>
      </c>
      <c r="BD1183" s="71">
        <v>4352314</v>
      </c>
      <c r="BE1183" s="71">
        <v>4449459</v>
      </c>
      <c r="BF1183" s="71">
        <v>161909</v>
      </c>
      <c r="BG1183" s="66" t="s">
        <v>2621</v>
      </c>
      <c r="BH1183" s="71">
        <v>1</v>
      </c>
      <c r="BI1183" s="73">
        <v>9.1828000000000007E-2</v>
      </c>
      <c r="BJ1183" s="71">
        <v>-61735</v>
      </c>
      <c r="BK1183" s="73">
        <v>1.1858550000000001</v>
      </c>
      <c r="BL1183" s="71">
        <v>246</v>
      </c>
      <c r="BM1183" s="71">
        <v>1</v>
      </c>
      <c r="BN1183" s="71">
        <v>152638</v>
      </c>
      <c r="BO1183" s="71">
        <v>0</v>
      </c>
      <c r="BP1183" s="71">
        <v>0</v>
      </c>
      <c r="BQ1183" s="71">
        <v>90903</v>
      </c>
    </row>
    <row r="1184" spans="2:69" x14ac:dyDescent="0.3">
      <c r="B1184" s="71">
        <v>1</v>
      </c>
      <c r="C1184" s="71" t="s">
        <v>2422</v>
      </c>
      <c r="D1184" s="71" t="s">
        <v>2445</v>
      </c>
      <c r="E1184" s="71" t="s">
        <v>2446</v>
      </c>
      <c r="F1184" s="71">
        <v>7378</v>
      </c>
      <c r="G1184" s="71">
        <v>7378</v>
      </c>
      <c r="H1184" s="71">
        <v>5768</v>
      </c>
      <c r="I1184" s="71">
        <v>74615073</v>
      </c>
      <c r="J1184" s="63" t="s">
        <v>2621</v>
      </c>
      <c r="K1184" s="71">
        <v>5873136</v>
      </c>
      <c r="L1184" s="71">
        <v>6153613</v>
      </c>
      <c r="M1184" s="71">
        <v>467461</v>
      </c>
      <c r="N1184" s="71">
        <v>7082905</v>
      </c>
      <c r="O1184" s="72">
        <v>1</v>
      </c>
      <c r="P1184" s="71">
        <v>3032512</v>
      </c>
      <c r="Q1184" s="71">
        <v>400054</v>
      </c>
      <c r="R1184" s="71">
        <v>1602754</v>
      </c>
      <c r="S1184" s="71">
        <v>7703266</v>
      </c>
      <c r="T1184" s="71">
        <v>207486</v>
      </c>
      <c r="U1184" s="71">
        <v>37041</v>
      </c>
      <c r="V1184" s="71">
        <v>4524</v>
      </c>
      <c r="W1184" s="71">
        <v>0</v>
      </c>
      <c r="X1184" s="71">
        <v>0</v>
      </c>
      <c r="Y1184" s="71">
        <v>0</v>
      </c>
      <c r="Z1184" s="71">
        <v>0</v>
      </c>
      <c r="AA1184" s="71">
        <v>0</v>
      </c>
      <c r="AB1184" s="71">
        <v>292200</v>
      </c>
      <c r="AC1184" s="71">
        <v>0</v>
      </c>
      <c r="AD1184" s="71">
        <v>297954</v>
      </c>
      <c r="AE1184" s="71">
        <v>0</v>
      </c>
      <c r="AF1184" s="71">
        <v>293734</v>
      </c>
      <c r="AG1184" s="71">
        <v>0</v>
      </c>
      <c r="AH1184" s="71">
        <v>0</v>
      </c>
      <c r="AI1184" s="71">
        <v>109267</v>
      </c>
      <c r="AJ1184" s="71">
        <v>148552</v>
      </c>
      <c r="AK1184" s="71">
        <v>576318</v>
      </c>
      <c r="AL1184" s="71">
        <v>313788</v>
      </c>
      <c r="AM1184" s="71">
        <v>225743.46392899999</v>
      </c>
      <c r="AN1184" s="71">
        <v>1209769</v>
      </c>
      <c r="AO1184" s="71">
        <v>0</v>
      </c>
      <c r="AP1184" s="71">
        <v>0</v>
      </c>
      <c r="AQ1184" s="71">
        <v>0</v>
      </c>
      <c r="AR1184" s="52" t="s">
        <v>2621</v>
      </c>
      <c r="AS1184" s="73">
        <v>1.178658</v>
      </c>
      <c r="AT1184" s="71">
        <v>4495927.4186188001</v>
      </c>
      <c r="AU1184" s="71">
        <v>3814446.8701946381</v>
      </c>
      <c r="AV1184" s="71">
        <v>3640027</v>
      </c>
      <c r="AW1184" s="71">
        <v>1426501</v>
      </c>
      <c r="AX1184" s="71">
        <v>3417640</v>
      </c>
      <c r="AY1184" s="71">
        <v>661345</v>
      </c>
      <c r="AZ1184" s="71">
        <v>676026</v>
      </c>
      <c r="BA1184" s="71">
        <v>2600320.5360710002</v>
      </c>
      <c r="BB1184" s="71">
        <v>363680</v>
      </c>
      <c r="BC1184" s="66" t="s">
        <v>2621</v>
      </c>
      <c r="BD1184" s="71">
        <v>6130842</v>
      </c>
      <c r="BE1184" s="71">
        <v>6401608</v>
      </c>
      <c r="BF1184" s="71">
        <v>451276</v>
      </c>
      <c r="BG1184" s="66" t="s">
        <v>2621</v>
      </c>
      <c r="BH1184" s="71">
        <v>1</v>
      </c>
      <c r="BI1184" s="73">
        <v>0.249553</v>
      </c>
      <c r="BJ1184" s="71">
        <v>-204058</v>
      </c>
      <c r="BK1184" s="73">
        <v>1.2010780000000001</v>
      </c>
      <c r="BL1184" s="71">
        <v>191</v>
      </c>
      <c r="BM1184" s="71">
        <v>1</v>
      </c>
      <c r="BN1184" s="71">
        <v>188035</v>
      </c>
      <c r="BO1184" s="71">
        <v>0</v>
      </c>
      <c r="BP1184" s="71">
        <v>0</v>
      </c>
      <c r="BQ1184" s="71">
        <v>-16023</v>
      </c>
    </row>
    <row r="1185" spans="2:69" x14ac:dyDescent="0.3">
      <c r="B1185" s="71">
        <v>1</v>
      </c>
      <c r="C1185" s="71" t="s">
        <v>2422</v>
      </c>
      <c r="D1185" s="71" t="s">
        <v>2447</v>
      </c>
      <c r="E1185" s="71" t="s">
        <v>2448</v>
      </c>
      <c r="F1185" s="71">
        <v>12577</v>
      </c>
      <c r="G1185" s="71">
        <v>14125</v>
      </c>
      <c r="H1185" s="71">
        <v>11981</v>
      </c>
      <c r="I1185" s="71">
        <v>184509228</v>
      </c>
      <c r="J1185" s="63" t="s">
        <v>2621</v>
      </c>
      <c r="K1185" s="71">
        <v>10125258</v>
      </c>
      <c r="L1185" s="71">
        <v>10271389</v>
      </c>
      <c r="M1185" s="71">
        <v>243552</v>
      </c>
      <c r="N1185" s="71">
        <v>11348832</v>
      </c>
      <c r="O1185" s="72">
        <v>1.1230959610822189</v>
      </c>
      <c r="P1185" s="71">
        <v>1970970</v>
      </c>
      <c r="Q1185" s="71">
        <v>799707</v>
      </c>
      <c r="R1185" s="71">
        <v>2023598</v>
      </c>
      <c r="S1185" s="71">
        <v>13151415</v>
      </c>
      <c r="T1185" s="71">
        <v>224530</v>
      </c>
      <c r="U1185" s="71">
        <v>112307</v>
      </c>
      <c r="V1185" s="71">
        <v>24166</v>
      </c>
      <c r="W1185" s="71">
        <v>0</v>
      </c>
      <c r="X1185" s="71">
        <v>0</v>
      </c>
      <c r="Y1185" s="71">
        <v>0</v>
      </c>
      <c r="Z1185" s="71">
        <v>0</v>
      </c>
      <c r="AA1185" s="71">
        <v>0</v>
      </c>
      <c r="AB1185" s="71">
        <v>382113</v>
      </c>
      <c r="AC1185" s="71">
        <v>0</v>
      </c>
      <c r="AD1185" s="71">
        <v>24592</v>
      </c>
      <c r="AE1185" s="71">
        <v>0</v>
      </c>
      <c r="AF1185" s="71">
        <v>402177</v>
      </c>
      <c r="AG1185" s="71">
        <v>72274</v>
      </c>
      <c r="AH1185" s="71">
        <v>138733</v>
      </c>
      <c r="AI1185" s="71">
        <v>48587</v>
      </c>
      <c r="AJ1185" s="71">
        <v>248575</v>
      </c>
      <c r="AK1185" s="71">
        <v>1624300</v>
      </c>
      <c r="AL1185" s="71">
        <v>299982</v>
      </c>
      <c r="AM1185" s="71">
        <v>223225.80317600002</v>
      </c>
      <c r="AN1185" s="71">
        <v>1223574</v>
      </c>
      <c r="AO1185" s="71">
        <v>0</v>
      </c>
      <c r="AP1185" s="71">
        <v>0</v>
      </c>
      <c r="AQ1185" s="71">
        <v>0</v>
      </c>
      <c r="AR1185" s="52" t="s">
        <v>2621</v>
      </c>
      <c r="AS1185" s="73">
        <v>1.2195009999999999</v>
      </c>
      <c r="AT1185" s="71">
        <v>8548122.2584517989</v>
      </c>
      <c r="AU1185" s="71">
        <v>7009525.5652195243</v>
      </c>
      <c r="AV1185" s="71">
        <v>6768870</v>
      </c>
      <c r="AW1185" s="71">
        <v>2965420</v>
      </c>
      <c r="AX1185" s="71">
        <v>5972993</v>
      </c>
      <c r="AY1185" s="71">
        <v>1727554</v>
      </c>
      <c r="AZ1185" s="71">
        <v>515347</v>
      </c>
      <c r="BA1185" s="71">
        <v>5521620.1968240002</v>
      </c>
      <c r="BB1185" s="71">
        <v>731903</v>
      </c>
      <c r="BC1185" s="66" t="s">
        <v>2621</v>
      </c>
      <c r="BD1185" s="71">
        <v>10925446</v>
      </c>
      <c r="BE1185" s="71">
        <v>11103838</v>
      </c>
      <c r="BF1185" s="71">
        <v>297320</v>
      </c>
      <c r="BG1185" s="66" t="s">
        <v>2621</v>
      </c>
      <c r="BH1185" s="71">
        <v>1</v>
      </c>
      <c r="BI1185" s="73">
        <v>0.110148</v>
      </c>
      <c r="BJ1185" s="71">
        <v>-153535</v>
      </c>
      <c r="BK1185" s="73">
        <v>1.105925</v>
      </c>
      <c r="BL1185" s="71">
        <v>609</v>
      </c>
      <c r="BM1185" s="71">
        <v>1</v>
      </c>
      <c r="BN1185" s="71">
        <v>295143</v>
      </c>
      <c r="BO1185" s="71">
        <v>0</v>
      </c>
      <c r="BP1185" s="71">
        <v>0</v>
      </c>
      <c r="BQ1185" s="71">
        <v>141608</v>
      </c>
    </row>
    <row r="1186" spans="2:69" x14ac:dyDescent="0.3">
      <c r="B1186" s="71">
        <v>1</v>
      </c>
      <c r="C1186" s="71" t="s">
        <v>2449</v>
      </c>
      <c r="D1186" s="71" t="s">
        <v>2450</v>
      </c>
      <c r="E1186" s="71" t="s">
        <v>2451</v>
      </c>
      <c r="F1186" s="71">
        <v>13453</v>
      </c>
      <c r="G1186" s="71">
        <v>15325</v>
      </c>
      <c r="H1186" s="71">
        <v>13184</v>
      </c>
      <c r="I1186" s="71">
        <v>182307252</v>
      </c>
      <c r="J1186" s="63" t="s">
        <v>2621</v>
      </c>
      <c r="K1186" s="71">
        <v>11275174</v>
      </c>
      <c r="L1186" s="71">
        <v>11164221</v>
      </c>
      <c r="M1186" s="71">
        <v>-184921</v>
      </c>
      <c r="N1186" s="71">
        <v>12223777</v>
      </c>
      <c r="O1186" s="72">
        <v>1.1391286061727472</v>
      </c>
      <c r="P1186" s="71">
        <v>815932</v>
      </c>
      <c r="Q1186" s="71">
        <v>994199</v>
      </c>
      <c r="R1186" s="71">
        <v>4378006</v>
      </c>
      <c r="S1186" s="71">
        <v>12822962</v>
      </c>
      <c r="T1186" s="71">
        <v>133650</v>
      </c>
      <c r="U1186" s="71">
        <v>94234</v>
      </c>
      <c r="V1186" s="71">
        <v>6097</v>
      </c>
      <c r="W1186" s="71">
        <v>0</v>
      </c>
      <c r="X1186" s="71">
        <v>0</v>
      </c>
      <c r="Y1186" s="71">
        <v>0</v>
      </c>
      <c r="Z1186" s="71">
        <v>0</v>
      </c>
      <c r="AA1186" s="71">
        <v>0</v>
      </c>
      <c r="AB1186" s="71">
        <v>413072</v>
      </c>
      <c r="AC1186" s="71">
        <v>0</v>
      </c>
      <c r="AD1186" s="71">
        <v>73776</v>
      </c>
      <c r="AE1186" s="71">
        <v>0</v>
      </c>
      <c r="AF1186" s="71">
        <v>393661</v>
      </c>
      <c r="AG1186" s="71">
        <v>413387</v>
      </c>
      <c r="AH1186" s="71">
        <v>825369</v>
      </c>
      <c r="AI1186" s="71">
        <v>361063</v>
      </c>
      <c r="AJ1186" s="71">
        <v>577824</v>
      </c>
      <c r="AK1186" s="71">
        <v>814821</v>
      </c>
      <c r="AL1186" s="71">
        <v>669231</v>
      </c>
      <c r="AM1186" s="71">
        <v>799176.63415699999</v>
      </c>
      <c r="AN1186" s="71">
        <v>948603</v>
      </c>
      <c r="AO1186" s="71">
        <v>0</v>
      </c>
      <c r="AP1186" s="71">
        <v>0</v>
      </c>
      <c r="AQ1186" s="71">
        <v>0</v>
      </c>
      <c r="AR1186" s="52" t="s">
        <v>2621</v>
      </c>
      <c r="AS1186" s="73">
        <v>1.1519470000000001</v>
      </c>
      <c r="AT1186" s="71">
        <v>7212182.6478580004</v>
      </c>
      <c r="AU1186" s="71">
        <v>6260864.7833110411</v>
      </c>
      <c r="AV1186" s="71">
        <v>5891638</v>
      </c>
      <c r="AW1186" s="71">
        <v>2200908</v>
      </c>
      <c r="AX1186" s="71">
        <v>5109797</v>
      </c>
      <c r="AY1186" s="71">
        <v>1918446</v>
      </c>
      <c r="AZ1186" s="71">
        <v>226358</v>
      </c>
      <c r="BA1186" s="71">
        <v>5379907.3658429999</v>
      </c>
      <c r="BB1186" s="71">
        <v>285372</v>
      </c>
      <c r="BC1186" s="66" t="s">
        <v>2621</v>
      </c>
      <c r="BD1186" s="71">
        <v>11529645</v>
      </c>
      <c r="BE1186" s="71">
        <v>11766192</v>
      </c>
      <c r="BF1186" s="71">
        <v>394245</v>
      </c>
      <c r="BG1186" s="66" t="s">
        <v>2621</v>
      </c>
      <c r="BH1186" s="71">
        <v>1</v>
      </c>
      <c r="BI1186" s="73">
        <v>8.1550999999999998E-2</v>
      </c>
      <c r="BJ1186" s="71">
        <v>-121591</v>
      </c>
      <c r="BK1186" s="73">
        <v>1.1744079999999999</v>
      </c>
      <c r="BL1186" s="71">
        <v>293</v>
      </c>
      <c r="BM1186" s="71">
        <v>1</v>
      </c>
      <c r="BN1186" s="71">
        <v>335249</v>
      </c>
      <c r="BO1186" s="71">
        <v>0</v>
      </c>
      <c r="BP1186" s="71">
        <v>0</v>
      </c>
      <c r="BQ1186" s="71">
        <v>213658</v>
      </c>
    </row>
    <row r="1187" spans="2:69" x14ac:dyDescent="0.3">
      <c r="B1187" s="71">
        <v>1</v>
      </c>
      <c r="C1187" s="71" t="s">
        <v>2449</v>
      </c>
      <c r="D1187" s="71" t="s">
        <v>2452</v>
      </c>
      <c r="E1187" s="71" t="s">
        <v>2453</v>
      </c>
      <c r="F1187" s="71">
        <v>16488</v>
      </c>
      <c r="G1187" s="71">
        <v>19581</v>
      </c>
      <c r="H1187" s="71">
        <v>14878</v>
      </c>
      <c r="I1187" s="71">
        <v>208575190</v>
      </c>
      <c r="J1187" s="63" t="s">
        <v>2621</v>
      </c>
      <c r="K1187" s="71">
        <v>11341777</v>
      </c>
      <c r="L1187" s="71">
        <v>10676408</v>
      </c>
      <c r="M1187" s="71">
        <v>-1108949</v>
      </c>
      <c r="N1187" s="71">
        <v>13691154</v>
      </c>
      <c r="O1187" s="72">
        <v>1.1875678922665764</v>
      </c>
      <c r="P1187" s="71">
        <v>2855501</v>
      </c>
      <c r="Q1187" s="71">
        <v>463829</v>
      </c>
      <c r="R1187" s="71">
        <v>3023375</v>
      </c>
      <c r="S1187" s="71">
        <v>14899483</v>
      </c>
      <c r="T1187" s="71">
        <v>92710</v>
      </c>
      <c r="U1187" s="71">
        <v>91848</v>
      </c>
      <c r="V1187" s="71">
        <v>7524</v>
      </c>
      <c r="W1187" s="71">
        <v>0</v>
      </c>
      <c r="X1187" s="71">
        <v>381025</v>
      </c>
      <c r="Y1187" s="71">
        <v>0</v>
      </c>
      <c r="Z1187" s="71">
        <v>0</v>
      </c>
      <c r="AA1187" s="71">
        <v>0</v>
      </c>
      <c r="AB1187" s="71">
        <v>316393</v>
      </c>
      <c r="AC1187" s="71">
        <v>0</v>
      </c>
      <c r="AD1187" s="71">
        <v>0</v>
      </c>
      <c r="AE1187" s="71">
        <v>0</v>
      </c>
      <c r="AF1187" s="71">
        <v>761394</v>
      </c>
      <c r="AG1187" s="71">
        <v>224718</v>
      </c>
      <c r="AH1187" s="71">
        <v>453437</v>
      </c>
      <c r="AI1187" s="71">
        <v>312930</v>
      </c>
      <c r="AJ1187" s="71">
        <v>581664</v>
      </c>
      <c r="AK1187" s="71">
        <v>362916</v>
      </c>
      <c r="AL1187" s="71">
        <v>277775</v>
      </c>
      <c r="AM1187" s="71">
        <v>359823.634586</v>
      </c>
      <c r="AN1187" s="71">
        <v>2349377</v>
      </c>
      <c r="AO1187" s="71">
        <v>0</v>
      </c>
      <c r="AP1187" s="71">
        <v>0</v>
      </c>
      <c r="AQ1187" s="71">
        <v>0</v>
      </c>
      <c r="AR1187" s="52" t="s">
        <v>2621</v>
      </c>
      <c r="AS1187" s="73">
        <v>1.1224149999999999</v>
      </c>
      <c r="AT1187" s="71">
        <v>8347167.2421838008</v>
      </c>
      <c r="AU1187" s="71">
        <v>7436794.7163285268</v>
      </c>
      <c r="AV1187" s="71">
        <v>7070461</v>
      </c>
      <c r="AW1187" s="71">
        <v>2127844</v>
      </c>
      <c r="AX1187" s="71">
        <v>6236702</v>
      </c>
      <c r="AY1187" s="71">
        <v>2000155</v>
      </c>
      <c r="AZ1187" s="71">
        <v>803471</v>
      </c>
      <c r="BA1187" s="71">
        <v>6108743.365414001</v>
      </c>
      <c r="BB1187" s="71">
        <v>158247</v>
      </c>
      <c r="BC1187" s="66" t="s">
        <v>2621</v>
      </c>
      <c r="BD1187" s="71">
        <v>11349266</v>
      </c>
      <c r="BE1187" s="71">
        <v>11481673</v>
      </c>
      <c r="BF1187" s="71">
        <v>220678</v>
      </c>
      <c r="BG1187" s="66" t="s">
        <v>2621</v>
      </c>
      <c r="BH1187" s="71">
        <v>0</v>
      </c>
      <c r="BI1187" s="73">
        <v>0</v>
      </c>
      <c r="BJ1187" s="71">
        <v>0</v>
      </c>
      <c r="BK1187" s="73">
        <v>1.1849019999999999</v>
      </c>
      <c r="BL1187" s="71">
        <v>251</v>
      </c>
      <c r="BM1187" s="71">
        <v>1</v>
      </c>
      <c r="BN1187" s="71">
        <v>414553</v>
      </c>
      <c r="BO1187" s="71">
        <v>0</v>
      </c>
      <c r="BP1187" s="71">
        <v>0</v>
      </c>
      <c r="BQ1187" s="71">
        <v>414553</v>
      </c>
    </row>
    <row r="1188" spans="2:69" x14ac:dyDescent="0.3">
      <c r="B1188" s="71">
        <v>1</v>
      </c>
      <c r="C1188" s="71" t="s">
        <v>2449</v>
      </c>
      <c r="D1188" s="71" t="s">
        <v>2454</v>
      </c>
      <c r="E1188" s="71" t="s">
        <v>2455</v>
      </c>
      <c r="F1188" s="71">
        <v>15623</v>
      </c>
      <c r="G1188" s="71">
        <v>18353</v>
      </c>
      <c r="H1188" s="71">
        <v>15112</v>
      </c>
      <c r="I1188" s="71">
        <v>220329261</v>
      </c>
      <c r="J1188" s="63" t="s">
        <v>2621</v>
      </c>
      <c r="K1188" s="71">
        <v>8911448</v>
      </c>
      <c r="L1188" s="71">
        <v>8499103</v>
      </c>
      <c r="M1188" s="71">
        <v>-687241</v>
      </c>
      <c r="N1188" s="71">
        <v>10078546</v>
      </c>
      <c r="O1188" s="72">
        <v>1.1747363587166286</v>
      </c>
      <c r="P1188" s="71">
        <v>1193179</v>
      </c>
      <c r="Q1188" s="71">
        <v>670102</v>
      </c>
      <c r="R1188" s="71">
        <v>3101716</v>
      </c>
      <c r="S1188" s="71">
        <v>13268157</v>
      </c>
      <c r="T1188" s="71">
        <v>102734</v>
      </c>
      <c r="U1188" s="71">
        <v>145484</v>
      </c>
      <c r="V1188" s="71">
        <v>8072</v>
      </c>
      <c r="W1188" s="71">
        <v>0</v>
      </c>
      <c r="X1188" s="71">
        <v>0</v>
      </c>
      <c r="Y1188" s="71">
        <v>0</v>
      </c>
      <c r="Z1188" s="71">
        <v>0</v>
      </c>
      <c r="AA1188" s="71">
        <v>0</v>
      </c>
      <c r="AB1188" s="71">
        <v>441952</v>
      </c>
      <c r="AC1188" s="71">
        <v>0</v>
      </c>
      <c r="AD1188" s="71">
        <v>291814</v>
      </c>
      <c r="AE1188" s="71">
        <v>2276</v>
      </c>
      <c r="AF1188" s="71">
        <v>151200</v>
      </c>
      <c r="AG1188" s="71">
        <v>0</v>
      </c>
      <c r="AH1188" s="71">
        <v>74560</v>
      </c>
      <c r="AI1188" s="71">
        <v>841128</v>
      </c>
      <c r="AJ1188" s="71">
        <v>568683</v>
      </c>
      <c r="AK1188" s="71">
        <v>719096</v>
      </c>
      <c r="AL1188" s="71">
        <v>329889</v>
      </c>
      <c r="AM1188" s="71">
        <v>183375.54584900002</v>
      </c>
      <c r="AN1188" s="71">
        <v>1167098</v>
      </c>
      <c r="AO1188" s="71">
        <v>0</v>
      </c>
      <c r="AP1188" s="71">
        <v>0</v>
      </c>
      <c r="AQ1188" s="71">
        <v>0</v>
      </c>
      <c r="AR1188" s="52" t="s">
        <v>2621</v>
      </c>
      <c r="AS1188" s="73">
        <v>1.0636669999999999</v>
      </c>
      <c r="AT1188" s="71">
        <v>7075429.2530080006</v>
      </c>
      <c r="AU1188" s="71">
        <v>6651919.2710807975</v>
      </c>
      <c r="AV1188" s="71">
        <v>5940790</v>
      </c>
      <c r="AW1188" s="71">
        <v>1891065</v>
      </c>
      <c r="AX1188" s="71">
        <v>5462571</v>
      </c>
      <c r="AY1188" s="71">
        <v>1982247</v>
      </c>
      <c r="AZ1188" s="71">
        <v>296291</v>
      </c>
      <c r="BA1188" s="71">
        <v>5430814.4541509999</v>
      </c>
      <c r="BB1188" s="71">
        <v>213686</v>
      </c>
      <c r="BC1188" s="66" t="s">
        <v>2621</v>
      </c>
      <c r="BD1188" s="71">
        <v>8454406</v>
      </c>
      <c r="BE1188" s="71">
        <v>8792193</v>
      </c>
      <c r="BF1188" s="71">
        <v>562979</v>
      </c>
      <c r="BG1188" s="66" t="s">
        <v>2621</v>
      </c>
      <c r="BH1188" s="71">
        <v>0</v>
      </c>
      <c r="BI1188" s="73">
        <v>0</v>
      </c>
      <c r="BJ1188" s="71">
        <v>0</v>
      </c>
      <c r="BK1188" s="73">
        <v>1.2033229999999999</v>
      </c>
      <c r="BL1188" s="71">
        <v>182</v>
      </c>
      <c r="BM1188" s="71">
        <v>1</v>
      </c>
      <c r="BN1188" s="71">
        <v>398912</v>
      </c>
      <c r="BO1188" s="71">
        <v>0</v>
      </c>
      <c r="BP1188" s="71">
        <v>0</v>
      </c>
      <c r="BQ1188" s="71">
        <v>398912</v>
      </c>
    </row>
    <row r="1189" spans="2:69" x14ac:dyDescent="0.3">
      <c r="B1189" s="71">
        <v>1</v>
      </c>
      <c r="C1189" s="71" t="s">
        <v>2449</v>
      </c>
      <c r="D1189" s="71" t="s">
        <v>2456</v>
      </c>
      <c r="E1189" s="71" t="s">
        <v>2457</v>
      </c>
      <c r="F1189" s="71">
        <v>19651</v>
      </c>
      <c r="G1189" s="71">
        <v>24158</v>
      </c>
      <c r="H1189" s="71">
        <v>19278</v>
      </c>
      <c r="I1189" s="71">
        <v>282397831</v>
      </c>
      <c r="J1189" s="63" t="s">
        <v>2621</v>
      </c>
      <c r="K1189" s="71">
        <v>11742816</v>
      </c>
      <c r="L1189" s="71">
        <v>11747357</v>
      </c>
      <c r="M1189" s="71">
        <v>7568</v>
      </c>
      <c r="N1189" s="71">
        <v>13956481</v>
      </c>
      <c r="O1189" s="72">
        <v>1.2293554421594957</v>
      </c>
      <c r="P1189" s="71">
        <v>801096</v>
      </c>
      <c r="Q1189" s="71">
        <v>1782249</v>
      </c>
      <c r="R1189" s="71">
        <v>3396321</v>
      </c>
      <c r="S1189" s="71">
        <v>15314675</v>
      </c>
      <c r="T1189" s="71">
        <v>369357</v>
      </c>
      <c r="U1189" s="71">
        <v>186930</v>
      </c>
      <c r="V1189" s="71">
        <v>7818</v>
      </c>
      <c r="W1189" s="71">
        <v>0</v>
      </c>
      <c r="X1189" s="71">
        <v>0</v>
      </c>
      <c r="Y1189" s="71">
        <v>0</v>
      </c>
      <c r="Z1189" s="71">
        <v>0</v>
      </c>
      <c r="AA1189" s="71">
        <v>0</v>
      </c>
      <c r="AB1189" s="71">
        <v>784921</v>
      </c>
      <c r="AC1189" s="71">
        <v>1621</v>
      </c>
      <c r="AD1189" s="71">
        <v>107590</v>
      </c>
      <c r="AE1189" s="71">
        <v>1280</v>
      </c>
      <c r="AF1189" s="71">
        <v>575512</v>
      </c>
      <c r="AG1189" s="71">
        <v>0</v>
      </c>
      <c r="AH1189" s="71">
        <v>80481</v>
      </c>
      <c r="AI1189" s="71">
        <v>1006603</v>
      </c>
      <c r="AJ1189" s="71">
        <v>490928</v>
      </c>
      <c r="AK1189" s="71">
        <v>938419</v>
      </c>
      <c r="AL1189" s="71">
        <v>399708</v>
      </c>
      <c r="AM1189" s="71">
        <v>367525.54640299996</v>
      </c>
      <c r="AN1189" s="71">
        <v>2213665</v>
      </c>
      <c r="AO1189" s="71">
        <v>0</v>
      </c>
      <c r="AP1189" s="71">
        <v>0</v>
      </c>
      <c r="AQ1189" s="71">
        <v>0</v>
      </c>
      <c r="AR1189" s="52" t="s">
        <v>2621</v>
      </c>
      <c r="AS1189" s="73">
        <v>1.1805369999999999</v>
      </c>
      <c r="AT1189" s="71">
        <v>10134128.3459806</v>
      </c>
      <c r="AU1189" s="71">
        <v>8584335.3078925256</v>
      </c>
      <c r="AV1189" s="71">
        <v>8277418</v>
      </c>
      <c r="AW1189" s="71">
        <v>3094517</v>
      </c>
      <c r="AX1189" s="71">
        <v>7497835</v>
      </c>
      <c r="AY1189" s="71">
        <v>1810834</v>
      </c>
      <c r="AZ1189" s="71">
        <v>228658</v>
      </c>
      <c r="BA1189" s="71">
        <v>7523277.4535970008</v>
      </c>
      <c r="BB1189" s="71">
        <v>525484</v>
      </c>
      <c r="BC1189" s="66" t="s">
        <v>2621</v>
      </c>
      <c r="BD1189" s="71">
        <v>12152129</v>
      </c>
      <c r="BE1189" s="71">
        <v>12530720</v>
      </c>
      <c r="BF1189" s="71">
        <v>630985</v>
      </c>
      <c r="BG1189" s="66" t="s">
        <v>2621</v>
      </c>
      <c r="BH1189" s="71">
        <v>0</v>
      </c>
      <c r="BI1189" s="73">
        <v>0</v>
      </c>
      <c r="BJ1189" s="71">
        <v>0</v>
      </c>
      <c r="BK1189" s="73">
        <v>1.20756</v>
      </c>
      <c r="BL1189" s="71">
        <v>172</v>
      </c>
      <c r="BM1189" s="71">
        <v>1</v>
      </c>
      <c r="BN1189" s="71">
        <v>503528</v>
      </c>
      <c r="BO1189" s="71">
        <v>0</v>
      </c>
      <c r="BP1189" s="71">
        <v>0</v>
      </c>
      <c r="BQ1189" s="71">
        <v>503528</v>
      </c>
    </row>
    <row r="1190" spans="2:69" x14ac:dyDescent="0.3">
      <c r="B1190" s="71">
        <v>1</v>
      </c>
      <c r="C1190" s="71" t="s">
        <v>2449</v>
      </c>
      <c r="D1190" s="71" t="s">
        <v>2458</v>
      </c>
      <c r="E1190" s="71" t="s">
        <v>2459</v>
      </c>
      <c r="F1190" s="71">
        <v>30939</v>
      </c>
      <c r="G1190" s="71">
        <v>41379</v>
      </c>
      <c r="H1190" s="71">
        <v>29869</v>
      </c>
      <c r="I1190" s="71">
        <v>484479355</v>
      </c>
      <c r="J1190" s="63" t="s">
        <v>2621</v>
      </c>
      <c r="K1190" s="71">
        <v>27956706</v>
      </c>
      <c r="L1190" s="71">
        <v>26829057</v>
      </c>
      <c r="M1190" s="71">
        <v>-1879415</v>
      </c>
      <c r="N1190" s="71">
        <v>31953630</v>
      </c>
      <c r="O1190" s="72">
        <v>1.3374319122342797</v>
      </c>
      <c r="P1190" s="71">
        <v>2590563</v>
      </c>
      <c r="Q1190" s="71">
        <v>961405</v>
      </c>
      <c r="R1190" s="71">
        <v>11846453</v>
      </c>
      <c r="S1190" s="71">
        <v>37672755</v>
      </c>
      <c r="T1190" s="71">
        <v>277590</v>
      </c>
      <c r="U1190" s="71">
        <v>572975</v>
      </c>
      <c r="V1190" s="71">
        <v>12440</v>
      </c>
      <c r="W1190" s="71">
        <v>0</v>
      </c>
      <c r="X1190" s="71">
        <v>405451</v>
      </c>
      <c r="Y1190" s="71">
        <v>0</v>
      </c>
      <c r="Z1190" s="71">
        <v>0</v>
      </c>
      <c r="AA1190" s="71">
        <v>0</v>
      </c>
      <c r="AB1190" s="71">
        <v>691042</v>
      </c>
      <c r="AC1190" s="71">
        <v>0</v>
      </c>
      <c r="AD1190" s="71">
        <v>21518</v>
      </c>
      <c r="AE1190" s="71">
        <v>0</v>
      </c>
      <c r="AF1190" s="71">
        <v>1649912</v>
      </c>
      <c r="AG1190" s="71">
        <v>127356</v>
      </c>
      <c r="AH1190" s="71">
        <v>280589</v>
      </c>
      <c r="AI1190" s="71">
        <v>1436752</v>
      </c>
      <c r="AJ1190" s="71">
        <v>2223698</v>
      </c>
      <c r="AK1190" s="71">
        <v>5931341</v>
      </c>
      <c r="AL1190" s="71">
        <v>987095</v>
      </c>
      <c r="AM1190" s="71">
        <v>695168.68728499999</v>
      </c>
      <c r="AN1190" s="71">
        <v>3996924</v>
      </c>
      <c r="AO1190" s="71">
        <v>0</v>
      </c>
      <c r="AP1190" s="71">
        <v>0</v>
      </c>
      <c r="AQ1190" s="71">
        <v>0</v>
      </c>
      <c r="AR1190" s="52" t="s">
        <v>2621</v>
      </c>
      <c r="AS1190" s="73">
        <v>1.183028</v>
      </c>
      <c r="AT1190" s="71">
        <v>19000867.145146199</v>
      </c>
      <c r="AU1190" s="71">
        <v>16061220.102502197</v>
      </c>
      <c r="AV1190" s="71">
        <v>13632588</v>
      </c>
      <c r="AW1190" s="71">
        <v>8947132</v>
      </c>
      <c r="AX1190" s="71">
        <v>11139317</v>
      </c>
      <c r="AY1190" s="71">
        <v>8203172</v>
      </c>
      <c r="AZ1190" s="71">
        <v>735361</v>
      </c>
      <c r="BA1190" s="71">
        <v>12514513.312715001</v>
      </c>
      <c r="BB1190" s="71">
        <v>382715</v>
      </c>
      <c r="BC1190" s="66" t="s">
        <v>2621</v>
      </c>
      <c r="BD1190" s="71">
        <v>28407717</v>
      </c>
      <c r="BE1190" s="71">
        <v>28707506</v>
      </c>
      <c r="BF1190" s="71">
        <v>499648</v>
      </c>
      <c r="BG1190" s="66" t="s">
        <v>2621</v>
      </c>
      <c r="BH1190" s="71">
        <v>1</v>
      </c>
      <c r="BI1190" s="73">
        <v>8.6948999999999999E-2</v>
      </c>
      <c r="BJ1190" s="71">
        <v>-298142</v>
      </c>
      <c r="BK1190" s="73">
        <v>1.0715619999999999</v>
      </c>
      <c r="BL1190" s="71">
        <v>741</v>
      </c>
      <c r="BM1190" s="71">
        <v>1</v>
      </c>
      <c r="BN1190" s="71">
        <v>703483</v>
      </c>
      <c r="BO1190" s="71">
        <v>0</v>
      </c>
      <c r="BP1190" s="71">
        <v>0</v>
      </c>
      <c r="BQ1190" s="71">
        <v>405341</v>
      </c>
    </row>
    <row r="1191" spans="2:69" x14ac:dyDescent="0.3">
      <c r="B1191" s="71">
        <v>1</v>
      </c>
      <c r="C1191" s="71" t="s">
        <v>2449</v>
      </c>
      <c r="D1191" s="71" t="s">
        <v>2460</v>
      </c>
      <c r="E1191" s="71" t="s">
        <v>2461</v>
      </c>
      <c r="F1191" s="71">
        <v>24158</v>
      </c>
      <c r="G1191" s="71">
        <v>30887</v>
      </c>
      <c r="H1191" s="71">
        <v>23605</v>
      </c>
      <c r="I1191" s="71">
        <v>341057096</v>
      </c>
      <c r="J1191" s="63" t="s">
        <v>2621</v>
      </c>
      <c r="K1191" s="71">
        <v>18636126</v>
      </c>
      <c r="L1191" s="71">
        <v>18677448</v>
      </c>
      <c r="M1191" s="71">
        <v>68870</v>
      </c>
      <c r="N1191" s="71">
        <v>20982610</v>
      </c>
      <c r="O1191" s="72">
        <v>1.2785225523413146</v>
      </c>
      <c r="P1191" s="71">
        <v>1562534</v>
      </c>
      <c r="Q1191" s="71">
        <v>2271468</v>
      </c>
      <c r="R1191" s="71">
        <v>8422996</v>
      </c>
      <c r="S1191" s="71">
        <v>23260139</v>
      </c>
      <c r="T1191" s="71">
        <v>528649</v>
      </c>
      <c r="U1191" s="71">
        <v>453089</v>
      </c>
      <c r="V1191" s="71">
        <v>25428</v>
      </c>
      <c r="W1191" s="71">
        <v>0</v>
      </c>
      <c r="X1191" s="71">
        <v>0</v>
      </c>
      <c r="Y1191" s="71">
        <v>0</v>
      </c>
      <c r="Z1191" s="71">
        <v>0</v>
      </c>
      <c r="AA1191" s="71">
        <v>0</v>
      </c>
      <c r="AB1191" s="71">
        <v>821801</v>
      </c>
      <c r="AC1191" s="71">
        <v>196</v>
      </c>
      <c r="AD1191" s="71">
        <v>230406</v>
      </c>
      <c r="AE1191" s="71">
        <v>15208</v>
      </c>
      <c r="AF1191" s="71">
        <v>1019600</v>
      </c>
      <c r="AG1191" s="71">
        <v>85414</v>
      </c>
      <c r="AH1191" s="71">
        <v>189131</v>
      </c>
      <c r="AI1191" s="71">
        <v>1343392</v>
      </c>
      <c r="AJ1191" s="71">
        <v>1150035</v>
      </c>
      <c r="AK1191" s="71">
        <v>1702203</v>
      </c>
      <c r="AL1191" s="71">
        <v>618583</v>
      </c>
      <c r="AM1191" s="71">
        <v>663648.86684100004</v>
      </c>
      <c r="AN1191" s="71">
        <v>2358149</v>
      </c>
      <c r="AO1191" s="71">
        <v>0</v>
      </c>
      <c r="AP1191" s="71">
        <v>0</v>
      </c>
      <c r="AQ1191" s="71">
        <v>11665</v>
      </c>
      <c r="AR1191" s="52" t="s">
        <v>2621</v>
      </c>
      <c r="AS1191" s="73">
        <v>1.1030850000000001</v>
      </c>
      <c r="AT1191" s="71">
        <v>13036548.5789422</v>
      </c>
      <c r="AU1191" s="71">
        <v>11818263.215591399</v>
      </c>
      <c r="AV1191" s="71">
        <v>10674994</v>
      </c>
      <c r="AW1191" s="71">
        <v>3935924</v>
      </c>
      <c r="AX1191" s="71">
        <v>10207685</v>
      </c>
      <c r="AY1191" s="71">
        <v>2684297</v>
      </c>
      <c r="AZ1191" s="71">
        <v>439908</v>
      </c>
      <c r="BA1191" s="71">
        <v>9691968.1331589986</v>
      </c>
      <c r="BB1191" s="71">
        <v>543117</v>
      </c>
      <c r="BC1191" s="66" t="s">
        <v>2621</v>
      </c>
      <c r="BD1191" s="71">
        <v>18334846</v>
      </c>
      <c r="BE1191" s="71">
        <v>18805087</v>
      </c>
      <c r="BF1191" s="71">
        <v>783735</v>
      </c>
      <c r="BG1191" s="66" t="s">
        <v>2621</v>
      </c>
      <c r="BH1191" s="71">
        <v>0</v>
      </c>
      <c r="BI1191" s="73">
        <v>0</v>
      </c>
      <c r="BJ1191" s="71">
        <v>0</v>
      </c>
      <c r="BK1191" s="73">
        <v>1.1648700000000001</v>
      </c>
      <c r="BL1191" s="71">
        <v>328</v>
      </c>
      <c r="BM1191" s="71">
        <v>1</v>
      </c>
      <c r="BN1191" s="71">
        <v>597129</v>
      </c>
      <c r="BO1191" s="71">
        <v>0</v>
      </c>
      <c r="BP1191" s="71">
        <v>0</v>
      </c>
      <c r="BQ1191" s="71">
        <v>597129</v>
      </c>
    </row>
    <row r="1192" spans="2:69" x14ac:dyDescent="0.3">
      <c r="B1192" s="71">
        <v>1</v>
      </c>
      <c r="C1192" s="71" t="s">
        <v>2449</v>
      </c>
      <c r="D1192" s="71" t="s">
        <v>2462</v>
      </c>
      <c r="E1192" s="71" t="s">
        <v>2463</v>
      </c>
      <c r="F1192" s="71">
        <v>18616</v>
      </c>
      <c r="G1192" s="71">
        <v>22646</v>
      </c>
      <c r="H1192" s="71">
        <v>17781</v>
      </c>
      <c r="I1192" s="71">
        <v>295363842</v>
      </c>
      <c r="J1192" s="63" t="s">
        <v>2621</v>
      </c>
      <c r="K1192" s="71">
        <v>27300503</v>
      </c>
      <c r="L1192" s="71">
        <v>26023238</v>
      </c>
      <c r="M1192" s="71">
        <v>-2128775</v>
      </c>
      <c r="N1192" s="71">
        <v>28326021</v>
      </c>
      <c r="O1192" s="72">
        <v>1.2164719655694971</v>
      </c>
      <c r="P1192" s="71">
        <v>1899211</v>
      </c>
      <c r="Q1192" s="71">
        <v>1670891</v>
      </c>
      <c r="R1192" s="71">
        <v>12712758</v>
      </c>
      <c r="S1192" s="71">
        <v>24692228</v>
      </c>
      <c r="T1192" s="71">
        <v>223798</v>
      </c>
      <c r="U1192" s="71">
        <v>346308</v>
      </c>
      <c r="V1192" s="71">
        <v>25361</v>
      </c>
      <c r="W1192" s="71">
        <v>0</v>
      </c>
      <c r="X1192" s="71">
        <v>1046650</v>
      </c>
      <c r="Y1192" s="71">
        <v>0</v>
      </c>
      <c r="Z1192" s="71">
        <v>0</v>
      </c>
      <c r="AA1192" s="71">
        <v>4104912</v>
      </c>
      <c r="AB1192" s="71">
        <v>705128</v>
      </c>
      <c r="AC1192" s="71">
        <v>1050</v>
      </c>
      <c r="AD1192" s="71">
        <v>116812</v>
      </c>
      <c r="AE1192" s="71">
        <v>0</v>
      </c>
      <c r="AF1192" s="71">
        <v>372825</v>
      </c>
      <c r="AG1192" s="71">
        <v>655336</v>
      </c>
      <c r="AH1192" s="71">
        <v>1419527</v>
      </c>
      <c r="AI1192" s="71">
        <v>857792</v>
      </c>
      <c r="AJ1192" s="71">
        <v>1789990</v>
      </c>
      <c r="AK1192" s="71">
        <v>671340</v>
      </c>
      <c r="AL1192" s="71">
        <v>1633765</v>
      </c>
      <c r="AM1192" s="71">
        <v>1256172.2485130001</v>
      </c>
      <c r="AN1192" s="71">
        <v>1025518</v>
      </c>
      <c r="AO1192" s="71">
        <v>0</v>
      </c>
      <c r="AP1192" s="71">
        <v>0</v>
      </c>
      <c r="AQ1192" s="71">
        <v>0</v>
      </c>
      <c r="AR1192" s="52" t="s">
        <v>2621</v>
      </c>
      <c r="AS1192" s="73">
        <v>1.0581160000000001</v>
      </c>
      <c r="AT1192" s="71">
        <v>12336181.976983599</v>
      </c>
      <c r="AU1192" s="71">
        <v>11658628.105873672</v>
      </c>
      <c r="AV1192" s="71">
        <v>10195354</v>
      </c>
      <c r="AW1192" s="71">
        <v>3568047</v>
      </c>
      <c r="AX1192" s="71">
        <v>9049124</v>
      </c>
      <c r="AY1192" s="71">
        <v>4349174</v>
      </c>
      <c r="AZ1192" s="71">
        <v>439066</v>
      </c>
      <c r="BA1192" s="71">
        <v>9269488.7514869981</v>
      </c>
      <c r="BB1192" s="71">
        <v>486798</v>
      </c>
      <c r="BC1192" s="66" t="s">
        <v>2621</v>
      </c>
      <c r="BD1192" s="71">
        <v>26411699</v>
      </c>
      <c r="BE1192" s="71">
        <v>26782377</v>
      </c>
      <c r="BF1192" s="71">
        <v>617796</v>
      </c>
      <c r="BG1192" s="66" t="s">
        <v>2621</v>
      </c>
      <c r="BH1192" s="71">
        <v>1</v>
      </c>
      <c r="BI1192" s="73">
        <v>0.62465400000000004</v>
      </c>
      <c r="BJ1192" s="71">
        <v>-1288780</v>
      </c>
      <c r="BK1192" s="73">
        <v>0.95903000000000005</v>
      </c>
      <c r="BL1192" s="71">
        <v>1051</v>
      </c>
      <c r="BM1192" s="71">
        <v>0</v>
      </c>
      <c r="BN1192" s="71">
        <v>0</v>
      </c>
      <c r="BO1192" s="71">
        <v>0</v>
      </c>
      <c r="BP1192" s="71">
        <v>0</v>
      </c>
      <c r="BQ1192" s="71">
        <v>-1288780</v>
      </c>
    </row>
    <row r="1193" spans="2:69" x14ac:dyDescent="0.3">
      <c r="B1193" s="71">
        <v>1</v>
      </c>
      <c r="C1193" s="71" t="s">
        <v>2449</v>
      </c>
      <c r="D1193" s="71" t="s">
        <v>2464</v>
      </c>
      <c r="E1193" s="71" t="s">
        <v>2465</v>
      </c>
      <c r="F1193" s="71">
        <v>115390</v>
      </c>
      <c r="G1193" s="71">
        <v>190493</v>
      </c>
      <c r="H1193" s="71">
        <v>113191</v>
      </c>
      <c r="I1193" s="71">
        <v>1751043878</v>
      </c>
      <c r="J1193" s="63" t="s">
        <v>2621</v>
      </c>
      <c r="K1193" s="71">
        <v>105169501</v>
      </c>
      <c r="L1193" s="71">
        <v>101993183</v>
      </c>
      <c r="M1193" s="71">
        <v>-5293864</v>
      </c>
      <c r="N1193" s="71">
        <v>118318563</v>
      </c>
      <c r="O1193" s="72">
        <v>1.6508587261998899</v>
      </c>
      <c r="P1193" s="71">
        <v>6166982</v>
      </c>
      <c r="Q1193" s="71">
        <v>3267967</v>
      </c>
      <c r="R1193" s="71">
        <v>45221203</v>
      </c>
      <c r="S1193" s="71">
        <v>132192471</v>
      </c>
      <c r="T1193" s="71">
        <v>1287780</v>
      </c>
      <c r="U1193" s="71">
        <v>2595987</v>
      </c>
      <c r="V1193" s="71">
        <v>76373</v>
      </c>
      <c r="W1193" s="71">
        <v>0</v>
      </c>
      <c r="X1193" s="71">
        <v>0</v>
      </c>
      <c r="Y1193" s="71">
        <v>0</v>
      </c>
      <c r="Z1193" s="71">
        <v>0</v>
      </c>
      <c r="AA1193" s="71">
        <v>0</v>
      </c>
      <c r="AB1193" s="71">
        <v>3028608</v>
      </c>
      <c r="AC1193" s="71">
        <v>371752</v>
      </c>
      <c r="AD1193" s="71">
        <v>1115350</v>
      </c>
      <c r="AE1193" s="71">
        <v>0</v>
      </c>
      <c r="AF1193" s="71">
        <v>6106355</v>
      </c>
      <c r="AG1193" s="71">
        <v>1705719</v>
      </c>
      <c r="AH1193" s="71">
        <v>2544375</v>
      </c>
      <c r="AI1193" s="71">
        <v>3493433</v>
      </c>
      <c r="AJ1193" s="71">
        <v>6956754</v>
      </c>
      <c r="AK1193" s="71">
        <v>20195660</v>
      </c>
      <c r="AL1193" s="71">
        <v>4231420</v>
      </c>
      <c r="AM1193" s="71">
        <v>2861120.6466800002</v>
      </c>
      <c r="AN1193" s="71">
        <v>13129826</v>
      </c>
      <c r="AO1193" s="71">
        <v>0</v>
      </c>
      <c r="AP1193" s="71">
        <v>21630</v>
      </c>
      <c r="AQ1193" s="71">
        <v>2394</v>
      </c>
      <c r="AR1193" s="52" t="s">
        <v>2621</v>
      </c>
      <c r="AS1193" s="73">
        <v>1.1639269999999999</v>
      </c>
      <c r="AT1193" s="71">
        <v>66983326.831420608</v>
      </c>
      <c r="AU1193" s="71">
        <v>57549399.843706816</v>
      </c>
      <c r="AV1193" s="71">
        <v>48726328</v>
      </c>
      <c r="AW1193" s="71">
        <v>30428331</v>
      </c>
      <c r="AX1193" s="71">
        <v>40026648</v>
      </c>
      <c r="AY1193" s="71">
        <v>29204586</v>
      </c>
      <c r="AZ1193" s="71">
        <v>1756179</v>
      </c>
      <c r="BA1193" s="71">
        <v>46065055.353319995</v>
      </c>
      <c r="BB1193" s="71">
        <v>905092</v>
      </c>
      <c r="BC1193" s="66" t="s">
        <v>2621</v>
      </c>
      <c r="BD1193" s="71">
        <v>107688073</v>
      </c>
      <c r="BE1193" s="71">
        <v>109879656</v>
      </c>
      <c r="BF1193" s="71">
        <v>3652639</v>
      </c>
      <c r="BG1193" s="66" t="s">
        <v>2621</v>
      </c>
      <c r="BH1193" s="71">
        <v>0</v>
      </c>
      <c r="BI1193" s="73">
        <v>0</v>
      </c>
      <c r="BJ1193" s="71">
        <v>0</v>
      </c>
      <c r="BK1193" s="73">
        <v>1.147462</v>
      </c>
      <c r="BL1193" s="71">
        <v>420</v>
      </c>
      <c r="BM1193" s="71">
        <v>1</v>
      </c>
      <c r="BN1193" s="71">
        <v>2809548</v>
      </c>
      <c r="BO1193" s="71">
        <v>0</v>
      </c>
      <c r="BP1193" s="71">
        <v>0</v>
      </c>
      <c r="BQ1193" s="71">
        <v>2809548</v>
      </c>
    </row>
    <row r="1194" spans="2:69" x14ac:dyDescent="0.3">
      <c r="B1194" s="71">
        <v>1</v>
      </c>
      <c r="C1194" s="71" t="s">
        <v>2449</v>
      </c>
      <c r="D1194" s="71" t="s">
        <v>2466</v>
      </c>
      <c r="E1194" s="71" t="s">
        <v>2467</v>
      </c>
      <c r="F1194" s="71">
        <v>12959</v>
      </c>
      <c r="G1194" s="71">
        <v>14647</v>
      </c>
      <c r="H1194" s="71">
        <v>11906</v>
      </c>
      <c r="I1194" s="71">
        <v>162495987</v>
      </c>
      <c r="J1194" s="63" t="s">
        <v>2621</v>
      </c>
      <c r="K1194" s="71">
        <v>7326194</v>
      </c>
      <c r="L1194" s="71">
        <v>7441513</v>
      </c>
      <c r="M1194" s="71">
        <v>192198</v>
      </c>
      <c r="N1194" s="71">
        <v>8630881</v>
      </c>
      <c r="O1194" s="72">
        <v>1.1302204562746956</v>
      </c>
      <c r="P1194" s="71">
        <v>1814853</v>
      </c>
      <c r="Q1194" s="71">
        <v>2343594</v>
      </c>
      <c r="R1194" s="71">
        <v>2047960</v>
      </c>
      <c r="S1194" s="71">
        <v>8980908</v>
      </c>
      <c r="T1194" s="71">
        <v>259092</v>
      </c>
      <c r="U1194" s="71">
        <v>33904</v>
      </c>
      <c r="V1194" s="71">
        <v>8336</v>
      </c>
      <c r="W1194" s="71">
        <v>0</v>
      </c>
      <c r="X1194" s="71">
        <v>0</v>
      </c>
      <c r="Y1194" s="71">
        <v>0</v>
      </c>
      <c r="Z1194" s="71">
        <v>0</v>
      </c>
      <c r="AA1194" s="71">
        <v>0</v>
      </c>
      <c r="AB1194" s="71">
        <v>604881</v>
      </c>
      <c r="AC1194" s="71">
        <v>967</v>
      </c>
      <c r="AD1194" s="71">
        <v>0</v>
      </c>
      <c r="AE1194" s="71">
        <v>4462</v>
      </c>
      <c r="AF1194" s="71">
        <v>159363</v>
      </c>
      <c r="AG1194" s="71">
        <v>0</v>
      </c>
      <c r="AH1194" s="71">
        <v>41488</v>
      </c>
      <c r="AI1194" s="71">
        <v>705656</v>
      </c>
      <c r="AJ1194" s="71">
        <v>305036</v>
      </c>
      <c r="AK1194" s="71">
        <v>1031806</v>
      </c>
      <c r="AL1194" s="71">
        <v>155288</v>
      </c>
      <c r="AM1194" s="71">
        <v>217011.68021300001</v>
      </c>
      <c r="AN1194" s="71">
        <v>1303100</v>
      </c>
      <c r="AO1194" s="71">
        <v>0</v>
      </c>
      <c r="AP1194" s="71">
        <v>1587</v>
      </c>
      <c r="AQ1194" s="71">
        <v>0</v>
      </c>
      <c r="AR1194" s="52" t="s">
        <v>2621</v>
      </c>
      <c r="AS1194" s="73">
        <v>1.2326589999999999</v>
      </c>
      <c r="AT1194" s="71">
        <v>6835410.6158421999</v>
      </c>
      <c r="AU1194" s="71">
        <v>5545258.4022799358</v>
      </c>
      <c r="AV1194" s="71">
        <v>5667598</v>
      </c>
      <c r="AW1194" s="71">
        <v>1946354</v>
      </c>
      <c r="AX1194" s="71">
        <v>4751300</v>
      </c>
      <c r="AY1194" s="71">
        <v>1323264</v>
      </c>
      <c r="AZ1194" s="71">
        <v>514344</v>
      </c>
      <c r="BA1194" s="71">
        <v>4425485.3197869994</v>
      </c>
      <c r="BB1194" s="71">
        <v>727769</v>
      </c>
      <c r="BC1194" s="66" t="s">
        <v>2621</v>
      </c>
      <c r="BD1194" s="71">
        <v>7992206</v>
      </c>
      <c r="BE1194" s="71">
        <v>8244759</v>
      </c>
      <c r="BF1194" s="71">
        <v>420921</v>
      </c>
      <c r="BG1194" s="66" t="s">
        <v>2621</v>
      </c>
      <c r="BH1194" s="71">
        <v>0</v>
      </c>
      <c r="BI1194" s="73">
        <v>0</v>
      </c>
      <c r="BJ1194" s="71">
        <v>0</v>
      </c>
      <c r="BK1194" s="73">
        <v>1.2657350000000001</v>
      </c>
      <c r="BL1194" s="71">
        <v>58</v>
      </c>
      <c r="BM1194" s="71">
        <v>1</v>
      </c>
      <c r="BN1194" s="71">
        <v>348052</v>
      </c>
      <c r="BO1194" s="71">
        <v>0</v>
      </c>
      <c r="BP1194" s="71">
        <v>0</v>
      </c>
      <c r="BQ1194" s="71">
        <v>348052</v>
      </c>
    </row>
    <row r="1195" spans="2:69" x14ac:dyDescent="0.3">
      <c r="B1195" s="71">
        <v>1</v>
      </c>
      <c r="C1195" s="71" t="s">
        <v>2449</v>
      </c>
      <c r="D1195" s="71" t="s">
        <v>2468</v>
      </c>
      <c r="E1195" s="71" t="s">
        <v>2469</v>
      </c>
      <c r="F1195" s="71">
        <v>79153</v>
      </c>
      <c r="G1195" s="71">
        <v>123566</v>
      </c>
      <c r="H1195" s="71">
        <v>74586</v>
      </c>
      <c r="I1195" s="71">
        <v>1104523962</v>
      </c>
      <c r="J1195" s="63" t="s">
        <v>2621</v>
      </c>
      <c r="K1195" s="71">
        <v>62054193</v>
      </c>
      <c r="L1195" s="71">
        <v>60213145</v>
      </c>
      <c r="M1195" s="71">
        <v>-3068414</v>
      </c>
      <c r="N1195" s="71">
        <v>68538017</v>
      </c>
      <c r="O1195" s="72">
        <v>1.5611059928466318</v>
      </c>
      <c r="P1195" s="71">
        <v>9396615</v>
      </c>
      <c r="Q1195" s="71">
        <v>3650517</v>
      </c>
      <c r="R1195" s="71">
        <v>21572804</v>
      </c>
      <c r="S1195" s="71">
        <v>82479518</v>
      </c>
      <c r="T1195" s="71">
        <v>721368</v>
      </c>
      <c r="U1195" s="71">
        <v>1391825</v>
      </c>
      <c r="V1195" s="71">
        <v>49739</v>
      </c>
      <c r="W1195" s="71">
        <v>0</v>
      </c>
      <c r="X1195" s="71">
        <v>0</v>
      </c>
      <c r="Y1195" s="71">
        <v>0</v>
      </c>
      <c r="Z1195" s="71">
        <v>0</v>
      </c>
      <c r="AA1195" s="71">
        <v>0</v>
      </c>
      <c r="AB1195" s="71">
        <v>1852988</v>
      </c>
      <c r="AC1195" s="71">
        <v>168730</v>
      </c>
      <c r="AD1195" s="71">
        <v>590007</v>
      </c>
      <c r="AE1195" s="71">
        <v>4167</v>
      </c>
      <c r="AF1195" s="71">
        <v>3961669</v>
      </c>
      <c r="AG1195" s="71">
        <v>629616</v>
      </c>
      <c r="AH1195" s="71">
        <v>1192746</v>
      </c>
      <c r="AI1195" s="71">
        <v>2527733</v>
      </c>
      <c r="AJ1195" s="71">
        <v>3460835</v>
      </c>
      <c r="AK1195" s="71">
        <v>4347490</v>
      </c>
      <c r="AL1195" s="71">
        <v>2198994</v>
      </c>
      <c r="AM1195" s="71">
        <v>2033455.7908719999</v>
      </c>
      <c r="AN1195" s="71">
        <v>6478953</v>
      </c>
      <c r="AO1195" s="71">
        <v>0</v>
      </c>
      <c r="AP1195" s="71">
        <v>14150</v>
      </c>
      <c r="AQ1195" s="71">
        <v>9279</v>
      </c>
      <c r="AR1195" s="52" t="s">
        <v>2621</v>
      </c>
      <c r="AS1195" s="73">
        <v>1.104968</v>
      </c>
      <c r="AT1195" s="71">
        <v>44912529.861724801</v>
      </c>
      <c r="AU1195" s="71">
        <v>40646012.108934976</v>
      </c>
      <c r="AV1195" s="71">
        <v>38053656</v>
      </c>
      <c r="AW1195" s="71">
        <v>11431456</v>
      </c>
      <c r="AX1195" s="71">
        <v>34184236</v>
      </c>
      <c r="AY1195" s="71">
        <v>10769627</v>
      </c>
      <c r="AZ1195" s="71">
        <v>2429961</v>
      </c>
      <c r="BA1195" s="71">
        <v>34429108.209127992</v>
      </c>
      <c r="BB1195" s="71">
        <v>1194590</v>
      </c>
      <c r="BC1195" s="66" t="s">
        <v>2621</v>
      </c>
      <c r="BD1195" s="71">
        <v>61959366</v>
      </c>
      <c r="BE1195" s="71">
        <v>63204169</v>
      </c>
      <c r="BF1195" s="71">
        <v>2074672</v>
      </c>
      <c r="BG1195" s="66" t="s">
        <v>2621</v>
      </c>
      <c r="BH1195" s="71">
        <v>0</v>
      </c>
      <c r="BI1195" s="73">
        <v>0</v>
      </c>
      <c r="BJ1195" s="71">
        <v>0</v>
      </c>
      <c r="BK1195" s="73">
        <v>1.196699</v>
      </c>
      <c r="BL1195" s="71">
        <v>205</v>
      </c>
      <c r="BM1195" s="71">
        <v>1</v>
      </c>
      <c r="BN1195" s="71">
        <v>2009936</v>
      </c>
      <c r="BO1195" s="71">
        <v>0</v>
      </c>
      <c r="BP1195" s="71">
        <v>0</v>
      </c>
      <c r="BQ1195" s="71">
        <v>2009936</v>
      </c>
    </row>
    <row r="1196" spans="2:69" x14ac:dyDescent="0.3">
      <c r="B1196" s="71">
        <v>1</v>
      </c>
      <c r="C1196" s="71" t="s">
        <v>2449</v>
      </c>
      <c r="D1196" s="71" t="s">
        <v>2470</v>
      </c>
      <c r="E1196" s="71" t="s">
        <v>2471</v>
      </c>
      <c r="F1196" s="71">
        <v>25998</v>
      </c>
      <c r="G1196" s="71">
        <v>33693</v>
      </c>
      <c r="H1196" s="71">
        <v>21380</v>
      </c>
      <c r="I1196" s="71">
        <v>331499043</v>
      </c>
      <c r="J1196" s="63" t="s">
        <v>2621</v>
      </c>
      <c r="K1196" s="71">
        <v>17732991</v>
      </c>
      <c r="L1196" s="71">
        <v>16101834</v>
      </c>
      <c r="M1196" s="71">
        <v>-2718595</v>
      </c>
      <c r="N1196" s="71">
        <v>20875821</v>
      </c>
      <c r="O1196" s="72">
        <v>1.2960009283349114</v>
      </c>
      <c r="P1196" s="71">
        <v>8253187</v>
      </c>
      <c r="Q1196" s="71">
        <v>802637</v>
      </c>
      <c r="R1196" s="71">
        <v>5469458</v>
      </c>
      <c r="S1196" s="71">
        <v>25035092</v>
      </c>
      <c r="T1196" s="71">
        <v>133287</v>
      </c>
      <c r="U1196" s="71">
        <v>167786</v>
      </c>
      <c r="V1196" s="71">
        <v>12986</v>
      </c>
      <c r="W1196" s="71">
        <v>0</v>
      </c>
      <c r="X1196" s="71">
        <v>0</v>
      </c>
      <c r="Y1196" s="71">
        <v>0</v>
      </c>
      <c r="Z1196" s="71">
        <v>0</v>
      </c>
      <c r="AA1196" s="71">
        <v>0</v>
      </c>
      <c r="AB1196" s="71">
        <v>731719</v>
      </c>
      <c r="AC1196" s="71">
        <v>0</v>
      </c>
      <c r="AD1196" s="71">
        <v>0</v>
      </c>
      <c r="AE1196" s="71">
        <v>0</v>
      </c>
      <c r="AF1196" s="71">
        <v>901755</v>
      </c>
      <c r="AG1196" s="71">
        <v>118786</v>
      </c>
      <c r="AH1196" s="71">
        <v>260688</v>
      </c>
      <c r="AI1196" s="71">
        <v>1053625</v>
      </c>
      <c r="AJ1196" s="71">
        <v>1054811</v>
      </c>
      <c r="AK1196" s="71">
        <v>739780</v>
      </c>
      <c r="AL1196" s="71">
        <v>379253</v>
      </c>
      <c r="AM1196" s="71">
        <v>543548.94383300003</v>
      </c>
      <c r="AN1196" s="71">
        <v>3142830</v>
      </c>
      <c r="AO1196" s="71">
        <v>0</v>
      </c>
      <c r="AP1196" s="71">
        <v>0</v>
      </c>
      <c r="AQ1196" s="71">
        <v>0</v>
      </c>
      <c r="AR1196" s="52" t="s">
        <v>2621</v>
      </c>
      <c r="AS1196" s="73">
        <v>1.0615859999999999</v>
      </c>
      <c r="AT1196" s="71">
        <v>13480502.742354199</v>
      </c>
      <c r="AU1196" s="71">
        <v>12698455.751404105</v>
      </c>
      <c r="AV1196" s="71">
        <v>11696093</v>
      </c>
      <c r="AW1196" s="71">
        <v>2974016</v>
      </c>
      <c r="AX1196" s="71">
        <v>10588736</v>
      </c>
      <c r="AY1196" s="71">
        <v>3516200</v>
      </c>
      <c r="AZ1196" s="71">
        <v>1920506</v>
      </c>
      <c r="BA1196" s="71">
        <v>9536794.056166999</v>
      </c>
      <c r="BB1196" s="71">
        <v>238794</v>
      </c>
      <c r="BC1196" s="66" t="s">
        <v>2621</v>
      </c>
      <c r="BD1196" s="71">
        <v>16738048</v>
      </c>
      <c r="BE1196" s="71">
        <v>17026004</v>
      </c>
      <c r="BF1196" s="71">
        <v>479927</v>
      </c>
      <c r="BG1196" s="66" t="s">
        <v>2621</v>
      </c>
      <c r="BH1196" s="71">
        <v>0</v>
      </c>
      <c r="BI1196" s="73">
        <v>0</v>
      </c>
      <c r="BJ1196" s="71">
        <v>0</v>
      </c>
      <c r="BK1196" s="73">
        <v>1.1279079999999999</v>
      </c>
      <c r="BL1196" s="71">
        <v>509</v>
      </c>
      <c r="BM1196" s="71">
        <v>1</v>
      </c>
      <c r="BN1196" s="71">
        <v>622219</v>
      </c>
      <c r="BO1196" s="71">
        <v>0</v>
      </c>
      <c r="BP1196" s="71">
        <v>0</v>
      </c>
      <c r="BQ1196" s="71">
        <v>622219</v>
      </c>
    </row>
    <row r="1197" spans="2:69" x14ac:dyDescent="0.3">
      <c r="B1197" s="71">
        <v>1</v>
      </c>
      <c r="C1197" s="71" t="s">
        <v>2449</v>
      </c>
      <c r="D1197" s="71" t="s">
        <v>2472</v>
      </c>
      <c r="E1197" s="71" t="s">
        <v>2473</v>
      </c>
      <c r="F1197" s="71">
        <v>19356</v>
      </c>
      <c r="G1197" s="71">
        <v>23726</v>
      </c>
      <c r="H1197" s="71">
        <v>14723</v>
      </c>
      <c r="I1197" s="71">
        <v>252079746</v>
      </c>
      <c r="J1197" s="63" t="s">
        <v>2621</v>
      </c>
      <c r="K1197" s="71">
        <v>19454325</v>
      </c>
      <c r="L1197" s="71">
        <v>18658102</v>
      </c>
      <c r="M1197" s="71">
        <v>-1327039</v>
      </c>
      <c r="N1197" s="71">
        <v>22127345</v>
      </c>
      <c r="O1197" s="72">
        <v>1.2257538133498775</v>
      </c>
      <c r="P1197" s="71">
        <v>10628391</v>
      </c>
      <c r="Q1197" s="71">
        <v>689093</v>
      </c>
      <c r="R1197" s="71">
        <v>6105800</v>
      </c>
      <c r="S1197" s="71">
        <v>22737169</v>
      </c>
      <c r="T1197" s="71">
        <v>121258</v>
      </c>
      <c r="U1197" s="71">
        <v>188576</v>
      </c>
      <c r="V1197" s="71">
        <v>16028</v>
      </c>
      <c r="W1197" s="71">
        <v>1261963</v>
      </c>
      <c r="X1197" s="71">
        <v>1304237</v>
      </c>
      <c r="Y1197" s="71">
        <v>0</v>
      </c>
      <c r="Z1197" s="71">
        <v>0</v>
      </c>
      <c r="AA1197" s="71">
        <v>0</v>
      </c>
      <c r="AB1197" s="71">
        <v>870262</v>
      </c>
      <c r="AC1197" s="71">
        <v>0</v>
      </c>
      <c r="AD1197" s="71">
        <v>0</v>
      </c>
      <c r="AE1197" s="71">
        <v>0</v>
      </c>
      <c r="AF1197" s="71">
        <v>748008</v>
      </c>
      <c r="AG1197" s="71">
        <v>95040</v>
      </c>
      <c r="AH1197" s="71">
        <v>219904</v>
      </c>
      <c r="AI1197" s="71">
        <v>642194</v>
      </c>
      <c r="AJ1197" s="71">
        <v>1013532</v>
      </c>
      <c r="AK1197" s="71">
        <v>271633</v>
      </c>
      <c r="AL1197" s="71">
        <v>479782</v>
      </c>
      <c r="AM1197" s="71">
        <v>582025.91923200001</v>
      </c>
      <c r="AN1197" s="71">
        <v>2616752</v>
      </c>
      <c r="AO1197" s="71">
        <v>0</v>
      </c>
      <c r="AP1197" s="71">
        <v>56268</v>
      </c>
      <c r="AQ1197" s="71">
        <v>0</v>
      </c>
      <c r="AR1197" s="52" t="s">
        <v>2621</v>
      </c>
      <c r="AS1197" s="73">
        <v>1.364463</v>
      </c>
      <c r="AT1197" s="71">
        <v>16203039.0129028</v>
      </c>
      <c r="AU1197" s="71">
        <v>11875031.081556762</v>
      </c>
      <c r="AV1197" s="71">
        <v>14618308</v>
      </c>
      <c r="AW1197" s="71">
        <v>2641218</v>
      </c>
      <c r="AX1197" s="71">
        <v>10436293</v>
      </c>
      <c r="AY1197" s="71">
        <v>2397897</v>
      </c>
      <c r="AZ1197" s="71">
        <v>4395934</v>
      </c>
      <c r="BA1197" s="71">
        <v>9979323.0807680003</v>
      </c>
      <c r="BB1197" s="71">
        <v>243051</v>
      </c>
      <c r="BC1197" s="66" t="s">
        <v>2621</v>
      </c>
      <c r="BD1197" s="71">
        <v>21063032</v>
      </c>
      <c r="BE1197" s="71">
        <v>21453525</v>
      </c>
      <c r="BF1197" s="71">
        <v>650822</v>
      </c>
      <c r="BG1197" s="66" t="s">
        <v>2621</v>
      </c>
      <c r="BH1197" s="71">
        <v>1</v>
      </c>
      <c r="BI1197" s="73">
        <v>0.277999</v>
      </c>
      <c r="BJ1197" s="71">
        <v>-596365</v>
      </c>
      <c r="BK1197" s="73">
        <v>1.036203</v>
      </c>
      <c r="BL1197" s="71">
        <v>865</v>
      </c>
      <c r="BM1197" s="71">
        <v>0</v>
      </c>
      <c r="BN1197" s="71">
        <v>0</v>
      </c>
      <c r="BO1197" s="71">
        <v>0</v>
      </c>
      <c r="BP1197" s="71">
        <v>0</v>
      </c>
      <c r="BQ1197" s="71">
        <v>-596365</v>
      </c>
    </row>
    <row r="1198" spans="2:69" x14ac:dyDescent="0.3">
      <c r="B1198" s="71">
        <v>1</v>
      </c>
      <c r="C1198" s="71" t="s">
        <v>2474</v>
      </c>
      <c r="D1198" s="71" t="s">
        <v>2475</v>
      </c>
      <c r="E1198" s="71" t="s">
        <v>2476</v>
      </c>
      <c r="F1198" s="71">
        <v>17256</v>
      </c>
      <c r="G1198" s="71">
        <v>20680</v>
      </c>
      <c r="H1198" s="71">
        <v>15581</v>
      </c>
      <c r="I1198" s="71">
        <v>233786572</v>
      </c>
      <c r="J1198" s="63" t="s">
        <v>2621</v>
      </c>
      <c r="K1198" s="71">
        <v>13796306</v>
      </c>
      <c r="L1198" s="71">
        <v>13840078</v>
      </c>
      <c r="M1198" s="71">
        <v>72954</v>
      </c>
      <c r="N1198" s="71">
        <v>15342104</v>
      </c>
      <c r="O1198" s="72">
        <v>1.1984084310742276</v>
      </c>
      <c r="P1198" s="71">
        <v>4941996</v>
      </c>
      <c r="Q1198" s="71">
        <v>2434111</v>
      </c>
      <c r="R1198" s="71">
        <v>3431045</v>
      </c>
      <c r="S1198" s="71">
        <v>19296070</v>
      </c>
      <c r="T1198" s="71">
        <v>539016</v>
      </c>
      <c r="U1198" s="71">
        <v>202277</v>
      </c>
      <c r="V1198" s="71">
        <v>31996</v>
      </c>
      <c r="W1198" s="71">
        <v>0</v>
      </c>
      <c r="X1198" s="71">
        <v>0</v>
      </c>
      <c r="Y1198" s="71">
        <v>0</v>
      </c>
      <c r="Z1198" s="71">
        <v>0</v>
      </c>
      <c r="AA1198" s="71">
        <v>0</v>
      </c>
      <c r="AB1198" s="71">
        <v>879061</v>
      </c>
      <c r="AC1198" s="71">
        <v>34886</v>
      </c>
      <c r="AD1198" s="71">
        <v>531498</v>
      </c>
      <c r="AE1198" s="71">
        <v>0</v>
      </c>
      <c r="AF1198" s="71">
        <v>524495</v>
      </c>
      <c r="AG1198" s="71">
        <v>36928</v>
      </c>
      <c r="AH1198" s="71">
        <v>121021</v>
      </c>
      <c r="AI1198" s="71">
        <v>1173590</v>
      </c>
      <c r="AJ1198" s="71">
        <v>511502</v>
      </c>
      <c r="AK1198" s="71">
        <v>587718</v>
      </c>
      <c r="AL1198" s="71">
        <v>165669</v>
      </c>
      <c r="AM1198" s="71">
        <v>301594.29824199999</v>
      </c>
      <c r="AN1198" s="71">
        <v>1547160</v>
      </c>
      <c r="AO1198" s="71">
        <v>0</v>
      </c>
      <c r="AP1198" s="71">
        <v>0</v>
      </c>
      <c r="AQ1198" s="71">
        <v>1362</v>
      </c>
      <c r="AR1198" s="52" t="s">
        <v>2621</v>
      </c>
      <c r="AS1198" s="73">
        <v>1.067477</v>
      </c>
      <c r="AT1198" s="71">
        <v>11463280.6044764</v>
      </c>
      <c r="AU1198" s="71">
        <v>10738671.224771373</v>
      </c>
      <c r="AV1198" s="71">
        <v>9907202</v>
      </c>
      <c r="AW1198" s="71">
        <v>2593464</v>
      </c>
      <c r="AX1198" s="71">
        <v>9579403</v>
      </c>
      <c r="AY1198" s="71">
        <v>1932114</v>
      </c>
      <c r="AZ1198" s="71">
        <v>983686</v>
      </c>
      <c r="BA1198" s="71">
        <v>7922278.7017579991</v>
      </c>
      <c r="BB1198" s="71">
        <v>1001237</v>
      </c>
      <c r="BC1198" s="66" t="s">
        <v>2621</v>
      </c>
      <c r="BD1198" s="71">
        <v>13271489</v>
      </c>
      <c r="BE1198" s="71">
        <v>13928910</v>
      </c>
      <c r="BF1198" s="71">
        <v>1095701</v>
      </c>
      <c r="BG1198" s="66" t="s">
        <v>2621</v>
      </c>
      <c r="BH1198" s="71">
        <v>1</v>
      </c>
      <c r="BI1198" s="73">
        <v>3.6109000000000002E-2</v>
      </c>
      <c r="BJ1198" s="71">
        <v>-69057</v>
      </c>
      <c r="BK1198" s="73">
        <v>1.112231</v>
      </c>
      <c r="BL1198" s="71">
        <v>588</v>
      </c>
      <c r="BM1198" s="71">
        <v>1</v>
      </c>
      <c r="BN1198" s="71">
        <v>407254</v>
      </c>
      <c r="BO1198" s="71">
        <v>0</v>
      </c>
      <c r="BP1198" s="71">
        <v>0</v>
      </c>
      <c r="BQ1198" s="71">
        <v>338197</v>
      </c>
    </row>
    <row r="1199" spans="2:69" x14ac:dyDescent="0.3">
      <c r="B1199" s="71">
        <v>1</v>
      </c>
      <c r="C1199" s="71" t="s">
        <v>2474</v>
      </c>
      <c r="D1199" s="71" t="s">
        <v>2477</v>
      </c>
      <c r="E1199" s="71" t="s">
        <v>2478</v>
      </c>
      <c r="F1199" s="71">
        <v>8596</v>
      </c>
      <c r="G1199" s="71">
        <v>8875</v>
      </c>
      <c r="H1199" s="71">
        <v>7222</v>
      </c>
      <c r="I1199" s="71">
        <v>109882163</v>
      </c>
      <c r="J1199" s="63" t="s">
        <v>2621</v>
      </c>
      <c r="K1199" s="71">
        <v>7651004</v>
      </c>
      <c r="L1199" s="71">
        <v>7840195</v>
      </c>
      <c r="M1199" s="71">
        <v>315319</v>
      </c>
      <c r="N1199" s="71">
        <v>8510785</v>
      </c>
      <c r="O1199" s="72">
        <v>1.0324770327542956</v>
      </c>
      <c r="P1199" s="71">
        <v>3314135</v>
      </c>
      <c r="Q1199" s="71">
        <v>1584264</v>
      </c>
      <c r="R1199" s="71">
        <v>3605638</v>
      </c>
      <c r="S1199" s="71">
        <v>7799194</v>
      </c>
      <c r="T1199" s="71">
        <v>1289616</v>
      </c>
      <c r="U1199" s="71">
        <v>0</v>
      </c>
      <c r="V1199" s="71">
        <v>15449</v>
      </c>
      <c r="W1199" s="71">
        <v>0</v>
      </c>
      <c r="X1199" s="71">
        <v>0</v>
      </c>
      <c r="Y1199" s="71">
        <v>0</v>
      </c>
      <c r="Z1199" s="71">
        <v>0</v>
      </c>
      <c r="AA1199" s="71">
        <v>0</v>
      </c>
      <c r="AB1199" s="71">
        <v>551781</v>
      </c>
      <c r="AC1199" s="71">
        <v>0</v>
      </c>
      <c r="AD1199" s="71">
        <v>491568</v>
      </c>
      <c r="AE1199" s="71">
        <v>0</v>
      </c>
      <c r="AF1199" s="71">
        <v>58716</v>
      </c>
      <c r="AG1199" s="71">
        <v>0</v>
      </c>
      <c r="AH1199" s="71">
        <v>35389</v>
      </c>
      <c r="AI1199" s="71">
        <v>769671</v>
      </c>
      <c r="AJ1199" s="71">
        <v>265423</v>
      </c>
      <c r="AK1199" s="71">
        <v>290426</v>
      </c>
      <c r="AL1199" s="71">
        <v>268633</v>
      </c>
      <c r="AM1199" s="71">
        <v>178274.77821000002</v>
      </c>
      <c r="AN1199" s="71">
        <v>854186</v>
      </c>
      <c r="AO1199" s="71">
        <v>0</v>
      </c>
      <c r="AP1199" s="71">
        <v>5595</v>
      </c>
      <c r="AQ1199" s="71">
        <v>0</v>
      </c>
      <c r="AR1199" s="52" t="s">
        <v>2621</v>
      </c>
      <c r="AS1199" s="73">
        <v>0.87550399999999995</v>
      </c>
      <c r="AT1199" s="71">
        <v>4107565.2396497997</v>
      </c>
      <c r="AU1199" s="71">
        <v>4691660.2475740509</v>
      </c>
      <c r="AV1199" s="71">
        <v>3499359</v>
      </c>
      <c r="AW1199" s="71">
        <v>1013677</v>
      </c>
      <c r="AX1199" s="71">
        <v>4174571</v>
      </c>
      <c r="AY1199" s="71">
        <v>861815</v>
      </c>
      <c r="AZ1199" s="71">
        <v>646478</v>
      </c>
      <c r="BA1199" s="71">
        <v>2277466.2217899999</v>
      </c>
      <c r="BB1199" s="71">
        <v>575416</v>
      </c>
      <c r="BC1199" s="66" t="s">
        <v>2621</v>
      </c>
      <c r="BD1199" s="71">
        <v>6462508</v>
      </c>
      <c r="BE1199" s="71">
        <v>6965139</v>
      </c>
      <c r="BF1199" s="71">
        <v>837719</v>
      </c>
      <c r="BG1199" s="66" t="s">
        <v>2621</v>
      </c>
      <c r="BH1199" s="71">
        <v>1</v>
      </c>
      <c r="BI1199" s="73">
        <v>0.28046199999999999</v>
      </c>
      <c r="BJ1199" s="71">
        <v>-267192</v>
      </c>
      <c r="BK1199" s="73">
        <v>1.021763</v>
      </c>
      <c r="BL1199" s="71">
        <v>907</v>
      </c>
      <c r="BM1199" s="71">
        <v>0</v>
      </c>
      <c r="BN1199" s="71">
        <v>150051</v>
      </c>
      <c r="BO1199" s="71">
        <v>1</v>
      </c>
      <c r="BP1199" s="71">
        <v>150051</v>
      </c>
      <c r="BQ1199" s="71">
        <v>-117141</v>
      </c>
    </row>
    <row r="1200" spans="2:69" x14ac:dyDescent="0.3">
      <c r="B1200" s="71">
        <v>1</v>
      </c>
      <c r="C1200" s="71" t="s">
        <v>2474</v>
      </c>
      <c r="D1200" s="71" t="s">
        <v>2479</v>
      </c>
      <c r="E1200" s="71" t="s">
        <v>2480</v>
      </c>
      <c r="F1200" s="71">
        <v>21626</v>
      </c>
      <c r="G1200" s="71">
        <v>27079</v>
      </c>
      <c r="H1200" s="71">
        <v>18971</v>
      </c>
      <c r="I1200" s="71">
        <v>287216803</v>
      </c>
      <c r="J1200" s="63" t="s">
        <v>2621</v>
      </c>
      <c r="K1200" s="71">
        <v>19630078</v>
      </c>
      <c r="L1200" s="71">
        <v>19365758</v>
      </c>
      <c r="M1200" s="71">
        <v>-440533</v>
      </c>
      <c r="N1200" s="71">
        <v>21670741</v>
      </c>
      <c r="O1200" s="72">
        <v>1.2521589642970012</v>
      </c>
      <c r="P1200" s="71">
        <v>6955149</v>
      </c>
      <c r="Q1200" s="71">
        <v>2011618</v>
      </c>
      <c r="R1200" s="71">
        <v>8112553</v>
      </c>
      <c r="S1200" s="71">
        <v>25619062</v>
      </c>
      <c r="T1200" s="71">
        <v>611253</v>
      </c>
      <c r="U1200" s="71">
        <v>315065</v>
      </c>
      <c r="V1200" s="71">
        <v>44521</v>
      </c>
      <c r="W1200" s="71">
        <v>0</v>
      </c>
      <c r="X1200" s="71">
        <v>0</v>
      </c>
      <c r="Y1200" s="71">
        <v>0</v>
      </c>
      <c r="Z1200" s="71">
        <v>0</v>
      </c>
      <c r="AA1200" s="71">
        <v>0</v>
      </c>
      <c r="AB1200" s="71">
        <v>1076571</v>
      </c>
      <c r="AC1200" s="71">
        <v>0</v>
      </c>
      <c r="AD1200" s="71">
        <v>347362</v>
      </c>
      <c r="AE1200" s="71">
        <v>3866</v>
      </c>
      <c r="AF1200" s="71">
        <v>723069</v>
      </c>
      <c r="AG1200" s="71">
        <v>139489</v>
      </c>
      <c r="AH1200" s="71">
        <v>293724</v>
      </c>
      <c r="AI1200" s="71">
        <v>1028624</v>
      </c>
      <c r="AJ1200" s="71">
        <v>1241722</v>
      </c>
      <c r="AK1200" s="71">
        <v>541683</v>
      </c>
      <c r="AL1200" s="71">
        <v>677887</v>
      </c>
      <c r="AM1200" s="71">
        <v>663134.74557999999</v>
      </c>
      <c r="AN1200" s="71">
        <v>2040663</v>
      </c>
      <c r="AO1200" s="71">
        <v>0</v>
      </c>
      <c r="AP1200" s="71">
        <v>0</v>
      </c>
      <c r="AQ1200" s="71">
        <v>0</v>
      </c>
      <c r="AR1200" s="52" t="s">
        <v>2621</v>
      </c>
      <c r="AS1200" s="73">
        <v>1.032842</v>
      </c>
      <c r="AT1200" s="71">
        <v>13456684.211329401</v>
      </c>
      <c r="AU1200" s="71">
        <v>13028792.039687952</v>
      </c>
      <c r="AV1200" s="71">
        <v>11710064</v>
      </c>
      <c r="AW1200" s="71">
        <v>2911034</v>
      </c>
      <c r="AX1200" s="71">
        <v>11479516</v>
      </c>
      <c r="AY1200" s="71">
        <v>2582127</v>
      </c>
      <c r="AZ1200" s="71">
        <v>1469650</v>
      </c>
      <c r="BA1200" s="71">
        <v>9388080.2544200011</v>
      </c>
      <c r="BB1200" s="71">
        <v>852335</v>
      </c>
      <c r="BC1200" s="66" t="s">
        <v>2621</v>
      </c>
      <c r="BD1200" s="71">
        <v>18703364</v>
      </c>
      <c r="BE1200" s="71">
        <v>19344418</v>
      </c>
      <c r="BF1200" s="71">
        <v>1068423</v>
      </c>
      <c r="BG1200" s="66" t="s">
        <v>2621</v>
      </c>
      <c r="BH1200" s="71">
        <v>1</v>
      </c>
      <c r="BI1200" s="73">
        <v>0.102949</v>
      </c>
      <c r="BJ1200" s="71">
        <v>-246747</v>
      </c>
      <c r="BK1200" s="73">
        <v>1.0848070000000001</v>
      </c>
      <c r="BL1200" s="71">
        <v>698</v>
      </c>
      <c r="BM1200" s="71">
        <v>1</v>
      </c>
      <c r="BN1200" s="71">
        <v>497804</v>
      </c>
      <c r="BO1200" s="71">
        <v>0</v>
      </c>
      <c r="BP1200" s="71">
        <v>0</v>
      </c>
      <c r="BQ1200" s="71">
        <v>251057</v>
      </c>
    </row>
    <row r="1201" spans="2:69" x14ac:dyDescent="0.3">
      <c r="B1201" s="71">
        <v>1</v>
      </c>
      <c r="C1201" s="71" t="s">
        <v>2474</v>
      </c>
      <c r="D1201" s="71" t="s">
        <v>2481</v>
      </c>
      <c r="E1201" s="71" t="s">
        <v>2482</v>
      </c>
      <c r="F1201" s="71">
        <v>16397</v>
      </c>
      <c r="G1201" s="71">
        <v>19451</v>
      </c>
      <c r="H1201" s="71">
        <v>14993</v>
      </c>
      <c r="I1201" s="71">
        <v>274363559</v>
      </c>
      <c r="J1201" s="63" t="s">
        <v>2621</v>
      </c>
      <c r="K1201" s="71">
        <v>15204315</v>
      </c>
      <c r="L1201" s="71">
        <v>15003692</v>
      </c>
      <c r="M1201" s="71">
        <v>-334372</v>
      </c>
      <c r="N1201" s="71">
        <v>16170449</v>
      </c>
      <c r="O1201" s="72">
        <v>1.1862500729759746</v>
      </c>
      <c r="P1201" s="71">
        <v>4480069</v>
      </c>
      <c r="Q1201" s="71">
        <v>7405241</v>
      </c>
      <c r="R1201" s="71">
        <v>4520736</v>
      </c>
      <c r="S1201" s="71">
        <v>16943531</v>
      </c>
      <c r="T1201" s="71">
        <v>826385</v>
      </c>
      <c r="U1201" s="71">
        <v>95483</v>
      </c>
      <c r="V1201" s="71">
        <v>21467</v>
      </c>
      <c r="W1201" s="71">
        <v>0</v>
      </c>
      <c r="X1201" s="71">
        <v>0</v>
      </c>
      <c r="Y1201" s="71">
        <v>0</v>
      </c>
      <c r="Z1201" s="71">
        <v>0</v>
      </c>
      <c r="AA1201" s="71">
        <v>0</v>
      </c>
      <c r="AB1201" s="71">
        <v>647711</v>
      </c>
      <c r="AC1201" s="71">
        <v>0</v>
      </c>
      <c r="AD1201" s="71">
        <v>543834</v>
      </c>
      <c r="AE1201" s="71">
        <v>0</v>
      </c>
      <c r="AF1201" s="71">
        <v>250897</v>
      </c>
      <c r="AG1201" s="71">
        <v>18878</v>
      </c>
      <c r="AH1201" s="71">
        <v>94761</v>
      </c>
      <c r="AI1201" s="71">
        <v>1501754</v>
      </c>
      <c r="AJ1201" s="71">
        <v>593819</v>
      </c>
      <c r="AK1201" s="71">
        <v>2017133</v>
      </c>
      <c r="AL1201" s="71">
        <v>197868</v>
      </c>
      <c r="AM1201" s="71">
        <v>208333.305765</v>
      </c>
      <c r="AN1201" s="71">
        <v>960725</v>
      </c>
      <c r="AO1201" s="71">
        <v>0</v>
      </c>
      <c r="AP1201" s="71">
        <v>5409</v>
      </c>
      <c r="AQ1201" s="71">
        <v>0</v>
      </c>
      <c r="AR1201" s="52" t="s">
        <v>2621</v>
      </c>
      <c r="AS1201" s="73">
        <v>1.037595</v>
      </c>
      <c r="AT1201" s="71">
        <v>12078068.967584001</v>
      </c>
      <c r="AU1201" s="71">
        <v>11640449.757093905</v>
      </c>
      <c r="AV1201" s="71">
        <v>9631682</v>
      </c>
      <c r="AW1201" s="71">
        <v>4077312</v>
      </c>
      <c r="AX1201" s="71">
        <v>9718656</v>
      </c>
      <c r="AY1201" s="71">
        <v>3202990</v>
      </c>
      <c r="AZ1201" s="71">
        <v>1009512</v>
      </c>
      <c r="BA1201" s="71">
        <v>5419160.6942350008</v>
      </c>
      <c r="BB1201" s="71">
        <v>3203009</v>
      </c>
      <c r="BC1201" s="66" t="s">
        <v>2621</v>
      </c>
      <c r="BD1201" s="71">
        <v>14077069</v>
      </c>
      <c r="BE1201" s="71">
        <v>14622347</v>
      </c>
      <c r="BF1201" s="71">
        <v>908797</v>
      </c>
      <c r="BG1201" s="66" t="s">
        <v>2621</v>
      </c>
      <c r="BH1201" s="71">
        <v>1</v>
      </c>
      <c r="BI1201" s="73">
        <v>0.181954</v>
      </c>
      <c r="BJ1201" s="71">
        <v>-330658</v>
      </c>
      <c r="BK1201" s="73">
        <v>0.95605600000000002</v>
      </c>
      <c r="BL1201" s="71">
        <v>1056</v>
      </c>
      <c r="BM1201" s="71">
        <v>0</v>
      </c>
      <c r="BN1201" s="71">
        <v>0</v>
      </c>
      <c r="BO1201" s="71">
        <v>0</v>
      </c>
      <c r="BP1201" s="71">
        <v>0</v>
      </c>
      <c r="BQ1201" s="71">
        <v>-330658</v>
      </c>
    </row>
    <row r="1202" spans="2:69" x14ac:dyDescent="0.3">
      <c r="B1202" s="71">
        <v>1</v>
      </c>
      <c r="C1202" s="71" t="s">
        <v>2474</v>
      </c>
      <c r="D1202" s="71" t="s">
        <v>2483</v>
      </c>
      <c r="E1202" s="71" t="s">
        <v>2484</v>
      </c>
      <c r="F1202" s="71">
        <v>71465</v>
      </c>
      <c r="G1202" s="71">
        <v>109826</v>
      </c>
      <c r="H1202" s="71">
        <v>70145</v>
      </c>
      <c r="I1202" s="71">
        <v>1161825290</v>
      </c>
      <c r="J1202" s="63" t="s">
        <v>2621</v>
      </c>
      <c r="K1202" s="71">
        <v>76092689</v>
      </c>
      <c r="L1202" s="71">
        <v>75925840</v>
      </c>
      <c r="M1202" s="71">
        <v>-278082</v>
      </c>
      <c r="N1202" s="71">
        <v>83174217</v>
      </c>
      <c r="O1202" s="72">
        <v>1.5367769345153246</v>
      </c>
      <c r="P1202" s="71">
        <v>7852144</v>
      </c>
      <c r="Q1202" s="71">
        <v>2231142</v>
      </c>
      <c r="R1202" s="71">
        <v>29953965</v>
      </c>
      <c r="S1202" s="71">
        <v>104453604</v>
      </c>
      <c r="T1202" s="71">
        <v>758890</v>
      </c>
      <c r="U1202" s="71">
        <v>1521097</v>
      </c>
      <c r="V1202" s="71">
        <v>109610</v>
      </c>
      <c r="W1202" s="71">
        <v>0</v>
      </c>
      <c r="X1202" s="71">
        <v>0</v>
      </c>
      <c r="Y1202" s="71">
        <v>0</v>
      </c>
      <c r="Z1202" s="71">
        <v>0</v>
      </c>
      <c r="AA1202" s="71">
        <v>0</v>
      </c>
      <c r="AB1202" s="71">
        <v>2389116</v>
      </c>
      <c r="AC1202" s="71">
        <v>442022</v>
      </c>
      <c r="AD1202" s="71">
        <v>184440</v>
      </c>
      <c r="AE1202" s="71">
        <v>0</v>
      </c>
      <c r="AF1202" s="71">
        <v>5257585</v>
      </c>
      <c r="AG1202" s="71">
        <v>1656719</v>
      </c>
      <c r="AH1202" s="71">
        <v>0</v>
      </c>
      <c r="AI1202" s="71">
        <v>4838936</v>
      </c>
      <c r="AJ1202" s="71">
        <v>4855483</v>
      </c>
      <c r="AK1202" s="71">
        <v>11203432</v>
      </c>
      <c r="AL1202" s="71">
        <v>1370180</v>
      </c>
      <c r="AM1202" s="71">
        <v>1328511.639157</v>
      </c>
      <c r="AN1202" s="71">
        <v>7081528</v>
      </c>
      <c r="AO1202" s="71">
        <v>0</v>
      </c>
      <c r="AP1202" s="71">
        <v>0</v>
      </c>
      <c r="AQ1202" s="71">
        <v>0</v>
      </c>
      <c r="AR1202" s="52" t="s">
        <v>2621</v>
      </c>
      <c r="AS1202" s="73">
        <v>1.2998670000000001</v>
      </c>
      <c r="AT1202" s="71">
        <v>64702462.345980801</v>
      </c>
      <c r="AU1202" s="71">
        <v>49776202.748188943</v>
      </c>
      <c r="AV1202" s="71">
        <v>52799462</v>
      </c>
      <c r="AW1202" s="71">
        <v>19838334</v>
      </c>
      <c r="AX1202" s="71">
        <v>41453139</v>
      </c>
      <c r="AY1202" s="71">
        <v>13871773</v>
      </c>
      <c r="AZ1202" s="71">
        <v>2159311</v>
      </c>
      <c r="BA1202" s="71">
        <v>49395439.360843003</v>
      </c>
      <c r="BB1202" s="71">
        <v>1244709</v>
      </c>
      <c r="BC1202" s="66" t="s">
        <v>2621</v>
      </c>
      <c r="BD1202" s="71">
        <v>85562067</v>
      </c>
      <c r="BE1202" s="71">
        <v>86975421</v>
      </c>
      <c r="BF1202" s="71">
        <v>2355591</v>
      </c>
      <c r="BG1202" s="66" t="s">
        <v>2621</v>
      </c>
      <c r="BH1202" s="71">
        <v>1</v>
      </c>
      <c r="BI1202" s="73">
        <v>7.5217000000000006E-2</v>
      </c>
      <c r="BJ1202" s="71">
        <v>-595748</v>
      </c>
      <c r="BK1202" s="73">
        <v>1.082848</v>
      </c>
      <c r="BL1202" s="71">
        <v>705</v>
      </c>
      <c r="BM1202" s="71">
        <v>1</v>
      </c>
      <c r="BN1202" s="71">
        <v>1642067</v>
      </c>
      <c r="BO1202" s="71">
        <v>0</v>
      </c>
      <c r="BP1202" s="71">
        <v>0</v>
      </c>
      <c r="BQ1202" s="71">
        <v>1046319</v>
      </c>
    </row>
    <row r="1203" spans="2:69" x14ac:dyDescent="0.3">
      <c r="B1203" s="71">
        <v>1</v>
      </c>
      <c r="C1203" s="71" t="s">
        <v>2474</v>
      </c>
      <c r="D1203" s="71" t="s">
        <v>2485</v>
      </c>
      <c r="E1203" s="71" t="s">
        <v>2486</v>
      </c>
      <c r="F1203" s="71">
        <v>39630</v>
      </c>
      <c r="G1203" s="71">
        <v>55339</v>
      </c>
      <c r="H1203" s="71">
        <v>34267</v>
      </c>
      <c r="I1203" s="71">
        <v>516269346</v>
      </c>
      <c r="J1203" s="63" t="s">
        <v>2621</v>
      </c>
      <c r="K1203" s="71">
        <v>24316877</v>
      </c>
      <c r="L1203" s="71">
        <v>23664946</v>
      </c>
      <c r="M1203" s="71">
        <v>-1086551</v>
      </c>
      <c r="N1203" s="71">
        <v>29531843</v>
      </c>
      <c r="O1203" s="72">
        <v>1.396381024295466</v>
      </c>
      <c r="P1203" s="71">
        <v>13684818</v>
      </c>
      <c r="Q1203" s="71">
        <v>5325346</v>
      </c>
      <c r="R1203" s="71">
        <v>5262551</v>
      </c>
      <c r="S1203" s="71">
        <v>36485984</v>
      </c>
      <c r="T1203" s="71">
        <v>557050</v>
      </c>
      <c r="U1203" s="71">
        <v>268655</v>
      </c>
      <c r="V1203" s="71">
        <v>83106</v>
      </c>
      <c r="W1203" s="71">
        <v>0</v>
      </c>
      <c r="X1203" s="71">
        <v>0</v>
      </c>
      <c r="Y1203" s="71">
        <v>0</v>
      </c>
      <c r="Z1203" s="71">
        <v>0</v>
      </c>
      <c r="AA1203" s="71">
        <v>0</v>
      </c>
      <c r="AB1203" s="71">
        <v>1357102</v>
      </c>
      <c r="AC1203" s="71">
        <v>7450</v>
      </c>
      <c r="AD1203" s="71">
        <v>0</v>
      </c>
      <c r="AE1203" s="71">
        <v>0</v>
      </c>
      <c r="AF1203" s="71">
        <v>432179</v>
      </c>
      <c r="AG1203" s="71">
        <v>26559</v>
      </c>
      <c r="AH1203" s="71">
        <v>19199</v>
      </c>
      <c r="AI1203" s="71">
        <v>2877831</v>
      </c>
      <c r="AJ1203" s="71">
        <v>922989</v>
      </c>
      <c r="AK1203" s="71">
        <v>4208564</v>
      </c>
      <c r="AL1203" s="71">
        <v>309623</v>
      </c>
      <c r="AM1203" s="71">
        <v>306533.81379200006</v>
      </c>
      <c r="AN1203" s="71">
        <v>5202782</v>
      </c>
      <c r="AO1203" s="71">
        <v>0</v>
      </c>
      <c r="AP1203" s="71">
        <v>12184</v>
      </c>
      <c r="AQ1203" s="71">
        <v>0</v>
      </c>
      <c r="AR1203" s="52" t="s">
        <v>2621</v>
      </c>
      <c r="AS1203" s="73">
        <v>1.222399</v>
      </c>
      <c r="AT1203" s="71">
        <v>24699998.3384494</v>
      </c>
      <c r="AU1203" s="71">
        <v>20206174.238293529</v>
      </c>
      <c r="AV1203" s="71">
        <v>19390345</v>
      </c>
      <c r="AW1203" s="71">
        <v>8849422</v>
      </c>
      <c r="AX1203" s="71">
        <v>16538035</v>
      </c>
      <c r="AY1203" s="71">
        <v>6113565</v>
      </c>
      <c r="AZ1203" s="71">
        <v>3535876</v>
      </c>
      <c r="BA1203" s="71">
        <v>13345044.186207999</v>
      </c>
      <c r="BB1203" s="71">
        <v>2509423</v>
      </c>
      <c r="BC1203" s="66" t="s">
        <v>2621</v>
      </c>
      <c r="BD1203" s="71">
        <v>25601099</v>
      </c>
      <c r="BE1203" s="71">
        <v>26171685</v>
      </c>
      <c r="BF1203" s="71">
        <v>950977</v>
      </c>
      <c r="BG1203" s="66" t="s">
        <v>2621</v>
      </c>
      <c r="BH1203" s="71">
        <v>0</v>
      </c>
      <c r="BI1203" s="73">
        <v>0</v>
      </c>
      <c r="BJ1203" s="71">
        <v>0</v>
      </c>
      <c r="BK1203" s="73">
        <v>1.2162440000000001</v>
      </c>
      <c r="BL1203" s="71">
        <v>145</v>
      </c>
      <c r="BM1203" s="71">
        <v>1</v>
      </c>
      <c r="BN1203" s="71">
        <v>1022762</v>
      </c>
      <c r="BO1203" s="71">
        <v>0</v>
      </c>
      <c r="BP1203" s="71">
        <v>0</v>
      </c>
      <c r="BQ1203" s="71">
        <v>1022762</v>
      </c>
    </row>
    <row r="1204" spans="2:69" x14ac:dyDescent="0.3">
      <c r="B1204" s="71">
        <v>1</v>
      </c>
      <c r="C1204" s="71" t="s">
        <v>2474</v>
      </c>
      <c r="D1204" s="71" t="s">
        <v>2487</v>
      </c>
      <c r="E1204" s="71" t="s">
        <v>2488</v>
      </c>
      <c r="F1204" s="71">
        <v>24937</v>
      </c>
      <c r="G1204" s="71">
        <v>32071</v>
      </c>
      <c r="H1204" s="71">
        <v>23898</v>
      </c>
      <c r="I1204" s="71">
        <v>352584152</v>
      </c>
      <c r="J1204" s="63" t="s">
        <v>2621</v>
      </c>
      <c r="K1204" s="71">
        <v>20883504</v>
      </c>
      <c r="L1204" s="71">
        <v>20081038</v>
      </c>
      <c r="M1204" s="71">
        <v>-1337444</v>
      </c>
      <c r="N1204" s="71">
        <v>22981069</v>
      </c>
      <c r="O1204" s="72">
        <v>1.2860795249896713</v>
      </c>
      <c r="P1204" s="71">
        <v>3667524</v>
      </c>
      <c r="Q1204" s="71">
        <v>1684171</v>
      </c>
      <c r="R1204" s="71">
        <v>7651386</v>
      </c>
      <c r="S1204" s="71">
        <v>27872386</v>
      </c>
      <c r="T1204" s="71">
        <v>194625</v>
      </c>
      <c r="U1204" s="71">
        <v>156295</v>
      </c>
      <c r="V1204" s="71">
        <v>38859</v>
      </c>
      <c r="W1204" s="71">
        <v>0</v>
      </c>
      <c r="X1204" s="71">
        <v>0</v>
      </c>
      <c r="Y1204" s="71">
        <v>0</v>
      </c>
      <c r="Z1204" s="71">
        <v>0</v>
      </c>
      <c r="AA1204" s="71">
        <v>0</v>
      </c>
      <c r="AB1204" s="71">
        <v>782926</v>
      </c>
      <c r="AC1204" s="71">
        <v>0</v>
      </c>
      <c r="AD1204" s="71">
        <v>193494</v>
      </c>
      <c r="AE1204" s="71">
        <v>0</v>
      </c>
      <c r="AF1204" s="71">
        <v>746112</v>
      </c>
      <c r="AG1204" s="71">
        <v>242377</v>
      </c>
      <c r="AH1204" s="71">
        <v>489532</v>
      </c>
      <c r="AI1204" s="71">
        <v>1605785</v>
      </c>
      <c r="AJ1204" s="71">
        <v>1191860</v>
      </c>
      <c r="AK1204" s="71">
        <v>1160587</v>
      </c>
      <c r="AL1204" s="71">
        <v>1195393</v>
      </c>
      <c r="AM1204" s="71">
        <v>1163881.2755089998</v>
      </c>
      <c r="AN1204" s="71">
        <v>2097565</v>
      </c>
      <c r="AO1204" s="71">
        <v>0</v>
      </c>
      <c r="AP1204" s="71">
        <v>0</v>
      </c>
      <c r="AQ1204" s="71">
        <v>0</v>
      </c>
      <c r="AR1204" s="52" t="s">
        <v>2621</v>
      </c>
      <c r="AS1204" s="73">
        <v>1.11968</v>
      </c>
      <c r="AT1204" s="71">
        <v>16191280.723273799</v>
      </c>
      <c r="AU1204" s="71">
        <v>14460632.288931567</v>
      </c>
      <c r="AV1204" s="71">
        <v>13542645</v>
      </c>
      <c r="AW1204" s="71">
        <v>4414393</v>
      </c>
      <c r="AX1204" s="71">
        <v>12020193</v>
      </c>
      <c r="AY1204" s="71">
        <v>4067399</v>
      </c>
      <c r="AZ1204" s="71">
        <v>868765</v>
      </c>
      <c r="BA1204" s="71">
        <v>11553832.724491</v>
      </c>
      <c r="BB1204" s="71">
        <v>1120045</v>
      </c>
      <c r="BC1204" s="66" t="s">
        <v>2621</v>
      </c>
      <c r="BD1204" s="71">
        <v>21212011</v>
      </c>
      <c r="BE1204" s="71">
        <v>21647247</v>
      </c>
      <c r="BF1204" s="71">
        <v>725393</v>
      </c>
      <c r="BG1204" s="66" t="s">
        <v>2621</v>
      </c>
      <c r="BH1204" s="71">
        <v>1</v>
      </c>
      <c r="BI1204" s="73">
        <v>4.431E-3</v>
      </c>
      <c r="BJ1204" s="71">
        <v>-12246</v>
      </c>
      <c r="BK1204" s="73">
        <v>1.1410229999999999</v>
      </c>
      <c r="BL1204" s="71">
        <v>453</v>
      </c>
      <c r="BM1204" s="71">
        <v>1</v>
      </c>
      <c r="BN1204" s="71">
        <v>603766</v>
      </c>
      <c r="BO1204" s="71">
        <v>0</v>
      </c>
      <c r="BP1204" s="71">
        <v>0</v>
      </c>
      <c r="BQ1204" s="71">
        <v>591520</v>
      </c>
    </row>
    <row r="1205" spans="2:69" x14ac:dyDescent="0.3">
      <c r="B1205" s="71">
        <v>1</v>
      </c>
      <c r="C1205" s="71" t="s">
        <v>2474</v>
      </c>
      <c r="D1205" s="71" t="s">
        <v>2489</v>
      </c>
      <c r="E1205" s="71" t="s">
        <v>2490</v>
      </c>
      <c r="F1205" s="71">
        <v>62733</v>
      </c>
      <c r="G1205" s="71">
        <v>94460</v>
      </c>
      <c r="H1205" s="71">
        <v>61253</v>
      </c>
      <c r="I1205" s="71">
        <v>917364553</v>
      </c>
      <c r="J1205" s="63" t="s">
        <v>2621</v>
      </c>
      <c r="K1205" s="71">
        <v>64642288</v>
      </c>
      <c r="L1205" s="71">
        <v>62813814</v>
      </c>
      <c r="M1205" s="71">
        <v>-3047456</v>
      </c>
      <c r="N1205" s="71">
        <v>69795581</v>
      </c>
      <c r="O1205" s="72">
        <v>1.5057461375770183</v>
      </c>
      <c r="P1205" s="71">
        <v>6855904</v>
      </c>
      <c r="Q1205" s="71">
        <v>1459564</v>
      </c>
      <c r="R1205" s="71">
        <v>23415698</v>
      </c>
      <c r="S1205" s="71">
        <v>82841832</v>
      </c>
      <c r="T1205" s="71">
        <v>603032</v>
      </c>
      <c r="U1205" s="71">
        <v>1716890</v>
      </c>
      <c r="V1205" s="71">
        <v>153857</v>
      </c>
      <c r="W1205" s="71">
        <v>0</v>
      </c>
      <c r="X1205" s="71">
        <v>0</v>
      </c>
      <c r="Y1205" s="71">
        <v>0</v>
      </c>
      <c r="Z1205" s="71">
        <v>0</v>
      </c>
      <c r="AA1205" s="71">
        <v>0</v>
      </c>
      <c r="AB1205" s="71">
        <v>1757008</v>
      </c>
      <c r="AC1205" s="71">
        <v>62362</v>
      </c>
      <c r="AD1205" s="71">
        <v>331728</v>
      </c>
      <c r="AE1205" s="71">
        <v>0</v>
      </c>
      <c r="AF1205" s="71">
        <v>3299070</v>
      </c>
      <c r="AG1205" s="71">
        <v>928890</v>
      </c>
      <c r="AH1205" s="71">
        <v>2024776</v>
      </c>
      <c r="AI1205" s="71">
        <v>1835033</v>
      </c>
      <c r="AJ1205" s="71">
        <v>4227692</v>
      </c>
      <c r="AK1205" s="71">
        <v>4529747</v>
      </c>
      <c r="AL1205" s="71">
        <v>2379150</v>
      </c>
      <c r="AM1205" s="71">
        <v>2191032.7684159996</v>
      </c>
      <c r="AN1205" s="71">
        <v>5176106</v>
      </c>
      <c r="AO1205" s="71">
        <v>0</v>
      </c>
      <c r="AP1205" s="71">
        <v>0</v>
      </c>
      <c r="AQ1205" s="71">
        <v>22813</v>
      </c>
      <c r="AR1205" s="52" t="s">
        <v>2621</v>
      </c>
      <c r="AS1205" s="73">
        <v>1.240081</v>
      </c>
      <c r="AT1205" s="71">
        <v>49929228.246790998</v>
      </c>
      <c r="AU1205" s="71">
        <v>40262889.836306959</v>
      </c>
      <c r="AV1205" s="71">
        <v>42067166</v>
      </c>
      <c r="AW1205" s="71">
        <v>13103437</v>
      </c>
      <c r="AX1205" s="71">
        <v>34004581</v>
      </c>
      <c r="AY1205" s="71">
        <v>10430515</v>
      </c>
      <c r="AZ1205" s="71">
        <v>1855335</v>
      </c>
      <c r="BA1205" s="71">
        <v>39335227.231584005</v>
      </c>
      <c r="BB1205" s="71">
        <v>876601</v>
      </c>
      <c r="BC1205" s="66" t="s">
        <v>2621</v>
      </c>
      <c r="BD1205" s="71">
        <v>69729431</v>
      </c>
      <c r="BE1205" s="71">
        <v>70679745</v>
      </c>
      <c r="BF1205" s="71">
        <v>1583857</v>
      </c>
      <c r="BG1205" s="66" t="s">
        <v>2621</v>
      </c>
      <c r="BH1205" s="71">
        <v>1</v>
      </c>
      <c r="BI1205" s="73">
        <v>3.2390000000000002E-2</v>
      </c>
      <c r="BJ1205" s="71">
        <v>-225196</v>
      </c>
      <c r="BK1205" s="73">
        <v>1.145702</v>
      </c>
      <c r="BL1205" s="71">
        <v>431</v>
      </c>
      <c r="BM1205" s="71">
        <v>1</v>
      </c>
      <c r="BN1205" s="71">
        <v>1525098</v>
      </c>
      <c r="BO1205" s="71">
        <v>0</v>
      </c>
      <c r="BP1205" s="71">
        <v>0</v>
      </c>
      <c r="BQ1205" s="71">
        <v>1299902</v>
      </c>
    </row>
    <row r="1206" spans="2:69" x14ac:dyDescent="0.3">
      <c r="B1206" s="71">
        <v>1</v>
      </c>
      <c r="C1206" s="71" t="s">
        <v>2474</v>
      </c>
      <c r="D1206" s="71" t="s">
        <v>2491</v>
      </c>
      <c r="E1206" s="71" t="s">
        <v>2492</v>
      </c>
      <c r="F1206" s="71">
        <v>14851</v>
      </c>
      <c r="G1206" s="71">
        <v>17267</v>
      </c>
      <c r="H1206" s="71">
        <v>14599</v>
      </c>
      <c r="I1206" s="71">
        <v>190871611</v>
      </c>
      <c r="J1206" s="63" t="s">
        <v>2621</v>
      </c>
      <c r="K1206" s="71">
        <v>13873985</v>
      </c>
      <c r="L1206" s="71">
        <v>13294527</v>
      </c>
      <c r="M1206" s="71">
        <v>-965763</v>
      </c>
      <c r="N1206" s="71">
        <v>15113981</v>
      </c>
      <c r="O1206" s="72">
        <v>1.1626695626290966</v>
      </c>
      <c r="P1206" s="71">
        <v>1204422</v>
      </c>
      <c r="Q1206" s="71">
        <v>250852</v>
      </c>
      <c r="R1206" s="71">
        <v>4571922</v>
      </c>
      <c r="S1206" s="71">
        <v>18565192</v>
      </c>
      <c r="T1206" s="71">
        <v>81236</v>
      </c>
      <c r="U1206" s="71">
        <v>232768</v>
      </c>
      <c r="V1206" s="71">
        <v>9956</v>
      </c>
      <c r="W1206" s="71">
        <v>0</v>
      </c>
      <c r="X1206" s="71">
        <v>0</v>
      </c>
      <c r="Y1206" s="71">
        <v>0</v>
      </c>
      <c r="Z1206" s="71">
        <v>0</v>
      </c>
      <c r="AA1206" s="71">
        <v>0</v>
      </c>
      <c r="AB1206" s="71">
        <v>338600</v>
      </c>
      <c r="AC1206" s="71">
        <v>334</v>
      </c>
      <c r="AD1206" s="71">
        <v>64498</v>
      </c>
      <c r="AE1206" s="71">
        <v>0</v>
      </c>
      <c r="AF1206" s="71">
        <v>655392</v>
      </c>
      <c r="AG1206" s="71">
        <v>286410</v>
      </c>
      <c r="AH1206" s="71">
        <v>577249</v>
      </c>
      <c r="AI1206" s="71">
        <v>561328</v>
      </c>
      <c r="AJ1206" s="71">
        <v>692533</v>
      </c>
      <c r="AK1206" s="71">
        <v>1665140</v>
      </c>
      <c r="AL1206" s="71">
        <v>565841</v>
      </c>
      <c r="AM1206" s="71">
        <v>694334.38734300004</v>
      </c>
      <c r="AN1206" s="71">
        <v>1239996</v>
      </c>
      <c r="AO1206" s="71">
        <v>0</v>
      </c>
      <c r="AP1206" s="71">
        <v>0</v>
      </c>
      <c r="AQ1206" s="71">
        <v>0</v>
      </c>
      <c r="AR1206" s="52" t="s">
        <v>2621</v>
      </c>
      <c r="AS1206" s="73">
        <v>1.193937</v>
      </c>
      <c r="AT1206" s="71">
        <v>10462793.595557</v>
      </c>
      <c r="AU1206" s="71">
        <v>8763273.0965069849</v>
      </c>
      <c r="AV1206" s="71">
        <v>8285783</v>
      </c>
      <c r="AW1206" s="71">
        <v>3628351</v>
      </c>
      <c r="AX1206" s="71">
        <v>6730639</v>
      </c>
      <c r="AY1206" s="71">
        <v>3387723</v>
      </c>
      <c r="AZ1206" s="71">
        <v>306906</v>
      </c>
      <c r="BA1206" s="71">
        <v>7818431.6126569994</v>
      </c>
      <c r="BB1206" s="71">
        <v>160446</v>
      </c>
      <c r="BC1206" s="66" t="s">
        <v>2621</v>
      </c>
      <c r="BD1206" s="71">
        <v>14585830</v>
      </c>
      <c r="BE1206" s="71">
        <v>14757973</v>
      </c>
      <c r="BF1206" s="71">
        <v>286905</v>
      </c>
      <c r="BG1206" s="66" t="s">
        <v>2621</v>
      </c>
      <c r="BH1206" s="71">
        <v>1</v>
      </c>
      <c r="BI1206" s="73">
        <v>0.15731999999999999</v>
      </c>
      <c r="BJ1206" s="71">
        <v>-258936</v>
      </c>
      <c r="BK1206" s="73">
        <v>1.2101679999999999</v>
      </c>
      <c r="BL1206" s="71">
        <v>168</v>
      </c>
      <c r="BM1206" s="71">
        <v>1</v>
      </c>
      <c r="BN1206" s="71">
        <v>381357</v>
      </c>
      <c r="BO1206" s="71">
        <v>0</v>
      </c>
      <c r="BP1206" s="71">
        <v>0</v>
      </c>
      <c r="BQ1206" s="71">
        <v>122421</v>
      </c>
    </row>
    <row r="1207" spans="2:69" x14ac:dyDescent="0.3">
      <c r="B1207" s="71">
        <v>1</v>
      </c>
      <c r="C1207" s="71" t="s">
        <v>2474</v>
      </c>
      <c r="D1207" s="71" t="s">
        <v>2493</v>
      </c>
      <c r="E1207" s="71" t="s">
        <v>2494</v>
      </c>
      <c r="F1207" s="71">
        <v>11142</v>
      </c>
      <c r="G1207" s="71">
        <v>12192</v>
      </c>
      <c r="H1207" s="71">
        <v>10382</v>
      </c>
      <c r="I1207" s="71">
        <v>169314918</v>
      </c>
      <c r="J1207" s="63" t="s">
        <v>2621</v>
      </c>
      <c r="K1207" s="71">
        <v>6843982</v>
      </c>
      <c r="L1207" s="71">
        <v>6618822</v>
      </c>
      <c r="M1207" s="71">
        <v>-375267</v>
      </c>
      <c r="N1207" s="71">
        <v>8005214</v>
      </c>
      <c r="O1207" s="72">
        <v>1.0942491739322491</v>
      </c>
      <c r="P1207" s="71">
        <v>2756925</v>
      </c>
      <c r="Q1207" s="71">
        <v>978434</v>
      </c>
      <c r="R1207" s="71">
        <v>2879237</v>
      </c>
      <c r="S1207" s="71">
        <v>9889899</v>
      </c>
      <c r="T1207" s="71">
        <v>157319</v>
      </c>
      <c r="U1207" s="71">
        <v>20483</v>
      </c>
      <c r="V1207" s="71">
        <v>21740</v>
      </c>
      <c r="W1207" s="71">
        <v>0</v>
      </c>
      <c r="X1207" s="71">
        <v>0</v>
      </c>
      <c r="Y1207" s="71">
        <v>0</v>
      </c>
      <c r="Z1207" s="71">
        <v>0</v>
      </c>
      <c r="AA1207" s="71">
        <v>0</v>
      </c>
      <c r="AB1207" s="71">
        <v>359279</v>
      </c>
      <c r="AC1207" s="71">
        <v>0</v>
      </c>
      <c r="AD1207" s="71">
        <v>0</v>
      </c>
      <c r="AE1207" s="71">
        <v>0</v>
      </c>
      <c r="AF1207" s="71">
        <v>103289</v>
      </c>
      <c r="AG1207" s="71">
        <v>0</v>
      </c>
      <c r="AH1207" s="71">
        <v>0</v>
      </c>
      <c r="AI1207" s="71">
        <v>926813</v>
      </c>
      <c r="AJ1207" s="71">
        <v>180643</v>
      </c>
      <c r="AK1207" s="71">
        <v>380722</v>
      </c>
      <c r="AL1207" s="71">
        <v>110856</v>
      </c>
      <c r="AM1207" s="71">
        <v>149876.03694399999</v>
      </c>
      <c r="AN1207" s="71">
        <v>1143905</v>
      </c>
      <c r="AO1207" s="71">
        <v>0</v>
      </c>
      <c r="AP1207" s="71">
        <v>17327</v>
      </c>
      <c r="AQ1207" s="71">
        <v>0</v>
      </c>
      <c r="AR1207" s="52" t="s">
        <v>2621</v>
      </c>
      <c r="AS1207" s="73">
        <v>1.1243860000000001</v>
      </c>
      <c r="AT1207" s="71">
        <v>6639153.0792078003</v>
      </c>
      <c r="AU1207" s="71">
        <v>5904694.6762818005</v>
      </c>
      <c r="AV1207" s="71">
        <v>5763282</v>
      </c>
      <c r="AW1207" s="71">
        <v>1459785</v>
      </c>
      <c r="AX1207" s="71">
        <v>5265559</v>
      </c>
      <c r="AY1207" s="71">
        <v>1065226</v>
      </c>
      <c r="AZ1207" s="71">
        <v>662555</v>
      </c>
      <c r="BA1207" s="71">
        <v>4509234.9630559999</v>
      </c>
      <c r="BB1207" s="71">
        <v>591492</v>
      </c>
      <c r="BC1207" s="66" t="s">
        <v>2621</v>
      </c>
      <c r="BD1207" s="71">
        <v>6837160</v>
      </c>
      <c r="BE1207" s="71">
        <v>6981575</v>
      </c>
      <c r="BF1207" s="71">
        <v>240692</v>
      </c>
      <c r="BG1207" s="66" t="s">
        <v>2621</v>
      </c>
      <c r="BH1207" s="71">
        <v>0</v>
      </c>
      <c r="BI1207" s="73">
        <v>0</v>
      </c>
      <c r="BJ1207" s="71">
        <v>0</v>
      </c>
      <c r="BK1207" s="73">
        <v>1.0915090000000001</v>
      </c>
      <c r="BL1207" s="71">
        <v>672</v>
      </c>
      <c r="BM1207" s="71">
        <v>1</v>
      </c>
      <c r="BN1207" s="71">
        <v>258060</v>
      </c>
      <c r="BO1207" s="71">
        <v>0</v>
      </c>
      <c r="BP1207" s="71">
        <v>0</v>
      </c>
      <c r="BQ1207" s="71">
        <v>258060</v>
      </c>
    </row>
    <row r="1208" spans="2:69" x14ac:dyDescent="0.3">
      <c r="B1208" s="71">
        <v>1</v>
      </c>
      <c r="C1208" s="71" t="s">
        <v>2474</v>
      </c>
      <c r="D1208" s="71" t="s">
        <v>2495</v>
      </c>
      <c r="E1208" s="71" t="s">
        <v>2496</v>
      </c>
      <c r="F1208" s="71">
        <v>9621</v>
      </c>
      <c r="G1208" s="71">
        <v>10192</v>
      </c>
      <c r="H1208" s="71">
        <v>8774</v>
      </c>
      <c r="I1208" s="71">
        <v>144212181</v>
      </c>
      <c r="J1208" s="63" t="s">
        <v>2621</v>
      </c>
      <c r="K1208" s="71">
        <v>6096440</v>
      </c>
      <c r="L1208" s="71">
        <v>5889853</v>
      </c>
      <c r="M1208" s="71">
        <v>-344312</v>
      </c>
      <c r="N1208" s="71">
        <v>7028190</v>
      </c>
      <c r="O1208" s="72">
        <v>1.0593006380901493</v>
      </c>
      <c r="P1208" s="71">
        <v>2269596</v>
      </c>
      <c r="Q1208" s="71">
        <v>1482836</v>
      </c>
      <c r="R1208" s="71">
        <v>2352168</v>
      </c>
      <c r="S1208" s="71">
        <v>8087871</v>
      </c>
      <c r="T1208" s="71">
        <v>365806</v>
      </c>
      <c r="U1208" s="71">
        <v>17819</v>
      </c>
      <c r="V1208" s="71">
        <v>21168</v>
      </c>
      <c r="W1208" s="71">
        <v>0</v>
      </c>
      <c r="X1208" s="71">
        <v>0</v>
      </c>
      <c r="Y1208" s="71">
        <v>0</v>
      </c>
      <c r="Z1208" s="71">
        <v>0</v>
      </c>
      <c r="AA1208" s="71">
        <v>0</v>
      </c>
      <c r="AB1208" s="71">
        <v>430009</v>
      </c>
      <c r="AC1208" s="71">
        <v>0</v>
      </c>
      <c r="AD1208" s="71">
        <v>0</v>
      </c>
      <c r="AE1208" s="71">
        <v>0</v>
      </c>
      <c r="AF1208" s="71">
        <v>73369</v>
      </c>
      <c r="AG1208" s="71">
        <v>0</v>
      </c>
      <c r="AH1208" s="71">
        <v>11528</v>
      </c>
      <c r="AI1208" s="71">
        <v>751502</v>
      </c>
      <c r="AJ1208" s="71">
        <v>212883</v>
      </c>
      <c r="AK1208" s="71">
        <v>180745</v>
      </c>
      <c r="AL1208" s="71">
        <v>112960</v>
      </c>
      <c r="AM1208" s="71">
        <v>127472.46390800001</v>
      </c>
      <c r="AN1208" s="71">
        <v>913150</v>
      </c>
      <c r="AO1208" s="71">
        <v>0</v>
      </c>
      <c r="AP1208" s="71">
        <v>18600</v>
      </c>
      <c r="AQ1208" s="71">
        <v>0</v>
      </c>
      <c r="AR1208" s="52" t="s">
        <v>2621</v>
      </c>
      <c r="AS1208" s="73">
        <v>0.987008</v>
      </c>
      <c r="AT1208" s="71">
        <v>4906251.5708482005</v>
      </c>
      <c r="AU1208" s="71">
        <v>4970833.8087773379</v>
      </c>
      <c r="AV1208" s="71">
        <v>4325881</v>
      </c>
      <c r="AW1208" s="71">
        <v>967284</v>
      </c>
      <c r="AX1208" s="71">
        <v>4435273</v>
      </c>
      <c r="AY1208" s="71">
        <v>892601</v>
      </c>
      <c r="AZ1208" s="71">
        <v>494255</v>
      </c>
      <c r="BA1208" s="71">
        <v>3231097.5360920001</v>
      </c>
      <c r="BB1208" s="71">
        <v>600530</v>
      </c>
      <c r="BC1208" s="66" t="s">
        <v>2621</v>
      </c>
      <c r="BD1208" s="71">
        <v>5487264</v>
      </c>
      <c r="BE1208" s="71">
        <v>5654119</v>
      </c>
      <c r="BF1208" s="71">
        <v>278091</v>
      </c>
      <c r="BG1208" s="66" t="s">
        <v>2621</v>
      </c>
      <c r="BH1208" s="71">
        <v>0</v>
      </c>
      <c r="BI1208" s="73">
        <v>0</v>
      </c>
      <c r="BJ1208" s="71">
        <v>0</v>
      </c>
      <c r="BK1208" s="73">
        <v>1.05054</v>
      </c>
      <c r="BL1208" s="71">
        <v>817</v>
      </c>
      <c r="BM1208" s="71">
        <v>0</v>
      </c>
      <c r="BN1208" s="71">
        <v>123809</v>
      </c>
      <c r="BO1208" s="71">
        <v>1</v>
      </c>
      <c r="BP1208" s="71">
        <v>123809</v>
      </c>
      <c r="BQ1208" s="71">
        <v>123809</v>
      </c>
    </row>
    <row r="1209" spans="2:69" x14ac:dyDescent="0.3">
      <c r="B1209" s="71">
        <v>1</v>
      </c>
      <c r="C1209" s="71" t="s">
        <v>2474</v>
      </c>
      <c r="D1209" s="71" t="s">
        <v>2497</v>
      </c>
      <c r="E1209" s="71" t="s">
        <v>2498</v>
      </c>
      <c r="F1209" s="71">
        <v>19531</v>
      </c>
      <c r="G1209" s="71">
        <v>23982</v>
      </c>
      <c r="H1209" s="71">
        <v>17948</v>
      </c>
      <c r="I1209" s="71">
        <v>297570461</v>
      </c>
      <c r="J1209" s="63" t="s">
        <v>2621</v>
      </c>
      <c r="K1209" s="71">
        <v>13814551</v>
      </c>
      <c r="L1209" s="71">
        <v>13031582</v>
      </c>
      <c r="M1209" s="71">
        <v>-1304949</v>
      </c>
      <c r="N1209" s="71">
        <v>15492651</v>
      </c>
      <c r="O1209" s="72">
        <v>1.2278969395531829</v>
      </c>
      <c r="P1209" s="71">
        <v>4198096</v>
      </c>
      <c r="Q1209" s="71">
        <v>1763431</v>
      </c>
      <c r="R1209" s="71">
        <v>9208955</v>
      </c>
      <c r="S1209" s="71">
        <v>20882253</v>
      </c>
      <c r="T1209" s="71">
        <v>147655</v>
      </c>
      <c r="U1209" s="71">
        <v>59695</v>
      </c>
      <c r="V1209" s="71">
        <v>89003</v>
      </c>
      <c r="W1209" s="71">
        <v>0</v>
      </c>
      <c r="X1209" s="71">
        <v>0</v>
      </c>
      <c r="Y1209" s="71">
        <v>0</v>
      </c>
      <c r="Z1209" s="71">
        <v>0</v>
      </c>
      <c r="AA1209" s="71">
        <v>0</v>
      </c>
      <c r="AB1209" s="71">
        <v>562783</v>
      </c>
      <c r="AC1209" s="71">
        <v>0</v>
      </c>
      <c r="AD1209" s="71">
        <v>328638</v>
      </c>
      <c r="AE1209" s="71">
        <v>0</v>
      </c>
      <c r="AF1209" s="71">
        <v>155172</v>
      </c>
      <c r="AG1209" s="71">
        <v>0</v>
      </c>
      <c r="AH1209" s="71">
        <v>0</v>
      </c>
      <c r="AI1209" s="71">
        <v>2107018</v>
      </c>
      <c r="AJ1209" s="71">
        <v>820440</v>
      </c>
      <c r="AK1209" s="71">
        <v>532142</v>
      </c>
      <c r="AL1209" s="71">
        <v>469836</v>
      </c>
      <c r="AM1209" s="71">
        <v>297515.00615299999</v>
      </c>
      <c r="AN1209" s="71">
        <v>1678100</v>
      </c>
      <c r="AO1209" s="71">
        <v>0</v>
      </c>
      <c r="AP1209" s="71">
        <v>0</v>
      </c>
      <c r="AQ1209" s="71">
        <v>0</v>
      </c>
      <c r="AR1209" s="52" t="s">
        <v>2621</v>
      </c>
      <c r="AS1209" s="73">
        <v>1.0301089999999999</v>
      </c>
      <c r="AT1209" s="71">
        <v>11161838.440104401</v>
      </c>
      <c r="AU1209" s="71">
        <v>10835592.039027136</v>
      </c>
      <c r="AV1209" s="71">
        <v>9426055</v>
      </c>
      <c r="AW1209" s="71">
        <v>2892972</v>
      </c>
      <c r="AX1209" s="71">
        <v>9157392</v>
      </c>
      <c r="AY1209" s="71">
        <v>2797000</v>
      </c>
      <c r="AZ1209" s="71">
        <v>996789</v>
      </c>
      <c r="BA1209" s="71">
        <v>7554683.9938470004</v>
      </c>
      <c r="BB1209" s="71">
        <v>874583</v>
      </c>
      <c r="BC1209" s="66" t="s">
        <v>2621</v>
      </c>
      <c r="BD1209" s="71">
        <v>12225806</v>
      </c>
      <c r="BE1209" s="71">
        <v>12632601</v>
      </c>
      <c r="BF1209" s="71">
        <v>677992</v>
      </c>
      <c r="BG1209" s="66" t="s">
        <v>2621</v>
      </c>
      <c r="BH1209" s="71">
        <v>0</v>
      </c>
      <c r="BI1209" s="73">
        <v>0</v>
      </c>
      <c r="BJ1209" s="71">
        <v>0</v>
      </c>
      <c r="BK1209" s="73">
        <v>1.0673649999999999</v>
      </c>
      <c r="BL1209" s="71">
        <v>764</v>
      </c>
      <c r="BM1209" s="71">
        <v>0</v>
      </c>
      <c r="BN1209" s="71">
        <v>0</v>
      </c>
      <c r="BO1209" s="71">
        <v>0</v>
      </c>
      <c r="BP1209" s="71">
        <v>0</v>
      </c>
      <c r="BQ1209" s="71">
        <v>0</v>
      </c>
    </row>
    <row r="1210" spans="2:69" x14ac:dyDescent="0.3">
      <c r="B1210" s="71">
        <v>1</v>
      </c>
      <c r="C1210" s="71" t="s">
        <v>2474</v>
      </c>
      <c r="D1210" s="71" t="s">
        <v>2499</v>
      </c>
      <c r="E1210" s="71" t="s">
        <v>2500</v>
      </c>
      <c r="F1210" s="71">
        <v>26031</v>
      </c>
      <c r="G1210" s="71">
        <v>33744</v>
      </c>
      <c r="H1210" s="71">
        <v>24896</v>
      </c>
      <c r="I1210" s="71">
        <v>396630476</v>
      </c>
      <c r="J1210" s="63" t="s">
        <v>2621</v>
      </c>
      <c r="K1210" s="71">
        <v>15586689</v>
      </c>
      <c r="L1210" s="71">
        <v>14304176</v>
      </c>
      <c r="M1210" s="71">
        <v>-2137521</v>
      </c>
      <c r="N1210" s="71">
        <v>17702744</v>
      </c>
      <c r="O1210" s="72">
        <v>1.2963029789505296</v>
      </c>
      <c r="P1210" s="71">
        <v>3916505</v>
      </c>
      <c r="Q1210" s="71">
        <v>1780132</v>
      </c>
      <c r="R1210" s="71">
        <v>4662610</v>
      </c>
      <c r="S1210" s="71">
        <v>25138326</v>
      </c>
      <c r="T1210" s="71">
        <v>178683</v>
      </c>
      <c r="U1210" s="71">
        <v>85131</v>
      </c>
      <c r="V1210" s="71">
        <v>57340</v>
      </c>
      <c r="W1210" s="71">
        <v>0</v>
      </c>
      <c r="X1210" s="71">
        <v>0</v>
      </c>
      <c r="Y1210" s="71">
        <v>0</v>
      </c>
      <c r="Z1210" s="71">
        <v>0</v>
      </c>
      <c r="AA1210" s="71">
        <v>0</v>
      </c>
      <c r="AB1210" s="71">
        <v>597031</v>
      </c>
      <c r="AC1210" s="71">
        <v>0</v>
      </c>
      <c r="AD1210" s="71">
        <v>0</v>
      </c>
      <c r="AE1210" s="71">
        <v>0</v>
      </c>
      <c r="AF1210" s="71">
        <v>303734</v>
      </c>
      <c r="AG1210" s="71">
        <v>17871</v>
      </c>
      <c r="AH1210" s="71">
        <v>35028</v>
      </c>
      <c r="AI1210" s="71">
        <v>2076272</v>
      </c>
      <c r="AJ1210" s="71">
        <v>464505</v>
      </c>
      <c r="AK1210" s="71">
        <v>583888</v>
      </c>
      <c r="AL1210" s="71">
        <v>151789</v>
      </c>
      <c r="AM1210" s="71">
        <v>216496.84116499999</v>
      </c>
      <c r="AN1210" s="71">
        <v>2116055</v>
      </c>
      <c r="AO1210" s="71">
        <v>0</v>
      </c>
      <c r="AP1210" s="71">
        <v>0</v>
      </c>
      <c r="AQ1210" s="71">
        <v>0</v>
      </c>
      <c r="AR1210" s="52" t="s">
        <v>2621</v>
      </c>
      <c r="AS1210" s="73">
        <v>1.154061</v>
      </c>
      <c r="AT1210" s="71">
        <v>16597022.969156399</v>
      </c>
      <c r="AU1210" s="71">
        <v>14381408.887932897</v>
      </c>
      <c r="AV1210" s="71">
        <v>13872117</v>
      </c>
      <c r="AW1210" s="71">
        <v>4541510</v>
      </c>
      <c r="AX1210" s="71">
        <v>12385029</v>
      </c>
      <c r="AY1210" s="71">
        <v>3327300</v>
      </c>
      <c r="AZ1210" s="71">
        <v>993750</v>
      </c>
      <c r="BA1210" s="71">
        <v>11937288.158834998</v>
      </c>
      <c r="BB1210" s="71">
        <v>941079</v>
      </c>
      <c r="BC1210" s="66" t="s">
        <v>2621</v>
      </c>
      <c r="BD1210" s="71">
        <v>15332725</v>
      </c>
      <c r="BE1210" s="71">
        <v>15571719</v>
      </c>
      <c r="BF1210" s="71">
        <v>398323</v>
      </c>
      <c r="BG1210" s="66" t="s">
        <v>2621</v>
      </c>
      <c r="BH1210" s="71">
        <v>0</v>
      </c>
      <c r="BI1210" s="73">
        <v>0</v>
      </c>
      <c r="BJ1210" s="71">
        <v>0</v>
      </c>
      <c r="BK1210" s="73">
        <v>1.169918</v>
      </c>
      <c r="BL1210" s="71">
        <v>305</v>
      </c>
      <c r="BM1210" s="71">
        <v>1</v>
      </c>
      <c r="BN1210" s="71">
        <v>646214</v>
      </c>
      <c r="BO1210" s="71">
        <v>0</v>
      </c>
      <c r="BP1210" s="71">
        <v>0</v>
      </c>
      <c r="BQ1210" s="71">
        <v>646214</v>
      </c>
    </row>
    <row r="1211" spans="2:69" x14ac:dyDescent="0.3">
      <c r="B1211" s="71">
        <v>1</v>
      </c>
      <c r="C1211" s="71" t="s">
        <v>2474</v>
      </c>
      <c r="D1211" s="71" t="s">
        <v>2501</v>
      </c>
      <c r="E1211" s="71" t="s">
        <v>2502</v>
      </c>
      <c r="F1211" s="71">
        <v>22272</v>
      </c>
      <c r="G1211" s="71">
        <v>28044</v>
      </c>
      <c r="H1211" s="71">
        <v>21143</v>
      </c>
      <c r="I1211" s="71">
        <v>295515860</v>
      </c>
      <c r="J1211" s="63" t="s">
        <v>2621</v>
      </c>
      <c r="K1211" s="71">
        <v>19185422</v>
      </c>
      <c r="L1211" s="71">
        <v>18454333</v>
      </c>
      <c r="M1211" s="71">
        <v>-1218481</v>
      </c>
      <c r="N1211" s="71">
        <v>21161173</v>
      </c>
      <c r="O1211" s="72">
        <v>1.2591675492637318</v>
      </c>
      <c r="P1211" s="71">
        <v>4283085</v>
      </c>
      <c r="Q1211" s="71">
        <v>1003987</v>
      </c>
      <c r="R1211" s="71">
        <v>8678122</v>
      </c>
      <c r="S1211" s="71">
        <v>26615358</v>
      </c>
      <c r="T1211" s="71">
        <v>164741</v>
      </c>
      <c r="U1211" s="71">
        <v>328630</v>
      </c>
      <c r="V1211" s="71">
        <v>25304</v>
      </c>
      <c r="W1211" s="71">
        <v>0</v>
      </c>
      <c r="X1211" s="71">
        <v>0</v>
      </c>
      <c r="Y1211" s="71">
        <v>0</v>
      </c>
      <c r="Z1211" s="71">
        <v>0</v>
      </c>
      <c r="AA1211" s="71">
        <v>0</v>
      </c>
      <c r="AB1211" s="71">
        <v>605871</v>
      </c>
      <c r="AC1211" s="71">
        <v>27770</v>
      </c>
      <c r="AD1211" s="71">
        <v>288668</v>
      </c>
      <c r="AE1211" s="71">
        <v>0</v>
      </c>
      <c r="AF1211" s="71">
        <v>932680</v>
      </c>
      <c r="AG1211" s="71">
        <v>0</v>
      </c>
      <c r="AH1211" s="71">
        <v>0</v>
      </c>
      <c r="AI1211" s="71">
        <v>1348461</v>
      </c>
      <c r="AJ1211" s="71">
        <v>1328604</v>
      </c>
      <c r="AK1211" s="71">
        <v>2605710</v>
      </c>
      <c r="AL1211" s="71">
        <v>757028</v>
      </c>
      <c r="AM1211" s="71">
        <v>774118.06318199995</v>
      </c>
      <c r="AN1211" s="71">
        <v>1970871</v>
      </c>
      <c r="AO1211" s="71">
        <v>0</v>
      </c>
      <c r="AP1211" s="71">
        <v>4880</v>
      </c>
      <c r="AQ1211" s="71">
        <v>0</v>
      </c>
      <c r="AR1211" s="52" t="s">
        <v>2621</v>
      </c>
      <c r="AS1211" s="73">
        <v>1.1432850000000001</v>
      </c>
      <c r="AT1211" s="71">
        <v>14255879.0047854</v>
      </c>
      <c r="AU1211" s="71">
        <v>12469224.066874644</v>
      </c>
      <c r="AV1211" s="71">
        <v>11238348</v>
      </c>
      <c r="AW1211" s="71">
        <v>5029218</v>
      </c>
      <c r="AX1211" s="71">
        <v>9580680</v>
      </c>
      <c r="AY1211" s="71">
        <v>4814240</v>
      </c>
      <c r="AZ1211" s="71">
        <v>991500</v>
      </c>
      <c r="BA1211" s="71">
        <v>9749589.9368179999</v>
      </c>
      <c r="BB1211" s="71">
        <v>497258</v>
      </c>
      <c r="BC1211" s="66" t="s">
        <v>2621</v>
      </c>
      <c r="BD1211" s="71">
        <v>19449187</v>
      </c>
      <c r="BE1211" s="71">
        <v>19854695</v>
      </c>
      <c r="BF1211" s="71">
        <v>675846</v>
      </c>
      <c r="BG1211" s="66" t="s">
        <v>2621</v>
      </c>
      <c r="BH1211" s="71">
        <v>1</v>
      </c>
      <c r="BI1211" s="73">
        <v>3.576E-2</v>
      </c>
      <c r="BJ1211" s="71">
        <v>-88269</v>
      </c>
      <c r="BK1211" s="73">
        <v>1.1752670000000001</v>
      </c>
      <c r="BL1211" s="71">
        <v>290</v>
      </c>
      <c r="BM1211" s="71">
        <v>1</v>
      </c>
      <c r="BN1211" s="71">
        <v>555425</v>
      </c>
      <c r="BO1211" s="71">
        <v>0</v>
      </c>
      <c r="BP1211" s="71">
        <v>0</v>
      </c>
      <c r="BQ1211" s="71">
        <v>467156</v>
      </c>
    </row>
    <row r="1212" spans="2:69" x14ac:dyDescent="0.3">
      <c r="B1212" s="71">
        <v>1</v>
      </c>
      <c r="C1212" s="71" t="s">
        <v>2503</v>
      </c>
      <c r="D1212" s="71" t="s">
        <v>2504</v>
      </c>
      <c r="E1212" s="71" t="s">
        <v>2505</v>
      </c>
      <c r="F1212" s="71">
        <v>104407</v>
      </c>
      <c r="G1212" s="71">
        <v>169875</v>
      </c>
      <c r="H1212" s="71">
        <v>103599</v>
      </c>
      <c r="I1212" s="71">
        <v>1625453955</v>
      </c>
      <c r="J1212" s="63" t="s">
        <v>2621</v>
      </c>
      <c r="K1212" s="71">
        <v>118391127</v>
      </c>
      <c r="L1212" s="71">
        <v>117209503</v>
      </c>
      <c r="M1212" s="71">
        <v>-1969374</v>
      </c>
      <c r="N1212" s="71">
        <v>127950307</v>
      </c>
      <c r="O1212" s="72">
        <v>1.6270425364497436</v>
      </c>
      <c r="P1212" s="71">
        <v>6799099</v>
      </c>
      <c r="Q1212" s="71">
        <v>908213</v>
      </c>
      <c r="R1212" s="71">
        <v>44373924</v>
      </c>
      <c r="S1212" s="71">
        <v>153237370</v>
      </c>
      <c r="T1212" s="71">
        <v>544592</v>
      </c>
      <c r="U1212" s="71">
        <v>2212431</v>
      </c>
      <c r="V1212" s="71">
        <v>78037</v>
      </c>
      <c r="W1212" s="71">
        <v>0</v>
      </c>
      <c r="X1212" s="71">
        <v>0</v>
      </c>
      <c r="Y1212" s="71">
        <v>0</v>
      </c>
      <c r="Z1212" s="71">
        <v>0</v>
      </c>
      <c r="AA1212" s="71">
        <v>0</v>
      </c>
      <c r="AB1212" s="71">
        <v>3022095</v>
      </c>
      <c r="AC1212" s="71">
        <v>199204</v>
      </c>
      <c r="AD1212" s="71">
        <v>215180</v>
      </c>
      <c r="AE1212" s="71">
        <v>0</v>
      </c>
      <c r="AF1212" s="71">
        <v>9294115</v>
      </c>
      <c r="AG1212" s="71">
        <v>132741</v>
      </c>
      <c r="AH1212" s="71">
        <v>834734</v>
      </c>
      <c r="AI1212" s="71">
        <v>111899</v>
      </c>
      <c r="AJ1212" s="71">
        <v>7234794</v>
      </c>
      <c r="AK1212" s="71">
        <v>16395956</v>
      </c>
      <c r="AL1212" s="71">
        <v>3321530</v>
      </c>
      <c r="AM1212" s="71">
        <v>2790253.3322830009</v>
      </c>
      <c r="AN1212" s="71">
        <v>9583432</v>
      </c>
      <c r="AO1212" s="71">
        <v>0</v>
      </c>
      <c r="AP1212" s="71">
        <v>0</v>
      </c>
      <c r="AQ1212" s="71">
        <v>24252</v>
      </c>
      <c r="AR1212" s="52" t="s">
        <v>2621</v>
      </c>
      <c r="AS1212" s="73">
        <v>1.061987</v>
      </c>
      <c r="AT1212" s="71">
        <v>76734319.799728796</v>
      </c>
      <c r="AU1212" s="71">
        <v>72255391.278924391</v>
      </c>
      <c r="AV1212" s="71">
        <v>58981008</v>
      </c>
      <c r="AW1212" s="71">
        <v>29588853</v>
      </c>
      <c r="AX1212" s="71">
        <v>58862329</v>
      </c>
      <c r="AY1212" s="71">
        <v>22321770</v>
      </c>
      <c r="AZ1212" s="71">
        <v>1701934</v>
      </c>
      <c r="BA1212" s="71">
        <v>56803498.667717002</v>
      </c>
      <c r="BB1212" s="71">
        <v>475575</v>
      </c>
      <c r="BC1212" s="66" t="s">
        <v>2621</v>
      </c>
      <c r="BD1212" s="71">
        <v>117053888</v>
      </c>
      <c r="BE1212" s="71">
        <v>118766228</v>
      </c>
      <c r="BF1212" s="71">
        <v>2853900</v>
      </c>
      <c r="BG1212" s="66" t="s">
        <v>2621</v>
      </c>
      <c r="BH1212" s="71">
        <v>1</v>
      </c>
      <c r="BI1212" s="73">
        <v>5.8340999999999997E-2</v>
      </c>
      <c r="BJ1212" s="71">
        <v>-675082</v>
      </c>
      <c r="BK1212" s="73">
        <v>1.0769029999999999</v>
      </c>
      <c r="BL1212" s="71">
        <v>725</v>
      </c>
      <c r="BM1212" s="71">
        <v>1</v>
      </c>
      <c r="BN1212" s="71">
        <v>2385812</v>
      </c>
      <c r="BO1212" s="71">
        <v>0</v>
      </c>
      <c r="BP1212" s="71">
        <v>0</v>
      </c>
      <c r="BQ1212" s="71">
        <v>1710730</v>
      </c>
    </row>
    <row r="1213" spans="2:69" x14ac:dyDescent="0.3">
      <c r="B1213" s="71">
        <v>1</v>
      </c>
      <c r="C1213" s="71" t="s">
        <v>2503</v>
      </c>
      <c r="D1213" s="71" t="s">
        <v>2506</v>
      </c>
      <c r="E1213" s="71" t="s">
        <v>2507</v>
      </c>
      <c r="F1213" s="71">
        <v>15755</v>
      </c>
      <c r="G1213" s="71">
        <v>18540</v>
      </c>
      <c r="H1213" s="71">
        <v>15440</v>
      </c>
      <c r="I1213" s="71">
        <v>258382302</v>
      </c>
      <c r="J1213" s="63" t="s">
        <v>2621</v>
      </c>
      <c r="K1213" s="71">
        <v>12334631</v>
      </c>
      <c r="L1213" s="71">
        <v>11979611</v>
      </c>
      <c r="M1213" s="71">
        <v>-591700</v>
      </c>
      <c r="N1213" s="71">
        <v>13527183</v>
      </c>
      <c r="O1213" s="72">
        <v>1.1767397345950399</v>
      </c>
      <c r="P1213" s="71">
        <v>1311672</v>
      </c>
      <c r="Q1213" s="71">
        <v>297377</v>
      </c>
      <c r="R1213" s="71">
        <v>2349668</v>
      </c>
      <c r="S1213" s="71">
        <v>18269514</v>
      </c>
      <c r="T1213" s="71">
        <v>48749</v>
      </c>
      <c r="U1213" s="71">
        <v>75595</v>
      </c>
      <c r="V1213" s="71">
        <v>9793</v>
      </c>
      <c r="W1213" s="71">
        <v>0</v>
      </c>
      <c r="X1213" s="71">
        <v>0</v>
      </c>
      <c r="Y1213" s="71">
        <v>0</v>
      </c>
      <c r="Z1213" s="71">
        <v>0</v>
      </c>
      <c r="AA1213" s="71">
        <v>0</v>
      </c>
      <c r="AB1213" s="71">
        <v>512766</v>
      </c>
      <c r="AC1213" s="71">
        <v>0</v>
      </c>
      <c r="AD1213" s="71">
        <v>0</v>
      </c>
      <c r="AE1213" s="71">
        <v>0</v>
      </c>
      <c r="AF1213" s="71">
        <v>323667</v>
      </c>
      <c r="AG1213" s="71">
        <v>42320</v>
      </c>
      <c r="AH1213" s="71">
        <v>94402</v>
      </c>
      <c r="AI1213" s="71">
        <v>105897</v>
      </c>
      <c r="AJ1213" s="71">
        <v>503387</v>
      </c>
      <c r="AK1213" s="71">
        <v>2663527</v>
      </c>
      <c r="AL1213" s="71">
        <v>217988</v>
      </c>
      <c r="AM1213" s="71">
        <v>166066.67140799999</v>
      </c>
      <c r="AN1213" s="71">
        <v>1192552</v>
      </c>
      <c r="AO1213" s="71">
        <v>0</v>
      </c>
      <c r="AP1213" s="71">
        <v>0</v>
      </c>
      <c r="AQ1213" s="71">
        <v>0</v>
      </c>
      <c r="AR1213" s="52" t="s">
        <v>2621</v>
      </c>
      <c r="AS1213" s="73">
        <v>0.92473899999999998</v>
      </c>
      <c r="AT1213" s="71">
        <v>8250951.5650097998</v>
      </c>
      <c r="AU1213" s="71">
        <v>8922468.2755837031</v>
      </c>
      <c r="AV1213" s="71">
        <v>5676900</v>
      </c>
      <c r="AW1213" s="71">
        <v>4290086</v>
      </c>
      <c r="AX1213" s="71">
        <v>6763463</v>
      </c>
      <c r="AY1213" s="71">
        <v>3598342</v>
      </c>
      <c r="AZ1213" s="71">
        <v>274838</v>
      </c>
      <c r="BA1213" s="71">
        <v>5169300.3285920005</v>
      </c>
      <c r="BB1213" s="71">
        <v>232761</v>
      </c>
      <c r="BC1213" s="66" t="s">
        <v>2621</v>
      </c>
      <c r="BD1213" s="71">
        <v>10623958</v>
      </c>
      <c r="BE1213" s="71">
        <v>10891139</v>
      </c>
      <c r="BF1213" s="71">
        <v>445302</v>
      </c>
      <c r="BG1213" s="66" t="s">
        <v>2621</v>
      </c>
      <c r="BH1213" s="71">
        <v>1</v>
      </c>
      <c r="BI1213" s="73">
        <v>4.6820000000000001E-2</v>
      </c>
      <c r="BJ1213" s="71">
        <v>-81753</v>
      </c>
      <c r="BK1213" s="73">
        <v>1.0156540000000001</v>
      </c>
      <c r="BL1213" s="71">
        <v>931</v>
      </c>
      <c r="BM1213" s="71">
        <v>0</v>
      </c>
      <c r="BN1213" s="71">
        <v>0</v>
      </c>
      <c r="BO1213" s="71">
        <v>0</v>
      </c>
      <c r="BP1213" s="71">
        <v>0</v>
      </c>
      <c r="BQ1213" s="71">
        <v>-81753</v>
      </c>
    </row>
    <row r="1214" spans="2:69" x14ac:dyDescent="0.3">
      <c r="B1214" s="71">
        <v>1</v>
      </c>
      <c r="C1214" s="71" t="s">
        <v>2503</v>
      </c>
      <c r="D1214" s="71" t="s">
        <v>2508</v>
      </c>
      <c r="E1214" s="71" t="s">
        <v>2509</v>
      </c>
      <c r="F1214" s="71">
        <v>24193</v>
      </c>
      <c r="G1214" s="71">
        <v>30940</v>
      </c>
      <c r="H1214" s="71">
        <v>23950</v>
      </c>
      <c r="I1214" s="71">
        <v>406819570</v>
      </c>
      <c r="J1214" s="63" t="s">
        <v>2621</v>
      </c>
      <c r="K1214" s="71">
        <v>21088452</v>
      </c>
      <c r="L1214" s="71">
        <v>20110571</v>
      </c>
      <c r="M1214" s="71">
        <v>-1629801</v>
      </c>
      <c r="N1214" s="71">
        <v>23139011</v>
      </c>
      <c r="O1214" s="72">
        <v>1.2788672782027168</v>
      </c>
      <c r="P1214" s="71">
        <v>998298</v>
      </c>
      <c r="Q1214" s="71">
        <v>530103</v>
      </c>
      <c r="R1214" s="71">
        <v>5202467</v>
      </c>
      <c r="S1214" s="71">
        <v>29148364</v>
      </c>
      <c r="T1214" s="71">
        <v>103871</v>
      </c>
      <c r="U1214" s="71">
        <v>238705</v>
      </c>
      <c r="V1214" s="71">
        <v>13958</v>
      </c>
      <c r="W1214" s="71">
        <v>0</v>
      </c>
      <c r="X1214" s="71">
        <v>0</v>
      </c>
      <c r="Y1214" s="71">
        <v>0</v>
      </c>
      <c r="Z1214" s="71">
        <v>0</v>
      </c>
      <c r="AA1214" s="71">
        <v>0</v>
      </c>
      <c r="AB1214" s="71">
        <v>691119</v>
      </c>
      <c r="AC1214" s="71">
        <v>0</v>
      </c>
      <c r="AD1214" s="71">
        <v>446839</v>
      </c>
      <c r="AE1214" s="71">
        <v>0</v>
      </c>
      <c r="AF1214" s="71">
        <v>1217689</v>
      </c>
      <c r="AG1214" s="71">
        <v>171856</v>
      </c>
      <c r="AH1214" s="71">
        <v>499944</v>
      </c>
      <c r="AI1214" s="71">
        <v>215861</v>
      </c>
      <c r="AJ1214" s="71">
        <v>773670</v>
      </c>
      <c r="AK1214" s="71">
        <v>2704336</v>
      </c>
      <c r="AL1214" s="71">
        <v>804146</v>
      </c>
      <c r="AM1214" s="71">
        <v>696956.71164999995</v>
      </c>
      <c r="AN1214" s="71">
        <v>2050559</v>
      </c>
      <c r="AO1214" s="71">
        <v>0</v>
      </c>
      <c r="AP1214" s="71">
        <v>0</v>
      </c>
      <c r="AQ1214" s="71">
        <v>0</v>
      </c>
      <c r="AR1214" s="52" t="s">
        <v>2621</v>
      </c>
      <c r="AS1214" s="73">
        <v>0.930863</v>
      </c>
      <c r="AT1214" s="71">
        <v>12938987.602609999</v>
      </c>
      <c r="AU1214" s="71">
        <v>13899998.021110509</v>
      </c>
      <c r="AV1214" s="71">
        <v>9810119</v>
      </c>
      <c r="AW1214" s="71">
        <v>5214781</v>
      </c>
      <c r="AX1214" s="71">
        <v>10514893</v>
      </c>
      <c r="AY1214" s="71">
        <v>5641842</v>
      </c>
      <c r="AZ1214" s="71">
        <v>197551</v>
      </c>
      <c r="BA1214" s="71">
        <v>9404577.2883499991</v>
      </c>
      <c r="BB1214" s="71">
        <v>207990</v>
      </c>
      <c r="BC1214" s="66" t="s">
        <v>2621</v>
      </c>
      <c r="BD1214" s="71">
        <v>18843801</v>
      </c>
      <c r="BE1214" s="71">
        <v>19433381</v>
      </c>
      <c r="BF1214" s="71">
        <v>982634</v>
      </c>
      <c r="BG1214" s="66" t="s">
        <v>2621</v>
      </c>
      <c r="BH1214" s="71">
        <v>1</v>
      </c>
      <c r="BI1214" s="73">
        <v>7.0650000000000004E-2</v>
      </c>
      <c r="BJ1214" s="71">
        <v>-189433</v>
      </c>
      <c r="BK1214" s="73">
        <v>1.002238</v>
      </c>
      <c r="BL1214" s="71">
        <v>961</v>
      </c>
      <c r="BM1214" s="71">
        <v>0</v>
      </c>
      <c r="BN1214" s="71">
        <v>0</v>
      </c>
      <c r="BO1214" s="71">
        <v>0</v>
      </c>
      <c r="BP1214" s="71">
        <v>0</v>
      </c>
      <c r="BQ1214" s="71">
        <v>-189433</v>
      </c>
    </row>
    <row r="1215" spans="2:69" x14ac:dyDescent="0.3">
      <c r="B1215" s="71">
        <v>1</v>
      </c>
      <c r="C1215" s="71" t="s">
        <v>2510</v>
      </c>
      <c r="D1215" s="71" t="s">
        <v>2511</v>
      </c>
      <c r="E1215" s="71" t="s">
        <v>2512</v>
      </c>
      <c r="F1215" s="71">
        <v>57486</v>
      </c>
      <c r="G1215" s="71">
        <v>85364</v>
      </c>
      <c r="H1215" s="71">
        <v>56559</v>
      </c>
      <c r="I1215" s="71">
        <v>908273464</v>
      </c>
      <c r="J1215" s="63" t="s">
        <v>2621</v>
      </c>
      <c r="K1215" s="71">
        <v>61836299</v>
      </c>
      <c r="L1215" s="71">
        <v>63600744</v>
      </c>
      <c r="M1215" s="71">
        <v>2940742</v>
      </c>
      <c r="N1215" s="71">
        <v>68098087</v>
      </c>
      <c r="O1215" s="72">
        <v>1.4849479662333473</v>
      </c>
      <c r="P1215" s="71">
        <v>5351138</v>
      </c>
      <c r="Q1215" s="71">
        <v>3026204</v>
      </c>
      <c r="R1215" s="71">
        <v>21806845</v>
      </c>
      <c r="S1215" s="71">
        <v>82375979</v>
      </c>
      <c r="T1215" s="71">
        <v>557056</v>
      </c>
      <c r="U1215" s="71">
        <v>1217013</v>
      </c>
      <c r="V1215" s="71">
        <v>92987</v>
      </c>
      <c r="W1215" s="71">
        <v>4863</v>
      </c>
      <c r="X1215" s="71">
        <v>0</v>
      </c>
      <c r="Y1215" s="71">
        <v>14457</v>
      </c>
      <c r="Z1215" s="71">
        <v>0</v>
      </c>
      <c r="AA1215" s="71">
        <v>0</v>
      </c>
      <c r="AB1215" s="71">
        <v>3928874</v>
      </c>
      <c r="AC1215" s="71">
        <v>28908</v>
      </c>
      <c r="AD1215" s="71">
        <v>819433</v>
      </c>
      <c r="AE1215" s="71">
        <v>0</v>
      </c>
      <c r="AF1215" s="71">
        <v>2799654</v>
      </c>
      <c r="AG1215" s="71">
        <v>127110</v>
      </c>
      <c r="AH1215" s="71">
        <v>360188</v>
      </c>
      <c r="AI1215" s="71">
        <v>2022110</v>
      </c>
      <c r="AJ1215" s="71">
        <v>2708771</v>
      </c>
      <c r="AK1215" s="71">
        <v>9518656</v>
      </c>
      <c r="AL1215" s="71">
        <v>1082367</v>
      </c>
      <c r="AM1215" s="71">
        <v>1113600.2067439999</v>
      </c>
      <c r="AN1215" s="71">
        <v>4704409</v>
      </c>
      <c r="AO1215" s="71">
        <v>1557379</v>
      </c>
      <c r="AP1215" s="71">
        <v>0</v>
      </c>
      <c r="AQ1215" s="71">
        <v>0</v>
      </c>
      <c r="AR1215" s="52" t="s">
        <v>2621</v>
      </c>
      <c r="AS1215" s="73">
        <v>1.169562</v>
      </c>
      <c r="AT1215" s="71">
        <v>48720302.3539882</v>
      </c>
      <c r="AU1215" s="71">
        <v>41656867.928651385</v>
      </c>
      <c r="AV1215" s="71">
        <v>38439994</v>
      </c>
      <c r="AW1215" s="71">
        <v>17133847</v>
      </c>
      <c r="AX1215" s="71">
        <v>35239665</v>
      </c>
      <c r="AY1215" s="71">
        <v>10695338</v>
      </c>
      <c r="AZ1215" s="71">
        <v>1329657</v>
      </c>
      <c r="BA1215" s="71">
        <v>35596989.793256</v>
      </c>
      <c r="BB1215" s="71">
        <v>1513348</v>
      </c>
      <c r="BC1215" s="66" t="s">
        <v>2621</v>
      </c>
      <c r="BD1215" s="71">
        <v>64929694</v>
      </c>
      <c r="BE1215" s="71">
        <v>67418345</v>
      </c>
      <c r="BF1215" s="71">
        <v>4147751</v>
      </c>
      <c r="BG1215" s="66" t="s">
        <v>2621</v>
      </c>
      <c r="BH1215" s="71">
        <v>1</v>
      </c>
      <c r="BI1215" s="73">
        <v>0.113057</v>
      </c>
      <c r="BJ1215" s="71">
        <v>-720298</v>
      </c>
      <c r="BK1215" s="73">
        <v>1.069566</v>
      </c>
      <c r="BL1215" s="71">
        <v>753</v>
      </c>
      <c r="BM1215" s="71">
        <v>0</v>
      </c>
      <c r="BN1215" s="71">
        <v>0</v>
      </c>
      <c r="BO1215" s="71">
        <v>0</v>
      </c>
      <c r="BP1215" s="71">
        <v>0</v>
      </c>
      <c r="BQ1215" s="71">
        <v>-720298</v>
      </c>
    </row>
    <row r="1216" spans="2:69" x14ac:dyDescent="0.3">
      <c r="B1216" s="71">
        <v>1</v>
      </c>
      <c r="C1216" s="71" t="s">
        <v>2510</v>
      </c>
      <c r="D1216" s="71" t="s">
        <v>2513</v>
      </c>
      <c r="E1216" s="71" t="s">
        <v>2514</v>
      </c>
      <c r="F1216" s="71">
        <v>327553</v>
      </c>
      <c r="G1216" s="71">
        <v>622118</v>
      </c>
      <c r="H1216" s="71">
        <v>323618</v>
      </c>
      <c r="I1216" s="71">
        <v>7052295805</v>
      </c>
      <c r="J1216" s="63" t="s">
        <v>2621</v>
      </c>
      <c r="K1216" s="71">
        <v>540453294</v>
      </c>
      <c r="L1216" s="71">
        <v>537380594</v>
      </c>
      <c r="M1216" s="71">
        <v>-5121167</v>
      </c>
      <c r="N1216" s="71">
        <v>554192394</v>
      </c>
      <c r="O1216" s="72">
        <v>1.8992885964332502</v>
      </c>
      <c r="P1216" s="71">
        <v>27187612</v>
      </c>
      <c r="Q1216" s="71">
        <v>2661196</v>
      </c>
      <c r="R1216" s="71">
        <v>221121103</v>
      </c>
      <c r="S1216" s="71">
        <v>742772666</v>
      </c>
      <c r="T1216" s="71">
        <v>2934749</v>
      </c>
      <c r="U1216" s="71">
        <v>5723650</v>
      </c>
      <c r="V1216" s="71">
        <v>711610</v>
      </c>
      <c r="W1216" s="71">
        <v>641391</v>
      </c>
      <c r="X1216" s="71">
        <v>0</v>
      </c>
      <c r="Y1216" s="71">
        <v>7344</v>
      </c>
      <c r="Z1216" s="71">
        <v>0</v>
      </c>
      <c r="AA1216" s="71">
        <v>0</v>
      </c>
      <c r="AB1216" s="71">
        <v>18516281</v>
      </c>
      <c r="AC1216" s="71">
        <v>1022266</v>
      </c>
      <c r="AD1216" s="71">
        <v>1453306</v>
      </c>
      <c r="AE1216" s="71">
        <v>0</v>
      </c>
      <c r="AF1216" s="71">
        <v>44406336</v>
      </c>
      <c r="AG1216" s="71">
        <v>1313608</v>
      </c>
      <c r="AH1216" s="71">
        <v>1533102</v>
      </c>
      <c r="AI1216" s="71">
        <v>9706752</v>
      </c>
      <c r="AJ1216" s="71">
        <v>43091218</v>
      </c>
      <c r="AK1216" s="71">
        <v>56541384</v>
      </c>
      <c r="AL1216" s="71">
        <v>5376639</v>
      </c>
      <c r="AM1216" s="71">
        <v>5153210.9342219997</v>
      </c>
      <c r="AN1216" s="71">
        <v>15350922</v>
      </c>
      <c r="AO1216" s="71">
        <v>-1025289</v>
      </c>
      <c r="AP1216" s="71">
        <v>0</v>
      </c>
      <c r="AQ1216" s="71">
        <v>586533</v>
      </c>
      <c r="AR1216" s="52" t="s">
        <v>2621</v>
      </c>
      <c r="AS1216" s="73">
        <v>0.94667999999999997</v>
      </c>
      <c r="AT1216" s="71">
        <v>327577739.52248317</v>
      </c>
      <c r="AU1216" s="71">
        <v>346027932.64891648</v>
      </c>
      <c r="AV1216" s="71">
        <v>275825176</v>
      </c>
      <c r="AW1216" s="71">
        <v>86254273</v>
      </c>
      <c r="AX1216" s="71">
        <v>297997447</v>
      </c>
      <c r="AY1216" s="71">
        <v>80050809</v>
      </c>
      <c r="AZ1216" s="71">
        <v>7249052</v>
      </c>
      <c r="BA1216" s="71">
        <v>266616173.06577799</v>
      </c>
      <c r="BB1216" s="71">
        <v>1959951</v>
      </c>
      <c r="BC1216" s="66" t="s">
        <v>2621</v>
      </c>
      <c r="BD1216" s="71">
        <v>494235087</v>
      </c>
      <c r="BE1216" s="71">
        <v>505718150</v>
      </c>
      <c r="BF1216" s="71">
        <v>19138439</v>
      </c>
      <c r="BG1216" s="66" t="s">
        <v>2621</v>
      </c>
      <c r="BH1216" s="71">
        <v>1</v>
      </c>
      <c r="BI1216" s="73">
        <v>0.297234</v>
      </c>
      <c r="BJ1216" s="71">
        <v>-10790288</v>
      </c>
      <c r="BK1216" s="73">
        <v>0.83336399999999999</v>
      </c>
      <c r="BL1216" s="71">
        <v>1177</v>
      </c>
      <c r="BM1216" s="71">
        <v>0</v>
      </c>
      <c r="BN1216" s="71">
        <v>0</v>
      </c>
      <c r="BO1216" s="71">
        <v>0</v>
      </c>
      <c r="BP1216" s="71">
        <v>0</v>
      </c>
      <c r="BQ1216" s="71">
        <v>-10790288</v>
      </c>
    </row>
    <row r="1217" spans="2:69" x14ac:dyDescent="0.3">
      <c r="B1217" s="71">
        <v>1</v>
      </c>
      <c r="C1217" s="71" t="s">
        <v>2510</v>
      </c>
      <c r="D1217" s="71" t="s">
        <v>2515</v>
      </c>
      <c r="E1217" s="71" t="s">
        <v>2516</v>
      </c>
      <c r="F1217" s="71">
        <v>211003</v>
      </c>
      <c r="G1217" s="71">
        <v>378660</v>
      </c>
      <c r="H1217" s="71">
        <v>209923</v>
      </c>
      <c r="I1217" s="71">
        <v>3708946361</v>
      </c>
      <c r="J1217" s="63" t="s">
        <v>2621</v>
      </c>
      <c r="K1217" s="71">
        <v>249032713</v>
      </c>
      <c r="L1217" s="71">
        <v>249598000</v>
      </c>
      <c r="M1217" s="71">
        <v>942145</v>
      </c>
      <c r="N1217" s="71">
        <v>275599732</v>
      </c>
      <c r="O1217" s="72">
        <v>1.7945723084649736</v>
      </c>
      <c r="P1217" s="71">
        <v>11055772</v>
      </c>
      <c r="Q1217" s="71">
        <v>1555483</v>
      </c>
      <c r="R1217" s="71">
        <v>104474015</v>
      </c>
      <c r="S1217" s="71">
        <v>350927455</v>
      </c>
      <c r="T1217" s="71">
        <v>970305</v>
      </c>
      <c r="U1217" s="71">
        <v>3709593</v>
      </c>
      <c r="V1217" s="71">
        <v>398544</v>
      </c>
      <c r="W1217" s="71">
        <v>43952</v>
      </c>
      <c r="X1217" s="71">
        <v>0</v>
      </c>
      <c r="Y1217" s="71">
        <v>72817</v>
      </c>
      <c r="Z1217" s="71">
        <v>0</v>
      </c>
      <c r="AA1217" s="71">
        <v>0</v>
      </c>
      <c r="AB1217" s="71">
        <v>9860492</v>
      </c>
      <c r="AC1217" s="71">
        <v>1359912</v>
      </c>
      <c r="AD1217" s="71">
        <v>657204</v>
      </c>
      <c r="AE1217" s="71">
        <v>0</v>
      </c>
      <c r="AF1217" s="71">
        <v>10516205</v>
      </c>
      <c r="AG1217" s="71">
        <v>148430</v>
      </c>
      <c r="AH1217" s="71">
        <v>347530</v>
      </c>
      <c r="AI1217" s="71">
        <v>11023799</v>
      </c>
      <c r="AJ1217" s="71">
        <v>13207508</v>
      </c>
      <c r="AK1217" s="71">
        <v>31396694</v>
      </c>
      <c r="AL1217" s="71">
        <v>4466958</v>
      </c>
      <c r="AM1217" s="71">
        <v>4037695.3575380007</v>
      </c>
      <c r="AN1217" s="71">
        <v>19540343</v>
      </c>
      <c r="AO1217" s="71">
        <v>7037455</v>
      </c>
      <c r="AP1217" s="71">
        <v>0</v>
      </c>
      <c r="AQ1217" s="71">
        <v>10779</v>
      </c>
      <c r="AR1217" s="52" t="s">
        <v>2621</v>
      </c>
      <c r="AS1217" s="73">
        <v>1.057517</v>
      </c>
      <c r="AT1217" s="71">
        <v>185475851.82308379</v>
      </c>
      <c r="AU1217" s="71">
        <v>175388014.41144499</v>
      </c>
      <c r="AV1217" s="71">
        <v>152023117</v>
      </c>
      <c r="AW1217" s="71">
        <v>55754558</v>
      </c>
      <c r="AX1217" s="71">
        <v>150766986</v>
      </c>
      <c r="AY1217" s="71">
        <v>41035047</v>
      </c>
      <c r="AZ1217" s="71">
        <v>2818611</v>
      </c>
      <c r="BA1217" s="71">
        <v>147987230.64246202</v>
      </c>
      <c r="BB1217" s="71">
        <v>1217274</v>
      </c>
      <c r="BC1217" s="66" t="s">
        <v>2621</v>
      </c>
      <c r="BD1217" s="71">
        <v>245784950</v>
      </c>
      <c r="BE1217" s="71">
        <v>251854863</v>
      </c>
      <c r="BF1217" s="71">
        <v>10116522</v>
      </c>
      <c r="BG1217" s="66" t="s">
        <v>2621</v>
      </c>
      <c r="BH1217" s="71">
        <v>1</v>
      </c>
      <c r="BI1217" s="73">
        <v>5.7963000000000001E-2</v>
      </c>
      <c r="BJ1217" s="71">
        <v>-1355478</v>
      </c>
      <c r="BK1217" s="73">
        <v>1.006305</v>
      </c>
      <c r="BL1217" s="71">
        <v>956</v>
      </c>
      <c r="BM1217" s="71">
        <v>0</v>
      </c>
      <c r="BN1217" s="71">
        <v>0</v>
      </c>
      <c r="BO1217" s="71">
        <v>0</v>
      </c>
      <c r="BP1217" s="71">
        <v>0</v>
      </c>
      <c r="BQ1217" s="71">
        <v>-1355478</v>
      </c>
    </row>
    <row r="1218" spans="2:69" x14ac:dyDescent="0.3">
      <c r="B1218" s="71">
        <v>1</v>
      </c>
      <c r="C1218" s="71" t="s">
        <v>2510</v>
      </c>
      <c r="D1218" s="71" t="s">
        <v>2517</v>
      </c>
      <c r="E1218" s="71" t="s">
        <v>2518</v>
      </c>
      <c r="F1218" s="71">
        <v>180556</v>
      </c>
      <c r="G1218" s="71">
        <v>317321</v>
      </c>
      <c r="H1218" s="71">
        <v>179607</v>
      </c>
      <c r="I1218" s="71">
        <v>3263891804</v>
      </c>
      <c r="J1218" s="63" t="s">
        <v>2621</v>
      </c>
      <c r="K1218" s="71">
        <v>183767785</v>
      </c>
      <c r="L1218" s="71">
        <v>193017502</v>
      </c>
      <c r="M1218" s="71">
        <v>15416195</v>
      </c>
      <c r="N1218" s="71">
        <v>215943914</v>
      </c>
      <c r="O1218" s="72">
        <v>1.7574669949184143</v>
      </c>
      <c r="P1218" s="71">
        <v>11215080</v>
      </c>
      <c r="Q1218" s="71">
        <v>542510</v>
      </c>
      <c r="R1218" s="71">
        <v>44070547</v>
      </c>
      <c r="S1218" s="71">
        <v>271008486</v>
      </c>
      <c r="T1218" s="71">
        <v>462025</v>
      </c>
      <c r="U1218" s="71">
        <v>2010103</v>
      </c>
      <c r="V1218" s="71">
        <v>159764</v>
      </c>
      <c r="W1218" s="71">
        <v>194754</v>
      </c>
      <c r="X1218" s="71">
        <v>0</v>
      </c>
      <c r="Y1218" s="71">
        <v>65086</v>
      </c>
      <c r="Z1218" s="71">
        <v>0</v>
      </c>
      <c r="AA1218" s="71">
        <v>0</v>
      </c>
      <c r="AB1218" s="71">
        <v>8478835</v>
      </c>
      <c r="AC1218" s="71">
        <v>330737</v>
      </c>
      <c r="AD1218" s="71">
        <v>0</v>
      </c>
      <c r="AE1218" s="71">
        <v>0</v>
      </c>
      <c r="AF1218" s="71">
        <v>4191926</v>
      </c>
      <c r="AG1218" s="71">
        <v>0</v>
      </c>
      <c r="AH1218" s="71">
        <v>0</v>
      </c>
      <c r="AI1218" s="71">
        <v>19446425</v>
      </c>
      <c r="AJ1218" s="71">
        <v>4551864</v>
      </c>
      <c r="AK1218" s="71">
        <v>34293734</v>
      </c>
      <c r="AL1218" s="71">
        <v>360822</v>
      </c>
      <c r="AM1218" s="71">
        <v>548881.71400799998</v>
      </c>
      <c r="AN1218" s="71">
        <v>24765175</v>
      </c>
      <c r="AO1218" s="71">
        <v>7410954</v>
      </c>
      <c r="AP1218" s="71">
        <v>0</v>
      </c>
      <c r="AQ1218" s="71">
        <v>0</v>
      </c>
      <c r="AR1218" s="52" t="s">
        <v>2621</v>
      </c>
      <c r="AS1218" s="73">
        <v>1.1666030000000001</v>
      </c>
      <c r="AT1218" s="71">
        <v>185847262.11366242</v>
      </c>
      <c r="AU1218" s="71">
        <v>159306334.85682866</v>
      </c>
      <c r="AV1218" s="71">
        <v>151679424</v>
      </c>
      <c r="AW1218" s="71">
        <v>56946397</v>
      </c>
      <c r="AX1218" s="71">
        <v>144514626</v>
      </c>
      <c r="AY1218" s="71">
        <v>24652848</v>
      </c>
      <c r="AZ1218" s="71">
        <v>3331034</v>
      </c>
      <c r="BA1218" s="71">
        <v>147916766.285992</v>
      </c>
      <c r="BB1218" s="71">
        <v>431624</v>
      </c>
      <c r="BC1218" s="66" t="s">
        <v>2621</v>
      </c>
      <c r="BD1218" s="71">
        <v>194719366</v>
      </c>
      <c r="BE1218" s="71">
        <v>199526070</v>
      </c>
      <c r="BF1218" s="71">
        <v>8011173</v>
      </c>
      <c r="BG1218" s="66" t="s">
        <v>2621</v>
      </c>
      <c r="BH1218" s="71">
        <v>1</v>
      </c>
      <c r="BI1218" s="73">
        <v>1.2454E-2</v>
      </c>
      <c r="BJ1218" s="71">
        <v>-249215</v>
      </c>
      <c r="BK1218" s="73">
        <v>1.0235259999999999</v>
      </c>
      <c r="BL1218" s="71">
        <v>902</v>
      </c>
      <c r="BM1218" s="71">
        <v>0</v>
      </c>
      <c r="BN1218" s="71">
        <v>0</v>
      </c>
      <c r="BO1218" s="71">
        <v>0</v>
      </c>
      <c r="BP1218" s="71">
        <v>0</v>
      </c>
      <c r="BQ1218" s="71">
        <v>-249215</v>
      </c>
    </row>
    <row r="1219" spans="2:69" x14ac:dyDescent="0.3">
      <c r="B1219" s="71">
        <v>1</v>
      </c>
      <c r="C1219" s="71" t="s">
        <v>2510</v>
      </c>
      <c r="D1219" s="71" t="s">
        <v>2519</v>
      </c>
      <c r="E1219" s="71" t="s">
        <v>2520</v>
      </c>
      <c r="F1219" s="71">
        <v>367952</v>
      </c>
      <c r="G1219" s="71">
        <v>709037</v>
      </c>
      <c r="H1219" s="71">
        <v>363513</v>
      </c>
      <c r="I1219" s="71">
        <v>5326638778</v>
      </c>
      <c r="J1219" s="63" t="s">
        <v>2621</v>
      </c>
      <c r="K1219" s="71">
        <v>507830642</v>
      </c>
      <c r="L1219" s="71">
        <v>505804116</v>
      </c>
      <c r="M1219" s="71">
        <v>-3377543</v>
      </c>
      <c r="N1219" s="71">
        <v>559490409</v>
      </c>
      <c r="O1219" s="72">
        <v>1.9269816414558885</v>
      </c>
      <c r="P1219" s="71">
        <v>24744725</v>
      </c>
      <c r="Q1219" s="71">
        <v>2883938</v>
      </c>
      <c r="R1219" s="71">
        <v>236130242</v>
      </c>
      <c r="S1219" s="71">
        <v>645496000</v>
      </c>
      <c r="T1219" s="71">
        <v>1859665</v>
      </c>
      <c r="U1219" s="71">
        <v>5177197</v>
      </c>
      <c r="V1219" s="71">
        <v>779891</v>
      </c>
      <c r="W1219" s="71">
        <v>288267</v>
      </c>
      <c r="X1219" s="71">
        <v>0</v>
      </c>
      <c r="Y1219" s="71">
        <v>21900</v>
      </c>
      <c r="Z1219" s="71">
        <v>0</v>
      </c>
      <c r="AA1219" s="71">
        <v>0</v>
      </c>
      <c r="AB1219" s="71">
        <v>15395280</v>
      </c>
      <c r="AC1219" s="71">
        <v>1997497</v>
      </c>
      <c r="AD1219" s="71">
        <v>473244</v>
      </c>
      <c r="AE1219" s="71">
        <v>0</v>
      </c>
      <c r="AF1219" s="71">
        <v>34715700</v>
      </c>
      <c r="AG1219" s="71">
        <v>9978202</v>
      </c>
      <c r="AH1219" s="71">
        <v>16920030</v>
      </c>
      <c r="AI1219" s="71">
        <v>0</v>
      </c>
      <c r="AJ1219" s="71">
        <v>33942974</v>
      </c>
      <c r="AK1219" s="71">
        <v>46287879</v>
      </c>
      <c r="AL1219" s="71">
        <v>11557458</v>
      </c>
      <c r="AM1219" s="71">
        <v>13543756.814625997</v>
      </c>
      <c r="AN1219" s="71">
        <v>33278209</v>
      </c>
      <c r="AO1219" s="71">
        <v>18381558</v>
      </c>
      <c r="AP1219" s="71">
        <v>0</v>
      </c>
      <c r="AQ1219" s="71">
        <v>0</v>
      </c>
      <c r="AR1219" s="52" t="s">
        <v>2621</v>
      </c>
      <c r="AS1219" s="73">
        <v>1.206853</v>
      </c>
      <c r="AT1219" s="71">
        <v>350571283.60744041</v>
      </c>
      <c r="AU1219" s="71">
        <v>290483827.37995434</v>
      </c>
      <c r="AV1219" s="71">
        <v>292423982</v>
      </c>
      <c r="AW1219" s="71">
        <v>96912169</v>
      </c>
      <c r="AX1219" s="71">
        <v>248332922</v>
      </c>
      <c r="AY1219" s="71">
        <v>70251509</v>
      </c>
      <c r="AZ1219" s="71">
        <v>6705823</v>
      </c>
      <c r="BA1219" s="71">
        <v>283125358.18537396</v>
      </c>
      <c r="BB1219" s="71">
        <v>2592802</v>
      </c>
      <c r="BC1219" s="66" t="s">
        <v>2621</v>
      </c>
      <c r="BD1219" s="71">
        <v>538911946</v>
      </c>
      <c r="BE1219" s="71">
        <v>547547582</v>
      </c>
      <c r="BF1219" s="71">
        <v>14392726</v>
      </c>
      <c r="BG1219" s="66" t="s">
        <v>2621</v>
      </c>
      <c r="BH1219" s="71">
        <v>1</v>
      </c>
      <c r="BI1219" s="73">
        <v>8.3654999999999993E-2</v>
      </c>
      <c r="BJ1219" s="71">
        <v>-3411427</v>
      </c>
      <c r="BK1219" s="73">
        <v>1.142614</v>
      </c>
      <c r="BL1219" s="71">
        <v>443</v>
      </c>
      <c r="BM1219" s="71">
        <v>1</v>
      </c>
      <c r="BN1219" s="71">
        <v>8921147</v>
      </c>
      <c r="BO1219" s="71">
        <v>0</v>
      </c>
      <c r="BP1219" s="71">
        <v>0</v>
      </c>
      <c r="BQ1219" s="71">
        <v>5509720</v>
      </c>
    </row>
    <row r="1220" spans="2:69" x14ac:dyDescent="0.3">
      <c r="B1220" s="71">
        <v>1</v>
      </c>
      <c r="C1220" s="71" t="s">
        <v>2510</v>
      </c>
      <c r="D1220" s="71" t="s">
        <v>2521</v>
      </c>
      <c r="E1220" s="71" t="s">
        <v>2522</v>
      </c>
      <c r="F1220" s="71">
        <v>28019</v>
      </c>
      <c r="G1220" s="71">
        <v>36812</v>
      </c>
      <c r="H1220" s="71">
        <v>27773</v>
      </c>
      <c r="I1220" s="71">
        <v>670658985</v>
      </c>
      <c r="J1220" s="63" t="s">
        <v>2621</v>
      </c>
      <c r="K1220" s="71">
        <v>31478324</v>
      </c>
      <c r="L1220" s="71">
        <v>30709032</v>
      </c>
      <c r="M1220" s="71">
        <v>-1282153</v>
      </c>
      <c r="N1220" s="71">
        <v>32462644</v>
      </c>
      <c r="O1220" s="72">
        <v>1.313826761036728</v>
      </c>
      <c r="P1220" s="71">
        <v>2320051</v>
      </c>
      <c r="Q1220" s="71">
        <v>596061</v>
      </c>
      <c r="R1220" s="71">
        <v>7999033</v>
      </c>
      <c r="S1220" s="71">
        <v>46041710</v>
      </c>
      <c r="T1220" s="71">
        <v>102643</v>
      </c>
      <c r="U1220" s="71">
        <v>375974</v>
      </c>
      <c r="V1220" s="71">
        <v>57867</v>
      </c>
      <c r="W1220" s="71">
        <v>0</v>
      </c>
      <c r="X1220" s="71">
        <v>0</v>
      </c>
      <c r="Y1220" s="71">
        <v>815</v>
      </c>
      <c r="Z1220" s="71">
        <v>0</v>
      </c>
      <c r="AA1220" s="71">
        <v>0</v>
      </c>
      <c r="AB1220" s="71">
        <v>1736359</v>
      </c>
      <c r="AC1220" s="71">
        <v>0</v>
      </c>
      <c r="AD1220" s="71">
        <v>383970</v>
      </c>
      <c r="AE1220" s="71">
        <v>0</v>
      </c>
      <c r="AF1220" s="71">
        <v>1014261</v>
      </c>
      <c r="AG1220" s="71">
        <v>164534</v>
      </c>
      <c r="AH1220" s="71">
        <v>346451</v>
      </c>
      <c r="AI1220" s="71">
        <v>2543938</v>
      </c>
      <c r="AJ1220" s="71">
        <v>1665641</v>
      </c>
      <c r="AK1220" s="71">
        <v>4779449</v>
      </c>
      <c r="AL1220" s="71">
        <v>362731</v>
      </c>
      <c r="AM1220" s="71">
        <v>489068.63132399996</v>
      </c>
      <c r="AN1220" s="71">
        <v>985763</v>
      </c>
      <c r="AO1220" s="71">
        <v>0</v>
      </c>
      <c r="AP1220" s="71">
        <v>0</v>
      </c>
      <c r="AQ1220" s="71">
        <v>1443</v>
      </c>
      <c r="AR1220" s="52" t="s">
        <v>2621</v>
      </c>
      <c r="AS1220" s="73">
        <v>0.92527700000000002</v>
      </c>
      <c r="AT1220" s="71">
        <v>22483147.898268599</v>
      </c>
      <c r="AU1220" s="71">
        <v>24298835.406640574</v>
      </c>
      <c r="AV1220" s="71">
        <v>17831724</v>
      </c>
      <c r="AW1220" s="71">
        <v>7752373</v>
      </c>
      <c r="AX1220" s="71">
        <v>19543913</v>
      </c>
      <c r="AY1220" s="71">
        <v>7924871</v>
      </c>
      <c r="AZ1220" s="71">
        <v>493833</v>
      </c>
      <c r="BA1220" s="71">
        <v>16929631.368675999</v>
      </c>
      <c r="BB1220" s="71">
        <v>408260</v>
      </c>
      <c r="BC1220" s="66" t="s">
        <v>2621</v>
      </c>
      <c r="BD1220" s="71">
        <v>27646191</v>
      </c>
      <c r="BE1220" s="71">
        <v>28784781</v>
      </c>
      <c r="BF1220" s="71">
        <v>1897651</v>
      </c>
      <c r="BG1220" s="66" t="s">
        <v>2621</v>
      </c>
      <c r="BH1220" s="71">
        <v>1</v>
      </c>
      <c r="BI1220" s="73">
        <v>0.32041399999999998</v>
      </c>
      <c r="BJ1220" s="71">
        <v>-994986</v>
      </c>
      <c r="BK1220" s="73">
        <v>0.78305999999999998</v>
      </c>
      <c r="BL1220" s="71">
        <v>1203</v>
      </c>
      <c r="BM1220" s="71">
        <v>0</v>
      </c>
      <c r="BN1220" s="71">
        <v>0</v>
      </c>
      <c r="BO1220" s="71">
        <v>0</v>
      </c>
      <c r="BP1220" s="71">
        <v>0</v>
      </c>
      <c r="BQ1220" s="71">
        <v>-994986</v>
      </c>
    </row>
    <row r="1221" spans="2:69" x14ac:dyDescent="0.3">
      <c r="B1221" s="71">
        <v>1</v>
      </c>
      <c r="C1221" s="71" t="s">
        <v>2510</v>
      </c>
      <c r="D1221" s="71" t="s">
        <v>2523</v>
      </c>
      <c r="E1221" s="71" t="s">
        <v>2524</v>
      </c>
      <c r="F1221" s="71">
        <v>19662</v>
      </c>
      <c r="G1221" s="71">
        <v>24174</v>
      </c>
      <c r="H1221" s="71">
        <v>19020</v>
      </c>
      <c r="I1221" s="71">
        <v>404470376</v>
      </c>
      <c r="J1221" s="63" t="s">
        <v>2621</v>
      </c>
      <c r="K1221" s="71">
        <v>22878627</v>
      </c>
      <c r="L1221" s="71">
        <v>22165175</v>
      </c>
      <c r="M1221" s="71">
        <v>-1189087</v>
      </c>
      <c r="N1221" s="71">
        <v>23523767</v>
      </c>
      <c r="O1221" s="72">
        <v>1.2294886923123947</v>
      </c>
      <c r="P1221" s="71">
        <v>5120084</v>
      </c>
      <c r="Q1221" s="71">
        <v>905796</v>
      </c>
      <c r="R1221" s="71">
        <v>5268602</v>
      </c>
      <c r="S1221" s="71">
        <v>35249902</v>
      </c>
      <c r="T1221" s="71">
        <v>106309</v>
      </c>
      <c r="U1221" s="71">
        <v>171323</v>
      </c>
      <c r="V1221" s="71">
        <v>49898</v>
      </c>
      <c r="W1221" s="71">
        <v>0</v>
      </c>
      <c r="X1221" s="71">
        <v>0</v>
      </c>
      <c r="Y1221" s="71">
        <v>1064</v>
      </c>
      <c r="Z1221" s="71">
        <v>0</v>
      </c>
      <c r="AA1221" s="71">
        <v>0</v>
      </c>
      <c r="AB1221" s="71">
        <v>1403836</v>
      </c>
      <c r="AC1221" s="71">
        <v>14610</v>
      </c>
      <c r="AD1221" s="71">
        <v>73680</v>
      </c>
      <c r="AE1221" s="71">
        <v>0</v>
      </c>
      <c r="AF1221" s="71">
        <v>499496</v>
      </c>
      <c r="AG1221" s="71">
        <v>57997</v>
      </c>
      <c r="AH1221" s="71">
        <v>124993</v>
      </c>
      <c r="AI1221" s="71">
        <v>1447547</v>
      </c>
      <c r="AJ1221" s="71">
        <v>753662</v>
      </c>
      <c r="AK1221" s="71">
        <v>1204012</v>
      </c>
      <c r="AL1221" s="71">
        <v>166783</v>
      </c>
      <c r="AM1221" s="71">
        <v>150073.34223099999</v>
      </c>
      <c r="AN1221" s="71">
        <v>645140</v>
      </c>
      <c r="AO1221" s="71">
        <v>0</v>
      </c>
      <c r="AP1221" s="71">
        <v>0</v>
      </c>
      <c r="AQ1221" s="71">
        <v>0</v>
      </c>
      <c r="AR1221" s="52" t="s">
        <v>2621</v>
      </c>
      <c r="AS1221" s="73">
        <v>0.86335499999999998</v>
      </c>
      <c r="AT1221" s="71">
        <v>16888690.2897624</v>
      </c>
      <c r="AU1221" s="71">
        <v>19561709.01285027</v>
      </c>
      <c r="AV1221" s="71">
        <v>14933235</v>
      </c>
      <c r="AW1221" s="71">
        <v>3259092</v>
      </c>
      <c r="AX1221" s="71">
        <v>17352891</v>
      </c>
      <c r="AY1221" s="71">
        <v>3681363</v>
      </c>
      <c r="AZ1221" s="71">
        <v>973691</v>
      </c>
      <c r="BA1221" s="71">
        <v>13438678.657769</v>
      </c>
      <c r="BB1221" s="71">
        <v>520865</v>
      </c>
      <c r="BC1221" s="66" t="s">
        <v>2621</v>
      </c>
      <c r="BD1221" s="71">
        <v>18744332</v>
      </c>
      <c r="BE1221" s="71">
        <v>19526560</v>
      </c>
      <c r="BF1221" s="71">
        <v>1303713</v>
      </c>
      <c r="BG1221" s="66" t="s">
        <v>2621</v>
      </c>
      <c r="BH1221" s="71">
        <v>1</v>
      </c>
      <c r="BI1221" s="73">
        <v>0.38132700000000003</v>
      </c>
      <c r="BJ1221" s="71">
        <v>-830956</v>
      </c>
      <c r="BK1221" s="73">
        <v>0.81623400000000002</v>
      </c>
      <c r="BL1221" s="71">
        <v>1185</v>
      </c>
      <c r="BM1221" s="71">
        <v>0</v>
      </c>
      <c r="BN1221" s="71">
        <v>0</v>
      </c>
      <c r="BO1221" s="71">
        <v>0</v>
      </c>
      <c r="BP1221" s="71">
        <v>0</v>
      </c>
      <c r="BQ1221" s="71">
        <v>-830956</v>
      </c>
    </row>
    <row r="1222" spans="2:69" x14ac:dyDescent="0.3">
      <c r="B1222" s="71">
        <v>1</v>
      </c>
      <c r="C1222" s="71" t="s">
        <v>2510</v>
      </c>
      <c r="D1222" s="71" t="s">
        <v>2525</v>
      </c>
      <c r="E1222" s="71" t="s">
        <v>2526</v>
      </c>
      <c r="F1222" s="71">
        <v>64303</v>
      </c>
      <c r="G1222" s="71">
        <v>97202</v>
      </c>
      <c r="H1222" s="71">
        <v>63778</v>
      </c>
      <c r="I1222" s="71">
        <v>1287000270</v>
      </c>
      <c r="J1222" s="63" t="s">
        <v>2621</v>
      </c>
      <c r="K1222" s="71">
        <v>76096160</v>
      </c>
      <c r="L1222" s="71">
        <v>75291084</v>
      </c>
      <c r="M1222" s="71">
        <v>-1341794</v>
      </c>
      <c r="N1222" s="71">
        <v>78833035</v>
      </c>
      <c r="O1222" s="72">
        <v>1.5116319465155708</v>
      </c>
      <c r="P1222" s="71">
        <v>5417257</v>
      </c>
      <c r="Q1222" s="71">
        <v>1145434</v>
      </c>
      <c r="R1222" s="71">
        <v>20086794</v>
      </c>
      <c r="S1222" s="71">
        <v>107798261</v>
      </c>
      <c r="T1222" s="71">
        <v>764879</v>
      </c>
      <c r="U1222" s="71">
        <v>669840</v>
      </c>
      <c r="V1222" s="71">
        <v>116467</v>
      </c>
      <c r="W1222" s="71">
        <v>0</v>
      </c>
      <c r="X1222" s="71">
        <v>0</v>
      </c>
      <c r="Y1222" s="71">
        <v>207393</v>
      </c>
      <c r="Z1222" s="71">
        <v>0</v>
      </c>
      <c r="AA1222" s="71">
        <v>0</v>
      </c>
      <c r="AB1222" s="71">
        <v>3549025</v>
      </c>
      <c r="AC1222" s="71">
        <v>75074</v>
      </c>
      <c r="AD1222" s="71">
        <v>641906</v>
      </c>
      <c r="AE1222" s="71">
        <v>0</v>
      </c>
      <c r="AF1222" s="71">
        <v>2211398</v>
      </c>
      <c r="AG1222" s="71">
        <v>445412</v>
      </c>
      <c r="AH1222" s="71">
        <v>948913</v>
      </c>
      <c r="AI1222" s="71">
        <v>6081789</v>
      </c>
      <c r="AJ1222" s="71">
        <v>4336655</v>
      </c>
      <c r="AK1222" s="71">
        <v>10870183</v>
      </c>
      <c r="AL1222" s="71">
        <v>1438642</v>
      </c>
      <c r="AM1222" s="71">
        <v>1297250.518743</v>
      </c>
      <c r="AN1222" s="71">
        <v>2645418</v>
      </c>
      <c r="AO1222" s="71">
        <v>130942</v>
      </c>
      <c r="AP1222" s="71">
        <v>0</v>
      </c>
      <c r="AQ1222" s="71">
        <v>39485</v>
      </c>
      <c r="AR1222" s="52" t="s">
        <v>2621</v>
      </c>
      <c r="AS1222" s="73">
        <v>1.0006280000000001</v>
      </c>
      <c r="AT1222" s="71">
        <v>57807742.764318801</v>
      </c>
      <c r="AU1222" s="71">
        <v>57771451.138652191</v>
      </c>
      <c r="AV1222" s="71">
        <v>47500622</v>
      </c>
      <c r="AW1222" s="71">
        <v>17178535</v>
      </c>
      <c r="AX1222" s="71">
        <v>48216226</v>
      </c>
      <c r="AY1222" s="71">
        <v>15925375</v>
      </c>
      <c r="AZ1222" s="71">
        <v>1229057</v>
      </c>
      <c r="BA1222" s="71">
        <v>45424661.481256999</v>
      </c>
      <c r="BB1222" s="71">
        <v>846902</v>
      </c>
      <c r="BC1222" s="66" t="s">
        <v>2621</v>
      </c>
      <c r="BD1222" s="71">
        <v>71176640</v>
      </c>
      <c r="BE1222" s="71">
        <v>73500811</v>
      </c>
      <c r="BF1222" s="71">
        <v>3873619</v>
      </c>
      <c r="BG1222" s="66" t="s">
        <v>2621</v>
      </c>
      <c r="BH1222" s="71">
        <v>1</v>
      </c>
      <c r="BI1222" s="73">
        <v>0.185812</v>
      </c>
      <c r="BJ1222" s="71">
        <v>-1324213</v>
      </c>
      <c r="BK1222" s="73">
        <v>0.89913299999999996</v>
      </c>
      <c r="BL1222" s="71">
        <v>1125</v>
      </c>
      <c r="BM1222" s="71">
        <v>0</v>
      </c>
      <c r="BN1222" s="71">
        <v>0</v>
      </c>
      <c r="BO1222" s="71">
        <v>0</v>
      </c>
      <c r="BP1222" s="71">
        <v>0</v>
      </c>
      <c r="BQ1222" s="71">
        <v>-1324213</v>
      </c>
    </row>
    <row r="1223" spans="2:69" x14ac:dyDescent="0.3">
      <c r="B1223" s="71">
        <v>1</v>
      </c>
      <c r="C1223" s="71" t="s">
        <v>2510</v>
      </c>
      <c r="D1223" s="71" t="s">
        <v>2527</v>
      </c>
      <c r="E1223" s="71" t="s">
        <v>2528</v>
      </c>
      <c r="F1223" s="71">
        <v>28690</v>
      </c>
      <c r="G1223" s="71">
        <v>37855</v>
      </c>
      <c r="H1223" s="71">
        <v>28349</v>
      </c>
      <c r="I1223" s="71">
        <v>597061785</v>
      </c>
      <c r="J1223" s="63" t="s">
        <v>2621</v>
      </c>
      <c r="K1223" s="71">
        <v>36920324</v>
      </c>
      <c r="L1223" s="71">
        <v>35751772</v>
      </c>
      <c r="M1223" s="71">
        <v>-1947587</v>
      </c>
      <c r="N1223" s="71">
        <v>38435705</v>
      </c>
      <c r="O1223" s="72">
        <v>1.319461865948385</v>
      </c>
      <c r="P1223" s="71">
        <v>2556947</v>
      </c>
      <c r="Q1223" s="71">
        <v>631287</v>
      </c>
      <c r="R1223" s="71">
        <v>15353045</v>
      </c>
      <c r="S1223" s="71">
        <v>45852879</v>
      </c>
      <c r="T1223" s="71">
        <v>119523</v>
      </c>
      <c r="U1223" s="71">
        <v>51282</v>
      </c>
      <c r="V1223" s="71">
        <v>42631</v>
      </c>
      <c r="W1223" s="71">
        <v>0</v>
      </c>
      <c r="X1223" s="71">
        <v>0</v>
      </c>
      <c r="Y1223" s="71">
        <v>1509</v>
      </c>
      <c r="Z1223" s="71">
        <v>0</v>
      </c>
      <c r="AA1223" s="71">
        <v>0</v>
      </c>
      <c r="AB1223" s="71">
        <v>1830749</v>
      </c>
      <c r="AC1223" s="71">
        <v>2</v>
      </c>
      <c r="AD1223" s="71">
        <v>104380</v>
      </c>
      <c r="AE1223" s="71">
        <v>0</v>
      </c>
      <c r="AF1223" s="71">
        <v>591162</v>
      </c>
      <c r="AG1223" s="71">
        <v>273900</v>
      </c>
      <c r="AH1223" s="71">
        <v>992782</v>
      </c>
      <c r="AI1223" s="71">
        <v>0</v>
      </c>
      <c r="AJ1223" s="71">
        <v>2253181</v>
      </c>
      <c r="AK1223" s="71">
        <v>3947665</v>
      </c>
      <c r="AL1223" s="71">
        <v>2443806</v>
      </c>
      <c r="AM1223" s="71">
        <v>1787989.4051089999</v>
      </c>
      <c r="AN1223" s="71">
        <v>1571508</v>
      </c>
      <c r="AO1223" s="71">
        <v>-56127</v>
      </c>
      <c r="AP1223" s="71">
        <v>0</v>
      </c>
      <c r="AQ1223" s="71">
        <v>0</v>
      </c>
      <c r="AR1223" s="52" t="s">
        <v>2621</v>
      </c>
      <c r="AS1223" s="73">
        <v>0.99953099999999995</v>
      </c>
      <c r="AT1223" s="71">
        <v>22171074.021139398</v>
      </c>
      <c r="AU1223" s="71">
        <v>22181477.383093454</v>
      </c>
      <c r="AV1223" s="71">
        <v>17400545</v>
      </c>
      <c r="AW1223" s="71">
        <v>7950882</v>
      </c>
      <c r="AX1223" s="71">
        <v>17106502</v>
      </c>
      <c r="AY1223" s="71">
        <v>8458292</v>
      </c>
      <c r="AZ1223" s="71">
        <v>494603</v>
      </c>
      <c r="BA1223" s="71">
        <v>16592883.594891001</v>
      </c>
      <c r="BB1223" s="71">
        <v>313059</v>
      </c>
      <c r="BC1223" s="66" t="s">
        <v>2621</v>
      </c>
      <c r="BD1223" s="71">
        <v>35067690</v>
      </c>
      <c r="BE1223" s="71">
        <v>36135402</v>
      </c>
      <c r="BF1223" s="71">
        <v>1779520</v>
      </c>
      <c r="BG1223" s="66" t="s">
        <v>2621</v>
      </c>
      <c r="BH1223" s="71">
        <v>1</v>
      </c>
      <c r="BI1223" s="73">
        <v>0.42542000000000002</v>
      </c>
      <c r="BJ1223" s="71">
        <v>-1352700</v>
      </c>
      <c r="BK1223" s="73">
        <v>0.83943999999999996</v>
      </c>
      <c r="BL1223" s="71">
        <v>1171</v>
      </c>
      <c r="BM1223" s="71">
        <v>0</v>
      </c>
      <c r="BN1223" s="71">
        <v>0</v>
      </c>
      <c r="BO1223" s="71">
        <v>0</v>
      </c>
      <c r="BP1223" s="71">
        <v>0</v>
      </c>
      <c r="BQ1223" s="71">
        <v>-1352700</v>
      </c>
    </row>
    <row r="1224" spans="2:69" x14ac:dyDescent="0.3">
      <c r="B1224" s="71">
        <v>1</v>
      </c>
      <c r="C1224" s="71" t="s">
        <v>2510</v>
      </c>
      <c r="D1224" s="71" t="s">
        <v>2529</v>
      </c>
      <c r="E1224" s="71" t="s">
        <v>2530</v>
      </c>
      <c r="F1224" s="71">
        <v>27793</v>
      </c>
      <c r="G1224" s="71">
        <v>36462</v>
      </c>
      <c r="H1224" s="71">
        <v>27116</v>
      </c>
      <c r="I1224" s="71">
        <v>550939293</v>
      </c>
      <c r="J1224" s="63" t="s">
        <v>2621</v>
      </c>
      <c r="K1224" s="71">
        <v>29456046</v>
      </c>
      <c r="L1224" s="71">
        <v>29787189</v>
      </c>
      <c r="M1224" s="71">
        <v>551905</v>
      </c>
      <c r="N1224" s="71">
        <v>31819957</v>
      </c>
      <c r="O1224" s="72">
        <v>1.3118983729793254</v>
      </c>
      <c r="P1224" s="71">
        <v>2632530</v>
      </c>
      <c r="Q1224" s="71">
        <v>754708</v>
      </c>
      <c r="R1224" s="71">
        <v>9015736</v>
      </c>
      <c r="S1224" s="71">
        <v>43372434</v>
      </c>
      <c r="T1224" s="71">
        <v>161284</v>
      </c>
      <c r="U1224" s="71">
        <v>195941</v>
      </c>
      <c r="V1224" s="71">
        <v>58706</v>
      </c>
      <c r="W1224" s="71">
        <v>0</v>
      </c>
      <c r="X1224" s="71">
        <v>0</v>
      </c>
      <c r="Y1224" s="71">
        <v>3446</v>
      </c>
      <c r="Z1224" s="71">
        <v>0</v>
      </c>
      <c r="AA1224" s="71">
        <v>0</v>
      </c>
      <c r="AB1224" s="71">
        <v>1658555</v>
      </c>
      <c r="AC1224" s="71">
        <v>534</v>
      </c>
      <c r="AD1224" s="71">
        <v>583816</v>
      </c>
      <c r="AE1224" s="71">
        <v>0</v>
      </c>
      <c r="AF1224" s="71">
        <v>1272367</v>
      </c>
      <c r="AG1224" s="71">
        <v>0</v>
      </c>
      <c r="AH1224" s="71">
        <v>0</v>
      </c>
      <c r="AI1224" s="71">
        <v>2052715</v>
      </c>
      <c r="AJ1224" s="71">
        <v>984897</v>
      </c>
      <c r="AK1224" s="71">
        <v>4823637</v>
      </c>
      <c r="AL1224" s="71">
        <v>379770</v>
      </c>
      <c r="AM1224" s="71">
        <v>541455.06569399999</v>
      </c>
      <c r="AN1224" s="71">
        <v>1763625</v>
      </c>
      <c r="AO1224" s="71">
        <v>600286</v>
      </c>
      <c r="AP1224" s="71">
        <v>0</v>
      </c>
      <c r="AQ1224" s="71">
        <v>0</v>
      </c>
      <c r="AR1224" s="52" t="s">
        <v>2621</v>
      </c>
      <c r="AS1224" s="73">
        <v>1.002251</v>
      </c>
      <c r="AT1224" s="71">
        <v>22523562.930148803</v>
      </c>
      <c r="AU1224" s="71">
        <v>22472970.090606447</v>
      </c>
      <c r="AV1224" s="71">
        <v>17846883</v>
      </c>
      <c r="AW1224" s="71">
        <v>7794467</v>
      </c>
      <c r="AX1224" s="71">
        <v>18676689</v>
      </c>
      <c r="AY1224" s="71">
        <v>6327135</v>
      </c>
      <c r="AZ1224" s="71">
        <v>607707</v>
      </c>
      <c r="BA1224" s="71">
        <v>16720590.934306001</v>
      </c>
      <c r="BB1224" s="71">
        <v>518586</v>
      </c>
      <c r="BC1224" s="66" t="s">
        <v>2621</v>
      </c>
      <c r="BD1224" s="71">
        <v>27630334</v>
      </c>
      <c r="BE1224" s="71">
        <v>28839321</v>
      </c>
      <c r="BF1224" s="71">
        <v>2014978</v>
      </c>
      <c r="BG1224" s="66" t="s">
        <v>2621</v>
      </c>
      <c r="BH1224" s="71">
        <v>1</v>
      </c>
      <c r="BI1224" s="73">
        <v>0.256332</v>
      </c>
      <c r="BJ1224" s="71">
        <v>-789571</v>
      </c>
      <c r="BK1224" s="73">
        <v>0.88273699999999999</v>
      </c>
      <c r="BL1224" s="71">
        <v>1139</v>
      </c>
      <c r="BM1224" s="71">
        <v>0</v>
      </c>
      <c r="BN1224" s="71">
        <v>0</v>
      </c>
      <c r="BO1224" s="71">
        <v>0</v>
      </c>
      <c r="BP1224" s="71">
        <v>0</v>
      </c>
      <c r="BQ1224" s="71">
        <v>-789571</v>
      </c>
    </row>
    <row r="1225" spans="2:69" x14ac:dyDescent="0.3">
      <c r="B1225" s="71">
        <v>1</v>
      </c>
      <c r="C1225" s="71" t="s">
        <v>2531</v>
      </c>
      <c r="D1225" s="71" t="s">
        <v>2532</v>
      </c>
      <c r="E1225" s="71" t="s">
        <v>2533</v>
      </c>
      <c r="F1225" s="71">
        <v>25805</v>
      </c>
      <c r="G1225" s="71">
        <v>33398</v>
      </c>
      <c r="H1225" s="71">
        <v>25505</v>
      </c>
      <c r="I1225" s="71">
        <v>531721787</v>
      </c>
      <c r="J1225" s="63" t="s">
        <v>2621</v>
      </c>
      <c r="K1225" s="71">
        <v>24614645</v>
      </c>
      <c r="L1225" s="71">
        <v>23206669</v>
      </c>
      <c r="M1225" s="71">
        <v>-2346627</v>
      </c>
      <c r="N1225" s="71">
        <v>25946473</v>
      </c>
      <c r="O1225" s="72">
        <v>1.2942266750697542</v>
      </c>
      <c r="P1225" s="71">
        <v>2536851</v>
      </c>
      <c r="Q1225" s="71">
        <v>1432275</v>
      </c>
      <c r="R1225" s="71">
        <v>6455145</v>
      </c>
      <c r="S1225" s="71">
        <v>36549224</v>
      </c>
      <c r="T1225" s="71">
        <v>155049</v>
      </c>
      <c r="U1225" s="71">
        <v>78198</v>
      </c>
      <c r="V1225" s="71">
        <v>32164</v>
      </c>
      <c r="W1225" s="71">
        <v>0</v>
      </c>
      <c r="X1225" s="71">
        <v>0</v>
      </c>
      <c r="Y1225" s="71">
        <v>0</v>
      </c>
      <c r="Z1225" s="71">
        <v>0</v>
      </c>
      <c r="AA1225" s="71">
        <v>0</v>
      </c>
      <c r="AB1225" s="71">
        <v>1929486</v>
      </c>
      <c r="AC1225" s="71">
        <v>0</v>
      </c>
      <c r="AD1225" s="71">
        <v>282528</v>
      </c>
      <c r="AE1225" s="71">
        <v>0</v>
      </c>
      <c r="AF1225" s="71">
        <v>681507</v>
      </c>
      <c r="AG1225" s="71">
        <v>171406</v>
      </c>
      <c r="AH1225" s="71">
        <v>404310</v>
      </c>
      <c r="AI1225" s="71">
        <v>1322634</v>
      </c>
      <c r="AJ1225" s="71">
        <v>1107797</v>
      </c>
      <c r="AK1225" s="71">
        <v>1108776</v>
      </c>
      <c r="AL1225" s="71">
        <v>314942</v>
      </c>
      <c r="AM1225" s="71">
        <v>421598.71950600011</v>
      </c>
      <c r="AN1225" s="71">
        <v>1317722</v>
      </c>
      <c r="AO1225" s="71">
        <v>0</v>
      </c>
      <c r="AP1225" s="71">
        <v>14106</v>
      </c>
      <c r="AQ1225" s="71">
        <v>0</v>
      </c>
      <c r="AR1225" s="52" t="s">
        <v>2621</v>
      </c>
      <c r="AS1225" s="73">
        <v>0.81814799999999999</v>
      </c>
      <c r="AT1225" s="71">
        <v>15797697.5921904</v>
      </c>
      <c r="AU1225" s="71">
        <v>19309092.014566991</v>
      </c>
      <c r="AV1225" s="71">
        <v>13438053</v>
      </c>
      <c r="AW1225" s="71">
        <v>3932741</v>
      </c>
      <c r="AX1225" s="71">
        <v>16039847</v>
      </c>
      <c r="AY1225" s="71">
        <v>5448742</v>
      </c>
      <c r="AZ1225" s="71">
        <v>459817</v>
      </c>
      <c r="BA1225" s="71">
        <v>12157657.280493999</v>
      </c>
      <c r="BB1225" s="71">
        <v>820579</v>
      </c>
      <c r="BC1225" s="66" t="s">
        <v>2621</v>
      </c>
      <c r="BD1225" s="71">
        <v>19002896</v>
      </c>
      <c r="BE1225" s="71">
        <v>20142198</v>
      </c>
      <c r="BF1225" s="71">
        <v>1898836</v>
      </c>
      <c r="BG1225" s="66" t="s">
        <v>2621</v>
      </c>
      <c r="BH1225" s="71">
        <v>1</v>
      </c>
      <c r="BI1225" s="73">
        <v>0.15725800000000001</v>
      </c>
      <c r="BJ1225" s="71">
        <v>-449748</v>
      </c>
      <c r="BK1225" s="73">
        <v>0.85706499999999997</v>
      </c>
      <c r="BL1225" s="71">
        <v>1155</v>
      </c>
      <c r="BM1225" s="71">
        <v>0</v>
      </c>
      <c r="BN1225" s="71">
        <v>0</v>
      </c>
      <c r="BO1225" s="71">
        <v>0</v>
      </c>
      <c r="BP1225" s="71">
        <v>0</v>
      </c>
      <c r="BQ1225" s="71">
        <v>-449748</v>
      </c>
    </row>
    <row r="1226" spans="2:69" x14ac:dyDescent="0.3">
      <c r="B1226" s="71">
        <v>1</v>
      </c>
      <c r="C1226" s="71" t="s">
        <v>2531</v>
      </c>
      <c r="D1226" s="71" t="s">
        <v>2534</v>
      </c>
      <c r="E1226" s="71" t="s">
        <v>2535</v>
      </c>
      <c r="F1226" s="71">
        <v>366567</v>
      </c>
      <c r="G1226" s="71">
        <v>706039</v>
      </c>
      <c r="H1226" s="71">
        <v>364744</v>
      </c>
      <c r="I1226" s="71">
        <v>4972719058</v>
      </c>
      <c r="J1226" s="63" t="s">
        <v>2621</v>
      </c>
      <c r="K1226" s="71">
        <v>527533542</v>
      </c>
      <c r="L1226" s="71">
        <v>516622637</v>
      </c>
      <c r="M1226" s="71">
        <v>-18184841</v>
      </c>
      <c r="N1226" s="71">
        <v>582563384</v>
      </c>
      <c r="O1226" s="72">
        <v>1.9260836784196442</v>
      </c>
      <c r="P1226" s="71">
        <v>15146523</v>
      </c>
      <c r="Q1226" s="71">
        <v>3646469</v>
      </c>
      <c r="R1226" s="71">
        <v>371293017</v>
      </c>
      <c r="S1226" s="71">
        <v>697961328</v>
      </c>
      <c r="T1226" s="71">
        <v>3013540</v>
      </c>
      <c r="U1226" s="71">
        <v>6043489</v>
      </c>
      <c r="V1226" s="71">
        <v>495673</v>
      </c>
      <c r="W1226" s="71">
        <v>44255</v>
      </c>
      <c r="X1226" s="71">
        <v>0</v>
      </c>
      <c r="Y1226" s="71">
        <v>0</v>
      </c>
      <c r="Z1226" s="71">
        <v>0</v>
      </c>
      <c r="AA1226" s="71">
        <v>0</v>
      </c>
      <c r="AB1226" s="71">
        <v>13285642</v>
      </c>
      <c r="AC1226" s="71">
        <v>1762866</v>
      </c>
      <c r="AD1226" s="71">
        <v>2221006</v>
      </c>
      <c r="AE1226" s="71">
        <v>0</v>
      </c>
      <c r="AF1226" s="71">
        <v>22369893</v>
      </c>
      <c r="AG1226" s="71">
        <v>3506331</v>
      </c>
      <c r="AH1226" s="71">
        <v>8049393</v>
      </c>
      <c r="AI1226" s="71">
        <v>25433457</v>
      </c>
      <c r="AJ1226" s="71">
        <v>34841929</v>
      </c>
      <c r="AK1226" s="71">
        <v>26962402</v>
      </c>
      <c r="AL1226" s="71">
        <v>42220201</v>
      </c>
      <c r="AM1226" s="71">
        <v>26897425.545919999</v>
      </c>
      <c r="AN1226" s="71">
        <v>37114173</v>
      </c>
      <c r="AO1226" s="71">
        <v>19073737</v>
      </c>
      <c r="AP1226" s="71">
        <v>0</v>
      </c>
      <c r="AQ1226" s="71">
        <v>1158068</v>
      </c>
      <c r="AR1226" s="52" t="s">
        <v>2621</v>
      </c>
      <c r="AS1226" s="73">
        <v>1.062079</v>
      </c>
      <c r="AT1226" s="71">
        <v>317070246.27359903</v>
      </c>
      <c r="AU1226" s="71">
        <v>298537297.5532102</v>
      </c>
      <c r="AV1226" s="71">
        <v>270115565</v>
      </c>
      <c r="AW1226" s="71">
        <v>78257802</v>
      </c>
      <c r="AX1226" s="71">
        <v>249425374</v>
      </c>
      <c r="AY1226" s="71">
        <v>81853206</v>
      </c>
      <c r="AZ1226" s="71">
        <v>3132586</v>
      </c>
      <c r="BA1226" s="71">
        <v>264344450.4540801</v>
      </c>
      <c r="BB1226" s="71">
        <v>2638528</v>
      </c>
      <c r="BC1226" s="66" t="s">
        <v>2621</v>
      </c>
      <c r="BD1226" s="71">
        <v>524395446</v>
      </c>
      <c r="BE1226" s="71">
        <v>533542761</v>
      </c>
      <c r="BF1226" s="71">
        <v>15245524</v>
      </c>
      <c r="BG1226" s="66" t="s">
        <v>2621</v>
      </c>
      <c r="BH1226" s="71">
        <v>1</v>
      </c>
      <c r="BI1226" s="73">
        <v>0.109371</v>
      </c>
      <c r="BJ1226" s="71">
        <v>-4443329</v>
      </c>
      <c r="BK1226" s="73">
        <v>1.1629350000000001</v>
      </c>
      <c r="BL1226" s="71">
        <v>349</v>
      </c>
      <c r="BM1226" s="71">
        <v>1</v>
      </c>
      <c r="BN1226" s="71">
        <v>9045629</v>
      </c>
      <c r="BO1226" s="71">
        <v>0</v>
      </c>
      <c r="BP1226" s="71">
        <v>0</v>
      </c>
      <c r="BQ1226" s="71">
        <v>4602300</v>
      </c>
    </row>
    <row r="1227" spans="2:69" x14ac:dyDescent="0.3">
      <c r="B1227" s="71">
        <v>1</v>
      </c>
      <c r="C1227" s="71" t="s">
        <v>2531</v>
      </c>
      <c r="D1227" s="71" t="s">
        <v>2536</v>
      </c>
      <c r="E1227" s="71" t="s">
        <v>2537</v>
      </c>
      <c r="F1227" s="71">
        <v>189014</v>
      </c>
      <c r="G1227" s="71">
        <v>334246</v>
      </c>
      <c r="H1227" s="71">
        <v>187761</v>
      </c>
      <c r="I1227" s="71">
        <v>3973302782</v>
      </c>
      <c r="J1227" s="63" t="s">
        <v>2621</v>
      </c>
      <c r="K1227" s="71">
        <v>226461762</v>
      </c>
      <c r="L1227" s="71">
        <v>223992922</v>
      </c>
      <c r="M1227" s="71">
        <v>-4114733</v>
      </c>
      <c r="N1227" s="71">
        <v>250030972</v>
      </c>
      <c r="O1227" s="72">
        <v>1.7683677860356997</v>
      </c>
      <c r="P1227" s="71">
        <v>13265036</v>
      </c>
      <c r="Q1227" s="71">
        <v>909453</v>
      </c>
      <c r="R1227" s="71">
        <v>45587868</v>
      </c>
      <c r="S1227" s="71">
        <v>312811057</v>
      </c>
      <c r="T1227" s="71">
        <v>595503</v>
      </c>
      <c r="U1227" s="71">
        <v>2187361</v>
      </c>
      <c r="V1227" s="71">
        <v>152384</v>
      </c>
      <c r="W1227" s="71">
        <v>302069</v>
      </c>
      <c r="X1227" s="71">
        <v>19064288</v>
      </c>
      <c r="Y1227" s="71">
        <v>0</v>
      </c>
      <c r="Z1227" s="71">
        <v>0</v>
      </c>
      <c r="AA1227" s="71">
        <v>0</v>
      </c>
      <c r="AB1227" s="71">
        <v>11001677</v>
      </c>
      <c r="AC1227" s="71">
        <v>309726</v>
      </c>
      <c r="AD1227" s="71">
        <v>110664</v>
      </c>
      <c r="AE1227" s="71">
        <v>0</v>
      </c>
      <c r="AF1227" s="71">
        <v>6084835</v>
      </c>
      <c r="AG1227" s="71">
        <v>341633</v>
      </c>
      <c r="AH1227" s="71">
        <v>1062145</v>
      </c>
      <c r="AI1227" s="71">
        <v>16936284</v>
      </c>
      <c r="AJ1227" s="71">
        <v>5860559</v>
      </c>
      <c r="AK1227" s="71">
        <v>33796190</v>
      </c>
      <c r="AL1227" s="71">
        <v>560038</v>
      </c>
      <c r="AM1227" s="71">
        <v>501107.923037</v>
      </c>
      <c r="AN1227" s="71">
        <v>20814461</v>
      </c>
      <c r="AO1227" s="71">
        <v>2754749</v>
      </c>
      <c r="AP1227" s="71">
        <v>0</v>
      </c>
      <c r="AQ1227" s="71">
        <v>0</v>
      </c>
      <c r="AR1227" s="52" t="s">
        <v>2621</v>
      </c>
      <c r="AS1227" s="73">
        <v>1.0445439999999999</v>
      </c>
      <c r="AT1227" s="71">
        <v>181556099.64062202</v>
      </c>
      <c r="AU1227" s="71">
        <v>173813794.82700032</v>
      </c>
      <c r="AV1227" s="71">
        <v>143510746</v>
      </c>
      <c r="AW1227" s="71">
        <v>63408923</v>
      </c>
      <c r="AX1227" s="71">
        <v>146218039</v>
      </c>
      <c r="AY1227" s="71">
        <v>45992926</v>
      </c>
      <c r="AZ1227" s="71">
        <v>3327164</v>
      </c>
      <c r="BA1227" s="71">
        <v>139424933.07696301</v>
      </c>
      <c r="BB1227" s="71">
        <v>758648</v>
      </c>
      <c r="BC1227" s="66" t="s">
        <v>2621</v>
      </c>
      <c r="BD1227" s="71">
        <v>213721401</v>
      </c>
      <c r="BE1227" s="71">
        <v>220136542</v>
      </c>
      <c r="BF1227" s="71">
        <v>10691902</v>
      </c>
      <c r="BG1227" s="66" t="s">
        <v>2621</v>
      </c>
      <c r="BH1227" s="71">
        <v>1</v>
      </c>
      <c r="BI1227" s="73">
        <v>0.12959999999999999</v>
      </c>
      <c r="BJ1227" s="71">
        <v>-2714888</v>
      </c>
      <c r="BK1227" s="73">
        <v>0.89793199999999995</v>
      </c>
      <c r="BL1227" s="71">
        <v>1129</v>
      </c>
      <c r="BM1227" s="71">
        <v>0</v>
      </c>
      <c r="BN1227" s="71">
        <v>0</v>
      </c>
      <c r="BO1227" s="71">
        <v>0</v>
      </c>
      <c r="BP1227" s="71">
        <v>0</v>
      </c>
      <c r="BQ1227" s="71">
        <v>-2714888</v>
      </c>
    </row>
    <row r="1228" spans="2:69" x14ac:dyDescent="0.3">
      <c r="B1228" s="71">
        <v>1</v>
      </c>
      <c r="C1228" s="71" t="s">
        <v>2531</v>
      </c>
      <c r="D1228" s="71" t="s">
        <v>2538</v>
      </c>
      <c r="E1228" s="71" t="s">
        <v>2539</v>
      </c>
      <c r="F1228" s="71">
        <v>292735</v>
      </c>
      <c r="G1228" s="71">
        <v>548155</v>
      </c>
      <c r="H1228" s="71">
        <v>291093</v>
      </c>
      <c r="I1228" s="71">
        <v>5595201863</v>
      </c>
      <c r="J1228" s="63" t="s">
        <v>2621</v>
      </c>
      <c r="K1228" s="71">
        <v>314657158</v>
      </c>
      <c r="L1228" s="71">
        <v>314746604</v>
      </c>
      <c r="M1228" s="71">
        <v>149076</v>
      </c>
      <c r="N1228" s="71">
        <v>355485374</v>
      </c>
      <c r="O1228" s="72">
        <v>1.8725290716602778</v>
      </c>
      <c r="P1228" s="71">
        <v>16790183</v>
      </c>
      <c r="Q1228" s="71">
        <v>1047632</v>
      </c>
      <c r="R1228" s="71">
        <v>73313677</v>
      </c>
      <c r="S1228" s="71">
        <v>466664281</v>
      </c>
      <c r="T1228" s="71">
        <v>963432</v>
      </c>
      <c r="U1228" s="71">
        <v>4847458</v>
      </c>
      <c r="V1228" s="71">
        <v>197777</v>
      </c>
      <c r="W1228" s="71">
        <v>149551</v>
      </c>
      <c r="X1228" s="71">
        <v>0</v>
      </c>
      <c r="Y1228" s="71">
        <v>0</v>
      </c>
      <c r="Z1228" s="71">
        <v>0</v>
      </c>
      <c r="AA1228" s="71">
        <v>0</v>
      </c>
      <c r="AB1228" s="71">
        <v>15755486</v>
      </c>
      <c r="AC1228" s="71">
        <v>1302402</v>
      </c>
      <c r="AD1228" s="71">
        <v>190588</v>
      </c>
      <c r="AE1228" s="71">
        <v>0</v>
      </c>
      <c r="AF1228" s="71">
        <v>11557920</v>
      </c>
      <c r="AG1228" s="71">
        <v>0</v>
      </c>
      <c r="AH1228" s="71">
        <v>0</v>
      </c>
      <c r="AI1228" s="71">
        <v>16825794</v>
      </c>
      <c r="AJ1228" s="71">
        <v>11958726</v>
      </c>
      <c r="AK1228" s="71">
        <v>42888911</v>
      </c>
      <c r="AL1228" s="71">
        <v>944950</v>
      </c>
      <c r="AM1228" s="71">
        <v>1203471.7258850001</v>
      </c>
      <c r="AN1228" s="71">
        <v>33398974</v>
      </c>
      <c r="AO1228" s="71">
        <v>7429242</v>
      </c>
      <c r="AP1228" s="71">
        <v>0</v>
      </c>
      <c r="AQ1228" s="71">
        <v>0</v>
      </c>
      <c r="AR1228" s="52" t="s">
        <v>2621</v>
      </c>
      <c r="AS1228" s="73">
        <v>1.027423</v>
      </c>
      <c r="AT1228" s="71">
        <v>258893636.90409198</v>
      </c>
      <c r="AU1228" s="71">
        <v>251983422.8752661</v>
      </c>
      <c r="AV1228" s="71">
        <v>217315424</v>
      </c>
      <c r="AW1228" s="71">
        <v>69297022</v>
      </c>
      <c r="AX1228" s="71">
        <v>219124182</v>
      </c>
      <c r="AY1228" s="71">
        <v>54765401</v>
      </c>
      <c r="AZ1228" s="71">
        <v>4068775</v>
      </c>
      <c r="BA1228" s="71">
        <v>212545486.274115</v>
      </c>
      <c r="BB1228" s="71">
        <v>701162</v>
      </c>
      <c r="BC1228" s="66" t="s">
        <v>2621</v>
      </c>
      <c r="BD1228" s="71">
        <v>301451211</v>
      </c>
      <c r="BE1228" s="71">
        <v>310774475</v>
      </c>
      <c r="BF1228" s="71">
        <v>15538774</v>
      </c>
      <c r="BG1228" s="66" t="s">
        <v>2621</v>
      </c>
      <c r="BH1228" s="71">
        <v>0</v>
      </c>
      <c r="BI1228" s="73">
        <v>0</v>
      </c>
      <c r="BJ1228" s="71">
        <v>0</v>
      </c>
      <c r="BK1228" s="73">
        <v>0.97685900000000003</v>
      </c>
      <c r="BL1228" s="71">
        <v>1019</v>
      </c>
      <c r="BM1228" s="71">
        <v>0</v>
      </c>
      <c r="BN1228" s="71">
        <v>0</v>
      </c>
      <c r="BO1228" s="71">
        <v>0</v>
      </c>
      <c r="BP1228" s="71">
        <v>0</v>
      </c>
      <c r="BQ1228" s="71">
        <v>0</v>
      </c>
    </row>
    <row r="1229" spans="2:69" x14ac:dyDescent="0.3">
      <c r="B1229" s="71">
        <v>1</v>
      </c>
      <c r="C1229" s="71" t="s">
        <v>2531</v>
      </c>
      <c r="D1229" s="71" t="s">
        <v>2540</v>
      </c>
      <c r="E1229" s="71" t="s">
        <v>2541</v>
      </c>
      <c r="F1229" s="71">
        <v>34212</v>
      </c>
      <c r="G1229" s="71">
        <v>46575</v>
      </c>
      <c r="H1229" s="71">
        <v>33947</v>
      </c>
      <c r="I1229" s="71">
        <v>706085009</v>
      </c>
      <c r="J1229" s="63" t="s">
        <v>2621</v>
      </c>
      <c r="K1229" s="71">
        <v>32683881</v>
      </c>
      <c r="L1229" s="71">
        <v>31540873</v>
      </c>
      <c r="M1229" s="71">
        <v>-1905013</v>
      </c>
      <c r="N1229" s="71">
        <v>35220353</v>
      </c>
      <c r="O1229" s="72">
        <v>1.3613761975324814</v>
      </c>
      <c r="P1229" s="71">
        <v>2868873</v>
      </c>
      <c r="Q1229" s="71">
        <v>579299</v>
      </c>
      <c r="R1229" s="71">
        <v>10625047</v>
      </c>
      <c r="S1229" s="71">
        <v>51223016</v>
      </c>
      <c r="T1229" s="71">
        <v>95527</v>
      </c>
      <c r="U1229" s="71">
        <v>546074</v>
      </c>
      <c r="V1229" s="71">
        <v>36318</v>
      </c>
      <c r="W1229" s="71">
        <v>0</v>
      </c>
      <c r="X1229" s="71">
        <v>0</v>
      </c>
      <c r="Y1229" s="71">
        <v>0</v>
      </c>
      <c r="Z1229" s="71">
        <v>0</v>
      </c>
      <c r="AA1229" s="71">
        <v>0</v>
      </c>
      <c r="AB1229" s="71">
        <v>1702566</v>
      </c>
      <c r="AC1229" s="71">
        <v>1513</v>
      </c>
      <c r="AD1229" s="71">
        <v>672630</v>
      </c>
      <c r="AE1229" s="71">
        <v>0</v>
      </c>
      <c r="AF1229" s="71">
        <v>575057</v>
      </c>
      <c r="AG1229" s="71">
        <v>0</v>
      </c>
      <c r="AH1229" s="71">
        <v>45882</v>
      </c>
      <c r="AI1229" s="71">
        <v>2350812</v>
      </c>
      <c r="AJ1229" s="71">
        <v>1144433</v>
      </c>
      <c r="AK1229" s="71">
        <v>1134454</v>
      </c>
      <c r="AL1229" s="71">
        <v>419278</v>
      </c>
      <c r="AM1229" s="71">
        <v>542982.31308500003</v>
      </c>
      <c r="AN1229" s="71">
        <v>2373864</v>
      </c>
      <c r="AO1229" s="71">
        <v>162608</v>
      </c>
      <c r="AP1229" s="71">
        <v>0</v>
      </c>
      <c r="AQ1229" s="71">
        <v>0</v>
      </c>
      <c r="AR1229" s="52" t="s">
        <v>2621</v>
      </c>
      <c r="AS1229" s="73">
        <v>0.92876599999999998</v>
      </c>
      <c r="AT1229" s="71">
        <v>25282029.452952001</v>
      </c>
      <c r="AU1229" s="71">
        <v>27221111.232164394</v>
      </c>
      <c r="AV1229" s="71">
        <v>22348359</v>
      </c>
      <c r="AW1229" s="71">
        <v>4889451</v>
      </c>
      <c r="AX1229" s="71">
        <v>24031165</v>
      </c>
      <c r="AY1229" s="71">
        <v>5316577</v>
      </c>
      <c r="AZ1229" s="71">
        <v>577396</v>
      </c>
      <c r="BA1229" s="71">
        <v>21228127.686914999</v>
      </c>
      <c r="BB1229" s="71">
        <v>542837</v>
      </c>
      <c r="BC1229" s="66" t="s">
        <v>2621</v>
      </c>
      <c r="BD1229" s="71">
        <v>28040425</v>
      </c>
      <c r="BE1229" s="71">
        <v>29307832</v>
      </c>
      <c r="BF1229" s="71">
        <v>2112345</v>
      </c>
      <c r="BG1229" s="66" t="s">
        <v>2621</v>
      </c>
      <c r="BH1229" s="71">
        <v>1</v>
      </c>
      <c r="BI1229" s="73">
        <v>0.13358500000000001</v>
      </c>
      <c r="BJ1229" s="71">
        <v>-506511</v>
      </c>
      <c r="BK1229" s="73">
        <v>0.88360300000000003</v>
      </c>
      <c r="BL1229" s="71">
        <v>1138</v>
      </c>
      <c r="BM1229" s="71">
        <v>0</v>
      </c>
      <c r="BN1229" s="71">
        <v>0</v>
      </c>
      <c r="BO1229" s="71">
        <v>0</v>
      </c>
      <c r="BP1229" s="71">
        <v>0</v>
      </c>
      <c r="BQ1229" s="71">
        <v>-506511</v>
      </c>
    </row>
    <row r="1230" spans="2:69" x14ac:dyDescent="0.3">
      <c r="B1230" s="71">
        <v>1</v>
      </c>
      <c r="C1230" s="71" t="s">
        <v>2531</v>
      </c>
      <c r="D1230" s="71" t="s">
        <v>2542</v>
      </c>
      <c r="E1230" s="71" t="s">
        <v>2543</v>
      </c>
      <c r="F1230" s="71">
        <v>221963</v>
      </c>
      <c r="G1230" s="71">
        <v>401005</v>
      </c>
      <c r="H1230" s="71">
        <v>219620</v>
      </c>
      <c r="I1230" s="71">
        <v>3446758836</v>
      </c>
      <c r="J1230" s="63" t="s">
        <v>2621</v>
      </c>
      <c r="K1230" s="71">
        <v>274839469</v>
      </c>
      <c r="L1230" s="71">
        <v>268131165</v>
      </c>
      <c r="M1230" s="71">
        <v>-11180507</v>
      </c>
      <c r="N1230" s="71">
        <v>310283502</v>
      </c>
      <c r="O1230" s="72">
        <v>1.8066299052278265</v>
      </c>
      <c r="P1230" s="71">
        <v>12180723</v>
      </c>
      <c r="Q1230" s="71">
        <v>695060</v>
      </c>
      <c r="R1230" s="71">
        <v>89230869</v>
      </c>
      <c r="S1230" s="71">
        <v>377049529</v>
      </c>
      <c r="T1230" s="71">
        <v>1896403</v>
      </c>
      <c r="U1230" s="71">
        <v>3263481</v>
      </c>
      <c r="V1230" s="71">
        <v>115638</v>
      </c>
      <c r="W1230" s="71">
        <v>169946</v>
      </c>
      <c r="X1230" s="71">
        <v>0</v>
      </c>
      <c r="Y1230" s="71">
        <v>0</v>
      </c>
      <c r="Z1230" s="71">
        <v>0</v>
      </c>
      <c r="AA1230" s="71">
        <v>0</v>
      </c>
      <c r="AB1230" s="71">
        <v>10143483</v>
      </c>
      <c r="AC1230" s="71">
        <v>1101485</v>
      </c>
      <c r="AD1230" s="71">
        <v>512894</v>
      </c>
      <c r="AE1230" s="71">
        <v>0</v>
      </c>
      <c r="AF1230" s="71">
        <v>28087071</v>
      </c>
      <c r="AG1230" s="71">
        <v>12200</v>
      </c>
      <c r="AH1230" s="71">
        <v>161903</v>
      </c>
      <c r="AI1230" s="71">
        <v>4290512</v>
      </c>
      <c r="AJ1230" s="71">
        <v>23046879</v>
      </c>
      <c r="AK1230" s="71">
        <v>30553620</v>
      </c>
      <c r="AL1230" s="71">
        <v>3602218</v>
      </c>
      <c r="AM1230" s="71">
        <v>4843211.7962940009</v>
      </c>
      <c r="AN1230" s="71">
        <v>25440796</v>
      </c>
      <c r="AO1230" s="71">
        <v>10003237</v>
      </c>
      <c r="AP1230" s="71">
        <v>0</v>
      </c>
      <c r="AQ1230" s="71">
        <v>0</v>
      </c>
      <c r="AR1230" s="52" t="s">
        <v>2621</v>
      </c>
      <c r="AS1230" s="73">
        <v>1.1443859999999999</v>
      </c>
      <c r="AT1230" s="71">
        <v>196251287.00081781</v>
      </c>
      <c r="AU1230" s="71">
        <v>171490436.86265913</v>
      </c>
      <c r="AV1230" s="71">
        <v>164708168</v>
      </c>
      <c r="AW1230" s="71">
        <v>52571865</v>
      </c>
      <c r="AX1230" s="71">
        <v>140302849</v>
      </c>
      <c r="AY1230" s="71">
        <v>51979313</v>
      </c>
      <c r="AZ1230" s="71">
        <v>2614648</v>
      </c>
      <c r="BA1230" s="71">
        <v>161770932.203706</v>
      </c>
      <c r="BB1230" s="71">
        <v>322588</v>
      </c>
      <c r="BC1230" s="66" t="s">
        <v>2621</v>
      </c>
      <c r="BD1230" s="71">
        <v>282778636</v>
      </c>
      <c r="BE1230" s="71">
        <v>288634519</v>
      </c>
      <c r="BF1230" s="71">
        <v>9759805</v>
      </c>
      <c r="BG1230" s="66" t="s">
        <v>2621</v>
      </c>
      <c r="BH1230" s="71">
        <v>1</v>
      </c>
      <c r="BI1230" s="73">
        <v>8.1267000000000006E-2</v>
      </c>
      <c r="BJ1230" s="71">
        <v>-1999161</v>
      </c>
      <c r="BK1230" s="73">
        <v>1.086376</v>
      </c>
      <c r="BL1230" s="71">
        <v>691</v>
      </c>
      <c r="BM1230" s="71">
        <v>1</v>
      </c>
      <c r="BN1230" s="71">
        <v>5116709</v>
      </c>
      <c r="BO1230" s="71">
        <v>0</v>
      </c>
      <c r="BP1230" s="71">
        <v>0</v>
      </c>
      <c r="BQ1230" s="71">
        <v>3117548</v>
      </c>
    </row>
    <row r="1231" spans="2:69" x14ac:dyDescent="0.3">
      <c r="B1231" s="71">
        <v>1</v>
      </c>
      <c r="C1231" s="71" t="s">
        <v>2531</v>
      </c>
      <c r="D1231" s="71" t="s">
        <v>2544</v>
      </c>
      <c r="E1231" s="71" t="s">
        <v>2545</v>
      </c>
      <c r="F1231" s="71">
        <v>19672</v>
      </c>
      <c r="G1231" s="71">
        <v>24189</v>
      </c>
      <c r="H1231" s="71">
        <v>19329</v>
      </c>
      <c r="I1231" s="71">
        <v>456334470</v>
      </c>
      <c r="J1231" s="63" t="s">
        <v>2621</v>
      </c>
      <c r="K1231" s="71">
        <v>20661456</v>
      </c>
      <c r="L1231" s="71">
        <v>20345093</v>
      </c>
      <c r="M1231" s="71">
        <v>-527271</v>
      </c>
      <c r="N1231" s="71">
        <v>21947600</v>
      </c>
      <c r="O1231" s="72">
        <v>1.2296097641410015</v>
      </c>
      <c r="P1231" s="71">
        <v>2247326</v>
      </c>
      <c r="Q1231" s="71">
        <v>670166</v>
      </c>
      <c r="R1231" s="71">
        <v>4367274</v>
      </c>
      <c r="S1231" s="71">
        <v>31242945</v>
      </c>
      <c r="T1231" s="71">
        <v>88810</v>
      </c>
      <c r="U1231" s="71">
        <v>9359</v>
      </c>
      <c r="V1231" s="71">
        <v>24637</v>
      </c>
      <c r="W1231" s="71">
        <v>0</v>
      </c>
      <c r="X1231" s="71">
        <v>0</v>
      </c>
      <c r="Y1231" s="71">
        <v>0</v>
      </c>
      <c r="Z1231" s="71">
        <v>0</v>
      </c>
      <c r="AA1231" s="71">
        <v>0</v>
      </c>
      <c r="AB1231" s="71">
        <v>1365529</v>
      </c>
      <c r="AC1231" s="71">
        <v>0</v>
      </c>
      <c r="AD1231" s="71">
        <v>466640</v>
      </c>
      <c r="AE1231" s="71">
        <v>0</v>
      </c>
      <c r="AF1231" s="71">
        <v>545741</v>
      </c>
      <c r="AG1231" s="71">
        <v>28471</v>
      </c>
      <c r="AH1231" s="71">
        <v>57583</v>
      </c>
      <c r="AI1231" s="71">
        <v>1336561</v>
      </c>
      <c r="AJ1231" s="71">
        <v>995968</v>
      </c>
      <c r="AK1231" s="71">
        <v>3005987</v>
      </c>
      <c r="AL1231" s="71">
        <v>71503</v>
      </c>
      <c r="AM1231" s="71">
        <v>105021.502767</v>
      </c>
      <c r="AN1231" s="71">
        <v>1296219</v>
      </c>
      <c r="AO1231" s="71">
        <v>-3373</v>
      </c>
      <c r="AP1231" s="71">
        <v>0</v>
      </c>
      <c r="AQ1231" s="71">
        <v>6702</v>
      </c>
      <c r="AR1231" s="52" t="s">
        <v>2621</v>
      </c>
      <c r="AS1231" s="73">
        <v>0.97551900000000002</v>
      </c>
      <c r="AT1231" s="71">
        <v>16237210.167644199</v>
      </c>
      <c r="AU1231" s="71">
        <v>16644680.934619198</v>
      </c>
      <c r="AV1231" s="71">
        <v>12672898</v>
      </c>
      <c r="AW1231" s="71">
        <v>5940520</v>
      </c>
      <c r="AX1231" s="71">
        <v>13686994</v>
      </c>
      <c r="AY1231" s="71">
        <v>4929478</v>
      </c>
      <c r="AZ1231" s="71">
        <v>451975</v>
      </c>
      <c r="BA1231" s="71">
        <v>11867654.497233002</v>
      </c>
      <c r="BB1231" s="71">
        <v>353267</v>
      </c>
      <c r="BC1231" s="66" t="s">
        <v>2621</v>
      </c>
      <c r="BD1231" s="71">
        <v>17931849</v>
      </c>
      <c r="BE1231" s="71">
        <v>18900089</v>
      </c>
      <c r="BF1231" s="71">
        <v>1613733</v>
      </c>
      <c r="BG1231" s="66" t="s">
        <v>2621</v>
      </c>
      <c r="BH1231" s="71">
        <v>1</v>
      </c>
      <c r="BI1231" s="73">
        <v>0.341171</v>
      </c>
      <c r="BJ1231" s="71">
        <v>-743830</v>
      </c>
      <c r="BK1231" s="73">
        <v>0.79756800000000005</v>
      </c>
      <c r="BL1231" s="71">
        <v>1194</v>
      </c>
      <c r="BM1231" s="71">
        <v>0</v>
      </c>
      <c r="BN1231" s="71">
        <v>0</v>
      </c>
      <c r="BO1231" s="71">
        <v>0</v>
      </c>
      <c r="BP1231" s="71">
        <v>0</v>
      </c>
      <c r="BQ1231" s="71">
        <v>-743830</v>
      </c>
    </row>
    <row r="1232" spans="2:69" x14ac:dyDescent="0.3">
      <c r="B1232" s="71">
        <v>1</v>
      </c>
      <c r="C1232" s="71" t="s">
        <v>2531</v>
      </c>
      <c r="D1232" s="71" t="s">
        <v>2546</v>
      </c>
      <c r="E1232" s="71" t="s">
        <v>2547</v>
      </c>
      <c r="F1232" s="71">
        <v>40526</v>
      </c>
      <c r="G1232" s="71">
        <v>56805</v>
      </c>
      <c r="H1232" s="71">
        <v>40177</v>
      </c>
      <c r="I1232" s="71">
        <v>925655812</v>
      </c>
      <c r="J1232" s="63" t="s">
        <v>2621</v>
      </c>
      <c r="K1232" s="71">
        <v>43131957</v>
      </c>
      <c r="L1232" s="71">
        <v>44360797</v>
      </c>
      <c r="M1232" s="71">
        <v>2048066</v>
      </c>
      <c r="N1232" s="71">
        <v>48143595</v>
      </c>
      <c r="O1232" s="72">
        <v>1.4017045734524167</v>
      </c>
      <c r="P1232" s="71">
        <v>3759577</v>
      </c>
      <c r="Q1232" s="71">
        <v>349629</v>
      </c>
      <c r="R1232" s="71">
        <v>9016311</v>
      </c>
      <c r="S1232" s="71">
        <v>61481287</v>
      </c>
      <c r="T1232" s="71">
        <v>124266</v>
      </c>
      <c r="U1232" s="71">
        <v>515196</v>
      </c>
      <c r="V1232" s="71">
        <v>44650</v>
      </c>
      <c r="W1232" s="71">
        <v>240342</v>
      </c>
      <c r="X1232" s="71">
        <v>0</v>
      </c>
      <c r="Y1232" s="71">
        <v>0</v>
      </c>
      <c r="Z1232" s="71">
        <v>0</v>
      </c>
      <c r="AA1232" s="71">
        <v>0</v>
      </c>
      <c r="AB1232" s="71">
        <v>2738075</v>
      </c>
      <c r="AC1232" s="71">
        <v>18328</v>
      </c>
      <c r="AD1232" s="71">
        <v>107518</v>
      </c>
      <c r="AE1232" s="71">
        <v>0</v>
      </c>
      <c r="AF1232" s="71">
        <v>1250975</v>
      </c>
      <c r="AG1232" s="71">
        <v>0</v>
      </c>
      <c r="AH1232" s="71">
        <v>0</v>
      </c>
      <c r="AI1232" s="71">
        <v>1933502</v>
      </c>
      <c r="AJ1232" s="71">
        <v>1418002</v>
      </c>
      <c r="AK1232" s="71">
        <v>1186151</v>
      </c>
      <c r="AL1232" s="71">
        <v>120420</v>
      </c>
      <c r="AM1232" s="71">
        <v>152358.54323799998</v>
      </c>
      <c r="AN1232" s="71">
        <v>4059970</v>
      </c>
      <c r="AO1232" s="71">
        <v>951668</v>
      </c>
      <c r="AP1232" s="71">
        <v>0</v>
      </c>
      <c r="AQ1232" s="71">
        <v>0</v>
      </c>
      <c r="AR1232" s="52" t="s">
        <v>2621</v>
      </c>
      <c r="AS1232" s="73">
        <v>1.158121</v>
      </c>
      <c r="AT1232" s="71">
        <v>42752875.166749403</v>
      </c>
      <c r="AU1232" s="71">
        <v>36915712.929098435</v>
      </c>
      <c r="AV1232" s="71">
        <v>38854589</v>
      </c>
      <c r="AW1232" s="71">
        <v>6497144</v>
      </c>
      <c r="AX1232" s="71">
        <v>35849054</v>
      </c>
      <c r="AY1232" s="71">
        <v>1777765</v>
      </c>
      <c r="AZ1232" s="71">
        <v>1235952</v>
      </c>
      <c r="BA1232" s="71">
        <v>37292364.456761993</v>
      </c>
      <c r="BB1232" s="71">
        <v>326271</v>
      </c>
      <c r="BC1232" s="66" t="s">
        <v>2621</v>
      </c>
      <c r="BD1232" s="71">
        <v>45679993</v>
      </c>
      <c r="BE1232" s="71">
        <v>47267483</v>
      </c>
      <c r="BF1232" s="71">
        <v>2645817</v>
      </c>
      <c r="BG1232" s="66" t="s">
        <v>2621</v>
      </c>
      <c r="BH1232" s="71">
        <v>1</v>
      </c>
      <c r="BI1232" s="73">
        <v>0.26664599999999999</v>
      </c>
      <c r="BJ1232" s="71">
        <v>-1197628</v>
      </c>
      <c r="BK1232" s="73">
        <v>0.85360899999999995</v>
      </c>
      <c r="BL1232" s="71">
        <v>1159</v>
      </c>
      <c r="BM1232" s="71">
        <v>0</v>
      </c>
      <c r="BN1232" s="71">
        <v>0</v>
      </c>
      <c r="BO1232" s="71">
        <v>0</v>
      </c>
      <c r="BP1232" s="71">
        <v>0</v>
      </c>
      <c r="BQ1232" s="71">
        <v>-1197628</v>
      </c>
    </row>
    <row r="1233" spans="2:69" x14ac:dyDescent="0.3">
      <c r="B1233" s="71">
        <v>1</v>
      </c>
      <c r="C1233" s="71" t="s">
        <v>2531</v>
      </c>
      <c r="D1233" s="71" t="s">
        <v>2548</v>
      </c>
      <c r="E1233" s="71" t="s">
        <v>2549</v>
      </c>
      <c r="F1233" s="71">
        <v>41418</v>
      </c>
      <c r="G1233" s="71">
        <v>58271</v>
      </c>
      <c r="H1233" s="71">
        <v>41270</v>
      </c>
      <c r="I1233" s="71">
        <v>599480268</v>
      </c>
      <c r="J1233" s="63" t="s">
        <v>2621</v>
      </c>
      <c r="K1233" s="71">
        <v>38989401</v>
      </c>
      <c r="L1233" s="71">
        <v>39269255</v>
      </c>
      <c r="M1233" s="71">
        <v>466424</v>
      </c>
      <c r="N1233" s="71">
        <v>45979421</v>
      </c>
      <c r="O1233" s="72">
        <v>1.4068887055006536</v>
      </c>
      <c r="P1233" s="71">
        <v>1745839</v>
      </c>
      <c r="Q1233" s="71">
        <v>323502</v>
      </c>
      <c r="R1233" s="71">
        <v>12968332</v>
      </c>
      <c r="S1233" s="71">
        <v>51527635</v>
      </c>
      <c r="T1233" s="71">
        <v>207014</v>
      </c>
      <c r="U1233" s="71">
        <v>261279</v>
      </c>
      <c r="V1233" s="71">
        <v>38851</v>
      </c>
      <c r="W1233" s="71">
        <v>0</v>
      </c>
      <c r="X1233" s="71">
        <v>0</v>
      </c>
      <c r="Y1233" s="71">
        <v>0</v>
      </c>
      <c r="Z1233" s="71">
        <v>0</v>
      </c>
      <c r="AA1233" s="71">
        <v>0</v>
      </c>
      <c r="AB1233" s="71">
        <v>1722176</v>
      </c>
      <c r="AC1233" s="71">
        <v>110004</v>
      </c>
      <c r="AD1233" s="71">
        <v>491328</v>
      </c>
      <c r="AE1233" s="71">
        <v>0</v>
      </c>
      <c r="AF1233" s="71">
        <v>2278271</v>
      </c>
      <c r="AG1233" s="71">
        <v>695735</v>
      </c>
      <c r="AH1233" s="71">
        <v>1400502</v>
      </c>
      <c r="AI1233" s="71">
        <v>954634</v>
      </c>
      <c r="AJ1233" s="71">
        <v>1688092</v>
      </c>
      <c r="AK1233" s="71">
        <v>1956038</v>
      </c>
      <c r="AL1233" s="71">
        <v>766435</v>
      </c>
      <c r="AM1233" s="71">
        <v>488960.42033500003</v>
      </c>
      <c r="AN1233" s="71">
        <v>4409477</v>
      </c>
      <c r="AO1233" s="71">
        <v>2580543</v>
      </c>
      <c r="AP1233" s="71">
        <v>0</v>
      </c>
      <c r="AQ1233" s="71">
        <v>0</v>
      </c>
      <c r="AR1233" s="52" t="s">
        <v>2621</v>
      </c>
      <c r="AS1233" s="73">
        <v>1.0014160000000001</v>
      </c>
      <c r="AT1233" s="71">
        <v>26844541.929379199</v>
      </c>
      <c r="AU1233" s="71">
        <v>26806587.668547258</v>
      </c>
      <c r="AV1233" s="71">
        <v>23059932</v>
      </c>
      <c r="AW1233" s="71">
        <v>6307683</v>
      </c>
      <c r="AX1233" s="71">
        <v>24547510</v>
      </c>
      <c r="AY1233" s="71">
        <v>3765129</v>
      </c>
      <c r="AZ1233" s="71">
        <v>406987</v>
      </c>
      <c r="BA1233" s="71">
        <v>22442507.579665001</v>
      </c>
      <c r="BB1233" s="71">
        <v>210438</v>
      </c>
      <c r="BC1233" s="66" t="s">
        <v>2621</v>
      </c>
      <c r="BD1233" s="71">
        <v>36561669</v>
      </c>
      <c r="BE1233" s="71">
        <v>37781361</v>
      </c>
      <c r="BF1233" s="71">
        <v>2032821</v>
      </c>
      <c r="BG1233" s="66" t="s">
        <v>2621</v>
      </c>
      <c r="BH1233" s="71">
        <v>1</v>
      </c>
      <c r="BI1233" s="73">
        <v>8.1836999999999993E-2</v>
      </c>
      <c r="BJ1233" s="71">
        <v>-375657</v>
      </c>
      <c r="BK1233" s="73">
        <v>1.111783</v>
      </c>
      <c r="BL1233" s="71">
        <v>591</v>
      </c>
      <c r="BM1233" s="71">
        <v>1</v>
      </c>
      <c r="BN1233" s="71">
        <v>977100</v>
      </c>
      <c r="BO1233" s="71">
        <v>0</v>
      </c>
      <c r="BP1233" s="71">
        <v>0</v>
      </c>
      <c r="BQ1233" s="71">
        <v>601443</v>
      </c>
    </row>
    <row r="1234" spans="2:69" x14ac:dyDescent="0.3">
      <c r="B1234" s="71">
        <v>1</v>
      </c>
      <c r="C1234" s="71" t="s">
        <v>2531</v>
      </c>
      <c r="D1234" s="71" t="s">
        <v>2550</v>
      </c>
      <c r="E1234" s="71" t="s">
        <v>2551</v>
      </c>
      <c r="F1234" s="71">
        <v>17367</v>
      </c>
      <c r="G1234" s="71">
        <v>20839</v>
      </c>
      <c r="H1234" s="71">
        <v>16775</v>
      </c>
      <c r="I1234" s="71">
        <v>312730609</v>
      </c>
      <c r="J1234" s="63" t="s">
        <v>2621</v>
      </c>
      <c r="K1234" s="71">
        <v>17078166</v>
      </c>
      <c r="L1234" s="71">
        <v>16807753</v>
      </c>
      <c r="M1234" s="71">
        <v>-450688</v>
      </c>
      <c r="N1234" s="71">
        <v>18835590</v>
      </c>
      <c r="O1234" s="72">
        <v>1.1999351917901731</v>
      </c>
      <c r="P1234" s="71">
        <v>4132803</v>
      </c>
      <c r="Q1234" s="71">
        <v>933207</v>
      </c>
      <c r="R1234" s="71">
        <v>2985917</v>
      </c>
      <c r="S1234" s="71">
        <v>25673623</v>
      </c>
      <c r="T1234" s="71">
        <v>396363</v>
      </c>
      <c r="U1234" s="71">
        <v>146473</v>
      </c>
      <c r="V1234" s="71">
        <v>21888</v>
      </c>
      <c r="W1234" s="71">
        <v>21150</v>
      </c>
      <c r="X1234" s="71">
        <v>0</v>
      </c>
      <c r="Y1234" s="71">
        <v>0</v>
      </c>
      <c r="Z1234" s="71">
        <v>0</v>
      </c>
      <c r="AA1234" s="71">
        <v>0</v>
      </c>
      <c r="AB1234" s="71">
        <v>2010377</v>
      </c>
      <c r="AC1234" s="71">
        <v>0</v>
      </c>
      <c r="AD1234" s="71">
        <v>79924</v>
      </c>
      <c r="AE1234" s="71">
        <v>6087</v>
      </c>
      <c r="AF1234" s="71">
        <v>298625</v>
      </c>
      <c r="AG1234" s="71">
        <v>165365</v>
      </c>
      <c r="AH1234" s="71">
        <v>339290</v>
      </c>
      <c r="AI1234" s="71">
        <v>962102</v>
      </c>
      <c r="AJ1234" s="71">
        <v>504686</v>
      </c>
      <c r="AK1234" s="71">
        <v>454096</v>
      </c>
      <c r="AL1234" s="71">
        <v>25741</v>
      </c>
      <c r="AM1234" s="71">
        <v>398668.11308000004</v>
      </c>
      <c r="AN1234" s="71">
        <v>1309277</v>
      </c>
      <c r="AO1234" s="71">
        <v>448147</v>
      </c>
      <c r="AP1234" s="71">
        <v>0</v>
      </c>
      <c r="AQ1234" s="71">
        <v>0</v>
      </c>
      <c r="AR1234" s="52" t="s">
        <v>2621</v>
      </c>
      <c r="AS1234" s="73">
        <v>0.87853199999999998</v>
      </c>
      <c r="AT1234" s="71">
        <v>12174407.808630999</v>
      </c>
      <c r="AU1234" s="71">
        <v>13857675.635105472</v>
      </c>
      <c r="AV1234" s="71">
        <v>10660006</v>
      </c>
      <c r="AW1234" s="71">
        <v>2524003</v>
      </c>
      <c r="AX1234" s="71">
        <v>12049058</v>
      </c>
      <c r="AY1234" s="71">
        <v>3014363</v>
      </c>
      <c r="AZ1234" s="71">
        <v>702470</v>
      </c>
      <c r="BA1234" s="71">
        <v>9426598.8869200014</v>
      </c>
      <c r="BB1234" s="71">
        <v>530936</v>
      </c>
      <c r="BC1234" s="66" t="s">
        <v>2621</v>
      </c>
      <c r="BD1234" s="71">
        <v>14132950</v>
      </c>
      <c r="BE1234" s="71">
        <v>15215925</v>
      </c>
      <c r="BF1234" s="71">
        <v>1804958</v>
      </c>
      <c r="BG1234" s="66" t="s">
        <v>2621</v>
      </c>
      <c r="BH1234" s="71">
        <v>1</v>
      </c>
      <c r="BI1234" s="73">
        <v>0.26742500000000002</v>
      </c>
      <c r="BJ1234" s="71">
        <v>-514730</v>
      </c>
      <c r="BK1234" s="73">
        <v>0.90191600000000005</v>
      </c>
      <c r="BL1234" s="71">
        <v>1123</v>
      </c>
      <c r="BM1234" s="71">
        <v>0</v>
      </c>
      <c r="BN1234" s="71">
        <v>0</v>
      </c>
      <c r="BO1234" s="71">
        <v>0</v>
      </c>
      <c r="BP1234" s="71">
        <v>0</v>
      </c>
      <c r="BQ1234" s="71">
        <v>-514730</v>
      </c>
    </row>
    <row r="1235" spans="2:69" x14ac:dyDescent="0.3">
      <c r="B1235" s="71">
        <v>1</v>
      </c>
      <c r="C1235" s="71" t="s">
        <v>2552</v>
      </c>
      <c r="D1235" s="71" t="s">
        <v>2553</v>
      </c>
      <c r="E1235" s="71" t="s">
        <v>2554</v>
      </c>
      <c r="F1235" s="71">
        <v>100795</v>
      </c>
      <c r="G1235" s="71">
        <v>163153</v>
      </c>
      <c r="H1235" s="71">
        <v>98491</v>
      </c>
      <c r="I1235" s="71">
        <v>1246362921</v>
      </c>
      <c r="J1235" s="63" t="s">
        <v>2621</v>
      </c>
      <c r="K1235" s="71">
        <v>121182507</v>
      </c>
      <c r="L1235" s="71">
        <v>110497395</v>
      </c>
      <c r="M1235" s="71">
        <v>-17808520</v>
      </c>
      <c r="N1235" s="71">
        <v>133940622</v>
      </c>
      <c r="O1235" s="72">
        <v>1.618659097275601</v>
      </c>
      <c r="P1235" s="71">
        <v>17606333</v>
      </c>
      <c r="Q1235" s="71">
        <v>820551</v>
      </c>
      <c r="R1235" s="71">
        <v>100353394</v>
      </c>
      <c r="S1235" s="71">
        <v>165259253</v>
      </c>
      <c r="T1235" s="71">
        <v>1168317</v>
      </c>
      <c r="U1235" s="71">
        <v>2041842</v>
      </c>
      <c r="V1235" s="71">
        <v>179241</v>
      </c>
      <c r="W1235" s="71">
        <v>445444</v>
      </c>
      <c r="X1235" s="71">
        <v>0</v>
      </c>
      <c r="Y1235" s="71">
        <v>0</v>
      </c>
      <c r="Z1235" s="71">
        <v>0</v>
      </c>
      <c r="AA1235" s="71">
        <v>0</v>
      </c>
      <c r="AB1235" s="71">
        <v>1973874</v>
      </c>
      <c r="AC1235" s="71">
        <v>949430</v>
      </c>
      <c r="AD1235" s="71">
        <v>0</v>
      </c>
      <c r="AE1235" s="71">
        <v>0</v>
      </c>
      <c r="AF1235" s="71">
        <v>6323072</v>
      </c>
      <c r="AG1235" s="71">
        <v>2356054</v>
      </c>
      <c r="AH1235" s="71">
        <v>4653272</v>
      </c>
      <c r="AI1235" s="71">
        <v>4511724</v>
      </c>
      <c r="AJ1235" s="71">
        <v>11040150</v>
      </c>
      <c r="AK1235" s="71">
        <v>10333828</v>
      </c>
      <c r="AL1235" s="71">
        <v>3052483</v>
      </c>
      <c r="AM1235" s="71">
        <v>2578278.6233870005</v>
      </c>
      <c r="AN1235" s="71">
        <v>12758115</v>
      </c>
      <c r="AO1235" s="71">
        <v>0</v>
      </c>
      <c r="AP1235" s="71">
        <v>0</v>
      </c>
      <c r="AQ1235" s="71">
        <v>0</v>
      </c>
      <c r="AR1235" s="52" t="s">
        <v>2621</v>
      </c>
      <c r="AS1235" s="73">
        <v>1.482205</v>
      </c>
      <c r="AT1235" s="71">
        <v>88313471.963491797</v>
      </c>
      <c r="AU1235" s="71">
        <v>59582503.316784412</v>
      </c>
      <c r="AV1235" s="71">
        <v>64761120</v>
      </c>
      <c r="AW1235" s="71">
        <v>39253920</v>
      </c>
      <c r="AX1235" s="71">
        <v>40662090</v>
      </c>
      <c r="AY1235" s="71">
        <v>31534022</v>
      </c>
      <c r="AZ1235" s="71">
        <v>5655236</v>
      </c>
      <c r="BA1235" s="71">
        <v>58586927.376613006</v>
      </c>
      <c r="BB1235" s="71">
        <v>518957</v>
      </c>
      <c r="BC1235" s="66" t="s">
        <v>2621</v>
      </c>
      <c r="BD1235" s="71">
        <v>128788838</v>
      </c>
      <c r="BE1235" s="71">
        <v>130037884</v>
      </c>
      <c r="BF1235" s="71">
        <v>2081743</v>
      </c>
      <c r="BG1235" s="66" t="s">
        <v>2621</v>
      </c>
      <c r="BH1235" s="71">
        <v>1</v>
      </c>
      <c r="BI1235" s="73">
        <v>9.0967000000000006E-2</v>
      </c>
      <c r="BJ1235" s="71">
        <v>-1016192</v>
      </c>
      <c r="BK1235" s="73">
        <v>0.98978699999999997</v>
      </c>
      <c r="BL1235" s="71">
        <v>13</v>
      </c>
      <c r="BM1235" s="71">
        <v>0</v>
      </c>
      <c r="BN1235" s="71">
        <v>0</v>
      </c>
      <c r="BO1235" s="71">
        <v>0</v>
      </c>
      <c r="BP1235" s="71">
        <v>0</v>
      </c>
      <c r="BQ1235" s="71">
        <v>-1016192</v>
      </c>
    </row>
    <row r="1236" spans="2:69" x14ac:dyDescent="0.3">
      <c r="B1236" s="71">
        <v>1</v>
      </c>
      <c r="C1236" s="71" t="s">
        <v>2552</v>
      </c>
      <c r="D1236" s="71" t="s">
        <v>2555</v>
      </c>
      <c r="E1236" s="71" t="s">
        <v>2556</v>
      </c>
      <c r="F1236" s="71">
        <v>78672</v>
      </c>
      <c r="G1236" s="71">
        <v>122701</v>
      </c>
      <c r="H1236" s="71">
        <v>66833</v>
      </c>
      <c r="I1236" s="71">
        <v>1090883154</v>
      </c>
      <c r="J1236" s="63" t="s">
        <v>2621</v>
      </c>
      <c r="K1236" s="71">
        <v>52353751</v>
      </c>
      <c r="L1236" s="71">
        <v>46961018</v>
      </c>
      <c r="M1236" s="71">
        <v>-8987889</v>
      </c>
      <c r="N1236" s="71">
        <v>61423769</v>
      </c>
      <c r="O1236" s="72">
        <v>1.5596546105249725</v>
      </c>
      <c r="P1236" s="71">
        <v>29343512</v>
      </c>
      <c r="Q1236" s="71">
        <v>558573</v>
      </c>
      <c r="R1236" s="71">
        <v>24145630</v>
      </c>
      <c r="S1236" s="71">
        <v>96065100</v>
      </c>
      <c r="T1236" s="71">
        <v>532921</v>
      </c>
      <c r="U1236" s="71">
        <v>497397</v>
      </c>
      <c r="V1236" s="71">
        <v>103350</v>
      </c>
      <c r="W1236" s="71">
        <v>0</v>
      </c>
      <c r="X1236" s="71">
        <v>3987110</v>
      </c>
      <c r="Y1236" s="71">
        <v>0</v>
      </c>
      <c r="Z1236" s="71">
        <v>0</v>
      </c>
      <c r="AA1236" s="71">
        <v>0</v>
      </c>
      <c r="AB1236" s="71">
        <v>2634971</v>
      </c>
      <c r="AC1236" s="71">
        <v>35734</v>
      </c>
      <c r="AD1236" s="71">
        <v>0</v>
      </c>
      <c r="AE1236" s="71">
        <v>0</v>
      </c>
      <c r="AF1236" s="71">
        <v>262960</v>
      </c>
      <c r="AG1236" s="71">
        <v>47765</v>
      </c>
      <c r="AH1236" s="71">
        <v>98792</v>
      </c>
      <c r="AI1236" s="71">
        <v>8552233</v>
      </c>
      <c r="AJ1236" s="71">
        <v>1179231</v>
      </c>
      <c r="AK1236" s="71">
        <v>5225</v>
      </c>
      <c r="AL1236" s="71">
        <v>11215</v>
      </c>
      <c r="AM1236" s="71">
        <v>17387.43475</v>
      </c>
      <c r="AN1236" s="71">
        <v>9070018</v>
      </c>
      <c r="AO1236" s="71">
        <v>0</v>
      </c>
      <c r="AP1236" s="71">
        <v>0</v>
      </c>
      <c r="AQ1236" s="71">
        <v>0</v>
      </c>
      <c r="AR1236" s="52" t="s">
        <v>2621</v>
      </c>
      <c r="AS1236" s="73">
        <v>1.3269200000000001</v>
      </c>
      <c r="AT1236" s="71">
        <v>61545990.926875003</v>
      </c>
      <c r="AU1236" s="71">
        <v>46382610.614325762</v>
      </c>
      <c r="AV1236" s="71">
        <v>51473584</v>
      </c>
      <c r="AW1236" s="71">
        <v>16787345</v>
      </c>
      <c r="AX1236" s="71">
        <v>39419789</v>
      </c>
      <c r="AY1236" s="71">
        <v>11604703</v>
      </c>
      <c r="AZ1236" s="71">
        <v>8410303</v>
      </c>
      <c r="BA1236" s="71">
        <v>42803383.565250002</v>
      </c>
      <c r="BB1236" s="71">
        <v>259897</v>
      </c>
      <c r="BC1236" s="66" t="s">
        <v>2621</v>
      </c>
      <c r="BD1236" s="71">
        <v>56028030</v>
      </c>
      <c r="BE1236" s="71">
        <v>57440802</v>
      </c>
      <c r="BF1236" s="71">
        <v>2354620</v>
      </c>
      <c r="BG1236" s="66" t="s">
        <v>2621</v>
      </c>
      <c r="BH1236" s="71">
        <v>0</v>
      </c>
      <c r="BI1236" s="73">
        <v>0</v>
      </c>
      <c r="BJ1236" s="71">
        <v>0</v>
      </c>
      <c r="BK1236" s="73">
        <v>0.91095999999999999</v>
      </c>
      <c r="BL1236" s="71">
        <v>16</v>
      </c>
      <c r="BM1236" s="71">
        <v>0</v>
      </c>
      <c r="BN1236" s="71">
        <v>0</v>
      </c>
      <c r="BO1236" s="71">
        <v>0</v>
      </c>
      <c r="BP1236" s="71">
        <v>0</v>
      </c>
      <c r="BQ1236" s="71">
        <v>0</v>
      </c>
    </row>
    <row r="1237" spans="2:69" x14ac:dyDescent="0.3">
      <c r="B1237" s="71">
        <v>1</v>
      </c>
      <c r="C1237" s="71" t="s">
        <v>2552</v>
      </c>
      <c r="D1237" s="71" t="s">
        <v>2557</v>
      </c>
      <c r="E1237" s="71" t="s">
        <v>2558</v>
      </c>
      <c r="F1237" s="71">
        <v>60634</v>
      </c>
      <c r="G1237" s="71">
        <v>90808</v>
      </c>
      <c r="H1237" s="71">
        <v>57518</v>
      </c>
      <c r="I1237" s="71">
        <v>666335331</v>
      </c>
      <c r="J1237" s="63" t="s">
        <v>2621</v>
      </c>
      <c r="K1237" s="71">
        <v>30151313</v>
      </c>
      <c r="L1237" s="71">
        <v>27722053</v>
      </c>
      <c r="M1237" s="71">
        <v>-4048767</v>
      </c>
      <c r="N1237" s="71">
        <v>37137209</v>
      </c>
      <c r="O1237" s="72">
        <v>1.4976427510827166</v>
      </c>
      <c r="P1237" s="71">
        <v>13159671</v>
      </c>
      <c r="Q1237" s="71">
        <v>539487</v>
      </c>
      <c r="R1237" s="71">
        <v>12585277</v>
      </c>
      <c r="S1237" s="71">
        <v>51404621</v>
      </c>
      <c r="T1237" s="71">
        <v>510412</v>
      </c>
      <c r="U1237" s="71">
        <v>141366</v>
      </c>
      <c r="V1237" s="71">
        <v>47036</v>
      </c>
      <c r="W1237" s="71">
        <v>0</v>
      </c>
      <c r="X1237" s="71">
        <v>0</v>
      </c>
      <c r="Y1237" s="71">
        <v>0</v>
      </c>
      <c r="Z1237" s="71">
        <v>0</v>
      </c>
      <c r="AA1237" s="71">
        <v>0</v>
      </c>
      <c r="AB1237" s="71">
        <v>585925</v>
      </c>
      <c r="AC1237" s="71">
        <v>0</v>
      </c>
      <c r="AD1237" s="71">
        <v>0</v>
      </c>
      <c r="AE1237" s="71">
        <v>0</v>
      </c>
      <c r="AF1237" s="71">
        <v>398366</v>
      </c>
      <c r="AG1237" s="71">
        <v>0</v>
      </c>
      <c r="AH1237" s="71">
        <v>0</v>
      </c>
      <c r="AI1237" s="71">
        <v>3218666</v>
      </c>
      <c r="AJ1237" s="71">
        <v>874298</v>
      </c>
      <c r="AK1237" s="71">
        <v>5309005</v>
      </c>
      <c r="AL1237" s="71">
        <v>1093001</v>
      </c>
      <c r="AM1237" s="71">
        <v>712206.9437549999</v>
      </c>
      <c r="AN1237" s="71">
        <v>6985896</v>
      </c>
      <c r="AO1237" s="71">
        <v>0</v>
      </c>
      <c r="AP1237" s="71">
        <v>0</v>
      </c>
      <c r="AQ1237" s="71">
        <v>0</v>
      </c>
      <c r="AR1237" s="52" t="s">
        <v>2621</v>
      </c>
      <c r="AS1237" s="73">
        <v>1.466288</v>
      </c>
      <c r="AT1237" s="71">
        <v>34682404.718399398</v>
      </c>
      <c r="AU1237" s="71">
        <v>23653203.720428646</v>
      </c>
      <c r="AV1237" s="71">
        <v>28309095</v>
      </c>
      <c r="AW1237" s="71">
        <v>10622183</v>
      </c>
      <c r="AX1237" s="71">
        <v>17787056</v>
      </c>
      <c r="AY1237" s="71">
        <v>9776913</v>
      </c>
      <c r="AZ1237" s="71">
        <v>4024522</v>
      </c>
      <c r="BA1237" s="71">
        <v>23781029.056244999</v>
      </c>
      <c r="BB1237" s="71">
        <v>503545</v>
      </c>
      <c r="BC1237" s="66" t="s">
        <v>2621</v>
      </c>
      <c r="BD1237" s="71">
        <v>37822900</v>
      </c>
      <c r="BE1237" s="71">
        <v>38100382</v>
      </c>
      <c r="BF1237" s="71">
        <v>462470</v>
      </c>
      <c r="BG1237" s="66" t="s">
        <v>2621</v>
      </c>
      <c r="BH1237" s="71">
        <v>0</v>
      </c>
      <c r="BI1237" s="73">
        <v>0</v>
      </c>
      <c r="BJ1237" s="71">
        <v>0</v>
      </c>
      <c r="BK1237" s="73">
        <v>1.171292</v>
      </c>
      <c r="BL1237" s="71">
        <v>6</v>
      </c>
      <c r="BM1237" s="71">
        <v>1</v>
      </c>
      <c r="BN1237" s="71">
        <v>2229445</v>
      </c>
      <c r="BO1237" s="71">
        <v>0</v>
      </c>
      <c r="BP1237" s="71">
        <v>0</v>
      </c>
      <c r="BQ1237" s="71">
        <v>2229445</v>
      </c>
    </row>
    <row r="1238" spans="2:69" x14ac:dyDescent="0.3">
      <c r="B1238" s="71">
        <v>1</v>
      </c>
      <c r="C1238" s="71" t="s">
        <v>2552</v>
      </c>
      <c r="D1238" s="71" t="s">
        <v>2559</v>
      </c>
      <c r="E1238" s="71" t="s">
        <v>2560</v>
      </c>
      <c r="F1238" s="71">
        <v>11836</v>
      </c>
      <c r="G1238" s="71">
        <v>13122</v>
      </c>
      <c r="H1238" s="71">
        <v>10556</v>
      </c>
      <c r="I1238" s="71">
        <v>116589221</v>
      </c>
      <c r="J1238" s="63" t="s">
        <v>2621</v>
      </c>
      <c r="K1238" s="71">
        <v>7166539</v>
      </c>
      <c r="L1238" s="71">
        <v>6714939</v>
      </c>
      <c r="M1238" s="71">
        <v>-752667</v>
      </c>
      <c r="N1238" s="71">
        <v>8989763</v>
      </c>
      <c r="O1238" s="72">
        <v>1.1086368469524988</v>
      </c>
      <c r="P1238" s="71">
        <v>3143363</v>
      </c>
      <c r="Q1238" s="71">
        <v>173060</v>
      </c>
      <c r="R1238" s="71">
        <v>2650226</v>
      </c>
      <c r="S1238" s="71">
        <v>12300915</v>
      </c>
      <c r="T1238" s="71">
        <v>84674</v>
      </c>
      <c r="U1238" s="71">
        <v>0</v>
      </c>
      <c r="V1238" s="71">
        <v>11982</v>
      </c>
      <c r="W1238" s="71">
        <v>0</v>
      </c>
      <c r="X1238" s="71">
        <v>0</v>
      </c>
      <c r="Y1238" s="71">
        <v>0</v>
      </c>
      <c r="Z1238" s="71">
        <v>0</v>
      </c>
      <c r="AA1238" s="71">
        <v>0</v>
      </c>
      <c r="AB1238" s="71">
        <v>153709</v>
      </c>
      <c r="AC1238" s="71">
        <v>0</v>
      </c>
      <c r="AD1238" s="71">
        <v>0</v>
      </c>
      <c r="AE1238" s="71">
        <v>0</v>
      </c>
      <c r="AF1238" s="71">
        <v>183263</v>
      </c>
      <c r="AG1238" s="71">
        <v>0</v>
      </c>
      <c r="AH1238" s="71">
        <v>0</v>
      </c>
      <c r="AI1238" s="71">
        <v>114288</v>
      </c>
      <c r="AJ1238" s="71">
        <v>117161</v>
      </c>
      <c r="AK1238" s="71">
        <v>1302231</v>
      </c>
      <c r="AL1238" s="71">
        <v>26767</v>
      </c>
      <c r="AM1238" s="71">
        <v>114929.97161899999</v>
      </c>
      <c r="AN1238" s="71">
        <v>1823224</v>
      </c>
      <c r="AO1238" s="71">
        <v>0</v>
      </c>
      <c r="AP1238" s="71">
        <v>0</v>
      </c>
      <c r="AQ1238" s="71">
        <v>0</v>
      </c>
      <c r="AR1238" s="52" t="s">
        <v>2621</v>
      </c>
      <c r="AS1238" s="73">
        <v>1.885276</v>
      </c>
      <c r="AT1238" s="71">
        <v>10184912.885535199</v>
      </c>
      <c r="AU1238" s="71">
        <v>5402346.9541480476</v>
      </c>
      <c r="AV1238" s="71">
        <v>8512106</v>
      </c>
      <c r="AW1238" s="71">
        <v>2788011</v>
      </c>
      <c r="AX1238" s="71">
        <v>4098211</v>
      </c>
      <c r="AY1238" s="71">
        <v>2173560</v>
      </c>
      <c r="AZ1238" s="71">
        <v>944915</v>
      </c>
      <c r="BA1238" s="71">
        <v>7380454.0283809993</v>
      </c>
      <c r="BB1238" s="71">
        <v>186737</v>
      </c>
      <c r="BC1238" s="66" t="s">
        <v>2621</v>
      </c>
      <c r="BD1238" s="71">
        <v>10877657</v>
      </c>
      <c r="BE1238" s="71">
        <v>10976959</v>
      </c>
      <c r="BF1238" s="71">
        <v>165504</v>
      </c>
      <c r="BG1238" s="66" t="s">
        <v>2621</v>
      </c>
      <c r="BH1238" s="71">
        <v>0</v>
      </c>
      <c r="BI1238" s="73">
        <v>0</v>
      </c>
      <c r="BJ1238" s="71">
        <v>0</v>
      </c>
      <c r="BK1238" s="73">
        <v>1.17475</v>
      </c>
      <c r="BL1238" s="71">
        <v>5</v>
      </c>
      <c r="BM1238" s="71">
        <v>1</v>
      </c>
      <c r="BN1238" s="71">
        <v>436481</v>
      </c>
      <c r="BO1238" s="71">
        <v>0</v>
      </c>
      <c r="BP1238" s="71">
        <v>0</v>
      </c>
      <c r="BQ1238" s="71">
        <v>436481</v>
      </c>
    </row>
    <row r="1239" spans="2:69" x14ac:dyDescent="0.3">
      <c r="B1239" s="71">
        <v>1</v>
      </c>
      <c r="C1239" s="71" t="s">
        <v>2552</v>
      </c>
      <c r="D1239" s="71" t="s">
        <v>2561</v>
      </c>
      <c r="E1239" s="71" t="s">
        <v>2562</v>
      </c>
      <c r="F1239" s="71">
        <v>81712</v>
      </c>
      <c r="G1239" s="71">
        <v>128180</v>
      </c>
      <c r="H1239" s="71">
        <v>78456</v>
      </c>
      <c r="I1239" s="71">
        <v>1089451033</v>
      </c>
      <c r="J1239" s="63" t="s">
        <v>2621</v>
      </c>
      <c r="K1239" s="71">
        <v>45770947</v>
      </c>
      <c r="L1239" s="71">
        <v>40694846</v>
      </c>
      <c r="M1239" s="71">
        <v>-8460169</v>
      </c>
      <c r="N1239" s="71">
        <v>54784331</v>
      </c>
      <c r="O1239" s="72">
        <v>1.5686822824324138</v>
      </c>
      <c r="P1239" s="71">
        <v>10807458</v>
      </c>
      <c r="Q1239" s="71">
        <v>392167</v>
      </c>
      <c r="R1239" s="71">
        <v>15576865</v>
      </c>
      <c r="S1239" s="71">
        <v>77981910</v>
      </c>
      <c r="T1239" s="71">
        <v>377065</v>
      </c>
      <c r="U1239" s="71">
        <v>398338</v>
      </c>
      <c r="V1239" s="71">
        <v>28848</v>
      </c>
      <c r="W1239" s="71">
        <v>0</v>
      </c>
      <c r="X1239" s="71">
        <v>0</v>
      </c>
      <c r="Y1239" s="71">
        <v>0</v>
      </c>
      <c r="Z1239" s="71">
        <v>0</v>
      </c>
      <c r="AA1239" s="71">
        <v>0</v>
      </c>
      <c r="AB1239" s="71">
        <v>1223040</v>
      </c>
      <c r="AC1239" s="71">
        <v>0</v>
      </c>
      <c r="AD1239" s="71">
        <v>0</v>
      </c>
      <c r="AE1239" s="71">
        <v>0</v>
      </c>
      <c r="AF1239" s="71">
        <v>570849</v>
      </c>
      <c r="AG1239" s="71">
        <v>271128</v>
      </c>
      <c r="AH1239" s="71">
        <v>0</v>
      </c>
      <c r="AI1239" s="71">
        <v>1465878</v>
      </c>
      <c r="AJ1239" s="71">
        <v>1148738</v>
      </c>
      <c r="AK1239" s="71">
        <v>7896910</v>
      </c>
      <c r="AL1239" s="71">
        <v>502213</v>
      </c>
      <c r="AM1239" s="71">
        <v>689560.26869500009</v>
      </c>
      <c r="AN1239" s="71">
        <v>9013384</v>
      </c>
      <c r="AO1239" s="71">
        <v>0</v>
      </c>
      <c r="AP1239" s="71">
        <v>0</v>
      </c>
      <c r="AQ1239" s="71">
        <v>0</v>
      </c>
      <c r="AR1239" s="52" t="s">
        <v>2621</v>
      </c>
      <c r="AS1239" s="73">
        <v>1.397024</v>
      </c>
      <c r="AT1239" s="71">
        <v>48806992.354896598</v>
      </c>
      <c r="AU1239" s="71">
        <v>34936402.603145972</v>
      </c>
      <c r="AV1239" s="71">
        <v>38314485</v>
      </c>
      <c r="AW1239" s="71">
        <v>17487512</v>
      </c>
      <c r="AX1239" s="71">
        <v>24727498</v>
      </c>
      <c r="AY1239" s="71">
        <v>17014841</v>
      </c>
      <c r="AZ1239" s="71">
        <v>3224181</v>
      </c>
      <c r="BA1239" s="71">
        <v>34757761.731305003</v>
      </c>
      <c r="BB1239" s="71">
        <v>332543</v>
      </c>
      <c r="BC1239" s="66" t="s">
        <v>2621</v>
      </c>
      <c r="BD1239" s="71">
        <v>52505857</v>
      </c>
      <c r="BE1239" s="71">
        <v>53153363</v>
      </c>
      <c r="BF1239" s="71">
        <v>1079177</v>
      </c>
      <c r="BG1239" s="66" t="s">
        <v>2621</v>
      </c>
      <c r="BH1239" s="71">
        <v>0</v>
      </c>
      <c r="BI1239" s="73">
        <v>0</v>
      </c>
      <c r="BJ1239" s="71">
        <v>0</v>
      </c>
      <c r="BK1239" s="73">
        <v>1.0403849999999999</v>
      </c>
      <c r="BL1239" s="71">
        <v>11</v>
      </c>
      <c r="BM1239" s="71">
        <v>0</v>
      </c>
      <c r="BN1239" s="71">
        <v>2306548</v>
      </c>
      <c r="BO1239" s="71">
        <v>1</v>
      </c>
      <c r="BP1239" s="71">
        <v>2306548</v>
      </c>
      <c r="BQ1239" s="71">
        <v>2306548</v>
      </c>
    </row>
    <row r="1240" spans="2:69" x14ac:dyDescent="0.3">
      <c r="B1240" s="71">
        <v>1</v>
      </c>
      <c r="C1240" s="71" t="s">
        <v>2552</v>
      </c>
      <c r="D1240" s="71" t="s">
        <v>2563</v>
      </c>
      <c r="E1240" s="71" t="s">
        <v>2564</v>
      </c>
      <c r="F1240" s="71">
        <v>78709</v>
      </c>
      <c r="G1240" s="71">
        <v>122768</v>
      </c>
      <c r="H1240" s="71">
        <v>76343</v>
      </c>
      <c r="I1240" s="71">
        <v>946088342</v>
      </c>
      <c r="J1240" s="63" t="s">
        <v>2621</v>
      </c>
      <c r="K1240" s="71">
        <v>45168467</v>
      </c>
      <c r="L1240" s="71">
        <v>40330903</v>
      </c>
      <c r="M1240" s="71">
        <v>-8062607</v>
      </c>
      <c r="N1240" s="71">
        <v>54900342</v>
      </c>
      <c r="O1240" s="72">
        <v>1.5597665699443355</v>
      </c>
      <c r="P1240" s="71">
        <v>10941883</v>
      </c>
      <c r="Q1240" s="71">
        <v>622784</v>
      </c>
      <c r="R1240" s="71">
        <v>15690628</v>
      </c>
      <c r="S1240" s="71">
        <v>84613975</v>
      </c>
      <c r="T1240" s="71">
        <v>634817</v>
      </c>
      <c r="U1240" s="71">
        <v>310292</v>
      </c>
      <c r="V1240" s="71">
        <v>39480</v>
      </c>
      <c r="W1240" s="71">
        <v>0</v>
      </c>
      <c r="X1240" s="71">
        <v>0</v>
      </c>
      <c r="Y1240" s="71">
        <v>0</v>
      </c>
      <c r="Z1240" s="71">
        <v>0</v>
      </c>
      <c r="AA1240" s="71">
        <v>0</v>
      </c>
      <c r="AB1240" s="71">
        <v>895116</v>
      </c>
      <c r="AC1240" s="71">
        <v>52422</v>
      </c>
      <c r="AD1240" s="71">
        <v>0</v>
      </c>
      <c r="AE1240" s="71">
        <v>0</v>
      </c>
      <c r="AF1240" s="71">
        <v>852029</v>
      </c>
      <c r="AG1240" s="71">
        <v>0</v>
      </c>
      <c r="AH1240" s="71">
        <v>55227</v>
      </c>
      <c r="AI1240" s="71">
        <v>4065181</v>
      </c>
      <c r="AJ1240" s="71">
        <v>1342874</v>
      </c>
      <c r="AK1240" s="71">
        <v>8330112</v>
      </c>
      <c r="AL1240" s="71">
        <v>328751</v>
      </c>
      <c r="AM1240" s="71">
        <v>391841.46663299995</v>
      </c>
      <c r="AN1240" s="71">
        <v>9731875</v>
      </c>
      <c r="AO1240" s="71">
        <v>0</v>
      </c>
      <c r="AP1240" s="71">
        <v>0</v>
      </c>
      <c r="AQ1240" s="71">
        <v>0</v>
      </c>
      <c r="AR1240" s="52" t="s">
        <v>2621</v>
      </c>
      <c r="AS1240" s="73">
        <v>1.542899</v>
      </c>
      <c r="AT1240" s="71">
        <v>56724730.608648598</v>
      </c>
      <c r="AU1240" s="71">
        <v>36765035.503118813</v>
      </c>
      <c r="AV1240" s="71">
        <v>42066714</v>
      </c>
      <c r="AW1240" s="71">
        <v>24430028</v>
      </c>
      <c r="AX1240" s="71">
        <v>26794182</v>
      </c>
      <c r="AY1240" s="71">
        <v>16618089</v>
      </c>
      <c r="AZ1240" s="71">
        <v>3547038</v>
      </c>
      <c r="BA1240" s="71">
        <v>38011284.533367001</v>
      </c>
      <c r="BB1240" s="71">
        <v>508391</v>
      </c>
      <c r="BC1240" s="66" t="s">
        <v>2621</v>
      </c>
      <c r="BD1240" s="71">
        <v>54153665</v>
      </c>
      <c r="BE1240" s="71">
        <v>54631367</v>
      </c>
      <c r="BF1240" s="71">
        <v>796171</v>
      </c>
      <c r="BG1240" s="66" t="s">
        <v>2621</v>
      </c>
      <c r="BH1240" s="71">
        <v>0</v>
      </c>
      <c r="BI1240" s="73">
        <v>0</v>
      </c>
      <c r="BJ1240" s="71">
        <v>0</v>
      </c>
      <c r="BK1240" s="73">
        <v>1.1209389999999999</v>
      </c>
      <c r="BL1240" s="71">
        <v>8</v>
      </c>
      <c r="BM1240" s="71">
        <v>1</v>
      </c>
      <c r="BN1240" s="71">
        <v>2769629</v>
      </c>
      <c r="BO1240" s="71">
        <v>0</v>
      </c>
      <c r="BP1240" s="71">
        <v>0</v>
      </c>
      <c r="BQ1240" s="71">
        <v>2769629</v>
      </c>
    </row>
    <row r="1241" spans="2:69" x14ac:dyDescent="0.3">
      <c r="B1241" s="71">
        <v>1</v>
      </c>
      <c r="C1241" s="71" t="s">
        <v>2565</v>
      </c>
      <c r="D1241" s="71" t="s">
        <v>2566</v>
      </c>
      <c r="E1241" s="71" t="s">
        <v>2567</v>
      </c>
      <c r="F1241" s="71">
        <v>99968</v>
      </c>
      <c r="G1241" s="71">
        <v>161618</v>
      </c>
      <c r="H1241" s="71">
        <v>96773</v>
      </c>
      <c r="I1241" s="71">
        <v>1256110429</v>
      </c>
      <c r="J1241" s="63" t="s">
        <v>2621</v>
      </c>
      <c r="K1241" s="71">
        <v>66059164</v>
      </c>
      <c r="L1241" s="71">
        <v>65538851</v>
      </c>
      <c r="M1241" s="71">
        <v>-867188</v>
      </c>
      <c r="N1241" s="71">
        <v>76221726</v>
      </c>
      <c r="O1241" s="72">
        <v>1.6166973841621843</v>
      </c>
      <c r="P1241" s="71">
        <v>16766140</v>
      </c>
      <c r="Q1241" s="71">
        <v>1450208</v>
      </c>
      <c r="R1241" s="71">
        <v>27002178</v>
      </c>
      <c r="S1241" s="71">
        <v>94859452</v>
      </c>
      <c r="T1241" s="71">
        <v>1102270</v>
      </c>
      <c r="U1241" s="71">
        <v>193034</v>
      </c>
      <c r="V1241" s="71">
        <v>85264</v>
      </c>
      <c r="W1241" s="71">
        <v>62594</v>
      </c>
      <c r="X1241" s="71">
        <v>0</v>
      </c>
      <c r="Y1241" s="71">
        <v>0</v>
      </c>
      <c r="Z1241" s="71">
        <v>0</v>
      </c>
      <c r="AA1241" s="71">
        <v>0</v>
      </c>
      <c r="AB1241" s="71">
        <v>1444863</v>
      </c>
      <c r="AC1241" s="71">
        <v>101753</v>
      </c>
      <c r="AD1241" s="71">
        <v>0</v>
      </c>
      <c r="AE1241" s="71">
        <v>0</v>
      </c>
      <c r="AF1241" s="71">
        <v>736855</v>
      </c>
      <c r="AG1241" s="71">
        <v>653257</v>
      </c>
      <c r="AH1241" s="71">
        <v>1259678</v>
      </c>
      <c r="AI1241" s="71">
        <v>4043032</v>
      </c>
      <c r="AJ1241" s="71">
        <v>2056020</v>
      </c>
      <c r="AK1241" s="71">
        <v>5578637</v>
      </c>
      <c r="AL1241" s="71">
        <v>1984931</v>
      </c>
      <c r="AM1241" s="71">
        <v>2880796.7309770002</v>
      </c>
      <c r="AN1241" s="71">
        <v>10213536</v>
      </c>
      <c r="AO1241" s="71">
        <v>0</v>
      </c>
      <c r="AP1241" s="71">
        <v>0</v>
      </c>
      <c r="AQ1241" s="71">
        <v>50974</v>
      </c>
      <c r="AR1241" s="52" t="s">
        <v>2621</v>
      </c>
      <c r="AS1241" s="73">
        <v>1.489279</v>
      </c>
      <c r="AT1241" s="71">
        <v>73082427.808305204</v>
      </c>
      <c r="AU1241" s="71">
        <v>49072342.962456144</v>
      </c>
      <c r="AV1241" s="71">
        <v>62171489</v>
      </c>
      <c r="AW1241" s="71">
        <v>18184898</v>
      </c>
      <c r="AX1241" s="71">
        <v>44008567</v>
      </c>
      <c r="AY1241" s="71">
        <v>8439627</v>
      </c>
      <c r="AZ1241" s="71">
        <v>5131123</v>
      </c>
      <c r="BA1241" s="71">
        <v>56612582.269022994</v>
      </c>
      <c r="BB1241" s="71">
        <v>427784</v>
      </c>
      <c r="BC1241" s="66" t="s">
        <v>2621</v>
      </c>
      <c r="BD1241" s="71">
        <v>80387659</v>
      </c>
      <c r="BE1241" s="71">
        <v>81086822</v>
      </c>
      <c r="BF1241" s="71">
        <v>1165272</v>
      </c>
      <c r="BG1241" s="66" t="s">
        <v>2621</v>
      </c>
      <c r="BH1241" s="71">
        <v>0</v>
      </c>
      <c r="BI1241" s="73">
        <v>0</v>
      </c>
      <c r="BJ1241" s="71">
        <v>0</v>
      </c>
      <c r="BK1241" s="73">
        <v>1.0716060000000001</v>
      </c>
      <c r="BL1241" s="71">
        <v>10</v>
      </c>
      <c r="BM1241" s="71">
        <v>1</v>
      </c>
      <c r="BN1241" s="71">
        <v>3362881</v>
      </c>
      <c r="BO1241" s="71">
        <v>0</v>
      </c>
      <c r="BP1241" s="71">
        <v>0</v>
      </c>
      <c r="BQ1241" s="71">
        <v>3362881</v>
      </c>
    </row>
    <row r="1242" spans="2:69" x14ac:dyDescent="0.3">
      <c r="B1242" s="71">
        <v>1</v>
      </c>
      <c r="C1242" s="71" t="s">
        <v>2565</v>
      </c>
      <c r="D1242" s="71" t="s">
        <v>2568</v>
      </c>
      <c r="E1242" s="71" t="s">
        <v>2569</v>
      </c>
      <c r="F1242" s="71">
        <v>126230</v>
      </c>
      <c r="G1242" s="71">
        <v>211087</v>
      </c>
      <c r="H1242" s="71">
        <v>116446</v>
      </c>
      <c r="I1242" s="71">
        <v>1747415150</v>
      </c>
      <c r="J1242" s="63" t="s">
        <v>2621</v>
      </c>
      <c r="K1242" s="71">
        <v>76934987</v>
      </c>
      <c r="L1242" s="71">
        <v>73459531</v>
      </c>
      <c r="M1242" s="71">
        <v>-5792426</v>
      </c>
      <c r="N1242" s="71">
        <v>89682406</v>
      </c>
      <c r="O1242" s="72">
        <v>1.6722383096801863</v>
      </c>
      <c r="P1242" s="71">
        <v>27586163</v>
      </c>
      <c r="Q1242" s="71">
        <v>1329011</v>
      </c>
      <c r="R1242" s="71">
        <v>45952323</v>
      </c>
      <c r="S1242" s="71">
        <v>120093505</v>
      </c>
      <c r="T1242" s="71">
        <v>742349</v>
      </c>
      <c r="U1242" s="71">
        <v>811314</v>
      </c>
      <c r="V1242" s="71">
        <v>98200</v>
      </c>
      <c r="W1242" s="71">
        <v>149915</v>
      </c>
      <c r="X1242" s="71">
        <v>814517</v>
      </c>
      <c r="Y1242" s="71">
        <v>0</v>
      </c>
      <c r="Z1242" s="71">
        <v>0</v>
      </c>
      <c r="AA1242" s="71">
        <v>0</v>
      </c>
      <c r="AB1242" s="71">
        <v>2977251</v>
      </c>
      <c r="AC1242" s="71">
        <v>36211</v>
      </c>
      <c r="AD1242" s="71">
        <v>0</v>
      </c>
      <c r="AE1242" s="71">
        <v>0</v>
      </c>
      <c r="AF1242" s="71">
        <v>921763</v>
      </c>
      <c r="AG1242" s="71">
        <v>0</v>
      </c>
      <c r="AH1242" s="71">
        <v>0</v>
      </c>
      <c r="AI1242" s="71">
        <v>6737031</v>
      </c>
      <c r="AJ1242" s="71">
        <v>2295084</v>
      </c>
      <c r="AK1242" s="71">
        <v>12006183</v>
      </c>
      <c r="AL1242" s="71">
        <v>154700</v>
      </c>
      <c r="AM1242" s="71">
        <v>329492.66512800002</v>
      </c>
      <c r="AN1242" s="71">
        <v>12747419</v>
      </c>
      <c r="AO1242" s="71">
        <v>0</v>
      </c>
      <c r="AP1242" s="71">
        <v>0</v>
      </c>
      <c r="AQ1242" s="71">
        <v>0</v>
      </c>
      <c r="AR1242" s="52" t="s">
        <v>2621</v>
      </c>
      <c r="AS1242" s="73">
        <v>1.2994410000000001</v>
      </c>
      <c r="AT1242" s="71">
        <v>75185504.993473992</v>
      </c>
      <c r="AU1242" s="71">
        <v>57859885.267959371</v>
      </c>
      <c r="AV1242" s="71">
        <v>56644967</v>
      </c>
      <c r="AW1242" s="71">
        <v>30900897</v>
      </c>
      <c r="AX1242" s="71">
        <v>46282506</v>
      </c>
      <c r="AY1242" s="71">
        <v>19295632</v>
      </c>
      <c r="AZ1242" s="71">
        <v>7654781</v>
      </c>
      <c r="BA1242" s="71">
        <v>48706554.334871992</v>
      </c>
      <c r="BB1242" s="71">
        <v>283632</v>
      </c>
      <c r="BC1242" s="66" t="s">
        <v>2621</v>
      </c>
      <c r="BD1242" s="71">
        <v>77766797</v>
      </c>
      <c r="BE1242" s="71">
        <v>79225845</v>
      </c>
      <c r="BF1242" s="71">
        <v>2431747</v>
      </c>
      <c r="BG1242" s="66" t="s">
        <v>2621</v>
      </c>
      <c r="BH1242" s="71">
        <v>0</v>
      </c>
      <c r="BI1242" s="73">
        <v>0</v>
      </c>
      <c r="BJ1242" s="71">
        <v>0</v>
      </c>
      <c r="BK1242" s="73">
        <v>0.98388399999999998</v>
      </c>
      <c r="BL1242" s="71">
        <v>14</v>
      </c>
      <c r="BM1242" s="71">
        <v>0</v>
      </c>
      <c r="BN1242" s="71">
        <v>0</v>
      </c>
      <c r="BO1242" s="71">
        <v>0</v>
      </c>
      <c r="BP1242" s="71">
        <v>0</v>
      </c>
      <c r="BQ1242" s="71">
        <v>0</v>
      </c>
    </row>
    <row r="1243" spans="2:69" x14ac:dyDescent="0.3">
      <c r="B1243" s="71">
        <v>1</v>
      </c>
      <c r="C1243" s="71" t="s">
        <v>2565</v>
      </c>
      <c r="D1243" s="71" t="s">
        <v>2570</v>
      </c>
      <c r="E1243" s="71" t="s">
        <v>2571</v>
      </c>
      <c r="F1243" s="71">
        <v>153779</v>
      </c>
      <c r="G1243" s="71">
        <v>264384</v>
      </c>
      <c r="H1243" s="71">
        <v>151772</v>
      </c>
      <c r="I1243" s="71">
        <v>2417573006</v>
      </c>
      <c r="J1243" s="63" t="s">
        <v>2621</v>
      </c>
      <c r="K1243" s="71">
        <v>190326112</v>
      </c>
      <c r="L1243" s="71">
        <v>185399811</v>
      </c>
      <c r="M1243" s="71">
        <v>-8210502</v>
      </c>
      <c r="N1243" s="71">
        <v>210959239</v>
      </c>
      <c r="O1243" s="72">
        <v>1.7192441981898328</v>
      </c>
      <c r="P1243" s="71">
        <v>35550243</v>
      </c>
      <c r="Q1243" s="71">
        <v>1425106</v>
      </c>
      <c r="R1243" s="71">
        <v>136161499</v>
      </c>
      <c r="S1243" s="71">
        <v>243308210</v>
      </c>
      <c r="T1243" s="71">
        <v>704486</v>
      </c>
      <c r="U1243" s="71">
        <v>2358864</v>
      </c>
      <c r="V1243" s="71">
        <v>176269</v>
      </c>
      <c r="W1243" s="71">
        <v>0</v>
      </c>
      <c r="X1243" s="71">
        <v>1940737</v>
      </c>
      <c r="Y1243" s="71">
        <v>0</v>
      </c>
      <c r="Z1243" s="71">
        <v>0</v>
      </c>
      <c r="AA1243" s="71">
        <v>0</v>
      </c>
      <c r="AB1243" s="71">
        <v>3005788</v>
      </c>
      <c r="AC1243" s="71">
        <v>1243285</v>
      </c>
      <c r="AD1243" s="71">
        <v>0</v>
      </c>
      <c r="AE1243" s="71">
        <v>0</v>
      </c>
      <c r="AF1243" s="71">
        <v>9492585</v>
      </c>
      <c r="AG1243" s="71">
        <v>102995</v>
      </c>
      <c r="AH1243" s="71">
        <v>421911</v>
      </c>
      <c r="AI1243" s="71">
        <v>0</v>
      </c>
      <c r="AJ1243" s="71">
        <v>11849357</v>
      </c>
      <c r="AK1243" s="71">
        <v>16208590</v>
      </c>
      <c r="AL1243" s="71">
        <v>3100261</v>
      </c>
      <c r="AM1243" s="71">
        <v>3517872.9519250002</v>
      </c>
      <c r="AN1243" s="71">
        <v>20633127</v>
      </c>
      <c r="AO1243" s="71">
        <v>0</v>
      </c>
      <c r="AP1243" s="71">
        <v>0</v>
      </c>
      <c r="AQ1243" s="71">
        <v>0</v>
      </c>
      <c r="AR1243" s="52" t="s">
        <v>2621</v>
      </c>
      <c r="AS1243" s="73">
        <v>1.245652</v>
      </c>
      <c r="AT1243" s="71">
        <v>138547363.51064381</v>
      </c>
      <c r="AU1243" s="71">
        <v>111224781.3759933</v>
      </c>
      <c r="AV1243" s="71">
        <v>110999062</v>
      </c>
      <c r="AW1243" s="71">
        <v>45913836</v>
      </c>
      <c r="AX1243" s="71">
        <v>94255478</v>
      </c>
      <c r="AY1243" s="71">
        <v>28282172</v>
      </c>
      <c r="AZ1243" s="71">
        <v>11439573</v>
      </c>
      <c r="BA1243" s="71">
        <v>99144597.048074991</v>
      </c>
      <c r="BB1243" s="71">
        <v>414892</v>
      </c>
      <c r="BC1243" s="66" t="s">
        <v>2621</v>
      </c>
      <c r="BD1243" s="71">
        <v>192852893</v>
      </c>
      <c r="BE1243" s="71">
        <v>194681987</v>
      </c>
      <c r="BF1243" s="71">
        <v>3048489</v>
      </c>
      <c r="BG1243" s="66" t="s">
        <v>2621</v>
      </c>
      <c r="BH1243" s="71">
        <v>1</v>
      </c>
      <c r="BI1243" s="73">
        <v>0.11144</v>
      </c>
      <c r="BJ1243" s="71">
        <v>-1899289</v>
      </c>
      <c r="BK1243" s="73">
        <v>0.82887</v>
      </c>
      <c r="BL1243" s="71">
        <v>18</v>
      </c>
      <c r="BM1243" s="71">
        <v>0</v>
      </c>
      <c r="BN1243" s="71">
        <v>0</v>
      </c>
      <c r="BO1243" s="71">
        <v>0</v>
      </c>
      <c r="BP1243" s="71">
        <v>0</v>
      </c>
      <c r="BQ1243" s="71">
        <v>-1899289</v>
      </c>
    </row>
    <row r="1244" spans="2:69" x14ac:dyDescent="0.3">
      <c r="B1244" s="71">
        <v>1</v>
      </c>
      <c r="C1244" s="71" t="s">
        <v>2572</v>
      </c>
      <c r="D1244" s="71" t="s">
        <v>2573</v>
      </c>
      <c r="E1244" s="71" t="s">
        <v>2574</v>
      </c>
      <c r="F1244" s="71">
        <v>30045</v>
      </c>
      <c r="G1244" s="71">
        <v>39973</v>
      </c>
      <c r="H1244" s="71">
        <v>29391</v>
      </c>
      <c r="I1244" s="71">
        <v>318395732</v>
      </c>
      <c r="J1244" s="63" t="s">
        <v>2621</v>
      </c>
      <c r="K1244" s="71">
        <v>31893364</v>
      </c>
      <c r="L1244" s="71">
        <v>28252535</v>
      </c>
      <c r="M1244" s="71">
        <v>-6068048</v>
      </c>
      <c r="N1244" s="71">
        <v>35565696</v>
      </c>
      <c r="O1244" s="72">
        <v>1.3304501680602621</v>
      </c>
      <c r="P1244" s="71">
        <v>2822055</v>
      </c>
      <c r="Q1244" s="71">
        <v>606321</v>
      </c>
      <c r="R1244" s="71">
        <v>33447730</v>
      </c>
      <c r="S1244" s="71">
        <v>32530735</v>
      </c>
      <c r="T1244" s="71">
        <v>533838</v>
      </c>
      <c r="U1244" s="71">
        <v>120160</v>
      </c>
      <c r="V1244" s="71">
        <v>83824</v>
      </c>
      <c r="W1244" s="71">
        <v>0</v>
      </c>
      <c r="X1244" s="71">
        <v>0</v>
      </c>
      <c r="Y1244" s="71">
        <v>13108</v>
      </c>
      <c r="Z1244" s="71">
        <v>0</v>
      </c>
      <c r="AA1244" s="71">
        <v>0</v>
      </c>
      <c r="AB1244" s="71">
        <v>404871</v>
      </c>
      <c r="AC1244" s="71">
        <v>37905</v>
      </c>
      <c r="AD1244" s="71">
        <v>0</v>
      </c>
      <c r="AE1244" s="71">
        <v>0</v>
      </c>
      <c r="AF1244" s="71">
        <v>1487129</v>
      </c>
      <c r="AG1244" s="71">
        <v>471743</v>
      </c>
      <c r="AH1244" s="71">
        <v>0</v>
      </c>
      <c r="AI1244" s="71">
        <v>2317358</v>
      </c>
      <c r="AJ1244" s="71">
        <v>1500308</v>
      </c>
      <c r="AK1244" s="71">
        <v>2221968</v>
      </c>
      <c r="AL1244" s="71">
        <v>6789071</v>
      </c>
      <c r="AM1244" s="71">
        <v>2111569.7676820001</v>
      </c>
      <c r="AN1244" s="71">
        <v>3689804</v>
      </c>
      <c r="AO1244" s="71">
        <v>0</v>
      </c>
      <c r="AP1244" s="71">
        <v>0</v>
      </c>
      <c r="AQ1244" s="71">
        <v>17472</v>
      </c>
      <c r="AR1244" s="52" t="s">
        <v>2621</v>
      </c>
      <c r="AS1244" s="73">
        <v>1.6020970000000001</v>
      </c>
      <c r="AT1244" s="71">
        <v>18830745.098382201</v>
      </c>
      <c r="AU1244" s="71">
        <v>11753808.667623106</v>
      </c>
      <c r="AV1244" s="71">
        <v>15049967</v>
      </c>
      <c r="AW1244" s="71">
        <v>6301297</v>
      </c>
      <c r="AX1244" s="71">
        <v>5751137</v>
      </c>
      <c r="AY1244" s="71">
        <v>10004453</v>
      </c>
      <c r="AZ1244" s="71">
        <v>818015</v>
      </c>
      <c r="BA1244" s="71">
        <v>13659506.232318001</v>
      </c>
      <c r="BB1244" s="71">
        <v>572445</v>
      </c>
      <c r="BC1244" s="66" t="s">
        <v>2621</v>
      </c>
      <c r="BD1244" s="71">
        <v>36411865</v>
      </c>
      <c r="BE1244" s="71">
        <v>36618974</v>
      </c>
      <c r="BF1244" s="71">
        <v>345182</v>
      </c>
      <c r="BG1244" s="66" t="s">
        <v>2621</v>
      </c>
      <c r="BH1244" s="71">
        <v>1</v>
      </c>
      <c r="BI1244" s="73">
        <v>0.14183200000000001</v>
      </c>
      <c r="BJ1244" s="71">
        <v>-472280</v>
      </c>
      <c r="BK1244" s="73">
        <v>1.1011409999999999</v>
      </c>
      <c r="BL1244" s="71">
        <v>9</v>
      </c>
      <c r="BM1244" s="71">
        <v>1</v>
      </c>
      <c r="BN1244" s="71">
        <v>1038557</v>
      </c>
      <c r="BO1244" s="71">
        <v>0</v>
      </c>
      <c r="BP1244" s="71">
        <v>0</v>
      </c>
      <c r="BQ1244" s="71">
        <v>566277</v>
      </c>
    </row>
    <row r="1245" spans="2:69" x14ac:dyDescent="0.3">
      <c r="B1245" s="71">
        <v>1</v>
      </c>
      <c r="C1245" s="71" t="s">
        <v>2572</v>
      </c>
      <c r="D1245" s="71" t="s">
        <v>2575</v>
      </c>
      <c r="E1245" s="71" t="s">
        <v>2576</v>
      </c>
      <c r="F1245" s="71">
        <v>99682</v>
      </c>
      <c r="G1245" s="71">
        <v>161088</v>
      </c>
      <c r="H1245" s="71">
        <v>98941</v>
      </c>
      <c r="I1245" s="71">
        <v>326244920</v>
      </c>
      <c r="J1245" s="63" t="s">
        <v>2621</v>
      </c>
      <c r="K1245" s="71">
        <v>11822701</v>
      </c>
      <c r="L1245" s="71">
        <v>10550790</v>
      </c>
      <c r="M1245" s="71">
        <v>-2119851</v>
      </c>
      <c r="N1245" s="71">
        <v>27917209</v>
      </c>
      <c r="O1245" s="72">
        <v>1.6160151896498187</v>
      </c>
      <c r="P1245" s="71">
        <v>4082569</v>
      </c>
      <c r="Q1245" s="71">
        <v>423499</v>
      </c>
      <c r="R1245" s="71">
        <v>3572354</v>
      </c>
      <c r="S1245" s="71">
        <v>14619796</v>
      </c>
      <c r="T1245" s="71">
        <v>250861</v>
      </c>
      <c r="U1245" s="71">
        <v>115190</v>
      </c>
      <c r="V1245" s="71">
        <v>71942</v>
      </c>
      <c r="W1245" s="71">
        <v>0</v>
      </c>
      <c r="X1245" s="71">
        <v>0</v>
      </c>
      <c r="Y1245" s="71">
        <v>1555981</v>
      </c>
      <c r="Z1245" s="71">
        <v>0</v>
      </c>
      <c r="AA1245" s="71">
        <v>0</v>
      </c>
      <c r="AB1245" s="71">
        <v>252396</v>
      </c>
      <c r="AC1245" s="71">
        <v>37973</v>
      </c>
      <c r="AD1245" s="71">
        <v>0</v>
      </c>
      <c r="AE1245" s="71">
        <v>0</v>
      </c>
      <c r="AF1245" s="71">
        <v>171122</v>
      </c>
      <c r="AG1245" s="71">
        <v>0</v>
      </c>
      <c r="AH1245" s="71">
        <v>0</v>
      </c>
      <c r="AI1245" s="71">
        <v>38160</v>
      </c>
      <c r="AJ1245" s="71">
        <v>404048</v>
      </c>
      <c r="AK1245" s="71">
        <v>1544784</v>
      </c>
      <c r="AL1245" s="71">
        <v>193490</v>
      </c>
      <c r="AM1245" s="71">
        <v>208660.40272399999</v>
      </c>
      <c r="AN1245" s="71">
        <v>16094508</v>
      </c>
      <c r="AO1245" s="71">
        <v>0</v>
      </c>
      <c r="AP1245" s="71">
        <v>0</v>
      </c>
      <c r="AQ1245" s="71">
        <v>0</v>
      </c>
      <c r="AR1245" s="52" t="s">
        <v>2621</v>
      </c>
      <c r="AS1245" s="73">
        <v>1.5938490000000001</v>
      </c>
      <c r="AT1245" s="71">
        <v>11346559.345029199</v>
      </c>
      <c r="AU1245" s="71">
        <v>7118967.7482112497</v>
      </c>
      <c r="AV1245" s="71">
        <v>9080216</v>
      </c>
      <c r="AW1245" s="71">
        <v>3777239</v>
      </c>
      <c r="AX1245" s="71">
        <v>4792848</v>
      </c>
      <c r="AY1245" s="71">
        <v>3876866</v>
      </c>
      <c r="AZ1245" s="71">
        <v>1320038</v>
      </c>
      <c r="BA1245" s="71">
        <v>7459059.5972760003</v>
      </c>
      <c r="BB1245" s="71">
        <v>301118</v>
      </c>
      <c r="BC1245" s="66" t="s">
        <v>2621</v>
      </c>
      <c r="BD1245" s="71">
        <v>14509911</v>
      </c>
      <c r="BE1245" s="71">
        <v>14637772</v>
      </c>
      <c r="BF1245" s="71">
        <v>213102</v>
      </c>
      <c r="BG1245" s="66" t="s">
        <v>2621</v>
      </c>
      <c r="BH1245" s="71">
        <v>0</v>
      </c>
      <c r="BI1245" s="73">
        <v>0</v>
      </c>
      <c r="BJ1245" s="71">
        <v>0</v>
      </c>
      <c r="BK1245" s="73">
        <v>3.1715100000000001</v>
      </c>
      <c r="BL1245" s="71">
        <v>1</v>
      </c>
      <c r="BM1245" s="71">
        <v>1</v>
      </c>
      <c r="BN1245" s="71">
        <v>9924260</v>
      </c>
      <c r="BO1245" s="71">
        <v>0</v>
      </c>
      <c r="BP1245" s="71">
        <v>0</v>
      </c>
      <c r="BQ1245" s="71">
        <v>9924260</v>
      </c>
    </row>
    <row r="1246" spans="2:69" x14ac:dyDescent="0.3">
      <c r="B1246" s="71">
        <v>1</v>
      </c>
      <c r="C1246" s="71" t="s">
        <v>2572</v>
      </c>
      <c r="D1246" s="71" t="s">
        <v>2577</v>
      </c>
      <c r="E1246" s="71" t="s">
        <v>2578</v>
      </c>
      <c r="F1246" s="71">
        <v>155243</v>
      </c>
      <c r="G1246" s="71">
        <v>267251</v>
      </c>
      <c r="H1246" s="71">
        <v>153249</v>
      </c>
      <c r="I1246" s="71">
        <v>1695588417</v>
      </c>
      <c r="J1246" s="63" t="s">
        <v>2621</v>
      </c>
      <c r="K1246" s="71">
        <v>71343103</v>
      </c>
      <c r="L1246" s="71">
        <v>60950253</v>
      </c>
      <c r="M1246" s="71">
        <v>-17321416</v>
      </c>
      <c r="N1246" s="71">
        <v>89913483</v>
      </c>
      <c r="O1246" s="72">
        <v>1.7215003386441428</v>
      </c>
      <c r="P1246" s="71">
        <v>13533175</v>
      </c>
      <c r="Q1246" s="71">
        <v>2189524</v>
      </c>
      <c r="R1246" s="71">
        <v>38207731</v>
      </c>
      <c r="S1246" s="71">
        <v>104165961</v>
      </c>
      <c r="T1246" s="71">
        <v>1010884</v>
      </c>
      <c r="U1246" s="71">
        <v>1405742</v>
      </c>
      <c r="V1246" s="71">
        <v>400839</v>
      </c>
      <c r="W1246" s="71">
        <v>0</v>
      </c>
      <c r="X1246" s="71">
        <v>0</v>
      </c>
      <c r="Y1246" s="71">
        <v>2779</v>
      </c>
      <c r="Z1246" s="71">
        <v>0</v>
      </c>
      <c r="AA1246" s="71">
        <v>0</v>
      </c>
      <c r="AB1246" s="71">
        <v>2407941</v>
      </c>
      <c r="AC1246" s="71">
        <v>206831</v>
      </c>
      <c r="AD1246" s="71">
        <v>0</v>
      </c>
      <c r="AE1246" s="71">
        <v>0</v>
      </c>
      <c r="AF1246" s="71">
        <v>4346417</v>
      </c>
      <c r="AG1246" s="71">
        <v>1492832</v>
      </c>
      <c r="AH1246" s="71">
        <v>3193851</v>
      </c>
      <c r="AI1246" s="71">
        <v>3638049</v>
      </c>
      <c r="AJ1246" s="71">
        <v>4629121</v>
      </c>
      <c r="AK1246" s="71">
        <v>1240094</v>
      </c>
      <c r="AL1246" s="71">
        <v>928809</v>
      </c>
      <c r="AM1246" s="71">
        <v>1321973.1330929999</v>
      </c>
      <c r="AN1246" s="71">
        <v>18570380</v>
      </c>
      <c r="AO1246" s="71">
        <v>0</v>
      </c>
      <c r="AP1246" s="71">
        <v>0</v>
      </c>
      <c r="AQ1246" s="71">
        <v>0</v>
      </c>
      <c r="AR1246" s="52" t="s">
        <v>2621</v>
      </c>
      <c r="AS1246" s="73">
        <v>1.488027</v>
      </c>
      <c r="AT1246" s="71">
        <v>66276108.849716</v>
      </c>
      <c r="AU1246" s="71">
        <v>44539601.413335524</v>
      </c>
      <c r="AV1246" s="71">
        <v>56966327</v>
      </c>
      <c r="AW1246" s="71">
        <v>15516303</v>
      </c>
      <c r="AX1246" s="71">
        <v>31542843</v>
      </c>
      <c r="AY1246" s="71">
        <v>21661264</v>
      </c>
      <c r="AZ1246" s="71">
        <v>3946860</v>
      </c>
      <c r="BA1246" s="71">
        <v>51773294.866907001</v>
      </c>
      <c r="BB1246" s="71">
        <v>1246172</v>
      </c>
      <c r="BC1246" s="66" t="s">
        <v>2621</v>
      </c>
      <c r="BD1246" s="71">
        <v>83159909</v>
      </c>
      <c r="BE1246" s="71">
        <v>84367735</v>
      </c>
      <c r="BF1246" s="71">
        <v>2013044</v>
      </c>
      <c r="BG1246" s="66" t="s">
        <v>2621</v>
      </c>
      <c r="BH1246" s="71">
        <v>0</v>
      </c>
      <c r="BI1246" s="73">
        <v>0</v>
      </c>
      <c r="BJ1246" s="71">
        <v>0</v>
      </c>
      <c r="BK1246" s="73">
        <v>1.2613859999999999</v>
      </c>
      <c r="BL1246" s="71">
        <v>3</v>
      </c>
      <c r="BM1246" s="71">
        <v>1</v>
      </c>
      <c r="BN1246" s="71">
        <v>6147171</v>
      </c>
      <c r="BO1246" s="71">
        <v>0</v>
      </c>
      <c r="BP1246" s="71">
        <v>0</v>
      </c>
      <c r="BQ1246" s="71">
        <v>6147171</v>
      </c>
    </row>
    <row r="1247" spans="2:69" x14ac:dyDescent="0.3">
      <c r="B1247" s="71">
        <v>1</v>
      </c>
      <c r="C1247" s="71" t="s">
        <v>2572</v>
      </c>
      <c r="D1247" s="71" t="s">
        <v>2579</v>
      </c>
      <c r="E1247" s="71" t="s">
        <v>2580</v>
      </c>
      <c r="F1247" s="71">
        <v>9089</v>
      </c>
      <c r="G1247" s="71">
        <v>9505</v>
      </c>
      <c r="H1247" s="71">
        <v>8895</v>
      </c>
      <c r="I1247" s="71">
        <v>28004307</v>
      </c>
      <c r="J1247" s="63" t="s">
        <v>2621</v>
      </c>
      <c r="K1247" s="71">
        <v>931055</v>
      </c>
      <c r="L1247" s="71">
        <v>851353</v>
      </c>
      <c r="M1247" s="71">
        <v>-132836</v>
      </c>
      <c r="N1247" s="71">
        <v>2813452</v>
      </c>
      <c r="O1247" s="72">
        <v>1.0457560396812455</v>
      </c>
      <c r="P1247" s="71">
        <v>431394</v>
      </c>
      <c r="Q1247" s="71">
        <v>43892</v>
      </c>
      <c r="R1247" s="71">
        <v>181071</v>
      </c>
      <c r="S1247" s="71">
        <v>1074043</v>
      </c>
      <c r="T1247" s="71">
        <v>45099</v>
      </c>
      <c r="U1247" s="71">
        <v>0</v>
      </c>
      <c r="V1247" s="71">
        <v>5650</v>
      </c>
      <c r="W1247" s="71">
        <v>0</v>
      </c>
      <c r="X1247" s="71">
        <v>0</v>
      </c>
      <c r="Y1247" s="71">
        <v>252315</v>
      </c>
      <c r="Z1247" s="71">
        <v>0</v>
      </c>
      <c r="AA1247" s="71">
        <v>1695.57</v>
      </c>
      <c r="AB1247" s="71">
        <v>55039</v>
      </c>
      <c r="AC1247" s="71">
        <v>0</v>
      </c>
      <c r="AD1247" s="71">
        <v>0</v>
      </c>
      <c r="AE1247" s="71">
        <v>0</v>
      </c>
      <c r="AF1247" s="71">
        <v>18051</v>
      </c>
      <c r="AG1247" s="71">
        <v>0</v>
      </c>
      <c r="AH1247" s="71">
        <v>0</v>
      </c>
      <c r="AI1247" s="71">
        <v>82262</v>
      </c>
      <c r="AJ1247" s="71">
        <v>21541</v>
      </c>
      <c r="AK1247" s="71">
        <v>111568</v>
      </c>
      <c r="AL1247" s="71">
        <v>3502</v>
      </c>
      <c r="AM1247" s="71">
        <v>11593.204347999999</v>
      </c>
      <c r="AN1247" s="71">
        <v>1882397</v>
      </c>
      <c r="AO1247" s="71">
        <v>0</v>
      </c>
      <c r="AP1247" s="71">
        <v>0</v>
      </c>
      <c r="AQ1247" s="71">
        <v>0</v>
      </c>
      <c r="AR1247" s="52" t="s">
        <v>2621</v>
      </c>
      <c r="AS1247" s="73">
        <v>1.5186980000000001</v>
      </c>
      <c r="AT1247" s="71">
        <v>788333.58018559997</v>
      </c>
      <c r="AU1247" s="71">
        <v>519085.00145784148</v>
      </c>
      <c r="AV1247" s="71">
        <v>617861</v>
      </c>
      <c r="AW1247" s="71">
        <v>284121</v>
      </c>
      <c r="AX1247" s="71">
        <v>356528</v>
      </c>
      <c r="AY1247" s="71">
        <v>270928</v>
      </c>
      <c r="AZ1247" s="71">
        <v>147172</v>
      </c>
      <c r="BA1247" s="71">
        <v>458295.795652</v>
      </c>
      <c r="BB1247" s="71">
        <v>12393</v>
      </c>
      <c r="BC1247" s="66" t="s">
        <v>2621</v>
      </c>
      <c r="BD1247" s="71">
        <v>1066828</v>
      </c>
      <c r="BE1247" s="71">
        <v>1090014</v>
      </c>
      <c r="BF1247" s="71">
        <v>38643</v>
      </c>
      <c r="BG1247" s="66" t="s">
        <v>2621</v>
      </c>
      <c r="BH1247" s="71">
        <v>0</v>
      </c>
      <c r="BI1247" s="73">
        <v>0</v>
      </c>
      <c r="BJ1247" s="71">
        <v>0</v>
      </c>
      <c r="BK1247" s="73">
        <v>3.0126200000000001</v>
      </c>
      <c r="BL1247" s="71">
        <v>2</v>
      </c>
      <c r="BM1247" s="71">
        <v>1</v>
      </c>
      <c r="BN1247" s="71">
        <v>859559</v>
      </c>
      <c r="BO1247" s="71">
        <v>0</v>
      </c>
      <c r="BP1247" s="71">
        <v>0</v>
      </c>
      <c r="BQ1247" s="71">
        <v>859559</v>
      </c>
    </row>
    <row r="1248" spans="2:69" x14ac:dyDescent="0.3">
      <c r="B1248" s="71">
        <v>1</v>
      </c>
      <c r="C1248" s="71" t="s">
        <v>2581</v>
      </c>
      <c r="D1248" s="71" t="s">
        <v>2582</v>
      </c>
      <c r="E1248" s="71" t="s">
        <v>2583</v>
      </c>
      <c r="F1248" s="71">
        <v>189288</v>
      </c>
      <c r="G1248" s="71">
        <v>334796</v>
      </c>
      <c r="H1248" s="71">
        <v>185848</v>
      </c>
      <c r="I1248" s="71">
        <v>2365518682</v>
      </c>
      <c r="J1248" s="63" t="s">
        <v>2621</v>
      </c>
      <c r="K1248" s="71">
        <v>173466260</v>
      </c>
      <c r="L1248" s="71">
        <v>178593930</v>
      </c>
      <c r="M1248" s="71">
        <v>8546116</v>
      </c>
      <c r="N1248" s="71">
        <v>191255085</v>
      </c>
      <c r="O1248" s="72">
        <v>1.7687127098716879</v>
      </c>
      <c r="P1248" s="71">
        <v>11068686</v>
      </c>
      <c r="Q1248" s="71">
        <v>1505449</v>
      </c>
      <c r="R1248" s="71">
        <v>73162278</v>
      </c>
      <c r="S1248" s="71">
        <v>198013347</v>
      </c>
      <c r="T1248" s="71">
        <v>1132918</v>
      </c>
      <c r="U1248" s="71">
        <v>2808438</v>
      </c>
      <c r="V1248" s="71">
        <v>127822</v>
      </c>
      <c r="W1248" s="71">
        <v>0</v>
      </c>
      <c r="X1248" s="71">
        <v>3586997</v>
      </c>
      <c r="Y1248" s="71">
        <v>0</v>
      </c>
      <c r="Z1248" s="71">
        <v>0</v>
      </c>
      <c r="AA1248" s="71">
        <v>22684</v>
      </c>
      <c r="AB1248" s="71">
        <v>4599613</v>
      </c>
      <c r="AC1248" s="71">
        <v>461958</v>
      </c>
      <c r="AD1248" s="71">
        <v>0</v>
      </c>
      <c r="AE1248" s="71">
        <v>0</v>
      </c>
      <c r="AF1248" s="71">
        <v>4263637</v>
      </c>
      <c r="AG1248" s="71">
        <v>4904876</v>
      </c>
      <c r="AH1248" s="71">
        <v>9623478</v>
      </c>
      <c r="AI1248" s="71">
        <v>0</v>
      </c>
      <c r="AJ1248" s="71">
        <v>7381792</v>
      </c>
      <c r="AK1248" s="71">
        <v>11728177</v>
      </c>
      <c r="AL1248" s="71">
        <v>2485555</v>
      </c>
      <c r="AM1248" s="71">
        <v>4936941.0298520001</v>
      </c>
      <c r="AN1248" s="71">
        <v>17788825</v>
      </c>
      <c r="AO1248" s="71">
        <v>0</v>
      </c>
      <c r="AP1248" s="71">
        <v>0</v>
      </c>
      <c r="AQ1248" s="71">
        <v>0</v>
      </c>
      <c r="AR1248" s="52" t="s">
        <v>2621</v>
      </c>
      <c r="AS1248" s="73">
        <v>1.411994</v>
      </c>
      <c r="AT1248" s="71">
        <v>149706447.3688418</v>
      </c>
      <c r="AU1248" s="71">
        <v>106024818.38547</v>
      </c>
      <c r="AV1248" s="71">
        <v>123631382</v>
      </c>
      <c r="AW1248" s="71">
        <v>43458442</v>
      </c>
      <c r="AX1248" s="71">
        <v>100532049</v>
      </c>
      <c r="AY1248" s="71">
        <v>9154616</v>
      </c>
      <c r="AZ1248" s="71">
        <v>3340500</v>
      </c>
      <c r="BA1248" s="71">
        <v>119720131.970148</v>
      </c>
      <c r="BB1248" s="71">
        <v>570751</v>
      </c>
      <c r="BC1248" s="66" t="s">
        <v>2621</v>
      </c>
      <c r="BD1248" s="71">
        <v>197609929</v>
      </c>
      <c r="BE1248" s="71">
        <v>199772235</v>
      </c>
      <c r="BF1248" s="71">
        <v>3603844</v>
      </c>
      <c r="BG1248" s="66" t="s">
        <v>2621</v>
      </c>
      <c r="BH1248" s="71">
        <v>0</v>
      </c>
      <c r="BI1248" s="73">
        <v>0</v>
      </c>
      <c r="BJ1248" s="71">
        <v>0</v>
      </c>
      <c r="BK1248" s="73">
        <v>1.0299039999999999</v>
      </c>
      <c r="BL1248" s="71">
        <v>12</v>
      </c>
      <c r="BM1248" s="71">
        <v>0</v>
      </c>
      <c r="BN1248" s="71">
        <v>3813662</v>
      </c>
      <c r="BO1248" s="71">
        <v>1</v>
      </c>
      <c r="BP1248" s="71">
        <v>3813662</v>
      </c>
      <c r="BQ1248" s="71">
        <v>3813662</v>
      </c>
    </row>
    <row r="1249" spans="2:69" x14ac:dyDescent="0.3">
      <c r="B1249" s="71">
        <v>1</v>
      </c>
      <c r="C1249" s="71" t="s">
        <v>2581</v>
      </c>
      <c r="D1249" s="71" t="s">
        <v>2584</v>
      </c>
      <c r="E1249" s="71" t="s">
        <v>2585</v>
      </c>
      <c r="F1249" s="71">
        <v>136323</v>
      </c>
      <c r="G1249" s="71">
        <v>230461</v>
      </c>
      <c r="H1249" s="71">
        <v>134764</v>
      </c>
      <c r="I1249" s="71">
        <v>1465602188</v>
      </c>
      <c r="J1249" s="63" t="s">
        <v>2621</v>
      </c>
      <c r="K1249" s="71">
        <v>77666943</v>
      </c>
      <c r="L1249" s="71">
        <v>76537633</v>
      </c>
      <c r="M1249" s="71">
        <v>-1882184</v>
      </c>
      <c r="N1249" s="71">
        <v>92861951</v>
      </c>
      <c r="O1249" s="72">
        <v>1.6905542221859029</v>
      </c>
      <c r="P1249" s="71">
        <v>7674793</v>
      </c>
      <c r="Q1249" s="71">
        <v>716452</v>
      </c>
      <c r="R1249" s="71">
        <v>26745649</v>
      </c>
      <c r="S1249" s="71">
        <v>117250299</v>
      </c>
      <c r="T1249" s="71">
        <v>513768</v>
      </c>
      <c r="U1249" s="71">
        <v>918971</v>
      </c>
      <c r="V1249" s="71">
        <v>50122</v>
      </c>
      <c r="W1249" s="71">
        <v>0</v>
      </c>
      <c r="X1249" s="71">
        <v>0</v>
      </c>
      <c r="Y1249" s="71">
        <v>0</v>
      </c>
      <c r="Z1249" s="71">
        <v>0</v>
      </c>
      <c r="AA1249" s="71">
        <v>0</v>
      </c>
      <c r="AB1249" s="71">
        <v>2563545</v>
      </c>
      <c r="AC1249" s="71">
        <v>24461</v>
      </c>
      <c r="AD1249" s="71">
        <v>0</v>
      </c>
      <c r="AE1249" s="71">
        <v>0</v>
      </c>
      <c r="AF1249" s="71">
        <v>778331</v>
      </c>
      <c r="AG1249" s="71">
        <v>0</v>
      </c>
      <c r="AH1249" s="71">
        <v>0</v>
      </c>
      <c r="AI1249" s="71">
        <v>1584420</v>
      </c>
      <c r="AJ1249" s="71">
        <v>2059490</v>
      </c>
      <c r="AK1249" s="71">
        <v>7165660</v>
      </c>
      <c r="AL1249" s="71">
        <v>123901</v>
      </c>
      <c r="AM1249" s="71">
        <v>320882.51685100002</v>
      </c>
      <c r="AN1249" s="71">
        <v>15195008</v>
      </c>
      <c r="AO1249" s="71">
        <v>0</v>
      </c>
      <c r="AP1249" s="71">
        <v>0</v>
      </c>
      <c r="AQ1249" s="71">
        <v>0</v>
      </c>
      <c r="AR1249" s="52" t="s">
        <v>2621</v>
      </c>
      <c r="AS1249" s="73">
        <v>1.2038580000000001</v>
      </c>
      <c r="AT1249" s="71">
        <v>75135818.019822598</v>
      </c>
      <c r="AU1249" s="71">
        <v>62412526.946358182</v>
      </c>
      <c r="AV1249" s="71">
        <v>60548547</v>
      </c>
      <c r="AW1249" s="71">
        <v>24312118</v>
      </c>
      <c r="AX1249" s="71">
        <v>56213828</v>
      </c>
      <c r="AY1249" s="71">
        <v>10331165</v>
      </c>
      <c r="AZ1249" s="71">
        <v>1970291</v>
      </c>
      <c r="BA1249" s="71">
        <v>58319022.483149007</v>
      </c>
      <c r="BB1249" s="71">
        <v>259233</v>
      </c>
      <c r="BC1249" s="66" t="s">
        <v>2621</v>
      </c>
      <c r="BD1249" s="71">
        <v>77643622</v>
      </c>
      <c r="BE1249" s="71">
        <v>78818281</v>
      </c>
      <c r="BF1249" s="71">
        <v>1957765</v>
      </c>
      <c r="BG1249" s="66" t="s">
        <v>2621</v>
      </c>
      <c r="BH1249" s="71">
        <v>0</v>
      </c>
      <c r="BI1249" s="73">
        <v>0</v>
      </c>
      <c r="BJ1249" s="71">
        <v>0</v>
      </c>
      <c r="BK1249" s="73">
        <v>1.1697390000000001</v>
      </c>
      <c r="BL1249" s="71">
        <v>7</v>
      </c>
      <c r="BM1249" s="71">
        <v>1</v>
      </c>
      <c r="BN1249" s="71">
        <v>5005799</v>
      </c>
      <c r="BO1249" s="71">
        <v>0</v>
      </c>
      <c r="BP1249" s="71">
        <v>0</v>
      </c>
      <c r="BQ1249" s="71">
        <v>5005799</v>
      </c>
    </row>
    <row r="1250" spans="2:69" x14ac:dyDescent="0.3">
      <c r="B1250" s="71">
        <v>1</v>
      </c>
      <c r="C1250" s="71" t="s">
        <v>2581</v>
      </c>
      <c r="D1250" s="71" t="s">
        <v>2586</v>
      </c>
      <c r="E1250" s="71" t="s">
        <v>2587</v>
      </c>
      <c r="F1250" s="71">
        <v>131706</v>
      </c>
      <c r="G1250" s="71">
        <v>221576</v>
      </c>
      <c r="H1250" s="71">
        <v>130245</v>
      </c>
      <c r="I1250" s="71">
        <v>1270554389</v>
      </c>
      <c r="J1250" s="63" t="s">
        <v>2621</v>
      </c>
      <c r="K1250" s="71">
        <v>96399391</v>
      </c>
      <c r="L1250" s="71">
        <v>99108971</v>
      </c>
      <c r="M1250" s="71">
        <v>4515966</v>
      </c>
      <c r="N1250" s="71">
        <v>109207004</v>
      </c>
      <c r="O1250" s="72">
        <v>1.6823500974364858</v>
      </c>
      <c r="P1250" s="71">
        <v>6168596</v>
      </c>
      <c r="Q1250" s="71">
        <v>852159</v>
      </c>
      <c r="R1250" s="71">
        <v>40363228</v>
      </c>
      <c r="S1250" s="71">
        <v>105124737</v>
      </c>
      <c r="T1250" s="71">
        <v>1100520</v>
      </c>
      <c r="U1250" s="71">
        <v>809378</v>
      </c>
      <c r="V1250" s="71">
        <v>32211</v>
      </c>
      <c r="W1250" s="71">
        <v>0</v>
      </c>
      <c r="X1250" s="71">
        <v>0</v>
      </c>
      <c r="Y1250" s="71">
        <v>0</v>
      </c>
      <c r="Z1250" s="71">
        <v>0</v>
      </c>
      <c r="AA1250" s="71">
        <v>0</v>
      </c>
      <c r="AB1250" s="71">
        <v>1529773</v>
      </c>
      <c r="AC1250" s="71">
        <v>72869</v>
      </c>
      <c r="AD1250" s="71">
        <v>0</v>
      </c>
      <c r="AE1250" s="71">
        <v>0</v>
      </c>
      <c r="AF1250" s="71">
        <v>1393183</v>
      </c>
      <c r="AG1250" s="71">
        <v>3143666</v>
      </c>
      <c r="AH1250" s="71">
        <v>6103157</v>
      </c>
      <c r="AI1250" s="71">
        <v>0</v>
      </c>
      <c r="AJ1250" s="71">
        <v>2607750</v>
      </c>
      <c r="AK1250" s="71">
        <v>6770525</v>
      </c>
      <c r="AL1250" s="71">
        <v>5525132</v>
      </c>
      <c r="AM1250" s="71">
        <v>5197163.5571140004</v>
      </c>
      <c r="AN1250" s="71">
        <v>12807613</v>
      </c>
      <c r="AO1250" s="71">
        <v>0</v>
      </c>
      <c r="AP1250" s="71">
        <v>0</v>
      </c>
      <c r="AQ1250" s="71">
        <v>0</v>
      </c>
      <c r="AR1250" s="52" t="s">
        <v>2621</v>
      </c>
      <c r="AS1250" s="73">
        <v>1.307876</v>
      </c>
      <c r="AT1250" s="71">
        <v>75821096.739972204</v>
      </c>
      <c r="AU1250" s="71">
        <v>57972687.357665516</v>
      </c>
      <c r="AV1250" s="71">
        <v>60304250</v>
      </c>
      <c r="AW1250" s="71">
        <v>25861411</v>
      </c>
      <c r="AX1250" s="71">
        <v>53798095</v>
      </c>
      <c r="AY1250" s="71">
        <v>6957654</v>
      </c>
      <c r="AZ1250" s="71">
        <v>1779805</v>
      </c>
      <c r="BA1250" s="71">
        <v>58191039.442885995</v>
      </c>
      <c r="BB1250" s="71">
        <v>333406</v>
      </c>
      <c r="BC1250" s="66" t="s">
        <v>2621</v>
      </c>
      <c r="BD1250" s="71">
        <v>103877064</v>
      </c>
      <c r="BE1250" s="71">
        <v>104698005</v>
      </c>
      <c r="BF1250" s="71">
        <v>1368236</v>
      </c>
      <c r="BG1250" s="66" t="s">
        <v>2621</v>
      </c>
      <c r="BH1250" s="71">
        <v>0</v>
      </c>
      <c r="BI1250" s="73">
        <v>0</v>
      </c>
      <c r="BJ1250" s="71">
        <v>0</v>
      </c>
      <c r="BK1250" s="73">
        <v>1.2198629999999999</v>
      </c>
      <c r="BL1250" s="71">
        <v>4</v>
      </c>
      <c r="BM1250" s="71">
        <v>1</v>
      </c>
      <c r="BN1250" s="71">
        <v>5043499</v>
      </c>
      <c r="BO1250" s="71">
        <v>0</v>
      </c>
      <c r="BP1250" s="71">
        <v>0</v>
      </c>
      <c r="BQ1250" s="71">
        <v>5043499</v>
      </c>
    </row>
    <row r="1251" spans="2:69" x14ac:dyDescent="0.3">
      <c r="B1251" s="71">
        <v>1</v>
      </c>
      <c r="C1251" s="71" t="s">
        <v>2581</v>
      </c>
      <c r="D1251" s="71" t="s">
        <v>2588</v>
      </c>
      <c r="E1251" s="71" t="s">
        <v>2589</v>
      </c>
      <c r="F1251" s="71">
        <v>227093</v>
      </c>
      <c r="G1251" s="71">
        <v>411509</v>
      </c>
      <c r="H1251" s="71">
        <v>221532</v>
      </c>
      <c r="I1251" s="71">
        <v>3096894243</v>
      </c>
      <c r="J1251" s="63" t="s">
        <v>2621</v>
      </c>
      <c r="K1251" s="71">
        <v>216102531</v>
      </c>
      <c r="L1251" s="71">
        <v>217258178</v>
      </c>
      <c r="M1251" s="71">
        <v>1926078</v>
      </c>
      <c r="N1251" s="71">
        <v>236938865</v>
      </c>
      <c r="O1251" s="72">
        <v>1.8120705072848395</v>
      </c>
      <c r="P1251" s="71">
        <v>18388969</v>
      </c>
      <c r="Q1251" s="71">
        <v>1358310</v>
      </c>
      <c r="R1251" s="71">
        <v>114327151</v>
      </c>
      <c r="S1251" s="71">
        <v>244962707</v>
      </c>
      <c r="T1251" s="71">
        <v>1711152</v>
      </c>
      <c r="U1251" s="71">
        <v>2605954</v>
      </c>
      <c r="V1251" s="71">
        <v>112250</v>
      </c>
      <c r="W1251" s="71">
        <v>1577863</v>
      </c>
      <c r="X1251" s="71">
        <v>3186298</v>
      </c>
      <c r="Y1251" s="71">
        <v>0</v>
      </c>
      <c r="Z1251" s="71">
        <v>0</v>
      </c>
      <c r="AA1251" s="71">
        <v>0</v>
      </c>
      <c r="AB1251" s="71">
        <v>6195219</v>
      </c>
      <c r="AC1251" s="71">
        <v>1019459</v>
      </c>
      <c r="AD1251" s="71">
        <v>0</v>
      </c>
      <c r="AE1251" s="71">
        <v>0</v>
      </c>
      <c r="AF1251" s="71">
        <v>5879653</v>
      </c>
      <c r="AG1251" s="71">
        <v>4322948</v>
      </c>
      <c r="AH1251" s="71">
        <v>8534988</v>
      </c>
      <c r="AI1251" s="71">
        <v>0</v>
      </c>
      <c r="AJ1251" s="71">
        <v>11970469</v>
      </c>
      <c r="AK1251" s="71">
        <v>13016885</v>
      </c>
      <c r="AL1251" s="71">
        <v>3742643</v>
      </c>
      <c r="AM1251" s="71">
        <v>5917650.8789949995</v>
      </c>
      <c r="AN1251" s="71">
        <v>20836334</v>
      </c>
      <c r="AO1251" s="71">
        <v>0</v>
      </c>
      <c r="AP1251" s="71">
        <v>0</v>
      </c>
      <c r="AQ1251" s="71">
        <v>0</v>
      </c>
      <c r="AR1251" s="52" t="s">
        <v>2621</v>
      </c>
      <c r="AS1251" s="73">
        <v>1.237722</v>
      </c>
      <c r="AT1251" s="71">
        <v>159185615.82275802</v>
      </c>
      <c r="AU1251" s="71">
        <v>128611720.01001468</v>
      </c>
      <c r="AV1251" s="71">
        <v>129060250</v>
      </c>
      <c r="AW1251" s="71">
        <v>50208943</v>
      </c>
      <c r="AX1251" s="71">
        <v>116325004</v>
      </c>
      <c r="AY1251" s="71">
        <v>20477860</v>
      </c>
      <c r="AZ1251" s="71">
        <v>7121417</v>
      </c>
      <c r="BA1251" s="71">
        <v>121490160.121005</v>
      </c>
      <c r="BB1251" s="71">
        <v>448673</v>
      </c>
      <c r="BC1251" s="66" t="s">
        <v>2621</v>
      </c>
      <c r="BD1251" s="71">
        <v>216755111</v>
      </c>
      <c r="BE1251" s="71">
        <v>220476484</v>
      </c>
      <c r="BF1251" s="71">
        <v>6202288</v>
      </c>
      <c r="BG1251" s="66" t="s">
        <v>2621</v>
      </c>
      <c r="BH1251" s="71">
        <v>0</v>
      </c>
      <c r="BI1251" s="73">
        <v>0</v>
      </c>
      <c r="BJ1251" s="71">
        <v>0</v>
      </c>
      <c r="BK1251" s="73">
        <v>0.94414399999999998</v>
      </c>
      <c r="BL1251" s="71">
        <v>15</v>
      </c>
      <c r="BM1251" s="71">
        <v>0</v>
      </c>
      <c r="BN1251" s="71">
        <v>0</v>
      </c>
      <c r="BO1251" s="71">
        <v>0</v>
      </c>
      <c r="BP1251" s="71">
        <v>0</v>
      </c>
      <c r="BQ1251" s="71">
        <v>0</v>
      </c>
    </row>
    <row r="1252" spans="2:69" x14ac:dyDescent="0.3">
      <c r="B1252" s="71">
        <v>1</v>
      </c>
      <c r="C1252" s="71" t="s">
        <v>2581</v>
      </c>
      <c r="D1252" s="71" t="s">
        <v>2590</v>
      </c>
      <c r="E1252" s="71" t="s">
        <v>2591</v>
      </c>
      <c r="F1252" s="71">
        <v>220189</v>
      </c>
      <c r="G1252" s="71">
        <v>397379</v>
      </c>
      <c r="H1252" s="71">
        <v>218801</v>
      </c>
      <c r="I1252" s="71">
        <v>3019017883</v>
      </c>
      <c r="J1252" s="63" t="s">
        <v>2621</v>
      </c>
      <c r="K1252" s="71">
        <v>231869100</v>
      </c>
      <c r="L1252" s="71">
        <v>227000729</v>
      </c>
      <c r="M1252" s="71">
        <v>-8113952</v>
      </c>
      <c r="N1252" s="71">
        <v>256836055</v>
      </c>
      <c r="O1252" s="72">
        <v>1.804719191789844</v>
      </c>
      <c r="P1252" s="71">
        <v>15218030</v>
      </c>
      <c r="Q1252" s="71">
        <v>1785997</v>
      </c>
      <c r="R1252" s="71">
        <v>118406579</v>
      </c>
      <c r="S1252" s="71">
        <v>305557750</v>
      </c>
      <c r="T1252" s="71">
        <v>1299422</v>
      </c>
      <c r="U1252" s="71">
        <v>3282509</v>
      </c>
      <c r="V1252" s="71">
        <v>181850</v>
      </c>
      <c r="W1252" s="71">
        <v>0</v>
      </c>
      <c r="X1252" s="71">
        <v>3727256</v>
      </c>
      <c r="Y1252" s="71">
        <v>0</v>
      </c>
      <c r="Z1252" s="71">
        <v>0</v>
      </c>
      <c r="AA1252" s="71">
        <v>0</v>
      </c>
      <c r="AB1252" s="71">
        <v>5318189</v>
      </c>
      <c r="AC1252" s="71">
        <v>479602</v>
      </c>
      <c r="AD1252" s="71">
        <v>0</v>
      </c>
      <c r="AE1252" s="71">
        <v>0</v>
      </c>
      <c r="AF1252" s="71">
        <v>6969191</v>
      </c>
      <c r="AG1252" s="71">
        <v>0</v>
      </c>
      <c r="AH1252" s="71">
        <v>0</v>
      </c>
      <c r="AI1252" s="71">
        <v>179357</v>
      </c>
      <c r="AJ1252" s="71">
        <v>12169549</v>
      </c>
      <c r="AK1252" s="71">
        <v>17052466</v>
      </c>
      <c r="AL1252" s="71">
        <v>2532958</v>
      </c>
      <c r="AM1252" s="71">
        <v>4363450.8566460004</v>
      </c>
      <c r="AN1252" s="71">
        <v>24966955</v>
      </c>
      <c r="AO1252" s="71">
        <v>0</v>
      </c>
      <c r="AP1252" s="71">
        <v>0</v>
      </c>
      <c r="AQ1252" s="71">
        <v>0</v>
      </c>
      <c r="AR1252" s="52" t="s">
        <v>2621</v>
      </c>
      <c r="AS1252" s="73">
        <v>1.11124</v>
      </c>
      <c r="AT1252" s="71">
        <v>173567555.61217481</v>
      </c>
      <c r="AU1252" s="71">
        <v>156192694.08761266</v>
      </c>
      <c r="AV1252" s="71">
        <v>137359909</v>
      </c>
      <c r="AW1252" s="71">
        <v>60346078</v>
      </c>
      <c r="AX1252" s="71">
        <v>137470017</v>
      </c>
      <c r="AY1252" s="71">
        <v>31204462</v>
      </c>
      <c r="AZ1252" s="71">
        <v>3963253</v>
      </c>
      <c r="BA1252" s="71">
        <v>132979877.143354</v>
      </c>
      <c r="BB1252" s="71">
        <v>416778</v>
      </c>
      <c r="BC1252" s="66" t="s">
        <v>2621</v>
      </c>
      <c r="BD1252" s="71">
        <v>217515183</v>
      </c>
      <c r="BE1252" s="71">
        <v>220443782</v>
      </c>
      <c r="BF1252" s="71">
        <v>4880998</v>
      </c>
      <c r="BG1252" s="66" t="s">
        <v>2621</v>
      </c>
      <c r="BH1252" s="71">
        <v>0</v>
      </c>
      <c r="BI1252" s="73">
        <v>0</v>
      </c>
      <c r="BJ1252" s="71">
        <v>0</v>
      </c>
      <c r="BK1252" s="73">
        <v>0.90820599999999996</v>
      </c>
      <c r="BL1252" s="71">
        <v>17</v>
      </c>
      <c r="BM1252" s="71">
        <v>0</v>
      </c>
      <c r="BN1252" s="71">
        <v>0</v>
      </c>
      <c r="BO1252" s="71">
        <v>0</v>
      </c>
      <c r="BP1252" s="71">
        <v>0</v>
      </c>
      <c r="BQ1252" s="71">
        <v>0</v>
      </c>
    </row>
    <row r="1253" spans="2:69" x14ac:dyDescent="0.3">
      <c r="B1253" s="71">
        <v>1</v>
      </c>
      <c r="C1253" s="71" t="s">
        <v>2592</v>
      </c>
      <c r="D1253" s="71" t="s">
        <v>2593</v>
      </c>
      <c r="E1253" s="71" t="s">
        <v>2594</v>
      </c>
      <c r="F1253" s="71">
        <v>35144</v>
      </c>
      <c r="G1253" s="71" t="s">
        <v>2772</v>
      </c>
      <c r="H1253" s="71">
        <v>35088</v>
      </c>
      <c r="I1253" s="71" t="s">
        <v>2772</v>
      </c>
      <c r="J1253" s="63" t="s">
        <v>2621</v>
      </c>
      <c r="K1253" s="71" t="s">
        <v>2772</v>
      </c>
      <c r="L1253" s="71" t="s">
        <v>2772</v>
      </c>
      <c r="M1253" s="71" t="s">
        <v>2772</v>
      </c>
      <c r="N1253" s="71" t="s">
        <v>2772</v>
      </c>
      <c r="O1253" s="72" t="s">
        <v>2772</v>
      </c>
      <c r="P1253" s="71" t="s">
        <v>2772</v>
      </c>
      <c r="Q1253" s="71" t="s">
        <v>2772</v>
      </c>
      <c r="R1253" s="71" t="s">
        <v>2772</v>
      </c>
      <c r="S1253" s="71" t="s">
        <v>2772</v>
      </c>
      <c r="T1253" s="71" t="s">
        <v>2772</v>
      </c>
      <c r="U1253" s="71" t="s">
        <v>2772</v>
      </c>
      <c r="V1253" s="71" t="s">
        <v>2772</v>
      </c>
      <c r="W1253" s="71" t="s">
        <v>2772</v>
      </c>
      <c r="X1253" s="71" t="s">
        <v>2772</v>
      </c>
      <c r="Y1253" s="71" t="s">
        <v>2772</v>
      </c>
      <c r="Z1253" s="71" t="s">
        <v>2772</v>
      </c>
      <c r="AA1253" s="71" t="s">
        <v>2772</v>
      </c>
      <c r="AB1253" s="71" t="s">
        <v>2772</v>
      </c>
      <c r="AC1253" s="71" t="s">
        <v>2772</v>
      </c>
      <c r="AD1253" s="71" t="s">
        <v>2772</v>
      </c>
      <c r="AE1253" s="71" t="s">
        <v>2772</v>
      </c>
      <c r="AF1253" s="71" t="s">
        <v>2772</v>
      </c>
      <c r="AG1253" s="71" t="s">
        <v>2772</v>
      </c>
      <c r="AH1253" s="71" t="s">
        <v>2772</v>
      </c>
      <c r="AI1253" s="71" t="s">
        <v>2772</v>
      </c>
      <c r="AJ1253" s="71" t="s">
        <v>2772</v>
      </c>
      <c r="AK1253" s="71" t="s">
        <v>2772</v>
      </c>
      <c r="AL1253" s="71" t="s">
        <v>2772</v>
      </c>
      <c r="AM1253" s="71" t="s">
        <v>2772</v>
      </c>
      <c r="AN1253" s="71" t="s">
        <v>2772</v>
      </c>
      <c r="AO1253" s="71" t="s">
        <v>2772</v>
      </c>
      <c r="AP1253" s="71" t="s">
        <v>2772</v>
      </c>
      <c r="AQ1253" s="71" t="s">
        <v>2772</v>
      </c>
      <c r="AR1253" s="52" t="s">
        <v>2621</v>
      </c>
      <c r="AS1253" s="73" t="s">
        <v>2772</v>
      </c>
      <c r="AT1253" s="71" t="s">
        <v>2772</v>
      </c>
      <c r="AU1253" s="71" t="s">
        <v>2772</v>
      </c>
      <c r="AV1253" s="71" t="s">
        <v>2772</v>
      </c>
      <c r="AW1253" s="71" t="s">
        <v>2772</v>
      </c>
      <c r="AX1253" s="71" t="s">
        <v>2772</v>
      </c>
      <c r="AY1253" s="71" t="s">
        <v>2772</v>
      </c>
      <c r="AZ1253" s="71" t="s">
        <v>2772</v>
      </c>
      <c r="BA1253" s="71" t="s">
        <v>2772</v>
      </c>
      <c r="BB1253" s="71" t="s">
        <v>2772</v>
      </c>
      <c r="BC1253" s="66" t="s">
        <v>2621</v>
      </c>
      <c r="BD1253" s="71" t="s">
        <v>2772</v>
      </c>
      <c r="BE1253" s="71" t="s">
        <v>2772</v>
      </c>
      <c r="BF1253" s="71" t="s">
        <v>2772</v>
      </c>
      <c r="BG1253" s="66" t="s">
        <v>2621</v>
      </c>
      <c r="BH1253" s="71" t="s">
        <v>2772</v>
      </c>
      <c r="BI1253" s="73" t="s">
        <v>2772</v>
      </c>
      <c r="BJ1253" s="71" t="s">
        <v>2772</v>
      </c>
      <c r="BK1253" s="73" t="s">
        <v>2772</v>
      </c>
      <c r="BL1253" s="71" t="s">
        <v>2772</v>
      </c>
      <c r="BM1253" s="71" t="s">
        <v>2772</v>
      </c>
      <c r="BN1253" s="71">
        <v>666713</v>
      </c>
      <c r="BO1253" s="71">
        <v>0</v>
      </c>
      <c r="BP1253" s="71" t="s">
        <v>2772</v>
      </c>
      <c r="BQ1253" s="71">
        <v>666713</v>
      </c>
    </row>
    <row r="1254" spans="2:69" x14ac:dyDescent="0.3">
      <c r="B1254" s="71">
        <v>1</v>
      </c>
      <c r="C1254" s="71" t="s">
        <v>2592</v>
      </c>
      <c r="D1254" s="71" t="s">
        <v>2595</v>
      </c>
      <c r="E1254" s="71" t="s">
        <v>2596</v>
      </c>
      <c r="F1254" s="71">
        <v>60347</v>
      </c>
      <c r="G1254" s="71" t="s">
        <v>2772</v>
      </c>
      <c r="H1254" s="71">
        <v>60097</v>
      </c>
      <c r="I1254" s="71" t="s">
        <v>2772</v>
      </c>
      <c r="J1254" s="63" t="s">
        <v>2621</v>
      </c>
      <c r="K1254" s="71" t="s">
        <v>2772</v>
      </c>
      <c r="L1254" s="71" t="s">
        <v>2772</v>
      </c>
      <c r="M1254" s="71" t="s">
        <v>2772</v>
      </c>
      <c r="N1254" s="71" t="s">
        <v>2772</v>
      </c>
      <c r="O1254" s="72" t="s">
        <v>2772</v>
      </c>
      <c r="P1254" s="71" t="s">
        <v>2772</v>
      </c>
      <c r="Q1254" s="71" t="s">
        <v>2772</v>
      </c>
      <c r="R1254" s="71" t="s">
        <v>2772</v>
      </c>
      <c r="S1254" s="71" t="s">
        <v>2772</v>
      </c>
      <c r="T1254" s="71" t="s">
        <v>2772</v>
      </c>
      <c r="U1254" s="71" t="s">
        <v>2772</v>
      </c>
      <c r="V1254" s="71" t="s">
        <v>2772</v>
      </c>
      <c r="W1254" s="71" t="s">
        <v>2772</v>
      </c>
      <c r="X1254" s="71" t="s">
        <v>2772</v>
      </c>
      <c r="Y1254" s="71" t="s">
        <v>2772</v>
      </c>
      <c r="Z1254" s="71" t="s">
        <v>2772</v>
      </c>
      <c r="AA1254" s="71" t="s">
        <v>2772</v>
      </c>
      <c r="AB1254" s="71" t="s">
        <v>2772</v>
      </c>
      <c r="AC1254" s="71" t="s">
        <v>2772</v>
      </c>
      <c r="AD1254" s="71" t="s">
        <v>2772</v>
      </c>
      <c r="AE1254" s="71" t="s">
        <v>2772</v>
      </c>
      <c r="AF1254" s="71" t="s">
        <v>2772</v>
      </c>
      <c r="AG1254" s="71" t="s">
        <v>2772</v>
      </c>
      <c r="AH1254" s="71" t="s">
        <v>2772</v>
      </c>
      <c r="AI1254" s="71" t="s">
        <v>2772</v>
      </c>
      <c r="AJ1254" s="71" t="s">
        <v>2772</v>
      </c>
      <c r="AK1254" s="71" t="s">
        <v>2772</v>
      </c>
      <c r="AL1254" s="71" t="s">
        <v>2772</v>
      </c>
      <c r="AM1254" s="71" t="s">
        <v>2772</v>
      </c>
      <c r="AN1254" s="71" t="s">
        <v>2772</v>
      </c>
      <c r="AO1254" s="71" t="s">
        <v>2772</v>
      </c>
      <c r="AP1254" s="71" t="s">
        <v>2772</v>
      </c>
      <c r="AQ1254" s="71" t="s">
        <v>2772</v>
      </c>
      <c r="AR1254" s="52" t="s">
        <v>2621</v>
      </c>
      <c r="AS1254" s="73" t="s">
        <v>2772</v>
      </c>
      <c r="AT1254" s="71" t="s">
        <v>2772</v>
      </c>
      <c r="AU1254" s="71" t="s">
        <v>2772</v>
      </c>
      <c r="AV1254" s="71" t="s">
        <v>2772</v>
      </c>
      <c r="AW1254" s="71" t="s">
        <v>2772</v>
      </c>
      <c r="AX1254" s="71" t="s">
        <v>2772</v>
      </c>
      <c r="AY1254" s="71" t="s">
        <v>2772</v>
      </c>
      <c r="AZ1254" s="71" t="s">
        <v>2772</v>
      </c>
      <c r="BA1254" s="71" t="s">
        <v>2772</v>
      </c>
      <c r="BB1254" s="71" t="s">
        <v>2772</v>
      </c>
      <c r="BC1254" s="66" t="s">
        <v>2621</v>
      </c>
      <c r="BD1254" s="71" t="s">
        <v>2772</v>
      </c>
      <c r="BE1254" s="71" t="s">
        <v>2772</v>
      </c>
      <c r="BF1254" s="71" t="s">
        <v>2772</v>
      </c>
      <c r="BG1254" s="66" t="s">
        <v>2621</v>
      </c>
      <c r="BH1254" s="71" t="s">
        <v>2772</v>
      </c>
      <c r="BI1254" s="73" t="s">
        <v>2772</v>
      </c>
      <c r="BJ1254" s="71" t="s">
        <v>2772</v>
      </c>
      <c r="BK1254" s="73" t="s">
        <v>2772</v>
      </c>
      <c r="BL1254" s="71" t="s">
        <v>2772</v>
      </c>
      <c r="BM1254" s="71" t="s">
        <v>2772</v>
      </c>
      <c r="BN1254" s="71">
        <v>1144836</v>
      </c>
      <c r="BO1254" s="71">
        <v>0</v>
      </c>
      <c r="BP1254" s="71" t="s">
        <v>2772</v>
      </c>
      <c r="BQ1254" s="71">
        <v>1144836</v>
      </c>
    </row>
    <row r="1255" spans="2:69" x14ac:dyDescent="0.3">
      <c r="B1255" s="71">
        <v>1</v>
      </c>
      <c r="C1255" s="71" t="s">
        <v>2592</v>
      </c>
      <c r="D1255" s="71" t="s">
        <v>2597</v>
      </c>
      <c r="E1255" s="71" t="s">
        <v>2598</v>
      </c>
      <c r="F1255" s="71">
        <v>104234</v>
      </c>
      <c r="G1255" s="71" t="s">
        <v>2772</v>
      </c>
      <c r="H1255" s="71">
        <v>104065</v>
      </c>
      <c r="I1255" s="71" t="s">
        <v>2772</v>
      </c>
      <c r="J1255" s="63" t="s">
        <v>2621</v>
      </c>
      <c r="K1255" s="71" t="s">
        <v>2772</v>
      </c>
      <c r="L1255" s="71" t="s">
        <v>2772</v>
      </c>
      <c r="M1255" s="71" t="s">
        <v>2772</v>
      </c>
      <c r="N1255" s="71" t="s">
        <v>2772</v>
      </c>
      <c r="O1255" s="72" t="s">
        <v>2772</v>
      </c>
      <c r="P1255" s="71" t="s">
        <v>2772</v>
      </c>
      <c r="Q1255" s="71" t="s">
        <v>2772</v>
      </c>
      <c r="R1255" s="71" t="s">
        <v>2772</v>
      </c>
      <c r="S1255" s="71" t="s">
        <v>2772</v>
      </c>
      <c r="T1255" s="71" t="s">
        <v>2772</v>
      </c>
      <c r="U1255" s="71" t="s">
        <v>2772</v>
      </c>
      <c r="V1255" s="71" t="s">
        <v>2772</v>
      </c>
      <c r="W1255" s="71" t="s">
        <v>2772</v>
      </c>
      <c r="X1255" s="71" t="s">
        <v>2772</v>
      </c>
      <c r="Y1255" s="71" t="s">
        <v>2772</v>
      </c>
      <c r="Z1255" s="71" t="s">
        <v>2772</v>
      </c>
      <c r="AA1255" s="71" t="s">
        <v>2772</v>
      </c>
      <c r="AB1255" s="71" t="s">
        <v>2772</v>
      </c>
      <c r="AC1255" s="71" t="s">
        <v>2772</v>
      </c>
      <c r="AD1255" s="71" t="s">
        <v>2772</v>
      </c>
      <c r="AE1255" s="71" t="s">
        <v>2772</v>
      </c>
      <c r="AF1255" s="71" t="s">
        <v>2772</v>
      </c>
      <c r="AG1255" s="71" t="s">
        <v>2772</v>
      </c>
      <c r="AH1255" s="71" t="s">
        <v>2772</v>
      </c>
      <c r="AI1255" s="71" t="s">
        <v>2772</v>
      </c>
      <c r="AJ1255" s="71" t="s">
        <v>2772</v>
      </c>
      <c r="AK1255" s="71" t="s">
        <v>2772</v>
      </c>
      <c r="AL1255" s="71" t="s">
        <v>2772</v>
      </c>
      <c r="AM1255" s="71" t="s">
        <v>2772</v>
      </c>
      <c r="AN1255" s="71" t="s">
        <v>2772</v>
      </c>
      <c r="AO1255" s="71" t="s">
        <v>2772</v>
      </c>
      <c r="AP1255" s="71" t="s">
        <v>2772</v>
      </c>
      <c r="AQ1255" s="71" t="s">
        <v>2772</v>
      </c>
      <c r="AR1255" s="52" t="s">
        <v>2621</v>
      </c>
      <c r="AS1255" s="73" t="s">
        <v>2772</v>
      </c>
      <c r="AT1255" s="71" t="s">
        <v>2772</v>
      </c>
      <c r="AU1255" s="71" t="s">
        <v>2772</v>
      </c>
      <c r="AV1255" s="71" t="s">
        <v>2772</v>
      </c>
      <c r="AW1255" s="71" t="s">
        <v>2772</v>
      </c>
      <c r="AX1255" s="71" t="s">
        <v>2772</v>
      </c>
      <c r="AY1255" s="71" t="s">
        <v>2772</v>
      </c>
      <c r="AZ1255" s="71" t="s">
        <v>2772</v>
      </c>
      <c r="BA1255" s="71" t="s">
        <v>2772</v>
      </c>
      <c r="BB1255" s="71" t="s">
        <v>2772</v>
      </c>
      <c r="BC1255" s="66" t="s">
        <v>2621</v>
      </c>
      <c r="BD1255" s="71" t="s">
        <v>2772</v>
      </c>
      <c r="BE1255" s="71" t="s">
        <v>2772</v>
      </c>
      <c r="BF1255" s="71" t="s">
        <v>2772</v>
      </c>
      <c r="BG1255" s="66" t="s">
        <v>2621</v>
      </c>
      <c r="BH1255" s="71" t="s">
        <v>2772</v>
      </c>
      <c r="BI1255" s="73" t="s">
        <v>2772</v>
      </c>
      <c r="BJ1255" s="71" t="s">
        <v>2772</v>
      </c>
      <c r="BK1255" s="73" t="s">
        <v>2772</v>
      </c>
      <c r="BL1255" s="71" t="s">
        <v>2772</v>
      </c>
      <c r="BM1255" s="71" t="s">
        <v>2772</v>
      </c>
      <c r="BN1255" s="71">
        <v>1977410</v>
      </c>
      <c r="BO1255" s="71">
        <v>0</v>
      </c>
      <c r="BP1255" s="71" t="s">
        <v>2772</v>
      </c>
      <c r="BQ1255" s="71">
        <v>1977410</v>
      </c>
    </row>
    <row r="1256" spans="2:69" x14ac:dyDescent="0.3">
      <c r="B1256" s="71">
        <v>1</v>
      </c>
      <c r="C1256" s="71" t="s">
        <v>2592</v>
      </c>
      <c r="D1256" s="71" t="s">
        <v>2599</v>
      </c>
      <c r="E1256" s="71" t="s">
        <v>2600</v>
      </c>
      <c r="F1256" s="71">
        <v>70737</v>
      </c>
      <c r="G1256" s="71" t="s">
        <v>2772</v>
      </c>
      <c r="H1256" s="71">
        <v>70520</v>
      </c>
      <c r="I1256" s="71" t="s">
        <v>2772</v>
      </c>
      <c r="J1256" s="63" t="s">
        <v>2621</v>
      </c>
      <c r="K1256" s="71" t="s">
        <v>2772</v>
      </c>
      <c r="L1256" s="71" t="s">
        <v>2772</v>
      </c>
      <c r="M1256" s="71" t="s">
        <v>2772</v>
      </c>
      <c r="N1256" s="71" t="s">
        <v>2772</v>
      </c>
      <c r="O1256" s="72" t="s">
        <v>2772</v>
      </c>
      <c r="P1256" s="71" t="s">
        <v>2772</v>
      </c>
      <c r="Q1256" s="71" t="s">
        <v>2772</v>
      </c>
      <c r="R1256" s="71" t="s">
        <v>2772</v>
      </c>
      <c r="S1256" s="71" t="s">
        <v>2772</v>
      </c>
      <c r="T1256" s="71" t="s">
        <v>2772</v>
      </c>
      <c r="U1256" s="71" t="s">
        <v>2772</v>
      </c>
      <c r="V1256" s="71" t="s">
        <v>2772</v>
      </c>
      <c r="W1256" s="71" t="s">
        <v>2772</v>
      </c>
      <c r="X1256" s="71" t="s">
        <v>2772</v>
      </c>
      <c r="Y1256" s="71" t="s">
        <v>2772</v>
      </c>
      <c r="Z1256" s="71" t="s">
        <v>2772</v>
      </c>
      <c r="AA1256" s="71" t="s">
        <v>2772</v>
      </c>
      <c r="AB1256" s="71" t="s">
        <v>2772</v>
      </c>
      <c r="AC1256" s="71" t="s">
        <v>2772</v>
      </c>
      <c r="AD1256" s="71" t="s">
        <v>2772</v>
      </c>
      <c r="AE1256" s="71" t="s">
        <v>2772</v>
      </c>
      <c r="AF1256" s="71" t="s">
        <v>2772</v>
      </c>
      <c r="AG1256" s="71" t="s">
        <v>2772</v>
      </c>
      <c r="AH1256" s="71" t="s">
        <v>2772</v>
      </c>
      <c r="AI1256" s="71" t="s">
        <v>2772</v>
      </c>
      <c r="AJ1256" s="71" t="s">
        <v>2772</v>
      </c>
      <c r="AK1256" s="71" t="s">
        <v>2772</v>
      </c>
      <c r="AL1256" s="71" t="s">
        <v>2772</v>
      </c>
      <c r="AM1256" s="71" t="s">
        <v>2772</v>
      </c>
      <c r="AN1256" s="71" t="s">
        <v>2772</v>
      </c>
      <c r="AO1256" s="71" t="s">
        <v>2772</v>
      </c>
      <c r="AP1256" s="71" t="s">
        <v>2772</v>
      </c>
      <c r="AQ1256" s="71" t="s">
        <v>2772</v>
      </c>
      <c r="AR1256" s="52" t="s">
        <v>2621</v>
      </c>
      <c r="AS1256" s="73" t="s">
        <v>2772</v>
      </c>
      <c r="AT1256" s="71" t="s">
        <v>2772</v>
      </c>
      <c r="AU1256" s="71" t="s">
        <v>2772</v>
      </c>
      <c r="AV1256" s="71" t="s">
        <v>2772</v>
      </c>
      <c r="AW1256" s="71" t="s">
        <v>2772</v>
      </c>
      <c r="AX1256" s="71" t="s">
        <v>2772</v>
      </c>
      <c r="AY1256" s="71" t="s">
        <v>2772</v>
      </c>
      <c r="AZ1256" s="71" t="s">
        <v>2772</v>
      </c>
      <c r="BA1256" s="71" t="s">
        <v>2772</v>
      </c>
      <c r="BB1256" s="71" t="s">
        <v>2772</v>
      </c>
      <c r="BC1256" s="66" t="s">
        <v>2621</v>
      </c>
      <c r="BD1256" s="71" t="s">
        <v>2772</v>
      </c>
      <c r="BE1256" s="71" t="s">
        <v>2772</v>
      </c>
      <c r="BF1256" s="71" t="s">
        <v>2772</v>
      </c>
      <c r="BG1256" s="66" t="s">
        <v>2621</v>
      </c>
      <c r="BH1256" s="71" t="s">
        <v>2772</v>
      </c>
      <c r="BI1256" s="73" t="s">
        <v>2772</v>
      </c>
      <c r="BJ1256" s="71" t="s">
        <v>2772</v>
      </c>
      <c r="BK1256" s="73" t="s">
        <v>2772</v>
      </c>
      <c r="BL1256" s="71" t="s">
        <v>2772</v>
      </c>
      <c r="BM1256" s="71" t="s">
        <v>2772</v>
      </c>
      <c r="BN1256" s="71">
        <v>1341943</v>
      </c>
      <c r="BO1256" s="71">
        <v>0</v>
      </c>
      <c r="BP1256" s="71" t="s">
        <v>2772</v>
      </c>
      <c r="BQ1256" s="71">
        <v>1341943</v>
      </c>
    </row>
    <row r="1257" spans="2:69" x14ac:dyDescent="0.3">
      <c r="B1257" s="71">
        <v>1</v>
      </c>
      <c r="C1257" s="71" t="s">
        <v>2592</v>
      </c>
      <c r="D1257" s="71" t="s">
        <v>2601</v>
      </c>
      <c r="E1257" s="71" t="s">
        <v>2602</v>
      </c>
      <c r="F1257" s="71">
        <v>37555</v>
      </c>
      <c r="G1257" s="71" t="s">
        <v>2772</v>
      </c>
      <c r="H1257" s="71">
        <v>37315</v>
      </c>
      <c r="I1257" s="71" t="s">
        <v>2772</v>
      </c>
      <c r="J1257" s="63" t="s">
        <v>2621</v>
      </c>
      <c r="K1257" s="71" t="s">
        <v>2772</v>
      </c>
      <c r="L1257" s="71" t="s">
        <v>2772</v>
      </c>
      <c r="M1257" s="71" t="s">
        <v>2772</v>
      </c>
      <c r="N1257" s="71" t="s">
        <v>2772</v>
      </c>
      <c r="O1257" s="72" t="s">
        <v>2772</v>
      </c>
      <c r="P1257" s="71" t="s">
        <v>2772</v>
      </c>
      <c r="Q1257" s="71" t="s">
        <v>2772</v>
      </c>
      <c r="R1257" s="71" t="s">
        <v>2772</v>
      </c>
      <c r="S1257" s="71" t="s">
        <v>2772</v>
      </c>
      <c r="T1257" s="71" t="s">
        <v>2772</v>
      </c>
      <c r="U1257" s="71" t="s">
        <v>2772</v>
      </c>
      <c r="V1257" s="71" t="s">
        <v>2772</v>
      </c>
      <c r="W1257" s="71" t="s">
        <v>2772</v>
      </c>
      <c r="X1257" s="71" t="s">
        <v>2772</v>
      </c>
      <c r="Y1257" s="71" t="s">
        <v>2772</v>
      </c>
      <c r="Z1257" s="71" t="s">
        <v>2772</v>
      </c>
      <c r="AA1257" s="71" t="s">
        <v>2772</v>
      </c>
      <c r="AB1257" s="71" t="s">
        <v>2772</v>
      </c>
      <c r="AC1257" s="71" t="s">
        <v>2772</v>
      </c>
      <c r="AD1257" s="71" t="s">
        <v>2772</v>
      </c>
      <c r="AE1257" s="71" t="s">
        <v>2772</v>
      </c>
      <c r="AF1257" s="71" t="s">
        <v>2772</v>
      </c>
      <c r="AG1257" s="71" t="s">
        <v>2772</v>
      </c>
      <c r="AH1257" s="71" t="s">
        <v>2772</v>
      </c>
      <c r="AI1257" s="71" t="s">
        <v>2772</v>
      </c>
      <c r="AJ1257" s="71" t="s">
        <v>2772</v>
      </c>
      <c r="AK1257" s="71" t="s">
        <v>2772</v>
      </c>
      <c r="AL1257" s="71" t="s">
        <v>2772</v>
      </c>
      <c r="AM1257" s="71" t="s">
        <v>2772</v>
      </c>
      <c r="AN1257" s="71" t="s">
        <v>2772</v>
      </c>
      <c r="AO1257" s="71" t="s">
        <v>2772</v>
      </c>
      <c r="AP1257" s="71" t="s">
        <v>2772</v>
      </c>
      <c r="AQ1257" s="71" t="s">
        <v>2772</v>
      </c>
      <c r="AR1257" s="52" t="s">
        <v>2621</v>
      </c>
      <c r="AS1257" s="73" t="s">
        <v>2772</v>
      </c>
      <c r="AT1257" s="71" t="s">
        <v>2772</v>
      </c>
      <c r="AU1257" s="71" t="s">
        <v>2772</v>
      </c>
      <c r="AV1257" s="71" t="s">
        <v>2772</v>
      </c>
      <c r="AW1257" s="71" t="s">
        <v>2772</v>
      </c>
      <c r="AX1257" s="71" t="s">
        <v>2772</v>
      </c>
      <c r="AY1257" s="71" t="s">
        <v>2772</v>
      </c>
      <c r="AZ1257" s="71" t="s">
        <v>2772</v>
      </c>
      <c r="BA1257" s="71" t="s">
        <v>2772</v>
      </c>
      <c r="BB1257" s="71" t="s">
        <v>2772</v>
      </c>
      <c r="BC1257" s="66" t="s">
        <v>2621</v>
      </c>
      <c r="BD1257" s="71" t="s">
        <v>2772</v>
      </c>
      <c r="BE1257" s="71" t="s">
        <v>2772</v>
      </c>
      <c r="BF1257" s="71" t="s">
        <v>2772</v>
      </c>
      <c r="BG1257" s="66" t="s">
        <v>2621</v>
      </c>
      <c r="BH1257" s="71" t="s">
        <v>2772</v>
      </c>
      <c r="BI1257" s="73" t="s">
        <v>2772</v>
      </c>
      <c r="BJ1257" s="71" t="s">
        <v>2772</v>
      </c>
      <c r="BK1257" s="73" t="s">
        <v>2772</v>
      </c>
      <c r="BL1257" s="71" t="s">
        <v>2772</v>
      </c>
      <c r="BM1257" s="71" t="s">
        <v>2772</v>
      </c>
      <c r="BN1257" s="71">
        <v>712451</v>
      </c>
      <c r="BO1257" s="71">
        <v>0</v>
      </c>
      <c r="BP1257" s="71" t="s">
        <v>2772</v>
      </c>
      <c r="BQ1257" s="71">
        <v>712451</v>
      </c>
    </row>
    <row r="1258" spans="2:69" x14ac:dyDescent="0.3">
      <c r="B1258" s="71">
        <v>1</v>
      </c>
      <c r="C1258" s="71" t="s">
        <v>2603</v>
      </c>
      <c r="D1258" s="71" t="s">
        <v>2604</v>
      </c>
      <c r="E1258" s="71" t="s">
        <v>2605</v>
      </c>
      <c r="F1258" s="71">
        <v>10264</v>
      </c>
      <c r="G1258" s="71" t="s">
        <v>2772</v>
      </c>
      <c r="H1258" s="71">
        <v>9839</v>
      </c>
      <c r="I1258" s="71" t="s">
        <v>2772</v>
      </c>
      <c r="J1258" s="63" t="s">
        <v>2621</v>
      </c>
      <c r="K1258" s="71" t="s">
        <v>2772</v>
      </c>
      <c r="L1258" s="71" t="s">
        <v>2772</v>
      </c>
      <c r="M1258" s="71" t="s">
        <v>2772</v>
      </c>
      <c r="N1258" s="71" t="s">
        <v>2772</v>
      </c>
      <c r="O1258" s="72" t="s">
        <v>2772</v>
      </c>
      <c r="P1258" s="71" t="s">
        <v>2772</v>
      </c>
      <c r="Q1258" s="71" t="s">
        <v>2772</v>
      </c>
      <c r="R1258" s="71" t="s">
        <v>2772</v>
      </c>
      <c r="S1258" s="71" t="s">
        <v>2772</v>
      </c>
      <c r="T1258" s="71" t="s">
        <v>2772</v>
      </c>
      <c r="U1258" s="71" t="s">
        <v>2772</v>
      </c>
      <c r="V1258" s="71" t="s">
        <v>2772</v>
      </c>
      <c r="W1258" s="71" t="s">
        <v>2772</v>
      </c>
      <c r="X1258" s="71" t="s">
        <v>2772</v>
      </c>
      <c r="Y1258" s="71" t="s">
        <v>2772</v>
      </c>
      <c r="Z1258" s="71" t="s">
        <v>2772</v>
      </c>
      <c r="AA1258" s="71" t="s">
        <v>2772</v>
      </c>
      <c r="AB1258" s="71" t="s">
        <v>2772</v>
      </c>
      <c r="AC1258" s="71" t="s">
        <v>2772</v>
      </c>
      <c r="AD1258" s="71" t="s">
        <v>2772</v>
      </c>
      <c r="AE1258" s="71" t="s">
        <v>2772</v>
      </c>
      <c r="AF1258" s="71" t="s">
        <v>2772</v>
      </c>
      <c r="AG1258" s="71" t="s">
        <v>2772</v>
      </c>
      <c r="AH1258" s="71" t="s">
        <v>2772</v>
      </c>
      <c r="AI1258" s="71" t="s">
        <v>2772</v>
      </c>
      <c r="AJ1258" s="71" t="s">
        <v>2772</v>
      </c>
      <c r="AK1258" s="71" t="s">
        <v>2772</v>
      </c>
      <c r="AL1258" s="71" t="s">
        <v>2772</v>
      </c>
      <c r="AM1258" s="71" t="s">
        <v>2772</v>
      </c>
      <c r="AN1258" s="71" t="s">
        <v>2772</v>
      </c>
      <c r="AO1258" s="71" t="s">
        <v>2772</v>
      </c>
      <c r="AP1258" s="71" t="s">
        <v>2772</v>
      </c>
      <c r="AQ1258" s="71" t="s">
        <v>2772</v>
      </c>
      <c r="AR1258" s="52" t="s">
        <v>2621</v>
      </c>
      <c r="AS1258" s="73" t="s">
        <v>2772</v>
      </c>
      <c r="AT1258" s="71" t="s">
        <v>2772</v>
      </c>
      <c r="AU1258" s="71" t="s">
        <v>2772</v>
      </c>
      <c r="AV1258" s="71" t="s">
        <v>2772</v>
      </c>
      <c r="AW1258" s="71" t="s">
        <v>2772</v>
      </c>
      <c r="AX1258" s="71" t="s">
        <v>2772</v>
      </c>
      <c r="AY1258" s="71" t="s">
        <v>2772</v>
      </c>
      <c r="AZ1258" s="71" t="s">
        <v>2772</v>
      </c>
      <c r="BA1258" s="71" t="s">
        <v>2772</v>
      </c>
      <c r="BB1258" s="71" t="s">
        <v>2772</v>
      </c>
      <c r="BC1258" s="66" t="s">
        <v>2621</v>
      </c>
      <c r="BD1258" s="71" t="s">
        <v>2772</v>
      </c>
      <c r="BE1258" s="71" t="s">
        <v>2772</v>
      </c>
      <c r="BF1258" s="71" t="s">
        <v>2772</v>
      </c>
      <c r="BG1258" s="66" t="s">
        <v>2621</v>
      </c>
      <c r="BH1258" s="71" t="s">
        <v>2772</v>
      </c>
      <c r="BI1258" s="73" t="s">
        <v>2772</v>
      </c>
      <c r="BJ1258" s="71" t="s">
        <v>2772</v>
      </c>
      <c r="BK1258" s="73" t="s">
        <v>2772</v>
      </c>
      <c r="BL1258" s="71" t="s">
        <v>2772</v>
      </c>
      <c r="BM1258" s="71" t="s">
        <v>2772</v>
      </c>
      <c r="BN1258" s="71">
        <v>0</v>
      </c>
      <c r="BO1258" s="71">
        <v>0</v>
      </c>
      <c r="BP1258" s="71" t="s">
        <v>2772</v>
      </c>
      <c r="BQ1258" s="71">
        <v>0</v>
      </c>
    </row>
    <row r="1259" spans="2:69" x14ac:dyDescent="0.3">
      <c r="B1259" s="71">
        <v>1</v>
      </c>
      <c r="C1259" s="71" t="s">
        <v>2603</v>
      </c>
      <c r="D1259" s="71" t="s">
        <v>2606</v>
      </c>
      <c r="E1259" s="71" t="s">
        <v>2607</v>
      </c>
      <c r="F1259" s="71">
        <v>27244</v>
      </c>
      <c r="G1259" s="71" t="s">
        <v>2772</v>
      </c>
      <c r="H1259" s="71">
        <v>25868</v>
      </c>
      <c r="I1259" s="71" t="s">
        <v>2772</v>
      </c>
      <c r="J1259" s="63" t="s">
        <v>2621</v>
      </c>
      <c r="K1259" s="71" t="s">
        <v>2772</v>
      </c>
      <c r="L1259" s="71" t="s">
        <v>2772</v>
      </c>
      <c r="M1259" s="71" t="s">
        <v>2772</v>
      </c>
      <c r="N1259" s="71" t="s">
        <v>2772</v>
      </c>
      <c r="O1259" s="72" t="s">
        <v>2772</v>
      </c>
      <c r="P1259" s="71" t="s">
        <v>2772</v>
      </c>
      <c r="Q1259" s="71" t="s">
        <v>2772</v>
      </c>
      <c r="R1259" s="71" t="s">
        <v>2772</v>
      </c>
      <c r="S1259" s="71" t="s">
        <v>2772</v>
      </c>
      <c r="T1259" s="71" t="s">
        <v>2772</v>
      </c>
      <c r="U1259" s="71" t="s">
        <v>2772</v>
      </c>
      <c r="V1259" s="71" t="s">
        <v>2772</v>
      </c>
      <c r="W1259" s="71" t="s">
        <v>2772</v>
      </c>
      <c r="X1259" s="71" t="s">
        <v>2772</v>
      </c>
      <c r="Y1259" s="71" t="s">
        <v>2772</v>
      </c>
      <c r="Z1259" s="71" t="s">
        <v>2772</v>
      </c>
      <c r="AA1259" s="71" t="s">
        <v>2772</v>
      </c>
      <c r="AB1259" s="71" t="s">
        <v>2772</v>
      </c>
      <c r="AC1259" s="71" t="s">
        <v>2772</v>
      </c>
      <c r="AD1259" s="71" t="s">
        <v>2772</v>
      </c>
      <c r="AE1259" s="71" t="s">
        <v>2772</v>
      </c>
      <c r="AF1259" s="71" t="s">
        <v>2772</v>
      </c>
      <c r="AG1259" s="71" t="s">
        <v>2772</v>
      </c>
      <c r="AH1259" s="71" t="s">
        <v>2772</v>
      </c>
      <c r="AI1259" s="71" t="s">
        <v>2772</v>
      </c>
      <c r="AJ1259" s="71" t="s">
        <v>2772</v>
      </c>
      <c r="AK1259" s="71" t="s">
        <v>2772</v>
      </c>
      <c r="AL1259" s="71" t="s">
        <v>2772</v>
      </c>
      <c r="AM1259" s="71" t="s">
        <v>2772</v>
      </c>
      <c r="AN1259" s="71" t="s">
        <v>2772</v>
      </c>
      <c r="AO1259" s="71" t="s">
        <v>2772</v>
      </c>
      <c r="AP1259" s="71" t="s">
        <v>2772</v>
      </c>
      <c r="AQ1259" s="71" t="s">
        <v>2772</v>
      </c>
      <c r="AR1259" s="52" t="s">
        <v>2621</v>
      </c>
      <c r="AS1259" s="73" t="s">
        <v>2772</v>
      </c>
      <c r="AT1259" s="71" t="s">
        <v>2772</v>
      </c>
      <c r="AU1259" s="71" t="s">
        <v>2772</v>
      </c>
      <c r="AV1259" s="71" t="s">
        <v>2772</v>
      </c>
      <c r="AW1259" s="71" t="s">
        <v>2772</v>
      </c>
      <c r="AX1259" s="71" t="s">
        <v>2772</v>
      </c>
      <c r="AY1259" s="71" t="s">
        <v>2772</v>
      </c>
      <c r="AZ1259" s="71" t="s">
        <v>2772</v>
      </c>
      <c r="BA1259" s="71" t="s">
        <v>2772</v>
      </c>
      <c r="BB1259" s="71" t="s">
        <v>2772</v>
      </c>
      <c r="BC1259" s="66" t="s">
        <v>2621</v>
      </c>
      <c r="BD1259" s="71" t="s">
        <v>2772</v>
      </c>
      <c r="BE1259" s="71" t="s">
        <v>2772</v>
      </c>
      <c r="BF1259" s="71" t="s">
        <v>2772</v>
      </c>
      <c r="BG1259" s="66" t="s">
        <v>2621</v>
      </c>
      <c r="BH1259" s="71" t="s">
        <v>2772</v>
      </c>
      <c r="BI1259" s="73" t="s">
        <v>2772</v>
      </c>
      <c r="BJ1259" s="71" t="s">
        <v>2772</v>
      </c>
      <c r="BK1259" s="73" t="s">
        <v>2772</v>
      </c>
      <c r="BL1259" s="71" t="s">
        <v>2772</v>
      </c>
      <c r="BM1259" s="71" t="s">
        <v>2772</v>
      </c>
      <c r="BN1259" s="71">
        <v>512224</v>
      </c>
      <c r="BO1259" s="71">
        <v>0</v>
      </c>
      <c r="BP1259" s="71" t="s">
        <v>2772</v>
      </c>
      <c r="BQ1259" s="71">
        <v>512224</v>
      </c>
    </row>
    <row r="1260" spans="2:69" x14ac:dyDescent="0.3">
      <c r="B1260" s="71">
        <v>1</v>
      </c>
      <c r="C1260" s="71" t="s">
        <v>2603</v>
      </c>
      <c r="D1260" s="71" t="s">
        <v>2608</v>
      </c>
      <c r="E1260" s="71" t="s">
        <v>2609</v>
      </c>
      <c r="F1260" s="71">
        <v>57824</v>
      </c>
      <c r="G1260" s="71" t="s">
        <v>2772</v>
      </c>
      <c r="H1260" s="71">
        <v>55328</v>
      </c>
      <c r="I1260" s="71" t="s">
        <v>2772</v>
      </c>
      <c r="J1260" s="63" t="s">
        <v>2621</v>
      </c>
      <c r="K1260" s="71" t="s">
        <v>2772</v>
      </c>
      <c r="L1260" s="71" t="s">
        <v>2772</v>
      </c>
      <c r="M1260" s="71" t="s">
        <v>2772</v>
      </c>
      <c r="N1260" s="71" t="s">
        <v>2772</v>
      </c>
      <c r="O1260" s="72" t="s">
        <v>2772</v>
      </c>
      <c r="P1260" s="71" t="s">
        <v>2772</v>
      </c>
      <c r="Q1260" s="71" t="s">
        <v>2772</v>
      </c>
      <c r="R1260" s="71" t="s">
        <v>2772</v>
      </c>
      <c r="S1260" s="71" t="s">
        <v>2772</v>
      </c>
      <c r="T1260" s="71" t="s">
        <v>2772</v>
      </c>
      <c r="U1260" s="71" t="s">
        <v>2772</v>
      </c>
      <c r="V1260" s="71" t="s">
        <v>2772</v>
      </c>
      <c r="W1260" s="71" t="s">
        <v>2772</v>
      </c>
      <c r="X1260" s="71" t="s">
        <v>2772</v>
      </c>
      <c r="Y1260" s="71" t="s">
        <v>2772</v>
      </c>
      <c r="Z1260" s="71" t="s">
        <v>2772</v>
      </c>
      <c r="AA1260" s="71" t="s">
        <v>2772</v>
      </c>
      <c r="AB1260" s="71" t="s">
        <v>2772</v>
      </c>
      <c r="AC1260" s="71" t="s">
        <v>2772</v>
      </c>
      <c r="AD1260" s="71" t="s">
        <v>2772</v>
      </c>
      <c r="AE1260" s="71" t="s">
        <v>2772</v>
      </c>
      <c r="AF1260" s="71" t="s">
        <v>2772</v>
      </c>
      <c r="AG1260" s="71" t="s">
        <v>2772</v>
      </c>
      <c r="AH1260" s="71" t="s">
        <v>2772</v>
      </c>
      <c r="AI1260" s="71" t="s">
        <v>2772</v>
      </c>
      <c r="AJ1260" s="71" t="s">
        <v>2772</v>
      </c>
      <c r="AK1260" s="71" t="s">
        <v>2772</v>
      </c>
      <c r="AL1260" s="71" t="s">
        <v>2772</v>
      </c>
      <c r="AM1260" s="71" t="s">
        <v>2772</v>
      </c>
      <c r="AN1260" s="71" t="s">
        <v>2772</v>
      </c>
      <c r="AO1260" s="71" t="s">
        <v>2772</v>
      </c>
      <c r="AP1260" s="71" t="s">
        <v>2772</v>
      </c>
      <c r="AQ1260" s="71" t="s">
        <v>2772</v>
      </c>
      <c r="AR1260" s="52" t="s">
        <v>2621</v>
      </c>
      <c r="AS1260" s="73" t="s">
        <v>2772</v>
      </c>
      <c r="AT1260" s="71" t="s">
        <v>2772</v>
      </c>
      <c r="AU1260" s="71" t="s">
        <v>2772</v>
      </c>
      <c r="AV1260" s="71" t="s">
        <v>2772</v>
      </c>
      <c r="AW1260" s="71" t="s">
        <v>2772</v>
      </c>
      <c r="AX1260" s="71" t="s">
        <v>2772</v>
      </c>
      <c r="AY1260" s="71" t="s">
        <v>2772</v>
      </c>
      <c r="AZ1260" s="71" t="s">
        <v>2772</v>
      </c>
      <c r="BA1260" s="71" t="s">
        <v>2772</v>
      </c>
      <c r="BB1260" s="71" t="s">
        <v>2772</v>
      </c>
      <c r="BC1260" s="66" t="s">
        <v>2621</v>
      </c>
      <c r="BD1260" s="71" t="s">
        <v>2772</v>
      </c>
      <c r="BE1260" s="71" t="s">
        <v>2772</v>
      </c>
      <c r="BF1260" s="71" t="s">
        <v>2772</v>
      </c>
      <c r="BG1260" s="66" t="s">
        <v>2621</v>
      </c>
      <c r="BH1260" s="71" t="s">
        <v>2772</v>
      </c>
      <c r="BI1260" s="73" t="s">
        <v>2772</v>
      </c>
      <c r="BJ1260" s="71" t="s">
        <v>2772</v>
      </c>
      <c r="BK1260" s="73" t="s">
        <v>2772</v>
      </c>
      <c r="BL1260" s="71" t="s">
        <v>2772</v>
      </c>
      <c r="BM1260" s="71" t="s">
        <v>2772</v>
      </c>
      <c r="BN1260" s="71">
        <v>2126714</v>
      </c>
      <c r="BO1260" s="71">
        <v>0</v>
      </c>
      <c r="BP1260" s="71" t="s">
        <v>2772</v>
      </c>
      <c r="BQ1260" s="71">
        <v>2126714</v>
      </c>
    </row>
    <row r="1261" spans="2:69" x14ac:dyDescent="0.3">
      <c r="B1261" s="71">
        <v>1</v>
      </c>
      <c r="C1261" s="71" t="s">
        <v>2603</v>
      </c>
      <c r="D1261" s="71" t="s">
        <v>2610</v>
      </c>
      <c r="E1261" s="71" t="s">
        <v>2611</v>
      </c>
      <c r="F1261" s="71">
        <v>53010</v>
      </c>
      <c r="G1261" s="71" t="s">
        <v>2772</v>
      </c>
      <c r="H1261" s="71">
        <v>51839</v>
      </c>
      <c r="I1261" s="71" t="s">
        <v>2772</v>
      </c>
      <c r="J1261" s="63" t="s">
        <v>2621</v>
      </c>
      <c r="K1261" s="71" t="s">
        <v>2772</v>
      </c>
      <c r="L1261" s="71" t="s">
        <v>2772</v>
      </c>
      <c r="M1261" s="71" t="s">
        <v>2772</v>
      </c>
      <c r="N1261" s="71" t="s">
        <v>2772</v>
      </c>
      <c r="O1261" s="72" t="s">
        <v>2772</v>
      </c>
      <c r="P1261" s="71" t="s">
        <v>2772</v>
      </c>
      <c r="Q1261" s="71" t="s">
        <v>2772</v>
      </c>
      <c r="R1261" s="71" t="s">
        <v>2772</v>
      </c>
      <c r="S1261" s="71" t="s">
        <v>2772</v>
      </c>
      <c r="T1261" s="71" t="s">
        <v>2772</v>
      </c>
      <c r="U1261" s="71" t="s">
        <v>2772</v>
      </c>
      <c r="V1261" s="71" t="s">
        <v>2772</v>
      </c>
      <c r="W1261" s="71" t="s">
        <v>2772</v>
      </c>
      <c r="X1261" s="71" t="s">
        <v>2772</v>
      </c>
      <c r="Y1261" s="71" t="s">
        <v>2772</v>
      </c>
      <c r="Z1261" s="71" t="s">
        <v>2772</v>
      </c>
      <c r="AA1261" s="71" t="s">
        <v>2772</v>
      </c>
      <c r="AB1261" s="71" t="s">
        <v>2772</v>
      </c>
      <c r="AC1261" s="71" t="s">
        <v>2772</v>
      </c>
      <c r="AD1261" s="71" t="s">
        <v>2772</v>
      </c>
      <c r="AE1261" s="71" t="s">
        <v>2772</v>
      </c>
      <c r="AF1261" s="71" t="s">
        <v>2772</v>
      </c>
      <c r="AG1261" s="71" t="s">
        <v>2772</v>
      </c>
      <c r="AH1261" s="71" t="s">
        <v>2772</v>
      </c>
      <c r="AI1261" s="71" t="s">
        <v>2772</v>
      </c>
      <c r="AJ1261" s="71" t="s">
        <v>2772</v>
      </c>
      <c r="AK1261" s="71" t="s">
        <v>2772</v>
      </c>
      <c r="AL1261" s="71" t="s">
        <v>2772</v>
      </c>
      <c r="AM1261" s="71" t="s">
        <v>2772</v>
      </c>
      <c r="AN1261" s="71" t="s">
        <v>2772</v>
      </c>
      <c r="AO1261" s="71" t="s">
        <v>2772</v>
      </c>
      <c r="AP1261" s="71" t="s">
        <v>2772</v>
      </c>
      <c r="AQ1261" s="71" t="s">
        <v>2772</v>
      </c>
      <c r="AR1261" s="52" t="s">
        <v>2621</v>
      </c>
      <c r="AS1261" s="73" t="s">
        <v>2772</v>
      </c>
      <c r="AT1261" s="71" t="s">
        <v>2772</v>
      </c>
      <c r="AU1261" s="71" t="s">
        <v>2772</v>
      </c>
      <c r="AV1261" s="71" t="s">
        <v>2772</v>
      </c>
      <c r="AW1261" s="71" t="s">
        <v>2772</v>
      </c>
      <c r="AX1261" s="71" t="s">
        <v>2772</v>
      </c>
      <c r="AY1261" s="71" t="s">
        <v>2772</v>
      </c>
      <c r="AZ1261" s="71" t="s">
        <v>2772</v>
      </c>
      <c r="BA1261" s="71" t="s">
        <v>2772</v>
      </c>
      <c r="BB1261" s="71" t="s">
        <v>2772</v>
      </c>
      <c r="BC1261" s="66" t="s">
        <v>2621</v>
      </c>
      <c r="BD1261" s="71" t="s">
        <v>2772</v>
      </c>
      <c r="BE1261" s="71" t="s">
        <v>2772</v>
      </c>
      <c r="BF1261" s="71" t="s">
        <v>2772</v>
      </c>
      <c r="BG1261" s="66" t="s">
        <v>2621</v>
      </c>
      <c r="BH1261" s="71" t="s">
        <v>2772</v>
      </c>
      <c r="BI1261" s="73" t="s">
        <v>2772</v>
      </c>
      <c r="BJ1261" s="71" t="s">
        <v>2772</v>
      </c>
      <c r="BK1261" s="73" t="s">
        <v>2772</v>
      </c>
      <c r="BL1261" s="71" t="s">
        <v>2772</v>
      </c>
      <c r="BM1261" s="71" t="s">
        <v>2772</v>
      </c>
      <c r="BN1261" s="71">
        <v>0</v>
      </c>
      <c r="BO1261" s="71">
        <v>0</v>
      </c>
      <c r="BP1261" s="71" t="s">
        <v>2772</v>
      </c>
      <c r="BQ1261" s="71">
        <v>0</v>
      </c>
    </row>
    <row r="1262" spans="2:69" x14ac:dyDescent="0.3">
      <c r="B1262" s="71">
        <v>1</v>
      </c>
      <c r="C1262" s="71" t="s">
        <v>2603</v>
      </c>
      <c r="D1262" s="71" t="s">
        <v>2612</v>
      </c>
      <c r="E1262" s="71" t="s">
        <v>2613</v>
      </c>
      <c r="F1262" s="71">
        <v>6306</v>
      </c>
      <c r="G1262" s="71" t="s">
        <v>2772</v>
      </c>
      <c r="H1262" s="71">
        <v>5921</v>
      </c>
      <c r="I1262" s="71" t="s">
        <v>2772</v>
      </c>
      <c r="J1262" s="63" t="s">
        <v>2621</v>
      </c>
      <c r="K1262" s="71" t="s">
        <v>2772</v>
      </c>
      <c r="L1262" s="71" t="s">
        <v>2772</v>
      </c>
      <c r="M1262" s="71" t="s">
        <v>2772</v>
      </c>
      <c r="N1262" s="71" t="s">
        <v>2772</v>
      </c>
      <c r="O1262" s="72" t="s">
        <v>2772</v>
      </c>
      <c r="P1262" s="71" t="s">
        <v>2772</v>
      </c>
      <c r="Q1262" s="71" t="s">
        <v>2772</v>
      </c>
      <c r="R1262" s="71" t="s">
        <v>2772</v>
      </c>
      <c r="S1262" s="71" t="s">
        <v>2772</v>
      </c>
      <c r="T1262" s="71" t="s">
        <v>2772</v>
      </c>
      <c r="U1262" s="71" t="s">
        <v>2772</v>
      </c>
      <c r="V1262" s="71" t="s">
        <v>2772</v>
      </c>
      <c r="W1262" s="71" t="s">
        <v>2772</v>
      </c>
      <c r="X1262" s="71" t="s">
        <v>2772</v>
      </c>
      <c r="Y1262" s="71" t="s">
        <v>2772</v>
      </c>
      <c r="Z1262" s="71" t="s">
        <v>2772</v>
      </c>
      <c r="AA1262" s="71" t="s">
        <v>2772</v>
      </c>
      <c r="AB1262" s="71" t="s">
        <v>2772</v>
      </c>
      <c r="AC1262" s="71" t="s">
        <v>2772</v>
      </c>
      <c r="AD1262" s="71" t="s">
        <v>2772</v>
      </c>
      <c r="AE1262" s="71" t="s">
        <v>2772</v>
      </c>
      <c r="AF1262" s="71" t="s">
        <v>2772</v>
      </c>
      <c r="AG1262" s="71" t="s">
        <v>2772</v>
      </c>
      <c r="AH1262" s="71" t="s">
        <v>2772</v>
      </c>
      <c r="AI1262" s="71" t="s">
        <v>2772</v>
      </c>
      <c r="AJ1262" s="71" t="s">
        <v>2772</v>
      </c>
      <c r="AK1262" s="71" t="s">
        <v>2772</v>
      </c>
      <c r="AL1262" s="71" t="s">
        <v>2772</v>
      </c>
      <c r="AM1262" s="71" t="s">
        <v>2772</v>
      </c>
      <c r="AN1262" s="71" t="s">
        <v>2772</v>
      </c>
      <c r="AO1262" s="71" t="s">
        <v>2772</v>
      </c>
      <c r="AP1262" s="71" t="s">
        <v>2772</v>
      </c>
      <c r="AQ1262" s="71" t="s">
        <v>2772</v>
      </c>
      <c r="AR1262" s="52" t="s">
        <v>2621</v>
      </c>
      <c r="AS1262" s="73" t="s">
        <v>2772</v>
      </c>
      <c r="AT1262" s="71" t="s">
        <v>2772</v>
      </c>
      <c r="AU1262" s="71" t="s">
        <v>2772</v>
      </c>
      <c r="AV1262" s="71" t="s">
        <v>2772</v>
      </c>
      <c r="AW1262" s="71" t="s">
        <v>2772</v>
      </c>
      <c r="AX1262" s="71" t="s">
        <v>2772</v>
      </c>
      <c r="AY1262" s="71" t="s">
        <v>2772</v>
      </c>
      <c r="AZ1262" s="71" t="s">
        <v>2772</v>
      </c>
      <c r="BA1262" s="71" t="s">
        <v>2772</v>
      </c>
      <c r="BB1262" s="71" t="s">
        <v>2772</v>
      </c>
      <c r="BC1262" s="66" t="s">
        <v>2621</v>
      </c>
      <c r="BD1262" s="71" t="s">
        <v>2772</v>
      </c>
      <c r="BE1262" s="71" t="s">
        <v>2772</v>
      </c>
      <c r="BF1262" s="71" t="s">
        <v>2772</v>
      </c>
      <c r="BG1262" s="66" t="s">
        <v>2621</v>
      </c>
      <c r="BH1262" s="71" t="s">
        <v>2772</v>
      </c>
      <c r="BI1262" s="73" t="s">
        <v>2772</v>
      </c>
      <c r="BJ1262" s="71" t="s">
        <v>2772</v>
      </c>
      <c r="BK1262" s="73" t="s">
        <v>2772</v>
      </c>
      <c r="BL1262" s="71" t="s">
        <v>2772</v>
      </c>
      <c r="BM1262" s="71" t="s">
        <v>2772</v>
      </c>
      <c r="BN1262" s="71">
        <v>105446</v>
      </c>
      <c r="BO1262" s="71">
        <v>0</v>
      </c>
      <c r="BP1262" s="71" t="s">
        <v>2772</v>
      </c>
      <c r="BQ1262" s="71">
        <v>105446</v>
      </c>
    </row>
    <row r="1263" spans="2:69" x14ac:dyDescent="0.3">
      <c r="B1263" s="71">
        <v>1</v>
      </c>
      <c r="C1263" s="71" t="s">
        <v>2603</v>
      </c>
      <c r="D1263" s="71" t="s">
        <v>2765</v>
      </c>
      <c r="E1263" s="71" t="s">
        <v>2766</v>
      </c>
      <c r="F1263" s="71">
        <v>8048</v>
      </c>
      <c r="G1263" s="71" t="s">
        <v>2772</v>
      </c>
      <c r="H1263" s="71">
        <v>7357</v>
      </c>
      <c r="I1263" s="71" t="s">
        <v>2772</v>
      </c>
      <c r="J1263" s="63" t="s">
        <v>2621</v>
      </c>
      <c r="K1263" s="71" t="s">
        <v>2772</v>
      </c>
      <c r="L1263" s="71" t="s">
        <v>2772</v>
      </c>
      <c r="M1263" s="71" t="s">
        <v>2772</v>
      </c>
      <c r="N1263" s="71" t="s">
        <v>2772</v>
      </c>
      <c r="O1263" s="72" t="s">
        <v>2772</v>
      </c>
      <c r="P1263" s="71" t="s">
        <v>2772</v>
      </c>
      <c r="Q1263" s="71" t="s">
        <v>2772</v>
      </c>
      <c r="R1263" s="71" t="s">
        <v>2772</v>
      </c>
      <c r="S1263" s="71" t="s">
        <v>2772</v>
      </c>
      <c r="T1263" s="71" t="s">
        <v>2772</v>
      </c>
      <c r="U1263" s="71" t="s">
        <v>2772</v>
      </c>
      <c r="V1263" s="71" t="s">
        <v>2772</v>
      </c>
      <c r="W1263" s="71" t="s">
        <v>2772</v>
      </c>
      <c r="X1263" s="71" t="s">
        <v>2772</v>
      </c>
      <c r="Y1263" s="71" t="s">
        <v>2772</v>
      </c>
      <c r="Z1263" s="71" t="s">
        <v>2772</v>
      </c>
      <c r="AA1263" s="71" t="s">
        <v>2772</v>
      </c>
      <c r="AB1263" s="71" t="s">
        <v>2772</v>
      </c>
      <c r="AC1263" s="71" t="s">
        <v>2772</v>
      </c>
      <c r="AD1263" s="71" t="s">
        <v>2772</v>
      </c>
      <c r="AE1263" s="71" t="s">
        <v>2772</v>
      </c>
      <c r="AF1263" s="71" t="s">
        <v>2772</v>
      </c>
      <c r="AG1263" s="71" t="s">
        <v>2772</v>
      </c>
      <c r="AH1263" s="71" t="s">
        <v>2772</v>
      </c>
      <c r="AI1263" s="71" t="s">
        <v>2772</v>
      </c>
      <c r="AJ1263" s="71" t="s">
        <v>2772</v>
      </c>
      <c r="AK1263" s="71" t="s">
        <v>2772</v>
      </c>
      <c r="AL1263" s="71" t="s">
        <v>2772</v>
      </c>
      <c r="AM1263" s="71" t="s">
        <v>2772</v>
      </c>
      <c r="AN1263" s="71" t="s">
        <v>2772</v>
      </c>
      <c r="AO1263" s="71" t="s">
        <v>2772</v>
      </c>
      <c r="AP1263" s="71" t="s">
        <v>2772</v>
      </c>
      <c r="AQ1263" s="71" t="s">
        <v>2772</v>
      </c>
      <c r="AR1263" s="52" t="s">
        <v>2621</v>
      </c>
      <c r="AS1263" s="73" t="s">
        <v>2772</v>
      </c>
      <c r="AT1263" s="71" t="s">
        <v>2772</v>
      </c>
      <c r="AU1263" s="71" t="s">
        <v>2772</v>
      </c>
      <c r="AV1263" s="71" t="s">
        <v>2772</v>
      </c>
      <c r="AW1263" s="71" t="s">
        <v>2772</v>
      </c>
      <c r="AX1263" s="71" t="s">
        <v>2772</v>
      </c>
      <c r="AY1263" s="71" t="s">
        <v>2772</v>
      </c>
      <c r="AZ1263" s="71" t="s">
        <v>2772</v>
      </c>
      <c r="BA1263" s="71" t="s">
        <v>2772</v>
      </c>
      <c r="BB1263" s="71" t="s">
        <v>2772</v>
      </c>
      <c r="BC1263" s="66" t="s">
        <v>2621</v>
      </c>
      <c r="BD1263" s="71" t="s">
        <v>2772</v>
      </c>
      <c r="BE1263" s="71" t="s">
        <v>2772</v>
      </c>
      <c r="BF1263" s="71" t="s">
        <v>2772</v>
      </c>
      <c r="BG1263" s="66" t="s">
        <v>2621</v>
      </c>
      <c r="BH1263" s="71" t="s">
        <v>2772</v>
      </c>
      <c r="BI1263" s="73" t="s">
        <v>2772</v>
      </c>
      <c r="BJ1263" s="71" t="s">
        <v>2772</v>
      </c>
      <c r="BK1263" s="73" t="s">
        <v>2772</v>
      </c>
      <c r="BL1263" s="71" t="s">
        <v>2772</v>
      </c>
      <c r="BM1263" s="71" t="s">
        <v>2772</v>
      </c>
      <c r="BN1263" s="71">
        <v>262263</v>
      </c>
      <c r="BO1263" s="71">
        <v>0</v>
      </c>
      <c r="BP1263" s="71" t="s">
        <v>2772</v>
      </c>
      <c r="BQ1263" s="71">
        <v>262263</v>
      </c>
    </row>
    <row r="1264" spans="2:69" x14ac:dyDescent="0.3">
      <c r="B1264" s="71">
        <v>1</v>
      </c>
      <c r="C1264" s="71" t="s">
        <v>2849</v>
      </c>
      <c r="D1264" s="71" t="s">
        <v>2850</v>
      </c>
      <c r="E1264" s="71" t="s">
        <v>2851</v>
      </c>
      <c r="F1264" s="71">
        <v>466972</v>
      </c>
      <c r="G1264" s="71">
        <v>926345</v>
      </c>
      <c r="H1264" s="71">
        <v>462687</v>
      </c>
      <c r="I1264" s="71">
        <v>8658047123</v>
      </c>
      <c r="J1264" s="63" t="s">
        <v>2621</v>
      </c>
      <c r="K1264" s="71">
        <v>743544800</v>
      </c>
      <c r="L1264" s="71">
        <v>781171903</v>
      </c>
      <c r="M1264" s="71">
        <v>62711838</v>
      </c>
      <c r="N1264" s="71">
        <v>791504401</v>
      </c>
      <c r="O1264" s="72">
        <v>1.9837277227597432</v>
      </c>
      <c r="P1264" s="71">
        <v>49302406</v>
      </c>
      <c r="Q1264" s="71">
        <v>3117449</v>
      </c>
      <c r="R1264" s="71">
        <v>271269578</v>
      </c>
      <c r="S1264" s="71">
        <v>966970359</v>
      </c>
      <c r="T1264" s="71">
        <v>2270521</v>
      </c>
      <c r="U1264" s="71">
        <v>3706255</v>
      </c>
      <c r="V1264" s="71">
        <v>360809</v>
      </c>
      <c r="W1264" s="71">
        <v>2711000</v>
      </c>
      <c r="X1264" s="71">
        <v>0</v>
      </c>
      <c r="Y1264" s="71">
        <v>0</v>
      </c>
      <c r="Z1264" s="71">
        <v>0</v>
      </c>
      <c r="AA1264" s="71">
        <v>0</v>
      </c>
      <c r="AB1264" s="71">
        <v>30067529</v>
      </c>
      <c r="AC1264" s="71">
        <v>666265</v>
      </c>
      <c r="AD1264" s="71">
        <v>124148</v>
      </c>
      <c r="AE1264" s="71">
        <v>0</v>
      </c>
      <c r="AF1264" s="71">
        <v>57654782</v>
      </c>
      <c r="AG1264" s="71">
        <v>12166595</v>
      </c>
      <c r="AH1264" s="71">
        <v>24058757</v>
      </c>
      <c r="AI1264" s="71">
        <v>13685197</v>
      </c>
      <c r="AJ1264" s="71">
        <v>55440916</v>
      </c>
      <c r="AK1264" s="71">
        <v>0</v>
      </c>
      <c r="AL1264" s="71">
        <v>7036181</v>
      </c>
      <c r="AM1264" s="71">
        <v>7530625.2326680003</v>
      </c>
      <c r="AN1264" s="71">
        <v>32740770</v>
      </c>
      <c r="AO1264" s="71">
        <v>15218831</v>
      </c>
      <c r="AP1264" s="71">
        <v>0</v>
      </c>
      <c r="AQ1264" s="71">
        <v>0</v>
      </c>
      <c r="AR1264" s="52" t="s">
        <v>2621</v>
      </c>
      <c r="AS1264" s="73">
        <v>0.90681400000000001</v>
      </c>
      <c r="AT1264" s="71">
        <v>454921861.26189423</v>
      </c>
      <c r="AU1264" s="71">
        <v>501670324.36590791</v>
      </c>
      <c r="AV1264" s="71">
        <v>422602164</v>
      </c>
      <c r="AW1264" s="71">
        <v>53866162</v>
      </c>
      <c r="AX1264" s="71">
        <v>516531133</v>
      </c>
      <c r="AY1264" s="71">
        <v>-24768014</v>
      </c>
      <c r="AZ1264" s="71">
        <v>13625008</v>
      </c>
      <c r="BA1264" s="71">
        <v>408126628.76733196</v>
      </c>
      <c r="BB1264" s="71">
        <v>850529</v>
      </c>
      <c r="BC1264" s="66" t="s">
        <v>2621</v>
      </c>
      <c r="BD1264" s="71">
        <v>661746667</v>
      </c>
      <c r="BE1264" s="71">
        <v>680132348</v>
      </c>
      <c r="BF1264" s="71">
        <v>30642802</v>
      </c>
      <c r="BG1264" s="66" t="s">
        <v>2621</v>
      </c>
      <c r="BH1264" s="71">
        <v>1</v>
      </c>
      <c r="BI1264" s="73">
        <v>0.213449</v>
      </c>
      <c r="BJ1264" s="71">
        <v>-11046836</v>
      </c>
      <c r="BK1264" s="73">
        <v>0.91448600000000002</v>
      </c>
      <c r="BL1264" s="71">
        <v>1107</v>
      </c>
      <c r="BM1264" s="71">
        <v>0</v>
      </c>
      <c r="BN1264" s="71">
        <v>0</v>
      </c>
      <c r="BO1264" s="71">
        <v>0</v>
      </c>
      <c r="BP1264" s="71">
        <v>0</v>
      </c>
      <c r="BQ1264" s="71">
        <v>-11046836</v>
      </c>
    </row>
    <row r="1265" spans="2:69" x14ac:dyDescent="0.3">
      <c r="B1265" s="71">
        <v>1</v>
      </c>
      <c r="C1265" s="71" t="s">
        <v>2849</v>
      </c>
      <c r="D1265" s="71" t="s">
        <v>2852</v>
      </c>
      <c r="E1265" s="71" t="s">
        <v>2853</v>
      </c>
      <c r="F1265" s="71">
        <v>588407</v>
      </c>
      <c r="G1265" s="71">
        <v>1176814</v>
      </c>
      <c r="H1265" s="71">
        <v>573939</v>
      </c>
      <c r="I1265" s="71">
        <v>19696143541</v>
      </c>
      <c r="J1265" s="63" t="s">
        <v>2621</v>
      </c>
      <c r="K1265" s="71">
        <v>1702692350</v>
      </c>
      <c r="L1265" s="71">
        <v>1761103883</v>
      </c>
      <c r="M1265" s="71">
        <v>97352555</v>
      </c>
      <c r="N1265" s="71">
        <v>1635131556</v>
      </c>
      <c r="O1265" s="72">
        <v>2</v>
      </c>
      <c r="P1265" s="71">
        <v>156872732</v>
      </c>
      <c r="Q1265" s="71">
        <v>2597789</v>
      </c>
      <c r="R1265" s="71">
        <v>878319764</v>
      </c>
      <c r="S1265" s="71">
        <v>2590310239</v>
      </c>
      <c r="T1265" s="71">
        <v>3385900</v>
      </c>
      <c r="U1265" s="71">
        <v>6245259</v>
      </c>
      <c r="V1265" s="71">
        <v>269012</v>
      </c>
      <c r="W1265" s="71">
        <v>6021491</v>
      </c>
      <c r="X1265" s="71">
        <v>0</v>
      </c>
      <c r="Y1265" s="71">
        <v>0</v>
      </c>
      <c r="Z1265" s="71">
        <v>0</v>
      </c>
      <c r="AA1265" s="71">
        <v>0</v>
      </c>
      <c r="AB1265" s="71">
        <v>69017550</v>
      </c>
      <c r="AC1265" s="71">
        <v>1421635</v>
      </c>
      <c r="AD1265" s="71">
        <v>0</v>
      </c>
      <c r="AE1265" s="71">
        <v>0</v>
      </c>
      <c r="AF1265" s="71">
        <v>153100641</v>
      </c>
      <c r="AG1265" s="71">
        <v>5924650</v>
      </c>
      <c r="AH1265" s="71">
        <v>46977</v>
      </c>
      <c r="AI1265" s="71">
        <v>140976388</v>
      </c>
      <c r="AJ1265" s="71">
        <v>248302409</v>
      </c>
      <c r="AK1265" s="71">
        <v>0</v>
      </c>
      <c r="AL1265" s="71">
        <v>4887055</v>
      </c>
      <c r="AM1265" s="71">
        <v>4222811.7385550002</v>
      </c>
      <c r="AN1265" s="71">
        <v>4164670</v>
      </c>
      <c r="AO1265" s="71">
        <v>-70179794</v>
      </c>
      <c r="AP1265" s="71">
        <v>0</v>
      </c>
      <c r="AQ1265" s="71">
        <v>1545670</v>
      </c>
      <c r="AR1265" s="52" t="s">
        <v>2621</v>
      </c>
      <c r="AS1265" s="73">
        <v>0.59329699999999996</v>
      </c>
      <c r="AT1265" s="71">
        <v>682634912.42691338</v>
      </c>
      <c r="AU1265" s="71">
        <v>1150578223.8237712</v>
      </c>
      <c r="AV1265" s="71">
        <v>645853267</v>
      </c>
      <c r="AW1265" s="71">
        <v>61302742</v>
      </c>
      <c r="AX1265" s="71">
        <v>1158837028</v>
      </c>
      <c r="AY1265" s="71">
        <v>-13764674</v>
      </c>
      <c r="AZ1265" s="71">
        <v>30872407</v>
      </c>
      <c r="BA1265" s="71">
        <v>614289192.26144493</v>
      </c>
      <c r="BB1265" s="71">
        <v>691667</v>
      </c>
      <c r="BC1265" s="66" t="s">
        <v>2621</v>
      </c>
      <c r="BD1265" s="71">
        <v>1138305863</v>
      </c>
      <c r="BE1265" s="71">
        <v>1185015058</v>
      </c>
      <c r="BF1265" s="71">
        <v>77848659</v>
      </c>
      <c r="BG1265" s="66" t="s">
        <v>2621</v>
      </c>
      <c r="BH1265" s="71">
        <v>1</v>
      </c>
      <c r="BI1265" s="73">
        <v>1.0279739999999999</v>
      </c>
      <c r="BJ1265" s="71">
        <v>-67036745</v>
      </c>
      <c r="BK1265" s="73">
        <v>0.52880000000000005</v>
      </c>
      <c r="BL1265" s="71">
        <v>1242</v>
      </c>
      <c r="BM1265" s="71">
        <v>0</v>
      </c>
      <c r="BN1265" s="71">
        <v>0</v>
      </c>
      <c r="BO1265" s="71">
        <v>0</v>
      </c>
      <c r="BP1265" s="71">
        <v>0</v>
      </c>
      <c r="BQ1265" s="71">
        <v>-67036745</v>
      </c>
    </row>
    <row r="1266" spans="2:69" x14ac:dyDescent="0.3">
      <c r="B1266" s="71">
        <v>1</v>
      </c>
      <c r="C1266" s="71" t="s">
        <v>2849</v>
      </c>
      <c r="D1266" s="71" t="s">
        <v>2854</v>
      </c>
      <c r="E1266" s="71" t="s">
        <v>2855</v>
      </c>
      <c r="F1266" s="71">
        <v>330828</v>
      </c>
      <c r="G1266" s="71">
        <v>629122</v>
      </c>
      <c r="H1266" s="71">
        <v>322362</v>
      </c>
      <c r="I1266" s="71">
        <v>10455178241</v>
      </c>
      <c r="J1266" s="63" t="s">
        <v>2621</v>
      </c>
      <c r="K1266" s="71">
        <v>783600755</v>
      </c>
      <c r="L1266" s="71">
        <v>808416805</v>
      </c>
      <c r="M1266" s="71">
        <v>41360083</v>
      </c>
      <c r="N1266" s="71">
        <v>766811233</v>
      </c>
      <c r="O1266" s="72">
        <v>1.9016575077524469</v>
      </c>
      <c r="P1266" s="71">
        <v>73214908</v>
      </c>
      <c r="Q1266" s="71">
        <v>2672009</v>
      </c>
      <c r="R1266" s="71">
        <v>298995306</v>
      </c>
      <c r="S1266" s="71">
        <v>1066930751</v>
      </c>
      <c r="T1266" s="71">
        <v>1532956</v>
      </c>
      <c r="U1266" s="71">
        <v>2202340</v>
      </c>
      <c r="V1266" s="71">
        <v>276760</v>
      </c>
      <c r="W1266" s="71">
        <v>4418446</v>
      </c>
      <c r="X1266" s="71">
        <v>0</v>
      </c>
      <c r="Y1266" s="71">
        <v>0</v>
      </c>
      <c r="Z1266" s="71">
        <v>0</v>
      </c>
      <c r="AA1266" s="71">
        <v>0</v>
      </c>
      <c r="AB1266" s="71">
        <v>37565943</v>
      </c>
      <c r="AC1266" s="71">
        <v>675786</v>
      </c>
      <c r="AD1266" s="71">
        <v>0</v>
      </c>
      <c r="AE1266" s="71">
        <v>0</v>
      </c>
      <c r="AF1266" s="71">
        <v>46191826</v>
      </c>
      <c r="AG1266" s="71">
        <v>1561468</v>
      </c>
      <c r="AH1266" s="71">
        <v>3728411</v>
      </c>
      <c r="AI1266" s="71">
        <v>12157071</v>
      </c>
      <c r="AJ1266" s="71">
        <v>99024470</v>
      </c>
      <c r="AK1266" s="71">
        <v>0</v>
      </c>
      <c r="AL1266" s="71">
        <v>4772957</v>
      </c>
      <c r="AM1266" s="71">
        <v>4362676.4217229998</v>
      </c>
      <c r="AN1266" s="71">
        <v>10658142</v>
      </c>
      <c r="AO1266" s="71">
        <v>-27447664</v>
      </c>
      <c r="AP1266" s="71">
        <v>0</v>
      </c>
      <c r="AQ1266" s="71">
        <v>0</v>
      </c>
      <c r="AR1266" s="52" t="s">
        <v>2621</v>
      </c>
      <c r="AS1266" s="73">
        <v>0.68534799999999996</v>
      </c>
      <c r="AT1266" s="71">
        <v>367182700.94262463</v>
      </c>
      <c r="AU1266" s="71">
        <v>535761039.4726336</v>
      </c>
      <c r="AV1266" s="71">
        <v>341749399</v>
      </c>
      <c r="AW1266" s="71">
        <v>42388837</v>
      </c>
      <c r="AX1266" s="71">
        <v>532089931</v>
      </c>
      <c r="AY1266" s="71">
        <v>6118514</v>
      </c>
      <c r="AZ1266" s="71">
        <v>18139173</v>
      </c>
      <c r="BA1266" s="71">
        <v>323301068.57827705</v>
      </c>
      <c r="BB1266" s="71">
        <v>309159</v>
      </c>
      <c r="BC1266" s="66" t="s">
        <v>2621</v>
      </c>
      <c r="BD1266" s="71">
        <v>568687304</v>
      </c>
      <c r="BE1266" s="71">
        <v>593760978</v>
      </c>
      <c r="BF1266" s="71">
        <v>41789457</v>
      </c>
      <c r="BG1266" s="66" t="s">
        <v>2621</v>
      </c>
      <c r="BH1266" s="71">
        <v>1</v>
      </c>
      <c r="BI1266" s="73">
        <v>0.81175299999999995</v>
      </c>
      <c r="BJ1266" s="71">
        <v>-29763165</v>
      </c>
      <c r="BK1266" s="73">
        <v>0.57880200000000004</v>
      </c>
      <c r="BL1266" s="71">
        <v>1240</v>
      </c>
      <c r="BM1266" s="71">
        <v>0</v>
      </c>
      <c r="BN1266" s="71">
        <v>0</v>
      </c>
      <c r="BO1266" s="71">
        <v>0</v>
      </c>
      <c r="BP1266" s="71">
        <v>0</v>
      </c>
      <c r="BQ1266" s="71">
        <v>-29763165</v>
      </c>
    </row>
    <row r="1267" spans="2:69" x14ac:dyDescent="0.3">
      <c r="B1267" s="71">
        <v>1</v>
      </c>
      <c r="C1267" s="71" t="s">
        <v>2849</v>
      </c>
      <c r="D1267" s="71" t="s">
        <v>2856</v>
      </c>
      <c r="E1267" s="71" t="s">
        <v>2857</v>
      </c>
      <c r="F1267" s="71">
        <v>416722</v>
      </c>
      <c r="G1267" s="71">
        <v>815366</v>
      </c>
      <c r="H1267" s="71">
        <v>411601</v>
      </c>
      <c r="I1267" s="71">
        <v>10162396957</v>
      </c>
      <c r="J1267" s="63" t="s">
        <v>2621</v>
      </c>
      <c r="K1267" s="71">
        <v>684612328</v>
      </c>
      <c r="L1267" s="71">
        <v>709351915</v>
      </c>
      <c r="M1267" s="71">
        <v>41232645</v>
      </c>
      <c r="N1267" s="71">
        <v>724393357</v>
      </c>
      <c r="O1267" s="72">
        <v>1.9566186842147171</v>
      </c>
      <c r="P1267" s="71">
        <v>56209700</v>
      </c>
      <c r="Q1267" s="71">
        <v>2721408</v>
      </c>
      <c r="R1267" s="71">
        <v>218333027</v>
      </c>
      <c r="S1267" s="71">
        <v>1010143574</v>
      </c>
      <c r="T1267" s="71">
        <v>1357467</v>
      </c>
      <c r="U1267" s="71">
        <v>1855665</v>
      </c>
      <c r="V1267" s="71">
        <v>280636</v>
      </c>
      <c r="W1267" s="71">
        <v>2285248</v>
      </c>
      <c r="X1267" s="71">
        <v>0</v>
      </c>
      <c r="Y1267" s="71">
        <v>0</v>
      </c>
      <c r="Z1267" s="71">
        <v>0</v>
      </c>
      <c r="AA1267" s="71">
        <v>0</v>
      </c>
      <c r="AB1267" s="71">
        <v>29444766</v>
      </c>
      <c r="AC1267" s="71">
        <v>534195</v>
      </c>
      <c r="AD1267" s="71">
        <v>73776</v>
      </c>
      <c r="AE1267" s="71">
        <v>0</v>
      </c>
      <c r="AF1267" s="71">
        <v>36092529</v>
      </c>
      <c r="AG1267" s="71">
        <v>417809</v>
      </c>
      <c r="AH1267" s="71">
        <v>939303</v>
      </c>
      <c r="AI1267" s="71">
        <v>46428199</v>
      </c>
      <c r="AJ1267" s="71">
        <v>47869911</v>
      </c>
      <c r="AK1267" s="71">
        <v>0</v>
      </c>
      <c r="AL1267" s="71">
        <v>3937164</v>
      </c>
      <c r="AM1267" s="71">
        <v>5623706.1513640005</v>
      </c>
      <c r="AN1267" s="71">
        <v>36054259</v>
      </c>
      <c r="AO1267" s="71">
        <v>3726770</v>
      </c>
      <c r="AP1267" s="71">
        <v>0</v>
      </c>
      <c r="AQ1267" s="71">
        <v>0</v>
      </c>
      <c r="AR1267" s="52" t="s">
        <v>2621</v>
      </c>
      <c r="AS1267" s="73">
        <v>0.86677300000000002</v>
      </c>
      <c r="AT1267" s="71">
        <v>484615679.06244898</v>
      </c>
      <c r="AU1267" s="71">
        <v>559103580.48189461</v>
      </c>
      <c r="AV1267" s="71">
        <v>457005759</v>
      </c>
      <c r="AW1267" s="71">
        <v>46016533</v>
      </c>
      <c r="AX1267" s="71">
        <v>564677581</v>
      </c>
      <c r="AY1267" s="71">
        <v>-9290001</v>
      </c>
      <c r="AZ1267" s="71">
        <v>14291500</v>
      </c>
      <c r="BA1267" s="71">
        <v>441773366.84863603</v>
      </c>
      <c r="BB1267" s="71">
        <v>940892</v>
      </c>
      <c r="BC1267" s="66" t="s">
        <v>2621</v>
      </c>
      <c r="BD1267" s="71">
        <v>580398951</v>
      </c>
      <c r="BE1267" s="71">
        <v>597961868</v>
      </c>
      <c r="BF1267" s="71">
        <v>29271528</v>
      </c>
      <c r="BG1267" s="66" t="s">
        <v>2621</v>
      </c>
      <c r="BH1267" s="71">
        <v>1</v>
      </c>
      <c r="BI1267" s="73">
        <v>0.33535599999999999</v>
      </c>
      <c r="BJ1267" s="71">
        <v>-15488361</v>
      </c>
      <c r="BK1267" s="73">
        <v>0.76141300000000001</v>
      </c>
      <c r="BL1267" s="71">
        <v>1220</v>
      </c>
      <c r="BM1267" s="71">
        <v>0</v>
      </c>
      <c r="BN1267" s="71">
        <v>0</v>
      </c>
      <c r="BO1267" s="71">
        <v>0</v>
      </c>
      <c r="BP1267" s="71">
        <v>0</v>
      </c>
      <c r="BQ1267" s="71">
        <v>-15488361</v>
      </c>
    </row>
    <row r="1268" spans="2:69" x14ac:dyDescent="0.3">
      <c r="B1268" s="71">
        <v>1</v>
      </c>
      <c r="C1268" s="71" t="s">
        <v>2858</v>
      </c>
      <c r="D1268" s="71" t="s">
        <v>2859</v>
      </c>
      <c r="E1268" s="71" t="s">
        <v>2860</v>
      </c>
      <c r="F1268" s="71">
        <v>419074</v>
      </c>
      <c r="G1268" s="71">
        <v>820530</v>
      </c>
      <c r="H1268" s="71">
        <v>415085</v>
      </c>
      <c r="I1268" s="71">
        <v>6738027058</v>
      </c>
      <c r="J1268" s="63" t="s">
        <v>2621</v>
      </c>
      <c r="K1268" s="71">
        <v>475247831</v>
      </c>
      <c r="L1268" s="71">
        <v>481940775</v>
      </c>
      <c r="M1268" s="71">
        <v>11154906</v>
      </c>
      <c r="N1268" s="71">
        <v>542376574</v>
      </c>
      <c r="O1268" s="72">
        <v>1.9579588217810771</v>
      </c>
      <c r="P1268" s="71">
        <v>32316568</v>
      </c>
      <c r="Q1268" s="71">
        <v>2290799</v>
      </c>
      <c r="R1268" s="71">
        <v>131011105</v>
      </c>
      <c r="S1268" s="71">
        <v>700472177</v>
      </c>
      <c r="T1268" s="71">
        <v>1470971</v>
      </c>
      <c r="U1268" s="71">
        <v>5495163</v>
      </c>
      <c r="V1268" s="71">
        <v>393175</v>
      </c>
      <c r="W1268" s="71">
        <v>332028</v>
      </c>
      <c r="X1268" s="71">
        <v>0</v>
      </c>
      <c r="Y1268" s="71">
        <v>0</v>
      </c>
      <c r="Z1268" s="71">
        <v>0</v>
      </c>
      <c r="AA1268" s="71">
        <v>0</v>
      </c>
      <c r="AB1268" s="71">
        <v>18867815</v>
      </c>
      <c r="AC1268" s="71">
        <v>877461</v>
      </c>
      <c r="AD1268" s="71">
        <v>282812</v>
      </c>
      <c r="AE1268" s="71">
        <v>0</v>
      </c>
      <c r="AF1268" s="71">
        <v>24680096</v>
      </c>
      <c r="AG1268" s="71">
        <v>3111323</v>
      </c>
      <c r="AH1268" s="71">
        <v>6235670</v>
      </c>
      <c r="AI1268" s="71">
        <v>30545399</v>
      </c>
      <c r="AJ1268" s="71">
        <v>18777097</v>
      </c>
      <c r="AK1268" s="71">
        <v>0</v>
      </c>
      <c r="AL1268" s="71">
        <v>3002365</v>
      </c>
      <c r="AM1268" s="71">
        <v>2607652.5231380002</v>
      </c>
      <c r="AN1268" s="71">
        <v>47463748</v>
      </c>
      <c r="AO1268" s="71">
        <v>19678232</v>
      </c>
      <c r="AP1268" s="71">
        <v>0</v>
      </c>
      <c r="AQ1268" s="71">
        <v>13237</v>
      </c>
      <c r="AR1268" s="52" t="s">
        <v>2621</v>
      </c>
      <c r="AS1268" s="73">
        <v>0.97919800000000001</v>
      </c>
      <c r="AT1268" s="71">
        <v>388489414.74452233</v>
      </c>
      <c r="AU1268" s="71">
        <v>396742554.13524002</v>
      </c>
      <c r="AV1268" s="71">
        <v>364219295</v>
      </c>
      <c r="AW1268" s="71">
        <v>40450200</v>
      </c>
      <c r="AX1268" s="71">
        <v>389958544</v>
      </c>
      <c r="AY1268" s="71">
        <v>11306684</v>
      </c>
      <c r="AZ1268" s="71">
        <v>9324678</v>
      </c>
      <c r="BA1268" s="71">
        <v>353757605.47686201</v>
      </c>
      <c r="BB1268" s="71">
        <v>1137011</v>
      </c>
      <c r="BC1268" s="66" t="s">
        <v>2621</v>
      </c>
      <c r="BD1268" s="71">
        <v>450265646</v>
      </c>
      <c r="BE1268" s="71">
        <v>462287045</v>
      </c>
      <c r="BF1268" s="71">
        <v>20035666</v>
      </c>
      <c r="BG1268" s="66" t="s">
        <v>2621</v>
      </c>
      <c r="BH1268" s="71">
        <v>0</v>
      </c>
      <c r="BI1268" s="73">
        <v>0</v>
      </c>
      <c r="BJ1268" s="71">
        <v>0</v>
      </c>
      <c r="BK1268" s="73">
        <v>1.0667150000000001</v>
      </c>
      <c r="BL1268" s="71">
        <v>767</v>
      </c>
      <c r="BM1268" s="71">
        <v>0</v>
      </c>
      <c r="BN1268" s="71">
        <v>0</v>
      </c>
      <c r="BO1268" s="71">
        <v>0</v>
      </c>
      <c r="BP1268" s="71">
        <v>0</v>
      </c>
      <c r="BQ1268" s="71">
        <v>0</v>
      </c>
    </row>
    <row r="1269" spans="2:69" x14ac:dyDescent="0.3">
      <c r="B1269" s="71">
        <v>1</v>
      </c>
      <c r="C1269" s="71" t="s">
        <v>2858</v>
      </c>
      <c r="D1269" s="71" t="s">
        <v>2861</v>
      </c>
      <c r="E1269" s="71" t="s">
        <v>2862</v>
      </c>
      <c r="F1269" s="71">
        <v>377063</v>
      </c>
      <c r="G1269" s="71">
        <v>728790</v>
      </c>
      <c r="H1269" s="71">
        <v>375102</v>
      </c>
      <c r="I1269" s="71">
        <v>4524231400</v>
      </c>
      <c r="J1269" s="63" t="s">
        <v>2621</v>
      </c>
      <c r="K1269" s="71">
        <v>528165406</v>
      </c>
      <c r="L1269" s="71">
        <v>526007885</v>
      </c>
      <c r="M1269" s="71">
        <v>-3595868</v>
      </c>
      <c r="N1269" s="71">
        <v>586208344</v>
      </c>
      <c r="O1269" s="72">
        <v>1.9328058093703369</v>
      </c>
      <c r="P1269" s="71">
        <v>21147394</v>
      </c>
      <c r="Q1269" s="71">
        <v>2419806</v>
      </c>
      <c r="R1269" s="71">
        <v>228676539</v>
      </c>
      <c r="S1269" s="71">
        <v>666698371</v>
      </c>
      <c r="T1269" s="71">
        <v>1494983</v>
      </c>
      <c r="U1269" s="71">
        <v>3512862</v>
      </c>
      <c r="V1269" s="71">
        <v>416660</v>
      </c>
      <c r="W1269" s="71">
        <v>664784</v>
      </c>
      <c r="X1269" s="71">
        <v>0</v>
      </c>
      <c r="Y1269" s="71">
        <v>0</v>
      </c>
      <c r="Z1269" s="71">
        <v>0</v>
      </c>
      <c r="AA1269" s="71">
        <v>0</v>
      </c>
      <c r="AB1269" s="71">
        <v>13474239</v>
      </c>
      <c r="AC1269" s="71">
        <v>666794</v>
      </c>
      <c r="AD1269" s="71">
        <v>219372</v>
      </c>
      <c r="AE1269" s="71">
        <v>0</v>
      </c>
      <c r="AF1269" s="71">
        <v>48531666</v>
      </c>
      <c r="AG1269" s="71">
        <v>14011142</v>
      </c>
      <c r="AH1269" s="71">
        <v>26079044</v>
      </c>
      <c r="AI1269" s="71">
        <v>0</v>
      </c>
      <c r="AJ1269" s="71">
        <v>28379934</v>
      </c>
      <c r="AK1269" s="71">
        <v>0</v>
      </c>
      <c r="AL1269" s="71">
        <v>17655820</v>
      </c>
      <c r="AM1269" s="71">
        <v>16126158.583105002</v>
      </c>
      <c r="AN1269" s="71">
        <v>35292131</v>
      </c>
      <c r="AO1269" s="71">
        <v>23644159</v>
      </c>
      <c r="AP1269" s="71">
        <v>0</v>
      </c>
      <c r="AQ1269" s="71">
        <v>893352</v>
      </c>
      <c r="AR1269" s="52" t="s">
        <v>2621</v>
      </c>
      <c r="AS1269" s="73">
        <v>1.039156</v>
      </c>
      <c r="AT1269" s="71">
        <v>321707796.83515781</v>
      </c>
      <c r="AU1269" s="71">
        <v>309585574.86746186</v>
      </c>
      <c r="AV1269" s="71">
        <v>294084712</v>
      </c>
      <c r="AW1269" s="71">
        <v>46038475</v>
      </c>
      <c r="AX1269" s="71">
        <v>292214651</v>
      </c>
      <c r="AY1269" s="71">
        <v>28951540</v>
      </c>
      <c r="AZ1269" s="71">
        <v>6126843</v>
      </c>
      <c r="BA1269" s="71">
        <v>286587791.41689497</v>
      </c>
      <c r="BB1269" s="71">
        <v>1370077</v>
      </c>
      <c r="BC1269" s="66" t="s">
        <v>2621</v>
      </c>
      <c r="BD1269" s="71">
        <v>534929948</v>
      </c>
      <c r="BE1269" s="71">
        <v>541597389</v>
      </c>
      <c r="BF1269" s="71">
        <v>11112401</v>
      </c>
      <c r="BG1269" s="66" t="s">
        <v>2621</v>
      </c>
      <c r="BH1269" s="71">
        <v>1</v>
      </c>
      <c r="BI1269" s="73">
        <v>6.4168000000000003E-2</v>
      </c>
      <c r="BJ1269" s="71">
        <v>-2681547</v>
      </c>
      <c r="BK1269" s="73">
        <v>1.2662519999999999</v>
      </c>
      <c r="BL1269" s="71">
        <v>57</v>
      </c>
      <c r="BM1269" s="71">
        <v>1</v>
      </c>
      <c r="BN1269" s="71">
        <v>10131274</v>
      </c>
      <c r="BO1269" s="71">
        <v>0</v>
      </c>
      <c r="BP1269" s="71">
        <v>0</v>
      </c>
      <c r="BQ1269" s="71">
        <v>7449727</v>
      </c>
    </row>
    <row r="1270" spans="2:69" x14ac:dyDescent="0.3">
      <c r="B1270" s="71">
        <v>1</v>
      </c>
      <c r="C1270" s="71" t="s">
        <v>2858</v>
      </c>
      <c r="D1270" s="71" t="s">
        <v>2863</v>
      </c>
      <c r="E1270" s="71" t="s">
        <v>2864</v>
      </c>
      <c r="F1270" s="71">
        <v>445557</v>
      </c>
      <c r="G1270" s="71">
        <v>878883</v>
      </c>
      <c r="H1270" s="71">
        <v>442611</v>
      </c>
      <c r="I1270" s="71">
        <v>6556114627</v>
      </c>
      <c r="J1270" s="63" t="s">
        <v>2621</v>
      </c>
      <c r="K1270" s="71">
        <v>577943873</v>
      </c>
      <c r="L1270" s="71">
        <v>585331690</v>
      </c>
      <c r="M1270" s="71">
        <v>12313029</v>
      </c>
      <c r="N1270" s="71">
        <v>645849371</v>
      </c>
      <c r="O1270" s="72">
        <v>1.9725497677930151</v>
      </c>
      <c r="P1270" s="71">
        <v>42285380</v>
      </c>
      <c r="Q1270" s="71">
        <v>2133572</v>
      </c>
      <c r="R1270" s="71">
        <v>191790492</v>
      </c>
      <c r="S1270" s="71">
        <v>792699134</v>
      </c>
      <c r="T1270" s="71">
        <v>1754677</v>
      </c>
      <c r="U1270" s="71">
        <v>2426371</v>
      </c>
      <c r="V1270" s="71">
        <v>371978</v>
      </c>
      <c r="W1270" s="71">
        <v>2538289</v>
      </c>
      <c r="X1270" s="71">
        <v>0</v>
      </c>
      <c r="Y1270" s="71">
        <v>0</v>
      </c>
      <c r="Z1270" s="71">
        <v>0</v>
      </c>
      <c r="AA1270" s="71">
        <v>0</v>
      </c>
      <c r="AB1270" s="71">
        <v>21412570</v>
      </c>
      <c r="AC1270" s="71">
        <v>1187287</v>
      </c>
      <c r="AD1270" s="71">
        <v>0</v>
      </c>
      <c r="AE1270" s="71">
        <v>0</v>
      </c>
      <c r="AF1270" s="71">
        <v>51790939</v>
      </c>
      <c r="AG1270" s="71">
        <v>3694413</v>
      </c>
      <c r="AH1270" s="71">
        <v>7367726</v>
      </c>
      <c r="AI1270" s="71">
        <v>0</v>
      </c>
      <c r="AJ1270" s="71">
        <v>32842299</v>
      </c>
      <c r="AK1270" s="71">
        <v>0</v>
      </c>
      <c r="AL1270" s="71">
        <v>5965588</v>
      </c>
      <c r="AM1270" s="71">
        <v>6039200.1634530006</v>
      </c>
      <c r="AN1270" s="71">
        <v>36958032</v>
      </c>
      <c r="AO1270" s="71">
        <v>30947466</v>
      </c>
      <c r="AP1270" s="71">
        <v>0</v>
      </c>
      <c r="AQ1270" s="71">
        <v>0</v>
      </c>
      <c r="AR1270" s="52" t="s">
        <v>2621</v>
      </c>
      <c r="AS1270" s="73">
        <v>1.1895389999999999</v>
      </c>
      <c r="AT1270" s="71">
        <v>481898380.57806379</v>
      </c>
      <c r="AU1270" s="71">
        <v>405113466.12499088</v>
      </c>
      <c r="AV1270" s="71">
        <v>447258248</v>
      </c>
      <c r="AW1270" s="71">
        <v>57733554</v>
      </c>
      <c r="AX1270" s="71">
        <v>395057055</v>
      </c>
      <c r="AY1270" s="71">
        <v>16760685</v>
      </c>
      <c r="AZ1270" s="71">
        <v>13911303</v>
      </c>
      <c r="BA1270" s="71">
        <v>432330819.83654696</v>
      </c>
      <c r="BB1270" s="71">
        <v>1016125</v>
      </c>
      <c r="BC1270" s="66" t="s">
        <v>2621</v>
      </c>
      <c r="BD1270" s="71">
        <v>642890914</v>
      </c>
      <c r="BE1270" s="71">
        <v>656147691</v>
      </c>
      <c r="BF1270" s="71">
        <v>22094629</v>
      </c>
      <c r="BG1270" s="66" t="s">
        <v>2621</v>
      </c>
      <c r="BH1270" s="71">
        <v>1</v>
      </c>
      <c r="BI1270" s="73">
        <v>2.5588E-2</v>
      </c>
      <c r="BJ1270" s="71">
        <v>-1263550</v>
      </c>
      <c r="BK1270" s="73">
        <v>1.145608</v>
      </c>
      <c r="BL1270" s="71">
        <v>432</v>
      </c>
      <c r="BM1270" s="71">
        <v>1</v>
      </c>
      <c r="BN1270" s="71">
        <v>10831018</v>
      </c>
      <c r="BO1270" s="71">
        <v>0</v>
      </c>
      <c r="BP1270" s="71">
        <v>0</v>
      </c>
      <c r="BQ1270" s="71">
        <v>9567468</v>
      </c>
    </row>
    <row r="1271" spans="2:69" x14ac:dyDescent="0.3">
      <c r="B1271" s="71">
        <v>1</v>
      </c>
      <c r="C1271" s="71" t="s">
        <v>2858</v>
      </c>
      <c r="D1271" s="71" t="s">
        <v>2865</v>
      </c>
      <c r="E1271" s="71" t="s">
        <v>2866</v>
      </c>
      <c r="F1271" s="71">
        <v>458132</v>
      </c>
      <c r="G1271" s="71">
        <v>906724</v>
      </c>
      <c r="H1271" s="71">
        <v>455407</v>
      </c>
      <c r="I1271" s="71">
        <v>5002277840</v>
      </c>
      <c r="J1271" s="63" t="s">
        <v>2621</v>
      </c>
      <c r="K1271" s="71">
        <v>653651965</v>
      </c>
      <c r="L1271" s="71">
        <v>650486163</v>
      </c>
      <c r="M1271" s="71">
        <v>-5276337</v>
      </c>
      <c r="N1271" s="71">
        <v>734415133</v>
      </c>
      <c r="O1271" s="72">
        <v>1.9791769397152754</v>
      </c>
      <c r="P1271" s="71">
        <v>33692277</v>
      </c>
      <c r="Q1271" s="71">
        <v>4215151</v>
      </c>
      <c r="R1271" s="71">
        <v>306787206</v>
      </c>
      <c r="S1271" s="71">
        <v>864165989</v>
      </c>
      <c r="T1271" s="71">
        <v>2474713</v>
      </c>
      <c r="U1271" s="71">
        <v>2301127</v>
      </c>
      <c r="V1271" s="71">
        <v>743549</v>
      </c>
      <c r="W1271" s="71">
        <v>1114748</v>
      </c>
      <c r="X1271" s="71">
        <v>0</v>
      </c>
      <c r="Y1271" s="71">
        <v>0</v>
      </c>
      <c r="Z1271" s="71">
        <v>0</v>
      </c>
      <c r="AA1271" s="71">
        <v>0</v>
      </c>
      <c r="AB1271" s="71">
        <v>15081733</v>
      </c>
      <c r="AC1271" s="71">
        <v>1778433</v>
      </c>
      <c r="AD1271" s="71">
        <v>89146</v>
      </c>
      <c r="AE1271" s="71">
        <v>0</v>
      </c>
      <c r="AF1271" s="71">
        <v>63564566</v>
      </c>
      <c r="AG1271" s="71">
        <v>9734666</v>
      </c>
      <c r="AH1271" s="71">
        <v>19421782</v>
      </c>
      <c r="AI1271" s="71">
        <v>0</v>
      </c>
      <c r="AJ1271" s="71">
        <v>53751354</v>
      </c>
      <c r="AK1271" s="71">
        <v>0</v>
      </c>
      <c r="AL1271" s="71">
        <v>22088788</v>
      </c>
      <c r="AM1271" s="71">
        <v>16865545.903287999</v>
      </c>
      <c r="AN1271" s="71">
        <v>39763449</v>
      </c>
      <c r="AO1271" s="71">
        <v>40999719</v>
      </c>
      <c r="AP1271" s="71">
        <v>0</v>
      </c>
      <c r="AQ1271" s="71">
        <v>0</v>
      </c>
      <c r="AR1271" s="52" t="s">
        <v>2621</v>
      </c>
      <c r="AS1271" s="73">
        <v>1.0658190000000001</v>
      </c>
      <c r="AT1271" s="71">
        <v>403210311.02989662</v>
      </c>
      <c r="AU1271" s="71">
        <v>378310225.83180523</v>
      </c>
      <c r="AV1271" s="71">
        <v>362685064</v>
      </c>
      <c r="AW1271" s="71">
        <v>67542078</v>
      </c>
      <c r="AX1271" s="71">
        <v>357588417</v>
      </c>
      <c r="AY1271" s="71">
        <v>34536348</v>
      </c>
      <c r="AZ1271" s="71">
        <v>9222487</v>
      </c>
      <c r="BA1271" s="71">
        <v>352286549.09671199</v>
      </c>
      <c r="BB1271" s="71">
        <v>1176028</v>
      </c>
      <c r="BC1271" s="66" t="s">
        <v>2621</v>
      </c>
      <c r="BD1271" s="71">
        <v>680188663</v>
      </c>
      <c r="BE1271" s="71">
        <v>688053001</v>
      </c>
      <c r="BF1271" s="71">
        <v>13107229</v>
      </c>
      <c r="BG1271" s="66" t="s">
        <v>2621</v>
      </c>
      <c r="BH1271" s="71">
        <v>1</v>
      </c>
      <c r="BI1271" s="73">
        <v>5.5246000000000003E-2</v>
      </c>
      <c r="BJ1271" s="71">
        <v>-2805075</v>
      </c>
      <c r="BK1271" s="73">
        <v>1.3572109999999999</v>
      </c>
      <c r="BL1271" s="71">
        <v>12</v>
      </c>
      <c r="BM1271" s="71">
        <v>1</v>
      </c>
      <c r="BN1271" s="71">
        <v>13193742</v>
      </c>
      <c r="BO1271" s="71">
        <v>0</v>
      </c>
      <c r="BP1271" s="71">
        <v>0</v>
      </c>
      <c r="BQ1271" s="71">
        <v>10388667</v>
      </c>
    </row>
    <row r="1272" spans="2:69" x14ac:dyDescent="0.3">
      <c r="B1272" s="71">
        <v>1</v>
      </c>
      <c r="C1272" s="71" t="s">
        <v>2867</v>
      </c>
      <c r="D1272" s="71" t="s">
        <v>2868</v>
      </c>
      <c r="E1272" s="71" t="s">
        <v>2869</v>
      </c>
      <c r="F1272" s="71">
        <v>735827</v>
      </c>
      <c r="G1272" s="71">
        <v>1471654</v>
      </c>
      <c r="H1272" s="71">
        <v>729111</v>
      </c>
      <c r="I1272" s="71">
        <v>11640895081</v>
      </c>
      <c r="J1272" s="63" t="s">
        <v>2621</v>
      </c>
      <c r="K1272" s="71">
        <v>1074147562</v>
      </c>
      <c r="L1272" s="71">
        <v>1076189646</v>
      </c>
      <c r="M1272" s="71">
        <v>3403473</v>
      </c>
      <c r="N1272" s="71">
        <v>1164091634</v>
      </c>
      <c r="O1272" s="72">
        <v>2</v>
      </c>
      <c r="P1272" s="71">
        <v>64720620</v>
      </c>
      <c r="Q1272" s="71">
        <v>3235098</v>
      </c>
      <c r="R1272" s="71">
        <v>405469865</v>
      </c>
      <c r="S1272" s="71">
        <v>1397805925</v>
      </c>
      <c r="T1272" s="71">
        <v>3568769</v>
      </c>
      <c r="U1272" s="71">
        <v>8410385</v>
      </c>
      <c r="V1272" s="71">
        <v>593564</v>
      </c>
      <c r="W1272" s="71">
        <v>2098002</v>
      </c>
      <c r="X1272" s="71">
        <v>0</v>
      </c>
      <c r="Y1272" s="71">
        <v>49915</v>
      </c>
      <c r="Z1272" s="71">
        <v>0</v>
      </c>
      <c r="AA1272" s="71">
        <v>0</v>
      </c>
      <c r="AB1272" s="71">
        <v>30627740</v>
      </c>
      <c r="AC1272" s="71">
        <v>2083380</v>
      </c>
      <c r="AD1272" s="71">
        <v>378102</v>
      </c>
      <c r="AE1272" s="71">
        <v>0</v>
      </c>
      <c r="AF1272" s="71">
        <v>80589798</v>
      </c>
      <c r="AG1272" s="71">
        <v>14018726</v>
      </c>
      <c r="AH1272" s="71">
        <v>28593864</v>
      </c>
      <c r="AI1272" s="71">
        <v>13834832</v>
      </c>
      <c r="AJ1272" s="71">
        <v>76905241</v>
      </c>
      <c r="AK1272" s="71">
        <v>0</v>
      </c>
      <c r="AL1272" s="71">
        <v>24302418</v>
      </c>
      <c r="AM1272" s="71">
        <v>22756361.089488</v>
      </c>
      <c r="AN1272" s="71">
        <v>61294917</v>
      </c>
      <c r="AO1272" s="71">
        <v>29188521</v>
      </c>
      <c r="AP1272" s="71">
        <v>0</v>
      </c>
      <c r="AQ1272" s="71">
        <v>539366</v>
      </c>
      <c r="AR1272" s="52" t="s">
        <v>2621</v>
      </c>
      <c r="AS1272" s="73">
        <v>1.0441769999999999</v>
      </c>
      <c r="AT1272" s="71">
        <v>746976297.30877185</v>
      </c>
      <c r="AU1272" s="71">
        <v>715373156.72964418</v>
      </c>
      <c r="AV1272" s="71">
        <v>683889784</v>
      </c>
      <c r="AW1272" s="71">
        <v>105144189</v>
      </c>
      <c r="AX1272" s="71">
        <v>683738130</v>
      </c>
      <c r="AY1272" s="71">
        <v>52725045</v>
      </c>
      <c r="AZ1272" s="71">
        <v>17343071</v>
      </c>
      <c r="BA1272" s="71">
        <v>664693162.91051209</v>
      </c>
      <c r="BB1272" s="71">
        <v>1853551</v>
      </c>
      <c r="BC1272" s="66" t="s">
        <v>2621</v>
      </c>
      <c r="BD1272" s="71">
        <v>1081783005</v>
      </c>
      <c r="BE1272" s="71">
        <v>1099724688</v>
      </c>
      <c r="BF1272" s="71">
        <v>29902805</v>
      </c>
      <c r="BG1272" s="66" t="s">
        <v>2621</v>
      </c>
      <c r="BH1272" s="71">
        <v>1</v>
      </c>
      <c r="BI1272" s="73">
        <v>0.104266</v>
      </c>
      <c r="BJ1272" s="71">
        <v>-8502985</v>
      </c>
      <c r="BK1272" s="73">
        <v>1.0523149999999999</v>
      </c>
      <c r="BL1272" s="71">
        <v>810</v>
      </c>
      <c r="BM1272" s="71">
        <v>0</v>
      </c>
      <c r="BN1272" s="71">
        <v>0</v>
      </c>
      <c r="BO1272" s="71">
        <v>0</v>
      </c>
      <c r="BP1272" s="71">
        <v>0</v>
      </c>
      <c r="BQ1272" s="71">
        <v>-8502985</v>
      </c>
    </row>
    <row r="1273" spans="2:69" x14ac:dyDescent="0.3">
      <c r="B1273" s="71">
        <v>1</v>
      </c>
      <c r="C1273" s="71" t="s">
        <v>2867</v>
      </c>
      <c r="D1273" s="71" t="s">
        <v>2870</v>
      </c>
      <c r="E1273" s="71" t="s">
        <v>2871</v>
      </c>
      <c r="F1273" s="71">
        <v>327547</v>
      </c>
      <c r="G1273" s="71">
        <v>622105</v>
      </c>
      <c r="H1273" s="71">
        <v>325990</v>
      </c>
      <c r="I1273" s="71">
        <v>5644934559</v>
      </c>
      <c r="J1273" s="63" t="s">
        <v>2621</v>
      </c>
      <c r="K1273" s="71">
        <v>431889305</v>
      </c>
      <c r="L1273" s="71">
        <v>449816824</v>
      </c>
      <c r="M1273" s="71">
        <v>29879198</v>
      </c>
      <c r="N1273" s="71">
        <v>474827955</v>
      </c>
      <c r="O1273" s="72">
        <v>1.8992842347426344</v>
      </c>
      <c r="P1273" s="71">
        <v>24689752</v>
      </c>
      <c r="Q1273" s="71">
        <v>1494073</v>
      </c>
      <c r="R1273" s="71">
        <v>130478855</v>
      </c>
      <c r="S1273" s="71">
        <v>561016149</v>
      </c>
      <c r="T1273" s="71">
        <v>1195003</v>
      </c>
      <c r="U1273" s="71">
        <v>4362391</v>
      </c>
      <c r="V1273" s="71">
        <v>226789</v>
      </c>
      <c r="W1273" s="71">
        <v>233287</v>
      </c>
      <c r="X1273" s="71">
        <v>0</v>
      </c>
      <c r="Y1273" s="71">
        <v>0</v>
      </c>
      <c r="Z1273" s="71">
        <v>0</v>
      </c>
      <c r="AA1273" s="71">
        <v>0</v>
      </c>
      <c r="AB1273" s="71">
        <v>15272413</v>
      </c>
      <c r="AC1273" s="71">
        <v>805714</v>
      </c>
      <c r="AD1273" s="71">
        <v>233820</v>
      </c>
      <c r="AE1273" s="71">
        <v>0</v>
      </c>
      <c r="AF1273" s="71">
        <v>29142499</v>
      </c>
      <c r="AG1273" s="71">
        <v>2365090</v>
      </c>
      <c r="AH1273" s="71">
        <v>4340877</v>
      </c>
      <c r="AI1273" s="71">
        <v>9875609</v>
      </c>
      <c r="AJ1273" s="71">
        <v>18906532</v>
      </c>
      <c r="AK1273" s="71">
        <v>0</v>
      </c>
      <c r="AL1273" s="71">
        <v>6134235</v>
      </c>
      <c r="AM1273" s="71">
        <v>8953187.2110309992</v>
      </c>
      <c r="AN1273" s="71">
        <v>27885206</v>
      </c>
      <c r="AO1273" s="71">
        <v>15053444</v>
      </c>
      <c r="AP1273" s="71">
        <v>0</v>
      </c>
      <c r="AQ1273" s="71">
        <v>0</v>
      </c>
      <c r="AR1273" s="52" t="s">
        <v>2621</v>
      </c>
      <c r="AS1273" s="73">
        <v>1.113353</v>
      </c>
      <c r="AT1273" s="71">
        <v>364647815.83376455</v>
      </c>
      <c r="AU1273" s="71">
        <v>327522187.18546796</v>
      </c>
      <c r="AV1273" s="71">
        <v>335769462</v>
      </c>
      <c r="AW1273" s="71">
        <v>48130590</v>
      </c>
      <c r="AX1273" s="71">
        <v>331511499</v>
      </c>
      <c r="AY1273" s="71">
        <v>-6648853</v>
      </c>
      <c r="AZ1273" s="71">
        <v>7128974</v>
      </c>
      <c r="BA1273" s="71">
        <v>327473081.78896898</v>
      </c>
      <c r="BB1273" s="71">
        <v>1167407</v>
      </c>
      <c r="BC1273" s="66" t="s">
        <v>2621</v>
      </c>
      <c r="BD1273" s="71">
        <v>453765023</v>
      </c>
      <c r="BE1273" s="71">
        <v>463222748</v>
      </c>
      <c r="BF1273" s="71">
        <v>15762875</v>
      </c>
      <c r="BG1273" s="66" t="s">
        <v>2621</v>
      </c>
      <c r="BH1273" s="71">
        <v>1</v>
      </c>
      <c r="BI1273" s="73">
        <v>9.2410999999999993E-2</v>
      </c>
      <c r="BJ1273" s="71">
        <v>-3354673</v>
      </c>
      <c r="BK1273" s="73">
        <v>1.0192399999999999</v>
      </c>
      <c r="BL1273" s="71">
        <v>917</v>
      </c>
      <c r="BM1273" s="71">
        <v>0</v>
      </c>
      <c r="BN1273" s="71">
        <v>0</v>
      </c>
      <c r="BO1273" s="71">
        <v>0</v>
      </c>
      <c r="BP1273" s="71">
        <v>0</v>
      </c>
      <c r="BQ1273" s="71">
        <v>-3354673</v>
      </c>
    </row>
    <row r="1274" spans="2:69" x14ac:dyDescent="0.3">
      <c r="B1274" s="71">
        <v>1</v>
      </c>
      <c r="C1274" s="71" t="s">
        <v>2867</v>
      </c>
      <c r="D1274" s="71" t="s">
        <v>2872</v>
      </c>
      <c r="E1274" s="71" t="s">
        <v>2873</v>
      </c>
      <c r="F1274" s="71">
        <v>526476</v>
      </c>
      <c r="G1274" s="71">
        <v>1052952</v>
      </c>
      <c r="H1274" s="71">
        <v>520267</v>
      </c>
      <c r="I1274" s="71">
        <v>13109637496</v>
      </c>
      <c r="J1274" s="63" t="s">
        <v>2621</v>
      </c>
      <c r="K1274" s="71">
        <v>742368032</v>
      </c>
      <c r="L1274" s="71">
        <v>751318857</v>
      </c>
      <c r="M1274" s="71">
        <v>14918041</v>
      </c>
      <c r="N1274" s="71">
        <v>795707067</v>
      </c>
      <c r="O1274" s="72">
        <v>2</v>
      </c>
      <c r="P1274" s="71">
        <v>64092155</v>
      </c>
      <c r="Q1274" s="71">
        <v>1724955</v>
      </c>
      <c r="R1274" s="71">
        <v>212088773</v>
      </c>
      <c r="S1274" s="71">
        <v>1099934388</v>
      </c>
      <c r="T1274" s="71">
        <v>1886239</v>
      </c>
      <c r="U1274" s="71">
        <v>3085550</v>
      </c>
      <c r="V1274" s="71">
        <v>285800</v>
      </c>
      <c r="W1274" s="71">
        <v>2928481</v>
      </c>
      <c r="X1274" s="71">
        <v>0</v>
      </c>
      <c r="Y1274" s="71">
        <v>0</v>
      </c>
      <c r="Z1274" s="71">
        <v>0</v>
      </c>
      <c r="AA1274" s="71">
        <v>0</v>
      </c>
      <c r="AB1274" s="71">
        <v>43637513</v>
      </c>
      <c r="AC1274" s="71">
        <v>852272</v>
      </c>
      <c r="AD1274" s="71">
        <v>0</v>
      </c>
      <c r="AE1274" s="71">
        <v>0</v>
      </c>
      <c r="AF1274" s="71">
        <v>42313902</v>
      </c>
      <c r="AG1274" s="71">
        <v>642970</v>
      </c>
      <c r="AH1274" s="71">
        <v>1296892</v>
      </c>
      <c r="AI1274" s="71">
        <v>55080822</v>
      </c>
      <c r="AJ1274" s="71">
        <v>36264805</v>
      </c>
      <c r="AK1274" s="71">
        <v>0</v>
      </c>
      <c r="AL1274" s="71">
        <v>4004766</v>
      </c>
      <c r="AM1274" s="71">
        <v>4580708.5684529999</v>
      </c>
      <c r="AN1274" s="71">
        <v>47771245</v>
      </c>
      <c r="AO1274" s="71">
        <v>5567790</v>
      </c>
      <c r="AP1274" s="71">
        <v>0</v>
      </c>
      <c r="AQ1274" s="71">
        <v>0</v>
      </c>
      <c r="AR1274" s="52" t="s">
        <v>2621</v>
      </c>
      <c r="AS1274" s="73">
        <v>0.93739099999999997</v>
      </c>
      <c r="AT1274" s="71">
        <v>587191997.094841</v>
      </c>
      <c r="AU1274" s="71">
        <v>626410937.00358975</v>
      </c>
      <c r="AV1274" s="71">
        <v>552225802</v>
      </c>
      <c r="AW1274" s="71">
        <v>58276992</v>
      </c>
      <c r="AX1274" s="71">
        <v>605752234</v>
      </c>
      <c r="AY1274" s="71">
        <v>34431172</v>
      </c>
      <c r="AZ1274" s="71">
        <v>18046800</v>
      </c>
      <c r="BA1274" s="71">
        <v>533382074.43154693</v>
      </c>
      <c r="BB1274" s="71">
        <v>796930</v>
      </c>
      <c r="BC1274" s="66" t="s">
        <v>2621</v>
      </c>
      <c r="BD1274" s="71">
        <v>673434193</v>
      </c>
      <c r="BE1274" s="71">
        <v>699726251</v>
      </c>
      <c r="BF1274" s="71">
        <v>43820097</v>
      </c>
      <c r="BG1274" s="66" t="s">
        <v>2621</v>
      </c>
      <c r="BH1274" s="71">
        <v>1</v>
      </c>
      <c r="BI1274" s="73">
        <v>0.19490199999999999</v>
      </c>
      <c r="BJ1274" s="71">
        <v>-11372288</v>
      </c>
      <c r="BK1274" s="73">
        <v>0.79507899999999998</v>
      </c>
      <c r="BL1274" s="71">
        <v>1197</v>
      </c>
      <c r="BM1274" s="71">
        <v>0</v>
      </c>
      <c r="BN1274" s="71">
        <v>0</v>
      </c>
      <c r="BO1274" s="71">
        <v>0</v>
      </c>
      <c r="BP1274" s="71">
        <v>0</v>
      </c>
      <c r="BQ1274" s="71">
        <v>-11372288</v>
      </c>
    </row>
  </sheetData>
  <autoFilter ref="C3:BQ1274" xr:uid="{00000000-0009-0000-0000-000002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Valeurs moyennes</vt:lpstr>
      <vt:lpstr>Critères EPCI</vt:lpstr>
      <vt:lpstr>Critères FPIC</vt:lpstr>
    </vt:vector>
  </TitlesOfParts>
  <Company>DSIC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 Kevin</dc:creator>
  <cp:lastModifiedBy>DUPEYRON Chloé</cp:lastModifiedBy>
  <dcterms:created xsi:type="dcterms:W3CDTF">2024-05-07T10:45:26Z</dcterms:created>
  <dcterms:modified xsi:type="dcterms:W3CDTF">2026-08-12T09:47:59Z</dcterms:modified>
</cp:coreProperties>
</file>